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3482BE60-F816-4B34-AFED-93813598E480}" xr6:coauthVersionLast="44" xr6:coauthVersionMax="44" xr10:uidLastSave="{00000000-0000-0000-0000-000000000000}"/>
  <bookViews>
    <workbookView xWindow="375" yWindow="375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Foglio4!$A$3:$J$780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0" i="1" l="1"/>
  <c r="I779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598" i="1"/>
  <c r="I593" i="1"/>
  <c r="I588" i="1"/>
  <c r="I582" i="1"/>
  <c r="I580" i="1"/>
  <c r="I575" i="1"/>
  <c r="I573" i="1"/>
  <c r="I565" i="1"/>
  <c r="I560" i="1"/>
  <c r="I558" i="1"/>
  <c r="I556" i="1"/>
  <c r="I553" i="1"/>
  <c r="I550" i="1"/>
  <c r="I548" i="1"/>
  <c r="I546" i="1"/>
  <c r="I542" i="1"/>
  <c r="I532" i="1"/>
  <c r="I530" i="1"/>
  <c r="I526" i="1"/>
  <c r="I521" i="1"/>
  <c r="I517" i="1"/>
  <c r="I512" i="1"/>
  <c r="I507" i="1"/>
  <c r="I505" i="1"/>
  <c r="I503" i="1"/>
  <c r="I498" i="1"/>
  <c r="I494" i="1"/>
  <c r="I492" i="1"/>
  <c r="I482" i="1"/>
  <c r="I474" i="1"/>
  <c r="I472" i="1"/>
  <c r="I470" i="1"/>
  <c r="I463" i="1"/>
  <c r="I459" i="1"/>
  <c r="I457" i="1"/>
  <c r="I452" i="1"/>
  <c r="I448" i="1"/>
  <c r="I441" i="1"/>
  <c r="I439" i="1"/>
  <c r="I433" i="1"/>
  <c r="I431" i="1"/>
  <c r="I429" i="1"/>
  <c r="I425" i="1"/>
  <c r="I419" i="1"/>
  <c r="I416" i="1"/>
  <c r="I414" i="1"/>
  <c r="I412" i="1"/>
  <c r="I389" i="1"/>
  <c r="I384" i="1"/>
  <c r="I381" i="1"/>
  <c r="I373" i="1"/>
  <c r="I371" i="1"/>
  <c r="I369" i="1"/>
  <c r="I367" i="1"/>
  <c r="I364" i="1"/>
  <c r="I361" i="1"/>
  <c r="I359" i="1"/>
  <c r="I357" i="1"/>
  <c r="I354" i="1"/>
  <c r="I352" i="1"/>
  <c r="I350" i="1"/>
  <c r="I348" i="1"/>
  <c r="I344" i="1"/>
  <c r="I336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80" i="1" l="1"/>
  <c r="I780" i="1" s="1"/>
  <c r="F322" i="1" l="1"/>
  <c r="F780" i="1" l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<sst xmlns="http://schemas.openxmlformats.org/spreadsheetml/2006/main" count="959" uniqueCount="485">
  <si>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</si>
  <si>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</si>
  <si>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</si>
  <si>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</si>
  <si>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</si>
  <si>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</si>
  <si>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</si>
  <si>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</si>
  <si>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</si>
  <si>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</si>
  <si>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</si>
  <si>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</si>
  <si>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</si>
  <si>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</si>
  <si>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</si>
  <si>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</si>
  <si>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</si>
  <si>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</si>
  <si>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</si>
  <si>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</si>
  <si>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</si>
  <si>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</si>
  <si>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</si>
  <si>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</si>
  <si>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</si>
  <si>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</si>
  <si>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</si>
  <si>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</si>
  <si>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</si>
  <si>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</si>
  <si>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</si>
  <si>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</si>
  <si>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</si>
  <si>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</si>
  <si>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</si>
  <si>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</si>
  <si>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</si>
  <si>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</si>
  <si>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</si>
  <si>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</si>
  <si>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</si>
  <si>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</si>
  <si>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</si>
  <si>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</si>
  <si>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</si>
  <si>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</si>
  <si>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</si>
  <si>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</si>
  <si>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</si>
  <si>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</si>
  <si>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</si>
  <si>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</si>
  <si>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</si>
  <si>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</si>
  <si>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</si>
  <si>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</si>
  <si>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</si>
  <si>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</si>
  <si>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</si>
  <si>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</si>
  <si>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</si>
  <si>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</si>
  <si>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</si>
  <si>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</si>
  <si>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</si>
  <si>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</si>
  <si>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</si>
  <si>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</si>
  <si>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</si>
  <si>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</si>
  <si>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</si>
  <si>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</si>
  <si>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</si>
  <si>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</si>
  <si>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</si>
  <si>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</si>
  <si>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</si>
  <si>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</si>
  <si>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</si>
  <si>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</si>
  <si>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</si>
  <si>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</si>
  <si>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</si>
  <si>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</si>
  <si>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</si>
  <si>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</si>
  <si>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</si>
  <si>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</si>
  <si>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</si>
  <si>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</si>
  <si>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</si>
  <si>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</si>
  <si>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</si>
  <si>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</si>
  <si>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</si>
  <si>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</si>
  <si>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</si>
  <si>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</si>
  <si>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</si>
  <si>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</si>
  <si>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</si>
  <si>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</si>
  <si>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</si>
  <si>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</si>
  <si>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</si>
  <si>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</si>
  <si>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</si>
  <si>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</si>
  <si>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</si>
  <si>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</si>
  <si>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</si>
  <si>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</si>
  <si>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</si>
  <si>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</si>
  <si>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</si>
  <si>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</si>
  <si>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</si>
  <si>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</si>
  <si>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</si>
  <si>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</si>
  <si>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</si>
  <si>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</si>
  <si>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</si>
  <si>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</si>
  <si>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</si>
  <si>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</si>
  <si>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</si>
  <si>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</si>
  <si>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</si>
  <si>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</si>
  <si>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</si>
  <si>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</si>
  <si>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</si>
  <si>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</si>
  <si>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</si>
  <si>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</si>
  <si>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</si>
  <si>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</si>
  <si>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</si>
  <si>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</si>
  <si>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</si>
  <si>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</si>
  <si>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</si>
  <si>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</si>
  <si>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</si>
  <si>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</si>
  <si>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</si>
  <si>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</si>
  <si>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</si>
  <si>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</si>
  <si>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</si>
  <si>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</si>
  <si>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</si>
  <si>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</si>
  <si>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</si>
  <si>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</si>
  <si>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</si>
  <si>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</si>
  <si>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</si>
  <si>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</si>
  <si>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</si>
  <si>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</si>
  <si>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</si>
  <si>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</si>
  <si>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</si>
  <si>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</si>
  <si>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</si>
  <si>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</si>
  <si>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</si>
  <si>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</si>
  <si>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</si>
  <si>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</si>
  <si>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</si>
  <si>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</si>
  <si>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</si>
  <si>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</si>
  <si>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</si>
  <si>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</si>
  <si>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</si>
  <si>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</si>
  <si>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</si>
  <si>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</si>
  <si>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</si>
  <si>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</si>
  <si>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</si>
  <si>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</si>
  <si>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</si>
  <si>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</si>
  <si>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</si>
  <si>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</si>
  <si>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</si>
  <si>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</si>
  <si>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</si>
  <si>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</si>
  <si>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</si>
  <si>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</si>
  <si>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</si>
  <si>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</si>
  <si>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</si>
  <si>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</si>
  <si>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</si>
  <si>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</si>
  <si>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</si>
  <si>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</si>
  <si>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</si>
  <si>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</si>
  <si>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</si>
  <si>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</si>
  <si>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</si>
  <si>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</si>
  <si>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</si>
  <si>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</si>
  <si>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</si>
  <si>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</si>
  <si>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</si>
  <si>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</si>
  <si>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</si>
  <si>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</si>
  <si>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</si>
  <si>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</si>
  <si>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</si>
  <si>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</si>
  <si>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</si>
  <si>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</si>
  <si>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</si>
  <si>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</si>
  <si>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</si>
  <si>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</si>
  <si>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</si>
  <si>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</si>
  <si>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</si>
  <si>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</si>
  <si>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</si>
  <si>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</si>
  <si>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</si>
  <si>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</si>
  <si>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</si>
  <si>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</si>
  <si>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</si>
  <si>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</si>
  <si>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</si>
  <si>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</si>
  <si>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</si>
  <si>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</si>
  <si>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</si>
  <si>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</si>
  <si>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</si>
  <si>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</si>
  <si>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</si>
  <si>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</si>
  <si>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</si>
  <si>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</si>
  <si>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</si>
  <si>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</si>
  <si>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</si>
  <si>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</si>
  <si>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</si>
  <si>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</si>
  <si>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</si>
  <si>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</si>
  <si>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</si>
  <si>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</si>
  <si>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</si>
  <si>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</si>
  <si>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</si>
  <si>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</si>
  <si>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</si>
  <si>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</si>
  <si>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</si>
  <si>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</si>
  <si>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</si>
  <si>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</si>
  <si>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</si>
  <si>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</si>
  <si>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</si>
  <si>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</si>
  <si>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</si>
  <si>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</si>
  <si>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</si>
  <si>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</si>
  <si>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</si>
  <si>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</si>
  <si>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</si>
  <si>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</si>
  <si>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</si>
  <si>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</si>
  <si>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</si>
  <si>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</si>
  <si>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</si>
  <si>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</si>
  <si>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</si>
  <si>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</si>
  <si>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</si>
  <si>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</si>
  <si>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</si>
  <si>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</si>
  <si>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</si>
  <si>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</si>
  <si>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</si>
  <si>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</si>
  <si>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</si>
  <si>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</si>
  <si>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</si>
  <si>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</si>
  <si>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</si>
  <si>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</si>
  <si>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</si>
  <si>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</si>
  <si>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</si>
  <si>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</si>
  <si>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</si>
  <si>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</si>
  <si>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</si>
  <si>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</si>
  <si>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</si>
  <si>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</si>
  <si>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</si>
  <si>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</si>
  <si>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</si>
  <si>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</si>
  <si>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</si>
  <si>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</si>
  <si>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</si>
  <si>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</si>
  <si>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</si>
  <si>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</si>
  <si>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</si>
  <si>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</si>
  <si>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</si>
  <si>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</si>
  <si>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</si>
  <si>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</si>
  <si>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</si>
  <si>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</si>
  <si>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</si>
  <si>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</si>
  <si>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</si>
  <si>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</si>
  <si>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</si>
  <si>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</si>
  <si>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</si>
  <si>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</si>
  <si>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</si>
  <si>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</si>
  <si>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</si>
  <si>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</si>
  <si>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</si>
  <si>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</si>
  <si>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</si>
  <si>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</si>
  <si>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</si>
  <si>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</si>
  <si>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</si>
  <si>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</si>
  <si>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</si>
  <si>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</si>
  <si>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</si>
  <si>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</si>
  <si>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</si>
  <si>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</si>
  <si>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</si>
  <si>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</si>
  <si>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</si>
  <si>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</si>
  <si>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</si>
  <si>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</si>
  <si>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</si>
  <si>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</si>
  <si>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</si>
  <si>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</si>
  <si>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</si>
  <si>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</si>
  <si>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</si>
  <si>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</si>
  <si>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</si>
  <si>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</si>
  <si>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</si>
  <si>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</si>
  <si>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</si>
  <si>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</si>
  <si>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</si>
  <si>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</si>
  <si>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</si>
  <si>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</si>
  <si>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</si>
  <si>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</si>
  <si>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</si>
  <si>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</si>
  <si>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</si>
  <si>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</si>
  <si>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</si>
  <si>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</si>
  <si>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</si>
  <si>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</si>
  <si>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</si>
  <si>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</si>
  <si>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</si>
  <si>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</si>
  <si>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</si>
  <si>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</si>
  <si>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</si>
  <si>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</si>
  <si>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</si>
  <si>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</si>
  <si>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</si>
  <si>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</si>
  <si>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</si>
  <si>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</si>
  <si>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</si>
  <si>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</si>
  <si>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</si>
  <si>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</si>
  <si>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</si>
  <si>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</si>
  <si>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</si>
  <si>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</si>
  <si>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</si>
  <si>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</si>
  <si>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</si>
  <si>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</si>
  <si>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</si>
  <si>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</si>
  <si>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</si>
  <si>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</si>
  <si>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</si>
  <si>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</si>
  <si>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</si>
  <si>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</si>
  <si>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</si>
  <si>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</si>
  <si>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</si>
  <si>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</si>
  <si>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</si>
  <si>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</si>
  <si>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</si>
  <si>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</si>
  <si>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</si>
  <si>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</si>
  <si>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</si>
  <si>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</si>
  <si>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</si>
  <si>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</si>
  <si>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</si>
  <si>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</si>
  <si>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</si>
  <si>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</si>
  <si>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</si>
  <si>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</si>
  <si>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</si>
  <si>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</si>
  <si>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</si>
  <si>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</si>
  <si>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</si>
  <si>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</si>
  <si>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</si>
  <si>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</si>
  <si>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</si>
  <si>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</si>
  <si>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</si>
  <si>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</si>
  <si>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</si>
  <si>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</si>
  <si>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</si>
  <si>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</si>
  <si>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</si>
  <si>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</si>
  <si>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</si>
  <si>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</si>
  <si>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</si>
  <si>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</si>
  <si>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</si>
  <si>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</si>
  <si>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</si>
  <si>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</si>
  <si>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</si>
  <si>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</si>
  <si>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</si>
  <si>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</si>
  <si>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</si>
  <si>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</si>
  <si>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</si>
  <si>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</si>
  <si>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</si>
  <si>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08-06-2020</t>
  </si>
  <si>
    <t>Totali al 09-06-2020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</si>
</sst>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8"/>
  <sheetViews>
    <sheetView tabSelected="1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474</v>
      </c>
      <c r="B1" s="1" t="s">
        <v>475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</row>
    <row r="4" spans="1:9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</row>
    <row r="30" spans="1:9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479</v>
      </c>
      <c r="H92" s="17">
        <v>480</v>
      </c>
      <c r="I92" s="18">
        <f t="shared" ref="I92:I126" si="3">H92-G92</f>
        <v>1</v>
      </c>
    </row>
    <row r="93" spans="1:9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</row>
    <row r="99" spans="1:9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85</v>
      </c>
      <c r="H139" s="17">
        <v>85</v>
      </c>
      <c r="I139" s="18">
        <f t="shared" ref="I139:I199" si="5">H139-G139</f>
        <v>0</v>
      </c>
    </row>
    <row r="140" spans="1:9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1</v>
      </c>
      <c r="H170" s="17">
        <v>1</v>
      </c>
      <c r="I170" s="18">
        <f t="shared" si="5"/>
        <v>0</v>
      </c>
    </row>
    <row r="171" spans="1:9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</row>
    <row r="189" spans="1:9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5</v>
      </c>
      <c r="H193" s="14">
        <v>5</v>
      </c>
      <c r="I193" s="14">
        <f t="shared" si="5"/>
        <v>0</v>
      </c>
    </row>
    <row r="194" spans="1:9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C261" t="s">
        <v>20</v>
      </c>
      <c r="D261" s="11">
        <v>8</v>
      </c>
      <c r="E261" s="11">
        <v>8</v>
      </c>
      <c r="F261" s="12">
        <f t="shared" ref="F261:F325" si="8">E261-D261</f>
        <v>0</v>
      </c>
      <c r="G261" s="11"/>
      <c r="H261" s="11"/>
      <c r="I261" s="12"/>
    </row>
    <row r="262" spans="1:9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2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2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2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2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2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2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2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2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2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2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16</v>
      </c>
      <c r="H281" s="17">
        <v>16</v>
      </c>
      <c r="I281" s="18">
        <f t="shared" si="9"/>
        <v>0</v>
      </c>
    </row>
    <row r="282" spans="1:9" x14ac:dyDescent="0.2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2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2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2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2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2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2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2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2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2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2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1</v>
      </c>
      <c r="H297" s="17">
        <v>1</v>
      </c>
      <c r="I297" s="18">
        <f t="shared" si="9"/>
        <v>0</v>
      </c>
    </row>
    <row r="298" spans="1:9" x14ac:dyDescent="0.2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2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2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2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2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2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2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2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2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2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2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2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2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2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2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2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2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2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2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2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2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2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25">
      <c r="A322" s="9"/>
      <c r="B322" s="30"/>
      <c r="C322" s="73" t="s">
        <v>447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5">
      <c r="A323" s="9"/>
      <c r="B323" s="30"/>
      <c r="C323" s="20" t="s">
        <v>90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5">
      <c r="A324" s="9"/>
      <c r="B324" s="30"/>
      <c r="C324" s="20" t="s">
        <v>77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</row>
    <row r="325" spans="1:9" x14ac:dyDescent="0.25">
      <c r="A325" s="9"/>
      <c r="B325" s="30"/>
      <c r="C325" s="13" t="s">
        <v>19</v>
      </c>
      <c r="D325" s="11">
        <v>68</v>
      </c>
      <c r="E325" s="11">
        <v>68</v>
      </c>
      <c r="F325" s="12">
        <f t="shared" si="8"/>
        <v>0</v>
      </c>
      <c r="G325" s="11"/>
      <c r="H325" s="11"/>
      <c r="I325" s="12"/>
    </row>
    <row r="326" spans="1:9" x14ac:dyDescent="0.25">
      <c r="A326" s="9"/>
      <c r="B326" s="30"/>
      <c r="C326" t="s">
        <v>114</v>
      </c>
      <c r="D326" s="11">
        <v>1</v>
      </c>
      <c r="E326" s="11">
        <v>1</v>
      </c>
      <c r="F326" s="12">
        <f t="shared" ref="F326:F389" si="10">E326-D326</f>
        <v>0</v>
      </c>
      <c r="G326" s="11"/>
      <c r="H326" s="11"/>
      <c r="I326" s="12"/>
    </row>
    <row r="327" spans="1:9" x14ac:dyDescent="0.25">
      <c r="A327" s="9"/>
      <c r="B327" s="32"/>
      <c r="C327" s="13" t="s">
        <v>113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2"/>
      <c r="C328" t="s">
        <v>32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t="s">
        <v>300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s="13" t="s">
        <v>89</v>
      </c>
      <c r="D330" s="11">
        <v>3</v>
      </c>
      <c r="E330" s="11">
        <v>3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119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2"/>
      <c r="C332" s="13" t="s">
        <v>205</v>
      </c>
      <c r="D332" s="11">
        <v>1</v>
      </c>
      <c r="E332" s="11">
        <v>1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32"/>
      <c r="C333" s="13" t="s">
        <v>7</v>
      </c>
      <c r="D333" s="11">
        <v>2</v>
      </c>
      <c r="E333" s="11">
        <v>2</v>
      </c>
      <c r="F333" s="12">
        <f t="shared" si="10"/>
        <v>0</v>
      </c>
      <c r="G333" s="11"/>
      <c r="H333" s="11"/>
      <c r="I333" s="12"/>
    </row>
    <row r="334" spans="1:9" x14ac:dyDescent="0.25">
      <c r="A334" s="9"/>
      <c r="B334" s="32"/>
      <c r="C334" s="13" t="s">
        <v>45</v>
      </c>
      <c r="D334" s="11">
        <v>19</v>
      </c>
      <c r="E334" s="11">
        <v>19</v>
      </c>
      <c r="F334" s="12">
        <f t="shared" si="10"/>
        <v>0</v>
      </c>
      <c r="G334" s="11"/>
      <c r="H334" s="11"/>
      <c r="I334" s="12"/>
    </row>
    <row r="335" spans="1:9" x14ac:dyDescent="0.25">
      <c r="A335" s="9"/>
      <c r="B335" s="10"/>
      <c r="C335" s="13" t="s">
        <v>299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25">
      <c r="A336" s="14">
        <v>21040</v>
      </c>
      <c r="B336" s="15" t="s">
        <v>298</v>
      </c>
      <c r="C336" s="16"/>
      <c r="D336" s="17">
        <v>124</v>
      </c>
      <c r="E336" s="17">
        <v>124</v>
      </c>
      <c r="F336" s="18">
        <f t="shared" si="10"/>
        <v>0</v>
      </c>
      <c r="G336" s="17">
        <v>106</v>
      </c>
      <c r="H336" s="17">
        <v>106</v>
      </c>
      <c r="I336" s="18">
        <f t="shared" ref="I336:I389" si="11">H336-G336</f>
        <v>0</v>
      </c>
    </row>
    <row r="337" spans="1:9" x14ac:dyDescent="0.25">
      <c r="A337" s="9">
        <v>21041</v>
      </c>
      <c r="B337" s="30" t="s">
        <v>297</v>
      </c>
      <c r="C337" s="21" t="s">
        <v>77</v>
      </c>
      <c r="D337" s="11">
        <v>1</v>
      </c>
      <c r="E337" s="11">
        <v>1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s="13" t="s">
        <v>19</v>
      </c>
      <c r="D338" s="11">
        <v>5</v>
      </c>
      <c r="E338" s="11">
        <v>5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20"/>
      <c r="C339" t="s">
        <v>262</v>
      </c>
      <c r="D339" s="11">
        <v>11</v>
      </c>
      <c r="E339" s="11">
        <v>11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20"/>
      <c r="C340" s="20" t="s">
        <v>32</v>
      </c>
      <c r="D340" s="11">
        <v>22</v>
      </c>
      <c r="E340" s="11">
        <v>22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32"/>
      <c r="C341" s="21" t="s">
        <v>250</v>
      </c>
      <c r="D341" s="11">
        <v>1</v>
      </c>
      <c r="E341" s="11">
        <v>1</v>
      </c>
      <c r="F341" s="12">
        <f t="shared" si="10"/>
        <v>0</v>
      </c>
      <c r="G341" s="11"/>
      <c r="H341" s="11"/>
      <c r="I341" s="12"/>
    </row>
    <row r="342" spans="1:9" x14ac:dyDescent="0.25">
      <c r="A342" s="9"/>
      <c r="B342" s="32"/>
      <c r="C342" s="21" t="s">
        <v>128</v>
      </c>
      <c r="D342" s="11">
        <v>4</v>
      </c>
      <c r="E342" s="11">
        <v>4</v>
      </c>
      <c r="F342" s="12">
        <f t="shared" si="10"/>
        <v>0</v>
      </c>
      <c r="G342" s="11"/>
      <c r="H342" s="11"/>
      <c r="I342" s="12"/>
    </row>
    <row r="343" spans="1:9" x14ac:dyDescent="0.25">
      <c r="A343" s="9"/>
      <c r="B343" s="10"/>
      <c r="C343" s="21" t="s">
        <v>81</v>
      </c>
      <c r="D343" s="11">
        <v>2</v>
      </c>
      <c r="E343" s="11">
        <v>2</v>
      </c>
      <c r="F343" s="12">
        <f t="shared" si="10"/>
        <v>0</v>
      </c>
      <c r="G343" s="11"/>
      <c r="H343" s="11"/>
      <c r="I343" s="12"/>
    </row>
    <row r="344" spans="1:9" x14ac:dyDescent="0.25">
      <c r="A344" s="14">
        <v>21041</v>
      </c>
      <c r="B344" s="15" t="s">
        <v>296</v>
      </c>
      <c r="C344" s="16"/>
      <c r="D344" s="17">
        <v>46</v>
      </c>
      <c r="E344" s="17">
        <v>46</v>
      </c>
      <c r="F344" s="18">
        <f t="shared" si="10"/>
        <v>0</v>
      </c>
      <c r="G344" s="17">
        <v>37</v>
      </c>
      <c r="H344" s="17">
        <v>37</v>
      </c>
      <c r="I344" s="18">
        <f t="shared" si="11"/>
        <v>0</v>
      </c>
    </row>
    <row r="345" spans="1:9" x14ac:dyDescent="0.25">
      <c r="A345" s="9">
        <v>21042</v>
      </c>
      <c r="B345" s="30" t="s">
        <v>295</v>
      </c>
      <c r="C345" s="13" t="s">
        <v>16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9"/>
      <c r="B346" s="33"/>
      <c r="C346" t="s">
        <v>19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5">
      <c r="A347" s="9"/>
      <c r="B347" s="10"/>
      <c r="C347" s="13" t="s">
        <v>294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</row>
    <row r="348" spans="1:9" x14ac:dyDescent="0.25">
      <c r="A348" s="14">
        <v>21042</v>
      </c>
      <c r="B348" s="15" t="s">
        <v>293</v>
      </c>
      <c r="C348" s="16"/>
      <c r="D348" s="17">
        <v>3</v>
      </c>
      <c r="E348" s="17">
        <v>3</v>
      </c>
      <c r="F348" s="18">
        <f t="shared" si="10"/>
        <v>0</v>
      </c>
      <c r="G348" s="17">
        <v>3</v>
      </c>
      <c r="H348" s="17">
        <v>3</v>
      </c>
      <c r="I348" s="18">
        <f t="shared" si="11"/>
        <v>0</v>
      </c>
    </row>
    <row r="349" spans="1:9" x14ac:dyDescent="0.25">
      <c r="A349" s="9">
        <v>21043</v>
      </c>
      <c r="B349" t="s">
        <v>292</v>
      </c>
      <c r="C349" t="s">
        <v>82</v>
      </c>
      <c r="D349" s="12">
        <v>1</v>
      </c>
      <c r="E349" s="12">
        <v>1</v>
      </c>
      <c r="F349" s="12">
        <f t="shared" si="10"/>
        <v>0</v>
      </c>
      <c r="G349" s="12"/>
      <c r="H349" s="12"/>
      <c r="I349" s="12"/>
    </row>
    <row r="350" spans="1:9" x14ac:dyDescent="0.25">
      <c r="A350" s="14">
        <v>21043</v>
      </c>
      <c r="B350" s="23" t="s">
        <v>291</v>
      </c>
      <c r="C350" s="23"/>
      <c r="D350" s="17">
        <v>1</v>
      </c>
      <c r="E350" s="17">
        <v>1</v>
      </c>
      <c r="F350" s="14">
        <f t="shared" si="10"/>
        <v>0</v>
      </c>
      <c r="G350" s="17">
        <v>1</v>
      </c>
      <c r="H350" s="17">
        <v>1</v>
      </c>
      <c r="I350" s="14">
        <f t="shared" si="11"/>
        <v>0</v>
      </c>
    </row>
    <row r="351" spans="1:9" x14ac:dyDescent="0.25">
      <c r="A351" s="42"/>
      <c r="B351" s="28" t="s">
        <v>290</v>
      </c>
      <c r="C351" s="21" t="s">
        <v>8</v>
      </c>
      <c r="D351" s="11">
        <v>1</v>
      </c>
      <c r="E351" s="11">
        <v>1</v>
      </c>
      <c r="F351" s="12">
        <f t="shared" si="10"/>
        <v>0</v>
      </c>
      <c r="G351" s="11"/>
      <c r="H351" s="11"/>
      <c r="I351" s="12"/>
    </row>
    <row r="352" spans="1:9" x14ac:dyDescent="0.25">
      <c r="A352" s="18"/>
      <c r="B352" s="22" t="s">
        <v>289</v>
      </c>
      <c r="C352" s="23"/>
      <c r="D352" s="17">
        <v>1</v>
      </c>
      <c r="E352" s="17">
        <v>1</v>
      </c>
      <c r="F352" s="18">
        <f t="shared" si="10"/>
        <v>0</v>
      </c>
      <c r="G352" s="17">
        <v>1</v>
      </c>
      <c r="H352" s="17">
        <v>1</v>
      </c>
      <c r="I352" s="18">
        <f t="shared" si="11"/>
        <v>0</v>
      </c>
    </row>
    <row r="353" spans="1:9" x14ac:dyDescent="0.25">
      <c r="A353" s="42"/>
      <c r="B353" t="s">
        <v>288</v>
      </c>
      <c r="C353" t="s">
        <v>32</v>
      </c>
      <c r="D353" s="42">
        <v>1</v>
      </c>
      <c r="E353" s="42">
        <v>1</v>
      </c>
      <c r="F353" s="42">
        <f t="shared" si="10"/>
        <v>0</v>
      </c>
      <c r="G353" s="42"/>
      <c r="H353" s="42"/>
      <c r="I353" s="12"/>
    </row>
    <row r="354" spans="1:9" x14ac:dyDescent="0.25">
      <c r="A354" s="18"/>
      <c r="B354" s="22" t="s">
        <v>287</v>
      </c>
      <c r="C354" s="23"/>
      <c r="D354" s="18">
        <v>1</v>
      </c>
      <c r="E354" s="18">
        <v>1</v>
      </c>
      <c r="F354" s="18">
        <f t="shared" si="10"/>
        <v>0</v>
      </c>
      <c r="G354" s="18">
        <v>1</v>
      </c>
      <c r="H354" s="18">
        <v>1</v>
      </c>
      <c r="I354" s="18">
        <f t="shared" si="11"/>
        <v>0</v>
      </c>
    </row>
    <row r="355" spans="1:9" x14ac:dyDescent="0.25">
      <c r="A355" s="48"/>
      <c r="B355" s="28" t="s">
        <v>286</v>
      </c>
      <c r="C355" t="s">
        <v>32</v>
      </c>
      <c r="D355" s="49">
        <v>1</v>
      </c>
      <c r="E355" s="49">
        <v>1</v>
      </c>
      <c r="F355" s="50">
        <f t="shared" si="10"/>
        <v>0</v>
      </c>
      <c r="G355" s="49"/>
      <c r="H355" s="49"/>
      <c r="I355" s="12"/>
    </row>
    <row r="356" spans="1:9" x14ac:dyDescent="0.25">
      <c r="A356" s="48"/>
      <c r="B356" s="28"/>
      <c r="C356" s="21" t="s">
        <v>81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25">
      <c r="A357" s="51"/>
      <c r="B357" s="22" t="s">
        <v>285</v>
      </c>
      <c r="C357" s="23"/>
      <c r="D357" s="17">
        <v>2</v>
      </c>
      <c r="E357" s="17">
        <v>2</v>
      </c>
      <c r="F357" s="18">
        <f t="shared" si="10"/>
        <v>0</v>
      </c>
      <c r="G357" s="17">
        <v>2</v>
      </c>
      <c r="H357" s="17">
        <v>2</v>
      </c>
      <c r="I357" s="18">
        <f t="shared" si="11"/>
        <v>0</v>
      </c>
    </row>
    <row r="358" spans="1:9" x14ac:dyDescent="0.25">
      <c r="A358" s="48"/>
      <c r="B358" t="s">
        <v>284</v>
      </c>
      <c r="C358" s="21" t="s">
        <v>19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25">
      <c r="A359" s="51"/>
      <c r="B359" s="22" t="s">
        <v>283</v>
      </c>
      <c r="C359" s="23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25">
      <c r="A360" s="9"/>
      <c r="B360" s="33" t="s">
        <v>282</v>
      </c>
      <c r="C360" s="13" t="s">
        <v>7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</row>
    <row r="361" spans="1:9" x14ac:dyDescent="0.25">
      <c r="A361" s="14"/>
      <c r="B361" s="15" t="s">
        <v>281</v>
      </c>
      <c r="C361" s="16"/>
      <c r="D361" s="17">
        <v>1</v>
      </c>
      <c r="E361" s="17">
        <v>1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</row>
    <row r="362" spans="1:9" x14ac:dyDescent="0.25">
      <c r="A362" s="19">
        <v>21044</v>
      </c>
      <c r="B362" s="28" t="s">
        <v>280</v>
      </c>
      <c r="C362" t="s">
        <v>279</v>
      </c>
      <c r="D362" s="34">
        <v>1</v>
      </c>
      <c r="E362" s="34">
        <v>1</v>
      </c>
      <c r="F362" s="12">
        <f t="shared" si="10"/>
        <v>0</v>
      </c>
      <c r="G362" s="34"/>
      <c r="H362" s="34"/>
      <c r="I362" s="12"/>
    </row>
    <row r="363" spans="1:9" x14ac:dyDescent="0.25">
      <c r="A363" s="19"/>
      <c r="B363" s="52"/>
      <c r="C363" s="21" t="s">
        <v>11</v>
      </c>
      <c r="D363" s="11">
        <v>1</v>
      </c>
      <c r="E363" s="11">
        <v>1</v>
      </c>
      <c r="F363" s="12">
        <f t="shared" si="10"/>
        <v>0</v>
      </c>
      <c r="G363" s="11"/>
      <c r="H363" s="11"/>
      <c r="I363" s="12"/>
    </row>
    <row r="364" spans="1:9" x14ac:dyDescent="0.25">
      <c r="A364" s="18">
        <v>21044</v>
      </c>
      <c r="B364" s="22" t="s">
        <v>278</v>
      </c>
      <c r="C364" s="23"/>
      <c r="D364" s="17">
        <v>2</v>
      </c>
      <c r="E364" s="17">
        <v>2</v>
      </c>
      <c r="F364" s="18">
        <f t="shared" si="10"/>
        <v>0</v>
      </c>
      <c r="G364" s="17">
        <v>2</v>
      </c>
      <c r="H364" s="17">
        <v>2</v>
      </c>
      <c r="I364" s="18">
        <f t="shared" si="11"/>
        <v>0</v>
      </c>
    </row>
    <row r="365" spans="1:9" x14ac:dyDescent="0.25">
      <c r="A365" s="19">
        <v>21045</v>
      </c>
      <c r="B365" s="28" t="s">
        <v>277</v>
      </c>
      <c r="C365" t="s">
        <v>19</v>
      </c>
      <c r="D365" s="34">
        <v>1</v>
      </c>
      <c r="E365" s="34">
        <v>1</v>
      </c>
      <c r="F365" s="12">
        <f t="shared" si="10"/>
        <v>0</v>
      </c>
      <c r="G365" s="34"/>
      <c r="H365" s="34"/>
      <c r="I365" s="12"/>
    </row>
    <row r="366" spans="1:9" x14ac:dyDescent="0.25">
      <c r="A366" s="19"/>
      <c r="B366" s="28"/>
      <c r="C366" s="21" t="s">
        <v>89</v>
      </c>
      <c r="D366" s="11">
        <v>1</v>
      </c>
      <c r="E366" s="11">
        <v>1</v>
      </c>
      <c r="F366" s="12">
        <f t="shared" si="10"/>
        <v>0</v>
      </c>
      <c r="G366" s="11"/>
      <c r="H366" s="11"/>
      <c r="I366" s="12"/>
    </row>
    <row r="367" spans="1:9" x14ac:dyDescent="0.25">
      <c r="A367" s="18">
        <v>21045</v>
      </c>
      <c r="B367" s="22" t="s">
        <v>276</v>
      </c>
      <c r="C367" s="23"/>
      <c r="D367" s="17">
        <v>2</v>
      </c>
      <c r="E367" s="17">
        <v>2</v>
      </c>
      <c r="F367" s="18">
        <f t="shared" si="10"/>
        <v>0</v>
      </c>
      <c r="G367" s="17">
        <v>2</v>
      </c>
      <c r="H367" s="17">
        <v>2</v>
      </c>
      <c r="I367" s="18">
        <f t="shared" si="11"/>
        <v>0</v>
      </c>
    </row>
    <row r="368" spans="1:9" x14ac:dyDescent="0.25">
      <c r="A368" s="19">
        <v>21046</v>
      </c>
      <c r="B368" t="s">
        <v>275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25">
      <c r="A369" s="18">
        <v>21046</v>
      </c>
      <c r="B369" s="22" t="s">
        <v>274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25">
      <c r="A370" s="38"/>
      <c r="B370" t="s">
        <v>273</v>
      </c>
      <c r="C370" t="s">
        <v>19</v>
      </c>
      <c r="D370" s="11">
        <v>1</v>
      </c>
      <c r="E370" s="11">
        <v>1</v>
      </c>
      <c r="F370" s="11">
        <f t="shared" si="10"/>
        <v>0</v>
      </c>
      <c r="G370" s="11"/>
      <c r="H370" s="11"/>
      <c r="I370" s="11"/>
    </row>
    <row r="371" spans="1:9" x14ac:dyDescent="0.25">
      <c r="A371" s="18"/>
      <c r="B371" s="22" t="s">
        <v>272</v>
      </c>
      <c r="C371" s="23"/>
      <c r="D371" s="17">
        <v>1</v>
      </c>
      <c r="E371" s="17">
        <v>1</v>
      </c>
      <c r="F371" s="17">
        <f t="shared" si="10"/>
        <v>0</v>
      </c>
      <c r="G371" s="17">
        <v>1</v>
      </c>
      <c r="H371" s="17">
        <v>1</v>
      </c>
      <c r="I371" s="17">
        <f t="shared" si="11"/>
        <v>0</v>
      </c>
    </row>
    <row r="372" spans="1:9" x14ac:dyDescent="0.25">
      <c r="A372" s="53"/>
      <c r="B372" s="28" t="s">
        <v>271</v>
      </c>
      <c r="C372" s="21" t="s">
        <v>45</v>
      </c>
      <c r="D372" s="11">
        <v>1</v>
      </c>
      <c r="E372" s="11">
        <v>1</v>
      </c>
      <c r="F372" s="12">
        <f t="shared" si="10"/>
        <v>0</v>
      </c>
      <c r="G372" s="11"/>
      <c r="H372" s="11"/>
      <c r="I372" s="12"/>
    </row>
    <row r="373" spans="1:9" x14ac:dyDescent="0.25">
      <c r="A373" s="54"/>
      <c r="B373" s="43" t="s">
        <v>270</v>
      </c>
      <c r="C373" s="44"/>
      <c r="D373" s="17">
        <v>1</v>
      </c>
      <c r="E373" s="17">
        <v>1</v>
      </c>
      <c r="F373" s="18">
        <f t="shared" si="10"/>
        <v>0</v>
      </c>
      <c r="G373" s="17">
        <v>1</v>
      </c>
      <c r="H373" s="17">
        <v>1</v>
      </c>
      <c r="I373" s="18">
        <f t="shared" si="11"/>
        <v>0</v>
      </c>
    </row>
    <row r="374" spans="1:9" x14ac:dyDescent="0.25">
      <c r="A374" s="9">
        <v>21047</v>
      </c>
      <c r="B374" s="30" t="s">
        <v>269</v>
      </c>
      <c r="C374" s="13" t="s">
        <v>29</v>
      </c>
      <c r="D374" s="11">
        <v>2</v>
      </c>
      <c r="E374" s="11">
        <v>2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0"/>
      <c r="C375" t="s">
        <v>20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32"/>
      <c r="C376" s="13" t="s">
        <v>19</v>
      </c>
      <c r="D376" s="11">
        <v>9</v>
      </c>
      <c r="E376" s="11">
        <v>9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32"/>
      <c r="C377" s="13" t="s">
        <v>268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9"/>
      <c r="B378" s="10"/>
      <c r="C378" t="s">
        <v>267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9"/>
      <c r="B379" s="10"/>
      <c r="C379" s="21" t="s">
        <v>266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9"/>
      <c r="B380" s="37"/>
      <c r="C380" t="s">
        <v>265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</row>
    <row r="381" spans="1:9" x14ac:dyDescent="0.25">
      <c r="A381" s="14">
        <v>21047</v>
      </c>
      <c r="B381" s="15" t="s">
        <v>264</v>
      </c>
      <c r="C381" s="16"/>
      <c r="D381" s="17">
        <v>16</v>
      </c>
      <c r="E381" s="17">
        <v>16</v>
      </c>
      <c r="F381" s="18">
        <f t="shared" si="10"/>
        <v>0</v>
      </c>
      <c r="G381" s="17">
        <v>14</v>
      </c>
      <c r="H381" s="17">
        <v>14</v>
      </c>
      <c r="I381" s="18">
        <f t="shared" si="11"/>
        <v>0</v>
      </c>
    </row>
    <row r="382" spans="1:9" x14ac:dyDescent="0.25">
      <c r="A382" s="19">
        <v>21048</v>
      </c>
      <c r="B382" s="28" t="s">
        <v>263</v>
      </c>
      <c r="C382" s="21" t="s">
        <v>19</v>
      </c>
      <c r="D382" s="11">
        <v>1</v>
      </c>
      <c r="E382" s="11">
        <v>1</v>
      </c>
      <c r="F382" s="12">
        <f t="shared" si="10"/>
        <v>0</v>
      </c>
      <c r="G382" s="11"/>
      <c r="H382" s="11"/>
      <c r="I382" s="12"/>
    </row>
    <row r="383" spans="1:9" x14ac:dyDescent="0.25">
      <c r="A383" s="19"/>
      <c r="B383" s="28"/>
      <c r="C383" t="s">
        <v>262</v>
      </c>
      <c r="D383" s="11">
        <v>2</v>
      </c>
      <c r="E383" s="11">
        <v>2</v>
      </c>
      <c r="F383" s="12">
        <f t="shared" si="10"/>
        <v>0</v>
      </c>
      <c r="G383" s="11"/>
      <c r="H383" s="11"/>
      <c r="I383" s="12"/>
    </row>
    <row r="384" spans="1:9" x14ac:dyDescent="0.25">
      <c r="A384" s="18">
        <v>21048</v>
      </c>
      <c r="B384" s="22" t="s">
        <v>261</v>
      </c>
      <c r="C384" s="23"/>
      <c r="D384" s="17">
        <v>3</v>
      </c>
      <c r="E384" s="17">
        <v>3</v>
      </c>
      <c r="F384" s="18">
        <f t="shared" si="10"/>
        <v>0</v>
      </c>
      <c r="G384" s="17">
        <v>3</v>
      </c>
      <c r="H384" s="17">
        <v>3</v>
      </c>
      <c r="I384" s="18">
        <f t="shared" si="11"/>
        <v>0</v>
      </c>
    </row>
    <row r="385" spans="1:9" x14ac:dyDescent="0.25">
      <c r="A385" s="9">
        <v>21050</v>
      </c>
      <c r="B385" s="21" t="s">
        <v>260</v>
      </c>
      <c r="C385" t="s">
        <v>259</v>
      </c>
      <c r="D385" s="34">
        <v>1</v>
      </c>
      <c r="E385" s="34">
        <v>1</v>
      </c>
      <c r="F385" s="55">
        <f t="shared" si="10"/>
        <v>0</v>
      </c>
      <c r="G385" s="34"/>
      <c r="H385" s="34"/>
      <c r="I385" s="55"/>
    </row>
    <row r="386" spans="1:9" x14ac:dyDescent="0.25">
      <c r="A386" s="9"/>
      <c r="B386" s="21"/>
      <c r="C386" t="s">
        <v>91</v>
      </c>
      <c r="D386" s="34">
        <v>1</v>
      </c>
      <c r="E386" s="34">
        <v>1</v>
      </c>
      <c r="F386" s="56">
        <f t="shared" si="10"/>
        <v>0</v>
      </c>
      <c r="G386" s="34"/>
      <c r="H386" s="34"/>
      <c r="I386" s="56"/>
    </row>
    <row r="387" spans="1:9" x14ac:dyDescent="0.25">
      <c r="A387" s="9"/>
      <c r="B387" s="20"/>
      <c r="C387" s="35" t="s">
        <v>19</v>
      </c>
      <c r="D387" s="11">
        <v>2</v>
      </c>
      <c r="E387" s="11">
        <v>2</v>
      </c>
      <c r="F387" s="12">
        <f t="shared" si="10"/>
        <v>0</v>
      </c>
      <c r="G387" s="11"/>
      <c r="H387" s="11"/>
      <c r="I387" s="12"/>
    </row>
    <row r="388" spans="1:9" x14ac:dyDescent="0.25">
      <c r="A388" s="9"/>
      <c r="B388" s="21"/>
      <c r="C388" s="35" t="s">
        <v>170</v>
      </c>
      <c r="D388" s="11">
        <v>1</v>
      </c>
      <c r="E388" s="11">
        <v>1</v>
      </c>
      <c r="F388" s="12">
        <f t="shared" si="10"/>
        <v>0</v>
      </c>
      <c r="G388" s="11"/>
      <c r="H388" s="11"/>
      <c r="I388" s="12"/>
    </row>
    <row r="389" spans="1:9" x14ac:dyDescent="0.25">
      <c r="A389" s="14">
        <v>21050</v>
      </c>
      <c r="B389" s="22" t="s">
        <v>258</v>
      </c>
      <c r="C389" s="23"/>
      <c r="D389" s="17">
        <v>5</v>
      </c>
      <c r="E389" s="17">
        <v>5</v>
      </c>
      <c r="F389" s="18">
        <f t="shared" si="10"/>
        <v>0</v>
      </c>
      <c r="G389" s="17">
        <v>5</v>
      </c>
      <c r="H389" s="17">
        <v>5</v>
      </c>
      <c r="I389" s="18">
        <f t="shared" si="11"/>
        <v>0</v>
      </c>
    </row>
    <row r="390" spans="1:9" x14ac:dyDescent="0.25">
      <c r="A390" s="9">
        <v>21051</v>
      </c>
      <c r="B390" s="30" t="s">
        <v>257</v>
      </c>
      <c r="C390" s="13" t="s">
        <v>77</v>
      </c>
      <c r="D390" s="11">
        <v>3</v>
      </c>
      <c r="E390" s="11">
        <v>3</v>
      </c>
      <c r="F390" s="12">
        <f t="shared" ref="F390:F453" si="12">E390-D390</f>
        <v>0</v>
      </c>
      <c r="G390" s="11"/>
      <c r="H390" s="11"/>
      <c r="I390" s="12"/>
    </row>
    <row r="391" spans="1:9" x14ac:dyDescent="0.25">
      <c r="A391" s="9"/>
      <c r="B391" s="32"/>
      <c r="C391" s="13" t="s">
        <v>19</v>
      </c>
      <c r="D391" s="11">
        <v>37</v>
      </c>
      <c r="E391" s="11">
        <v>37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2"/>
      <c r="C392" s="20" t="s">
        <v>256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t="s">
        <v>255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s="13" t="s">
        <v>32</v>
      </c>
      <c r="D394" s="11">
        <v>32</v>
      </c>
      <c r="E394" s="11">
        <v>32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20" t="s">
        <v>254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2"/>
      <c r="C396" s="13" t="s">
        <v>253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21" t="s">
        <v>380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13" t="s">
        <v>252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s="13" t="s">
        <v>104</v>
      </c>
      <c r="D399" s="11">
        <v>2</v>
      </c>
      <c r="E399" s="11">
        <v>2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t="s">
        <v>251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s="13" t="s">
        <v>481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13" t="s">
        <v>250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s="20" t="s">
        <v>128</v>
      </c>
      <c r="D403" s="11">
        <v>8</v>
      </c>
      <c r="E403" s="11">
        <v>8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t="s">
        <v>249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s="20" t="s">
        <v>248</v>
      </c>
      <c r="D405" s="11">
        <v>2</v>
      </c>
      <c r="E405" s="11">
        <v>2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21" t="s">
        <v>247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2"/>
      <c r="C407" s="13" t="s">
        <v>81</v>
      </c>
      <c r="D407" s="11">
        <v>16</v>
      </c>
      <c r="E407" s="11">
        <v>16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32"/>
      <c r="C408" s="13" t="s">
        <v>246</v>
      </c>
      <c r="D408" s="11">
        <v>3</v>
      </c>
      <c r="E408" s="11">
        <v>3</v>
      </c>
      <c r="F408" s="12">
        <f t="shared" si="12"/>
        <v>0</v>
      </c>
      <c r="G408" s="11"/>
      <c r="H408" s="11"/>
      <c r="I408" s="12"/>
    </row>
    <row r="409" spans="1:9" x14ac:dyDescent="0.25">
      <c r="A409" s="9"/>
      <c r="B409" s="32"/>
      <c r="C409" s="21" t="s">
        <v>205</v>
      </c>
      <c r="D409" s="11">
        <v>1</v>
      </c>
      <c r="E409" s="11">
        <v>1</v>
      </c>
      <c r="F409" s="12">
        <f t="shared" si="12"/>
        <v>0</v>
      </c>
      <c r="G409" s="11"/>
      <c r="H409" s="11"/>
      <c r="I409" s="12"/>
    </row>
    <row r="410" spans="1:9" x14ac:dyDescent="0.25">
      <c r="A410" s="9"/>
      <c r="B410" s="32"/>
      <c r="C410" s="13" t="s">
        <v>45</v>
      </c>
      <c r="D410" s="11">
        <v>2</v>
      </c>
      <c r="E410" s="11">
        <v>2</v>
      </c>
      <c r="F410" s="12">
        <f t="shared" si="12"/>
        <v>0</v>
      </c>
      <c r="G410" s="11"/>
      <c r="H410" s="11"/>
      <c r="I410" s="12"/>
    </row>
    <row r="411" spans="1:9" x14ac:dyDescent="0.25">
      <c r="A411" s="9"/>
      <c r="B411" s="10"/>
      <c r="C411" s="21" t="s">
        <v>294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</row>
    <row r="412" spans="1:9" x14ac:dyDescent="0.25">
      <c r="A412" s="14">
        <v>21051</v>
      </c>
      <c r="B412" s="15" t="s">
        <v>245</v>
      </c>
      <c r="C412" s="16"/>
      <c r="D412" s="17">
        <v>120</v>
      </c>
      <c r="E412" s="17">
        <v>120</v>
      </c>
      <c r="F412" s="18">
        <f t="shared" si="12"/>
        <v>0</v>
      </c>
      <c r="G412" s="17">
        <v>101</v>
      </c>
      <c r="H412" s="17">
        <v>101</v>
      </c>
      <c r="I412" s="18">
        <f t="shared" ref="I412:I452" si="13">H412-G412</f>
        <v>0</v>
      </c>
    </row>
    <row r="413" spans="1:9" x14ac:dyDescent="0.25">
      <c r="A413" s="9"/>
      <c r="B413" s="33" t="s">
        <v>244</v>
      </c>
      <c r="C413" s="13" t="s">
        <v>45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</row>
    <row r="414" spans="1:9" x14ac:dyDescent="0.25">
      <c r="A414" s="14"/>
      <c r="B414" s="15" t="s">
        <v>243</v>
      </c>
      <c r="C414" s="16"/>
      <c r="D414" s="17">
        <v>1</v>
      </c>
      <c r="E414" s="17">
        <v>1</v>
      </c>
      <c r="F414" s="18">
        <f t="shared" si="12"/>
        <v>0</v>
      </c>
      <c r="G414" s="17">
        <v>1</v>
      </c>
      <c r="H414" s="17">
        <v>1</v>
      </c>
      <c r="I414" s="18">
        <f t="shared" si="13"/>
        <v>0</v>
      </c>
    </row>
    <row r="415" spans="1:9" x14ac:dyDescent="0.25">
      <c r="A415" s="9"/>
      <c r="B415" s="33" t="s">
        <v>242</v>
      </c>
      <c r="C415" s="13" t="s">
        <v>8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25">
      <c r="A416" s="14"/>
      <c r="B416" s="15" t="s">
        <v>241</v>
      </c>
      <c r="C416" s="16"/>
      <c r="D416" s="17">
        <v>1</v>
      </c>
      <c r="E416" s="17">
        <v>1</v>
      </c>
      <c r="F416" s="18">
        <f t="shared" si="12"/>
        <v>0</v>
      </c>
      <c r="G416" s="17">
        <v>1</v>
      </c>
      <c r="H416" s="17">
        <v>1</v>
      </c>
      <c r="I416" s="18">
        <f t="shared" si="13"/>
        <v>0</v>
      </c>
    </row>
    <row r="417" spans="1:9" x14ac:dyDescent="0.25">
      <c r="A417" s="9"/>
      <c r="B417" s="30" t="s">
        <v>240</v>
      </c>
      <c r="C417" s="13" t="s">
        <v>89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25">
      <c r="A418" s="9"/>
      <c r="B418" s="10"/>
      <c r="C418" s="13" t="s">
        <v>45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25">
      <c r="A419" s="14"/>
      <c r="B419" s="15" t="s">
        <v>239</v>
      </c>
      <c r="C419" s="16"/>
      <c r="D419" s="17">
        <v>2</v>
      </c>
      <c r="E419" s="17">
        <v>2</v>
      </c>
      <c r="F419" s="18">
        <f t="shared" si="12"/>
        <v>0</v>
      </c>
      <c r="G419" s="17">
        <v>0</v>
      </c>
      <c r="H419" s="17">
        <v>0</v>
      </c>
      <c r="I419" s="18">
        <f t="shared" si="13"/>
        <v>0</v>
      </c>
    </row>
    <row r="420" spans="1:9" x14ac:dyDescent="0.25">
      <c r="A420" s="9">
        <v>21052</v>
      </c>
      <c r="B420" s="30" t="s">
        <v>238</v>
      </c>
      <c r="C420" t="s">
        <v>20</v>
      </c>
      <c r="D420" s="34">
        <v>3</v>
      </c>
      <c r="E420" s="34">
        <v>3</v>
      </c>
      <c r="F420" s="12">
        <f t="shared" si="12"/>
        <v>0</v>
      </c>
      <c r="G420" s="34"/>
      <c r="H420" s="34"/>
      <c r="I420" s="12"/>
    </row>
    <row r="421" spans="1:9" x14ac:dyDescent="0.25">
      <c r="A421" s="9"/>
      <c r="B421" s="32"/>
      <c r="C421" s="13" t="s">
        <v>16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25">
      <c r="A422" s="9"/>
      <c r="B422" s="10"/>
      <c r="C422" s="21" t="s">
        <v>19</v>
      </c>
      <c r="D422" s="11">
        <v>5</v>
      </c>
      <c r="E422" s="11">
        <v>5</v>
      </c>
      <c r="F422" s="12">
        <f t="shared" si="12"/>
        <v>0</v>
      </c>
      <c r="G422" s="11"/>
      <c r="H422" s="11"/>
      <c r="I422" s="12"/>
    </row>
    <row r="423" spans="1:9" x14ac:dyDescent="0.25">
      <c r="A423" s="9"/>
      <c r="B423" s="10"/>
      <c r="C423" t="s">
        <v>48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25">
      <c r="A424" s="9"/>
      <c r="B424" s="10"/>
      <c r="C424" s="13" t="s">
        <v>182</v>
      </c>
      <c r="D424" s="11">
        <v>1</v>
      </c>
      <c r="E424" s="11">
        <v>1</v>
      </c>
      <c r="F424" s="12">
        <f t="shared" si="12"/>
        <v>0</v>
      </c>
      <c r="G424" s="11"/>
      <c r="H424" s="11"/>
      <c r="I424" s="12"/>
    </row>
    <row r="425" spans="1:9" x14ac:dyDescent="0.25">
      <c r="A425" s="14">
        <v>21052</v>
      </c>
      <c r="B425" s="15" t="s">
        <v>237</v>
      </c>
      <c r="C425" s="16"/>
      <c r="D425" s="17">
        <v>11</v>
      </c>
      <c r="E425" s="17">
        <v>11</v>
      </c>
      <c r="F425" s="18">
        <f t="shared" si="12"/>
        <v>0</v>
      </c>
      <c r="G425" s="17">
        <v>10</v>
      </c>
      <c r="H425" s="17">
        <v>10</v>
      </c>
      <c r="I425" s="18">
        <f t="shared" si="13"/>
        <v>0</v>
      </c>
    </row>
    <row r="426" spans="1:9" x14ac:dyDescent="0.25">
      <c r="A426" s="9">
        <v>21053</v>
      </c>
      <c r="B426" s="28" t="s">
        <v>236</v>
      </c>
      <c r="C426" t="s">
        <v>235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25">
      <c r="A427" s="9"/>
      <c r="B427" s="28"/>
      <c r="C427" t="s">
        <v>64</v>
      </c>
      <c r="D427" s="34">
        <v>1</v>
      </c>
      <c r="E427" s="34">
        <v>1</v>
      </c>
      <c r="F427" s="57">
        <f t="shared" si="12"/>
        <v>0</v>
      </c>
      <c r="G427" s="34"/>
      <c r="H427" s="34"/>
      <c r="I427" s="12"/>
    </row>
    <row r="428" spans="1:9" x14ac:dyDescent="0.25">
      <c r="A428" s="9"/>
      <c r="B428" s="28"/>
      <c r="C428" s="21" t="s">
        <v>19</v>
      </c>
      <c r="D428" s="11">
        <v>16</v>
      </c>
      <c r="E428" s="11">
        <v>16</v>
      </c>
      <c r="F428" s="12">
        <f t="shared" si="12"/>
        <v>0</v>
      </c>
      <c r="G428" s="11"/>
      <c r="H428" s="11"/>
      <c r="I428" s="12"/>
    </row>
    <row r="429" spans="1:9" x14ac:dyDescent="0.25">
      <c r="A429" s="14">
        <v>21053</v>
      </c>
      <c r="B429" s="43" t="s">
        <v>234</v>
      </c>
      <c r="C429" s="44"/>
      <c r="D429" s="17">
        <v>18</v>
      </c>
      <c r="E429" s="17">
        <v>18</v>
      </c>
      <c r="F429" s="18">
        <f t="shared" si="12"/>
        <v>0</v>
      </c>
      <c r="G429" s="17">
        <v>11</v>
      </c>
      <c r="H429" s="17">
        <v>11</v>
      </c>
      <c r="I429" s="18">
        <f t="shared" si="13"/>
        <v>0</v>
      </c>
    </row>
    <row r="430" spans="1:9" x14ac:dyDescent="0.25">
      <c r="A430" s="48"/>
      <c r="B430" t="s">
        <v>233</v>
      </c>
      <c r="C430" t="s">
        <v>45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</row>
    <row r="431" spans="1:9" x14ac:dyDescent="0.25">
      <c r="A431" s="51"/>
      <c r="B431" s="22" t="s">
        <v>232</v>
      </c>
      <c r="C431" s="23"/>
      <c r="D431" s="51">
        <v>1</v>
      </c>
      <c r="E431" s="51">
        <v>1</v>
      </c>
      <c r="F431" s="51">
        <f t="shared" si="12"/>
        <v>0</v>
      </c>
      <c r="G431" s="51">
        <v>1</v>
      </c>
      <c r="H431" s="51">
        <v>1</v>
      </c>
      <c r="I431" s="51">
        <f t="shared" si="13"/>
        <v>0</v>
      </c>
    </row>
    <row r="432" spans="1:9" x14ac:dyDescent="0.25">
      <c r="A432" s="48"/>
      <c r="B432" t="s">
        <v>231</v>
      </c>
      <c r="C432" t="s">
        <v>122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</row>
    <row r="433" spans="1:9" x14ac:dyDescent="0.25">
      <c r="A433" s="51"/>
      <c r="B433" s="22" t="s">
        <v>230</v>
      </c>
      <c r="C433" s="23"/>
      <c r="D433" s="51">
        <v>1</v>
      </c>
      <c r="E433" s="51">
        <v>1</v>
      </c>
      <c r="F433" s="51">
        <f t="shared" si="12"/>
        <v>0</v>
      </c>
      <c r="G433" s="51">
        <v>1</v>
      </c>
      <c r="H433" s="51">
        <v>1</v>
      </c>
      <c r="I433" s="51">
        <f t="shared" si="13"/>
        <v>0</v>
      </c>
    </row>
    <row r="434" spans="1:9" x14ac:dyDescent="0.25">
      <c r="A434" s="9">
        <v>21054</v>
      </c>
      <c r="B434" s="30" t="s">
        <v>229</v>
      </c>
      <c r="C434" s="13" t="s">
        <v>19</v>
      </c>
      <c r="D434" s="11">
        <v>9</v>
      </c>
      <c r="E434" s="11">
        <v>9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30"/>
      <c r="C435" t="s">
        <v>228</v>
      </c>
      <c r="D435" s="11">
        <v>1</v>
      </c>
      <c r="E435" s="11">
        <v>1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30"/>
      <c r="C436" t="s">
        <v>32</v>
      </c>
      <c r="D436" s="11">
        <v>2</v>
      </c>
      <c r="E436" s="11">
        <v>2</v>
      </c>
      <c r="F436" s="12">
        <f t="shared" si="12"/>
        <v>0</v>
      </c>
      <c r="G436" s="11"/>
      <c r="H436" s="11"/>
      <c r="I436" s="12"/>
    </row>
    <row r="437" spans="1:9" x14ac:dyDescent="0.25">
      <c r="A437" s="9"/>
      <c r="B437" s="36"/>
      <c r="C437" s="21" t="s">
        <v>227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25">
      <c r="A438" s="9"/>
      <c r="B438" s="10"/>
      <c r="C438" s="13" t="s">
        <v>81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</row>
    <row r="439" spans="1:9" x14ac:dyDescent="0.25">
      <c r="A439" s="14">
        <v>21054</v>
      </c>
      <c r="B439" s="15" t="s">
        <v>226</v>
      </c>
      <c r="C439" s="16"/>
      <c r="D439" s="17">
        <v>15</v>
      </c>
      <c r="E439" s="17">
        <v>15</v>
      </c>
      <c r="F439" s="18">
        <f t="shared" si="12"/>
        <v>0</v>
      </c>
      <c r="G439" s="17">
        <v>14</v>
      </c>
      <c r="H439" s="17">
        <v>14</v>
      </c>
      <c r="I439" s="18">
        <f t="shared" si="13"/>
        <v>0</v>
      </c>
    </row>
    <row r="440" spans="1:9" x14ac:dyDescent="0.25">
      <c r="A440" s="9"/>
      <c r="B440" s="33" t="s">
        <v>225</v>
      </c>
      <c r="C440" s="13" t="s">
        <v>19</v>
      </c>
      <c r="D440" s="11">
        <v>1</v>
      </c>
      <c r="E440" s="11">
        <v>1</v>
      </c>
      <c r="F440" s="12">
        <f t="shared" si="12"/>
        <v>0</v>
      </c>
      <c r="G440" s="11"/>
      <c r="H440" s="11"/>
      <c r="I440" s="12"/>
    </row>
    <row r="441" spans="1:9" x14ac:dyDescent="0.25">
      <c r="A441" s="14"/>
      <c r="B441" s="15" t="s">
        <v>224</v>
      </c>
      <c r="C441" s="16"/>
      <c r="D441" s="17">
        <v>1</v>
      </c>
      <c r="E441" s="17">
        <v>1</v>
      </c>
      <c r="F441" s="18">
        <f t="shared" si="12"/>
        <v>0</v>
      </c>
      <c r="G441" s="17">
        <v>1</v>
      </c>
      <c r="H441" s="17">
        <v>1</v>
      </c>
      <c r="I441" s="18">
        <f t="shared" si="13"/>
        <v>0</v>
      </c>
    </row>
    <row r="442" spans="1:9" x14ac:dyDescent="0.25">
      <c r="A442" s="9">
        <v>21055</v>
      </c>
      <c r="B442" s="30" t="s">
        <v>223</v>
      </c>
      <c r="C442" t="s">
        <v>91</v>
      </c>
      <c r="D442" s="34">
        <v>1</v>
      </c>
      <c r="E442" s="34">
        <v>1</v>
      </c>
      <c r="F442" s="12">
        <f t="shared" si="12"/>
        <v>0</v>
      </c>
      <c r="G442" s="34"/>
      <c r="H442" s="34"/>
      <c r="I442" s="12"/>
    </row>
    <row r="443" spans="1:9" x14ac:dyDescent="0.25">
      <c r="A443" s="9"/>
      <c r="B443" s="30"/>
      <c r="C443" s="13" t="s">
        <v>19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30"/>
      <c r="C444" t="s">
        <v>82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32"/>
      <c r="C445" t="s">
        <v>32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</row>
    <row r="446" spans="1:9" x14ac:dyDescent="0.25">
      <c r="A446" s="9"/>
      <c r="B446" s="10"/>
      <c r="C446" s="21" t="s">
        <v>81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25">
      <c r="A447" s="9"/>
      <c r="B447" s="10"/>
      <c r="C447" s="13" t="s">
        <v>7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25">
      <c r="A448" s="14">
        <v>21055</v>
      </c>
      <c r="B448" s="15" t="s">
        <v>222</v>
      </c>
      <c r="C448" s="16"/>
      <c r="D448" s="17">
        <v>9</v>
      </c>
      <c r="E448" s="17">
        <v>9</v>
      </c>
      <c r="F448" s="18">
        <f t="shared" si="12"/>
        <v>0</v>
      </c>
      <c r="G448" s="17">
        <v>6</v>
      </c>
      <c r="H448" s="17">
        <v>6</v>
      </c>
      <c r="I448" s="18">
        <f t="shared" si="13"/>
        <v>0</v>
      </c>
    </row>
    <row r="449" spans="1:9" x14ac:dyDescent="0.25">
      <c r="A449" s="9">
        <v>21056</v>
      </c>
      <c r="B449" s="33" t="s">
        <v>221</v>
      </c>
      <c r="C449" t="s">
        <v>91</v>
      </c>
      <c r="D449" s="34">
        <v>1</v>
      </c>
      <c r="E449" s="34">
        <v>1</v>
      </c>
      <c r="F449" s="12">
        <f t="shared" si="12"/>
        <v>0</v>
      </c>
      <c r="G449" s="34"/>
      <c r="H449" s="34"/>
      <c r="I449" s="12"/>
    </row>
    <row r="450" spans="1:9" x14ac:dyDescent="0.25">
      <c r="A450" s="9"/>
      <c r="B450" s="33"/>
      <c r="C450" s="13" t="s">
        <v>19</v>
      </c>
      <c r="D450" s="11">
        <v>1</v>
      </c>
      <c r="E450" s="11">
        <v>1</v>
      </c>
      <c r="F450" s="12">
        <f t="shared" si="12"/>
        <v>0</v>
      </c>
      <c r="G450" s="11"/>
      <c r="H450" s="11"/>
      <c r="I450" s="12"/>
    </row>
    <row r="451" spans="1:9" x14ac:dyDescent="0.25">
      <c r="A451" s="9"/>
      <c r="B451" s="33"/>
      <c r="C451" t="s">
        <v>32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25">
      <c r="A452" s="14">
        <v>21056</v>
      </c>
      <c r="B452" s="15" t="s">
        <v>220</v>
      </c>
      <c r="C452" s="16"/>
      <c r="D452" s="17">
        <v>4</v>
      </c>
      <c r="E452" s="17">
        <v>4</v>
      </c>
      <c r="F452" s="18">
        <f t="shared" si="12"/>
        <v>0</v>
      </c>
      <c r="G452" s="17">
        <v>4</v>
      </c>
      <c r="H452" s="17">
        <v>4</v>
      </c>
      <c r="I452" s="18">
        <f t="shared" si="13"/>
        <v>0</v>
      </c>
    </row>
    <row r="453" spans="1:9" x14ac:dyDescent="0.25">
      <c r="A453" s="9">
        <v>21057</v>
      </c>
      <c r="B453" s="13" t="s">
        <v>219</v>
      </c>
      <c r="C453" t="s">
        <v>11</v>
      </c>
      <c r="D453" s="34">
        <v>5</v>
      </c>
      <c r="E453" s="34">
        <v>5</v>
      </c>
      <c r="F453" s="12">
        <f t="shared" si="12"/>
        <v>0</v>
      </c>
      <c r="G453" s="34"/>
      <c r="H453" s="34"/>
      <c r="I453" s="12"/>
    </row>
    <row r="454" spans="1:9" x14ac:dyDescent="0.25">
      <c r="A454" s="9"/>
      <c r="B454" s="20"/>
      <c r="C454" s="13" t="s">
        <v>39</v>
      </c>
      <c r="D454" s="11">
        <v>2</v>
      </c>
      <c r="E454" s="11">
        <v>2</v>
      </c>
      <c r="F454" s="12">
        <f t="shared" ref="F454:F517" si="14">E454-D454</f>
        <v>0</v>
      </c>
      <c r="G454" s="11"/>
      <c r="H454" s="11"/>
      <c r="I454" s="12"/>
    </row>
    <row r="455" spans="1:9" x14ac:dyDescent="0.25">
      <c r="A455" s="9"/>
      <c r="B455" s="13"/>
      <c r="C455" s="20" t="s">
        <v>218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25">
      <c r="A456" s="9"/>
      <c r="B456" s="13"/>
      <c r="C456" s="13" t="s">
        <v>8</v>
      </c>
      <c r="D456" s="11">
        <v>4</v>
      </c>
      <c r="E456" s="11">
        <v>4</v>
      </c>
      <c r="F456" s="12">
        <f t="shared" si="14"/>
        <v>0</v>
      </c>
      <c r="G456" s="11"/>
      <c r="H456" s="11"/>
      <c r="I456" s="12"/>
    </row>
    <row r="457" spans="1:9" x14ac:dyDescent="0.25">
      <c r="A457" s="14">
        <v>21057</v>
      </c>
      <c r="B457" s="15" t="s">
        <v>217</v>
      </c>
      <c r="C457" s="16"/>
      <c r="D457" s="17">
        <v>12</v>
      </c>
      <c r="E457" s="17">
        <v>12</v>
      </c>
      <c r="F457" s="18">
        <f t="shared" si="14"/>
        <v>0</v>
      </c>
      <c r="G457" s="17">
        <v>11</v>
      </c>
      <c r="H457" s="17">
        <v>11</v>
      </c>
      <c r="I457" s="18">
        <f t="shared" ref="I457:I517" si="15">H457-G457</f>
        <v>0</v>
      </c>
    </row>
    <row r="458" spans="1:9" x14ac:dyDescent="0.25">
      <c r="A458" s="48"/>
      <c r="B458" s="28" t="s">
        <v>216</v>
      </c>
      <c r="C458" s="21" t="s">
        <v>19</v>
      </c>
      <c r="D458" s="11">
        <v>1</v>
      </c>
      <c r="E458" s="11">
        <v>1</v>
      </c>
      <c r="F458" s="12">
        <f t="shared" si="14"/>
        <v>0</v>
      </c>
      <c r="G458" s="11"/>
      <c r="H458" s="11"/>
      <c r="I458" s="12"/>
    </row>
    <row r="459" spans="1:9" x14ac:dyDescent="0.25">
      <c r="A459" s="51"/>
      <c r="B459" s="22" t="s">
        <v>215</v>
      </c>
      <c r="C459" s="23"/>
      <c r="D459" s="17">
        <v>1</v>
      </c>
      <c r="E459" s="17">
        <v>1</v>
      </c>
      <c r="F459" s="18">
        <f t="shared" si="14"/>
        <v>0</v>
      </c>
      <c r="G459" s="17">
        <v>1</v>
      </c>
      <c r="H459" s="17">
        <v>1</v>
      </c>
      <c r="I459" s="18">
        <f t="shared" si="15"/>
        <v>0</v>
      </c>
    </row>
    <row r="460" spans="1:9" x14ac:dyDescent="0.25">
      <c r="A460" s="9">
        <v>21058</v>
      </c>
      <c r="B460" t="s">
        <v>214</v>
      </c>
      <c r="C460" s="20" t="s">
        <v>91</v>
      </c>
      <c r="D460" s="26">
        <v>1</v>
      </c>
      <c r="E460" s="26">
        <v>1</v>
      </c>
      <c r="F460" s="12">
        <f t="shared" si="14"/>
        <v>0</v>
      </c>
      <c r="G460" s="26"/>
      <c r="H460" s="26"/>
      <c r="I460" s="12"/>
    </row>
    <row r="461" spans="1:9" x14ac:dyDescent="0.25">
      <c r="A461" s="9"/>
      <c r="C461" s="20" t="s">
        <v>77</v>
      </c>
      <c r="D461" s="26">
        <v>1</v>
      </c>
      <c r="E461" s="26">
        <v>1</v>
      </c>
      <c r="F461" s="11">
        <f t="shared" si="14"/>
        <v>0</v>
      </c>
      <c r="G461" s="26"/>
      <c r="H461" s="26"/>
      <c r="I461" s="11"/>
    </row>
    <row r="462" spans="1:9" x14ac:dyDescent="0.25">
      <c r="A462" s="9"/>
      <c r="C462" s="20" t="s">
        <v>45</v>
      </c>
      <c r="D462" s="11">
        <v>1</v>
      </c>
      <c r="E462" s="11">
        <v>1</v>
      </c>
      <c r="F462" s="11">
        <f t="shared" si="14"/>
        <v>0</v>
      </c>
      <c r="G462" s="11"/>
      <c r="H462" s="11"/>
      <c r="I462" s="11"/>
    </row>
    <row r="463" spans="1:9" x14ac:dyDescent="0.25">
      <c r="A463" s="14">
        <v>21058</v>
      </c>
      <c r="B463" s="22" t="s">
        <v>213</v>
      </c>
      <c r="C463" s="23"/>
      <c r="D463" s="17">
        <v>3</v>
      </c>
      <c r="E463" s="17">
        <v>3</v>
      </c>
      <c r="F463" s="17">
        <f t="shared" si="14"/>
        <v>0</v>
      </c>
      <c r="G463" s="17">
        <v>1</v>
      </c>
      <c r="H463" s="17">
        <v>1</v>
      </c>
      <c r="I463" s="17">
        <f t="shared" si="15"/>
        <v>0</v>
      </c>
    </row>
    <row r="464" spans="1:9" x14ac:dyDescent="0.25">
      <c r="A464" s="9">
        <v>21059</v>
      </c>
      <c r="B464" s="30" t="s">
        <v>212</v>
      </c>
      <c r="C464" t="s">
        <v>90</v>
      </c>
      <c r="D464" s="34">
        <v>1</v>
      </c>
      <c r="E464" s="34">
        <v>1</v>
      </c>
      <c r="F464" s="12">
        <f t="shared" si="14"/>
        <v>0</v>
      </c>
      <c r="G464" s="34"/>
      <c r="H464" s="34"/>
      <c r="I464" s="12"/>
    </row>
    <row r="465" spans="1:9" x14ac:dyDescent="0.25">
      <c r="A465" s="9"/>
      <c r="B465" s="30"/>
      <c r="C465" s="21" t="s">
        <v>77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32"/>
      <c r="C466" s="13" t="s">
        <v>19</v>
      </c>
      <c r="D466" s="11">
        <v>2</v>
      </c>
      <c r="E466" s="11">
        <v>2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32"/>
      <c r="C467" t="s">
        <v>205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5">
      <c r="A468" s="9"/>
      <c r="B468" s="36"/>
      <c r="C468" s="21" t="s">
        <v>45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5">
      <c r="A469" s="9"/>
      <c r="B469" s="10"/>
      <c r="C469" s="21" t="s">
        <v>4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</row>
    <row r="470" spans="1:9" x14ac:dyDescent="0.25">
      <c r="A470" s="14">
        <v>21059</v>
      </c>
      <c r="B470" s="15" t="s">
        <v>211</v>
      </c>
      <c r="C470" s="16"/>
      <c r="D470" s="17">
        <v>7</v>
      </c>
      <c r="E470" s="17">
        <v>7</v>
      </c>
      <c r="F470" s="18">
        <f t="shared" si="14"/>
        <v>0</v>
      </c>
      <c r="G470" s="17">
        <v>7</v>
      </c>
      <c r="H470" s="17">
        <v>7</v>
      </c>
      <c r="I470" s="18">
        <f t="shared" si="15"/>
        <v>0</v>
      </c>
    </row>
    <row r="471" spans="1:9" x14ac:dyDescent="0.25">
      <c r="A471" s="38"/>
      <c r="B471" t="s">
        <v>210</v>
      </c>
      <c r="C471" t="s">
        <v>19</v>
      </c>
      <c r="D471" s="11">
        <v>1</v>
      </c>
      <c r="E471" s="11">
        <v>1</v>
      </c>
      <c r="F471" s="11">
        <f t="shared" si="14"/>
        <v>0</v>
      </c>
      <c r="G471" s="11"/>
      <c r="H471" s="11"/>
      <c r="I471" s="11"/>
    </row>
    <row r="472" spans="1:9" x14ac:dyDescent="0.25">
      <c r="A472" s="18"/>
      <c r="B472" s="22" t="s">
        <v>209</v>
      </c>
      <c r="C472" s="23"/>
      <c r="D472" s="17">
        <v>1</v>
      </c>
      <c r="E472" s="17">
        <v>1</v>
      </c>
      <c r="F472" s="17">
        <f t="shared" si="14"/>
        <v>0</v>
      </c>
      <c r="G472" s="17">
        <v>1</v>
      </c>
      <c r="H472" s="17">
        <v>1</v>
      </c>
      <c r="I472" s="17">
        <f t="shared" si="15"/>
        <v>0</v>
      </c>
    </row>
    <row r="473" spans="1:9" x14ac:dyDescent="0.25">
      <c r="A473" s="38"/>
      <c r="B473" t="s">
        <v>208</v>
      </c>
      <c r="C473" t="s">
        <v>19</v>
      </c>
      <c r="D473" s="38">
        <v>1</v>
      </c>
      <c r="E473" s="38">
        <v>1</v>
      </c>
      <c r="F473" s="38">
        <f t="shared" si="14"/>
        <v>0</v>
      </c>
      <c r="G473" s="38"/>
      <c r="H473" s="38"/>
      <c r="I473" s="38"/>
    </row>
    <row r="474" spans="1:9" x14ac:dyDescent="0.25">
      <c r="A474" s="18"/>
      <c r="B474" s="23" t="s">
        <v>207</v>
      </c>
      <c r="C474" s="23"/>
      <c r="D474" s="18">
        <v>1</v>
      </c>
      <c r="E474" s="18">
        <v>1</v>
      </c>
      <c r="F474" s="18">
        <f t="shared" si="14"/>
        <v>0</v>
      </c>
      <c r="G474" s="18">
        <v>1</v>
      </c>
      <c r="H474" s="18">
        <v>1</v>
      </c>
      <c r="I474" s="18">
        <f t="shared" si="15"/>
        <v>0</v>
      </c>
    </row>
    <row r="475" spans="1:9" x14ac:dyDescent="0.25">
      <c r="A475" s="9">
        <v>21060</v>
      </c>
      <c r="B475" s="30" t="s">
        <v>206</v>
      </c>
      <c r="C475" t="s">
        <v>64</v>
      </c>
      <c r="D475" s="34">
        <v>1</v>
      </c>
      <c r="E475" s="34">
        <v>1</v>
      </c>
      <c r="F475" s="12">
        <f t="shared" si="14"/>
        <v>0</v>
      </c>
      <c r="G475" s="34"/>
      <c r="H475" s="34"/>
      <c r="I475" s="12"/>
    </row>
    <row r="476" spans="1:9" x14ac:dyDescent="0.25">
      <c r="A476" s="9"/>
      <c r="B476" s="30"/>
      <c r="C476" s="13" t="s">
        <v>77</v>
      </c>
      <c r="D476" s="11">
        <v>1</v>
      </c>
      <c r="E476" s="11">
        <v>1</v>
      </c>
      <c r="F476" s="12">
        <f t="shared" si="14"/>
        <v>0</v>
      </c>
      <c r="G476" s="11"/>
      <c r="H476" s="11"/>
      <c r="I476" s="12"/>
    </row>
    <row r="477" spans="1:9" x14ac:dyDescent="0.25">
      <c r="A477" s="9"/>
      <c r="B477" s="36"/>
      <c r="C477" s="21" t="s">
        <v>19</v>
      </c>
      <c r="D477" s="11">
        <v>28</v>
      </c>
      <c r="E477" s="11">
        <v>28</v>
      </c>
      <c r="F477" s="12">
        <f t="shared" si="14"/>
        <v>0</v>
      </c>
      <c r="G477" s="11"/>
      <c r="H477" s="11"/>
      <c r="I477" s="12"/>
    </row>
    <row r="478" spans="1:9" x14ac:dyDescent="0.25">
      <c r="A478" s="9"/>
      <c r="B478" s="32"/>
      <c r="C478" s="21" t="s">
        <v>119</v>
      </c>
      <c r="D478" s="11">
        <v>2</v>
      </c>
      <c r="E478" s="11">
        <v>2</v>
      </c>
      <c r="F478" s="12">
        <f t="shared" si="14"/>
        <v>0</v>
      </c>
      <c r="G478" s="11"/>
      <c r="H478" s="11"/>
      <c r="I478" s="12"/>
    </row>
    <row r="479" spans="1:9" x14ac:dyDescent="0.25">
      <c r="C479" t="s">
        <v>205</v>
      </c>
      <c r="D479" s="34">
        <v>1</v>
      </c>
      <c r="E479" s="34">
        <v>1</v>
      </c>
      <c r="F479" s="12">
        <f t="shared" si="14"/>
        <v>0</v>
      </c>
      <c r="G479" s="34"/>
      <c r="H479" s="34"/>
      <c r="I479" s="12"/>
    </row>
    <row r="480" spans="1:9" x14ac:dyDescent="0.25">
      <c r="A480" s="9"/>
      <c r="B480" s="32"/>
      <c r="C480" s="13" t="s">
        <v>87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25">
      <c r="A481" s="9"/>
      <c r="B481" s="10"/>
      <c r="C481" s="13" t="s">
        <v>45</v>
      </c>
      <c r="D481" s="11">
        <v>6</v>
      </c>
      <c r="E481" s="11">
        <v>6</v>
      </c>
      <c r="F481" s="12">
        <f t="shared" si="14"/>
        <v>0</v>
      </c>
      <c r="G481" s="11"/>
      <c r="H481" s="11"/>
      <c r="I481" s="12"/>
    </row>
    <row r="482" spans="1:9" x14ac:dyDescent="0.25">
      <c r="A482" s="14">
        <v>21060</v>
      </c>
      <c r="B482" s="15" t="s">
        <v>204</v>
      </c>
      <c r="C482" s="16"/>
      <c r="D482" s="17">
        <v>40</v>
      </c>
      <c r="E482" s="17">
        <v>40</v>
      </c>
      <c r="F482" s="18">
        <f t="shared" si="14"/>
        <v>0</v>
      </c>
      <c r="G482" s="17">
        <v>29</v>
      </c>
      <c r="H482" s="17">
        <v>29</v>
      </c>
      <c r="I482" s="18">
        <f t="shared" si="15"/>
        <v>0</v>
      </c>
    </row>
    <row r="483" spans="1:9" x14ac:dyDescent="0.25">
      <c r="A483" s="9">
        <v>21061</v>
      </c>
      <c r="B483" s="30" t="s">
        <v>203</v>
      </c>
      <c r="C483" s="13" t="s">
        <v>11</v>
      </c>
      <c r="D483" s="11">
        <v>1</v>
      </c>
      <c r="E483" s="11">
        <v>1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2"/>
      <c r="C484" s="13" t="s">
        <v>109</v>
      </c>
      <c r="D484" s="11">
        <v>2</v>
      </c>
      <c r="E484" s="11">
        <v>2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19</v>
      </c>
      <c r="D485" s="11">
        <v>29</v>
      </c>
      <c r="E485" s="11">
        <v>29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38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8</v>
      </c>
      <c r="D487" s="11">
        <v>7</v>
      </c>
      <c r="E487" s="11">
        <v>7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97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32"/>
      <c r="C489" s="13" t="s">
        <v>122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5">
      <c r="A490" s="9"/>
      <c r="B490" s="32"/>
      <c r="C490" s="13" t="s">
        <v>88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</row>
    <row r="491" spans="1:9" x14ac:dyDescent="0.25">
      <c r="A491" s="9"/>
      <c r="B491" s="10"/>
      <c r="C491" s="13" t="s">
        <v>45</v>
      </c>
      <c r="D491" s="11">
        <v>9</v>
      </c>
      <c r="E491" s="11">
        <v>9</v>
      </c>
      <c r="F491" s="12">
        <f t="shared" si="14"/>
        <v>0</v>
      </c>
      <c r="G491" s="11"/>
      <c r="H491" s="11"/>
      <c r="I491" s="12"/>
    </row>
    <row r="492" spans="1:9" x14ac:dyDescent="0.25">
      <c r="A492" s="14">
        <v>21061</v>
      </c>
      <c r="B492" s="15" t="s">
        <v>202</v>
      </c>
      <c r="C492" s="16"/>
      <c r="D492" s="17">
        <v>53</v>
      </c>
      <c r="E492" s="17">
        <v>53</v>
      </c>
      <c r="F492" s="18">
        <f t="shared" si="14"/>
        <v>0</v>
      </c>
      <c r="G492" s="17">
        <v>45</v>
      </c>
      <c r="H492" s="17">
        <v>45</v>
      </c>
      <c r="I492" s="18">
        <f t="shared" si="15"/>
        <v>0</v>
      </c>
    </row>
    <row r="493" spans="1:9" x14ac:dyDescent="0.25">
      <c r="A493" s="38"/>
      <c r="B493" t="s">
        <v>201</v>
      </c>
      <c r="C493" t="s">
        <v>19</v>
      </c>
      <c r="D493" s="38">
        <v>1</v>
      </c>
      <c r="E493" s="38">
        <v>1</v>
      </c>
      <c r="F493" s="38">
        <f t="shared" si="14"/>
        <v>0</v>
      </c>
      <c r="G493" s="38"/>
      <c r="H493" s="38"/>
      <c r="I493" s="38"/>
    </row>
    <row r="494" spans="1:9" x14ac:dyDescent="0.25">
      <c r="A494" s="18"/>
      <c r="B494" s="22" t="s">
        <v>200</v>
      </c>
      <c r="C494" s="23"/>
      <c r="D494" s="18">
        <v>1</v>
      </c>
      <c r="E494" s="18">
        <v>1</v>
      </c>
      <c r="F494" s="18">
        <f t="shared" si="14"/>
        <v>0</v>
      </c>
      <c r="G494" s="18">
        <v>1</v>
      </c>
      <c r="H494" s="18">
        <v>1</v>
      </c>
      <c r="I494" s="18">
        <f t="shared" si="15"/>
        <v>0</v>
      </c>
    </row>
    <row r="495" spans="1:9" x14ac:dyDescent="0.25">
      <c r="A495" s="9">
        <v>21062</v>
      </c>
      <c r="B495" t="s">
        <v>199</v>
      </c>
      <c r="C495" t="s">
        <v>77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</row>
    <row r="496" spans="1:9" x14ac:dyDescent="0.25">
      <c r="A496" s="38"/>
      <c r="C496" t="s">
        <v>32</v>
      </c>
      <c r="D496" s="34">
        <v>1</v>
      </c>
      <c r="E496" s="34">
        <v>1</v>
      </c>
      <c r="F496" s="11">
        <f t="shared" si="14"/>
        <v>0</v>
      </c>
      <c r="G496" s="34"/>
      <c r="H496" s="34"/>
      <c r="I496" s="11"/>
    </row>
    <row r="497" spans="1:9" x14ac:dyDescent="0.25">
      <c r="A497" s="38"/>
      <c r="C497" t="s">
        <v>198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</row>
    <row r="498" spans="1:9" x14ac:dyDescent="0.25">
      <c r="A498" s="18">
        <v>21062</v>
      </c>
      <c r="B498" s="22" t="s">
        <v>197</v>
      </c>
      <c r="C498" s="23"/>
      <c r="D498" s="17">
        <v>3</v>
      </c>
      <c r="E498" s="17">
        <v>3</v>
      </c>
      <c r="F498" s="17">
        <f t="shared" si="14"/>
        <v>0</v>
      </c>
      <c r="G498" s="17">
        <v>3</v>
      </c>
      <c r="H498" s="17">
        <v>3</v>
      </c>
      <c r="I498" s="17">
        <f t="shared" si="15"/>
        <v>0</v>
      </c>
    </row>
    <row r="499" spans="1:9" x14ac:dyDescent="0.25">
      <c r="A499" s="58">
        <v>21063</v>
      </c>
      <c r="B499" s="25" t="s">
        <v>196</v>
      </c>
      <c r="C499" s="21" t="s">
        <v>29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25">
      <c r="A500" s="58"/>
      <c r="B500" s="25"/>
      <c r="C500" t="s">
        <v>20</v>
      </c>
      <c r="D500" s="11">
        <v>2</v>
      </c>
      <c r="E500" s="11">
        <v>2</v>
      </c>
      <c r="F500" s="12">
        <f t="shared" si="14"/>
        <v>0</v>
      </c>
      <c r="G500" s="11"/>
      <c r="H500" s="11"/>
      <c r="I500" s="12"/>
    </row>
    <row r="501" spans="1:9" x14ac:dyDescent="0.25">
      <c r="A501" s="58"/>
      <c r="B501" s="36"/>
      <c r="C501" s="21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58"/>
      <c r="B502" s="29"/>
      <c r="C502" s="21" t="s">
        <v>195</v>
      </c>
      <c r="D502" s="11">
        <v>1</v>
      </c>
      <c r="E502" s="11">
        <v>1</v>
      </c>
      <c r="F502" s="12">
        <f t="shared" si="14"/>
        <v>0</v>
      </c>
      <c r="G502" s="11"/>
      <c r="H502" s="11"/>
      <c r="I502" s="12"/>
    </row>
    <row r="503" spans="1:9" x14ac:dyDescent="0.25">
      <c r="A503" s="51">
        <v>21063</v>
      </c>
      <c r="B503" s="22" t="s">
        <v>194</v>
      </c>
      <c r="C503" s="23"/>
      <c r="D503" s="17">
        <v>5</v>
      </c>
      <c r="E503" s="17">
        <v>5</v>
      </c>
      <c r="F503" s="18">
        <f t="shared" si="14"/>
        <v>0</v>
      </c>
      <c r="G503" s="17">
        <v>4</v>
      </c>
      <c r="H503" s="17">
        <v>4</v>
      </c>
      <c r="I503" s="18">
        <f t="shared" si="15"/>
        <v>0</v>
      </c>
    </row>
    <row r="504" spans="1:9" x14ac:dyDescent="0.25">
      <c r="A504" s="9"/>
      <c r="B504" s="33" t="s">
        <v>193</v>
      </c>
      <c r="C504" s="13" t="s">
        <v>19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</row>
    <row r="505" spans="1:9" x14ac:dyDescent="0.25">
      <c r="A505" s="14"/>
      <c r="B505" s="15" t="s">
        <v>192</v>
      </c>
      <c r="C505" s="16"/>
      <c r="D505" s="17">
        <v>1</v>
      </c>
      <c r="E505" s="17">
        <v>1</v>
      </c>
      <c r="F505" s="18">
        <f t="shared" si="14"/>
        <v>0</v>
      </c>
      <c r="G505" s="17">
        <v>1</v>
      </c>
      <c r="H505" s="17">
        <v>1</v>
      </c>
      <c r="I505" s="18">
        <f t="shared" si="15"/>
        <v>0</v>
      </c>
    </row>
    <row r="506" spans="1:9" x14ac:dyDescent="0.25">
      <c r="A506" s="9"/>
      <c r="B506" s="33" t="s">
        <v>191</v>
      </c>
      <c r="C506" s="13" t="s">
        <v>190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</row>
    <row r="507" spans="1:9" x14ac:dyDescent="0.25">
      <c r="A507" s="14"/>
      <c r="B507" s="15" t="s">
        <v>189</v>
      </c>
      <c r="C507" s="16"/>
      <c r="D507" s="17">
        <v>1</v>
      </c>
      <c r="E507" s="17">
        <v>1</v>
      </c>
      <c r="F507" s="18">
        <f t="shared" si="14"/>
        <v>0</v>
      </c>
      <c r="G507" s="17">
        <v>0</v>
      </c>
      <c r="H507" s="17">
        <v>0</v>
      </c>
      <c r="I507" s="18">
        <f t="shared" si="15"/>
        <v>0</v>
      </c>
    </row>
    <row r="508" spans="1:9" x14ac:dyDescent="0.25">
      <c r="A508" s="58">
        <v>21066</v>
      </c>
      <c r="B508" s="25" t="s">
        <v>188</v>
      </c>
      <c r="C508" s="21" t="s">
        <v>19</v>
      </c>
      <c r="D508" s="11">
        <v>3</v>
      </c>
      <c r="E508" s="11">
        <v>3</v>
      </c>
      <c r="F508" s="12">
        <f t="shared" si="14"/>
        <v>0</v>
      </c>
      <c r="G508" s="11"/>
      <c r="H508" s="11"/>
      <c r="I508" s="12"/>
    </row>
    <row r="509" spans="1:9" x14ac:dyDescent="0.25">
      <c r="A509" s="58"/>
      <c r="B509" s="28"/>
      <c r="C509" t="s">
        <v>32</v>
      </c>
      <c r="D509" s="11">
        <v>4</v>
      </c>
      <c r="E509" s="11">
        <v>4</v>
      </c>
      <c r="F509" s="12">
        <f t="shared" si="14"/>
        <v>0</v>
      </c>
      <c r="G509" s="11"/>
      <c r="H509" s="11"/>
      <c r="I509" s="12"/>
    </row>
    <row r="510" spans="1:9" x14ac:dyDescent="0.25">
      <c r="A510" s="42"/>
      <c r="B510" s="29"/>
      <c r="C510" s="21" t="s">
        <v>128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42"/>
      <c r="B511" s="29"/>
      <c r="C511" t="s">
        <v>81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25">
      <c r="A512" s="18">
        <v>21066</v>
      </c>
      <c r="B512" s="22" t="s">
        <v>187</v>
      </c>
      <c r="C512" s="23"/>
      <c r="D512" s="17">
        <v>9</v>
      </c>
      <c r="E512" s="17">
        <v>9</v>
      </c>
      <c r="F512" s="18">
        <f t="shared" si="14"/>
        <v>0</v>
      </c>
      <c r="G512" s="17">
        <v>9</v>
      </c>
      <c r="H512" s="17">
        <v>9</v>
      </c>
      <c r="I512" s="18">
        <f t="shared" si="15"/>
        <v>0</v>
      </c>
    </row>
    <row r="513" spans="1:9" x14ac:dyDescent="0.25">
      <c r="A513" s="9">
        <v>21067</v>
      </c>
      <c r="B513" s="30" t="s">
        <v>186</v>
      </c>
      <c r="C513" s="21" t="s">
        <v>19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9"/>
      <c r="B514" s="33"/>
      <c r="C514" t="s">
        <v>128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10"/>
      <c r="C515" s="13" t="s">
        <v>96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9"/>
      <c r="B516" s="10"/>
      <c r="C516" t="s">
        <v>185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25">
      <c r="A517" s="14">
        <v>21067</v>
      </c>
      <c r="B517" s="15" t="s">
        <v>184</v>
      </c>
      <c r="C517" s="16"/>
      <c r="D517" s="17">
        <v>4</v>
      </c>
      <c r="E517" s="17">
        <v>4</v>
      </c>
      <c r="F517" s="18">
        <f t="shared" si="14"/>
        <v>0</v>
      </c>
      <c r="G517" s="17">
        <v>3</v>
      </c>
      <c r="H517" s="17">
        <v>3</v>
      </c>
      <c r="I517" s="18">
        <f t="shared" si="15"/>
        <v>0</v>
      </c>
    </row>
    <row r="518" spans="1:9" x14ac:dyDescent="0.25">
      <c r="A518" s="9">
        <v>21068</v>
      </c>
      <c r="B518" s="30" t="s">
        <v>183</v>
      </c>
      <c r="C518" t="s">
        <v>20</v>
      </c>
      <c r="D518" s="11">
        <v>3</v>
      </c>
      <c r="E518" s="11">
        <v>3</v>
      </c>
      <c r="F518" s="12">
        <f t="shared" ref="F518:F581" si="16">E518-D518</f>
        <v>0</v>
      </c>
      <c r="G518" s="11"/>
      <c r="H518" s="11"/>
      <c r="I518" s="12"/>
    </row>
    <row r="519" spans="1:9" x14ac:dyDescent="0.25">
      <c r="A519" s="9"/>
      <c r="B519" s="33"/>
      <c r="C519" s="21" t="s">
        <v>19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5">
      <c r="A520" s="9"/>
      <c r="B520" s="10"/>
      <c r="C520" s="13" t="s">
        <v>182</v>
      </c>
      <c r="D520" s="11">
        <v>1</v>
      </c>
      <c r="E520" s="11">
        <v>1</v>
      </c>
      <c r="F520" s="12">
        <f t="shared" si="16"/>
        <v>0</v>
      </c>
      <c r="G520" s="11"/>
      <c r="H520" s="11"/>
      <c r="I520" s="12"/>
    </row>
    <row r="521" spans="1:9" x14ac:dyDescent="0.25">
      <c r="A521" s="14">
        <v>21068</v>
      </c>
      <c r="B521" s="15" t="s">
        <v>181</v>
      </c>
      <c r="C521" s="16"/>
      <c r="D521" s="17">
        <v>5</v>
      </c>
      <c r="E521" s="17">
        <v>5</v>
      </c>
      <c r="F521" s="18">
        <f t="shared" si="16"/>
        <v>0</v>
      </c>
      <c r="G521" s="17">
        <v>4</v>
      </c>
      <c r="H521" s="17">
        <v>4</v>
      </c>
      <c r="I521" s="18">
        <f t="shared" ref="I521:I582" si="17">H521-G521</f>
        <v>0</v>
      </c>
    </row>
    <row r="522" spans="1:9" x14ac:dyDescent="0.25">
      <c r="A522" s="9">
        <v>21070</v>
      </c>
      <c r="B522" s="30" t="s">
        <v>180</v>
      </c>
      <c r="C522" s="21" t="s">
        <v>11</v>
      </c>
      <c r="D522" s="11">
        <v>9</v>
      </c>
      <c r="E522" s="11">
        <v>9</v>
      </c>
      <c r="F522" s="12">
        <f t="shared" si="16"/>
        <v>0</v>
      </c>
      <c r="G522" s="11"/>
      <c r="H522" s="11"/>
      <c r="I522" s="12"/>
    </row>
    <row r="523" spans="1:9" x14ac:dyDescent="0.25">
      <c r="A523" s="9"/>
      <c r="B523" s="32"/>
      <c r="C523" s="13" t="s">
        <v>10</v>
      </c>
      <c r="D523" s="11">
        <v>4</v>
      </c>
      <c r="E523" s="11">
        <v>4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10"/>
      <c r="C524" t="s">
        <v>8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25">
      <c r="A525" s="9"/>
      <c r="B525" s="10"/>
      <c r="C525" s="13" t="s">
        <v>5</v>
      </c>
      <c r="D525" s="11">
        <v>13</v>
      </c>
      <c r="E525" s="11">
        <v>13</v>
      </c>
      <c r="F525" s="12">
        <f t="shared" si="16"/>
        <v>0</v>
      </c>
      <c r="G525" s="11"/>
      <c r="H525" s="11"/>
      <c r="I525" s="12"/>
    </row>
    <row r="526" spans="1:9" x14ac:dyDescent="0.25">
      <c r="A526" s="14">
        <v>21070</v>
      </c>
      <c r="B526" s="15" t="s">
        <v>179</v>
      </c>
      <c r="C526" s="16"/>
      <c r="D526" s="17">
        <v>27</v>
      </c>
      <c r="E526" s="17">
        <v>27</v>
      </c>
      <c r="F526" s="18">
        <f t="shared" si="16"/>
        <v>0</v>
      </c>
      <c r="G526" s="17">
        <v>26</v>
      </c>
      <c r="H526" s="17">
        <v>26</v>
      </c>
      <c r="I526" s="18">
        <f t="shared" si="17"/>
        <v>0</v>
      </c>
    </row>
    <row r="527" spans="1:9" x14ac:dyDescent="0.25">
      <c r="A527" s="9">
        <v>21071</v>
      </c>
      <c r="B527" t="s">
        <v>178</v>
      </c>
      <c r="C527" t="s">
        <v>20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5">
      <c r="A528" s="9"/>
      <c r="C528" s="21" t="s">
        <v>19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9"/>
      <c r="C529" t="s">
        <v>133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</row>
    <row r="530" spans="1:9" x14ac:dyDescent="0.25">
      <c r="A530" s="18">
        <v>21071</v>
      </c>
      <c r="B530" s="22" t="s">
        <v>177</v>
      </c>
      <c r="C530" s="23"/>
      <c r="D530" s="17">
        <v>3</v>
      </c>
      <c r="E530" s="17">
        <v>3</v>
      </c>
      <c r="F530" s="18">
        <f t="shared" si="16"/>
        <v>0</v>
      </c>
      <c r="G530" s="17">
        <v>3</v>
      </c>
      <c r="H530" s="17">
        <v>3</v>
      </c>
      <c r="I530" s="18">
        <f t="shared" si="17"/>
        <v>0</v>
      </c>
    </row>
    <row r="531" spans="1:9" x14ac:dyDescent="0.25">
      <c r="A531" s="38"/>
      <c r="B531" t="s">
        <v>176</v>
      </c>
      <c r="C531" t="s">
        <v>19</v>
      </c>
      <c r="D531" s="11">
        <v>1</v>
      </c>
      <c r="E531" s="11">
        <v>1</v>
      </c>
      <c r="F531" s="11">
        <f t="shared" si="16"/>
        <v>0</v>
      </c>
      <c r="G531" s="11"/>
      <c r="H531" s="11"/>
      <c r="I531" s="11"/>
    </row>
    <row r="532" spans="1:9" x14ac:dyDescent="0.25">
      <c r="A532" s="18"/>
      <c r="B532" s="22" t="s">
        <v>175</v>
      </c>
      <c r="C532" s="23"/>
      <c r="D532" s="17">
        <v>1</v>
      </c>
      <c r="E532" s="17">
        <v>1</v>
      </c>
      <c r="F532" s="18">
        <f t="shared" si="16"/>
        <v>0</v>
      </c>
      <c r="G532" s="17">
        <v>1</v>
      </c>
      <c r="H532" s="17">
        <v>1</v>
      </c>
      <c r="I532" s="18">
        <f t="shared" si="17"/>
        <v>0</v>
      </c>
    </row>
    <row r="533" spans="1:9" x14ac:dyDescent="0.25">
      <c r="A533" s="9">
        <v>21072</v>
      </c>
      <c r="B533" s="30" t="s">
        <v>174</v>
      </c>
      <c r="C533" t="s">
        <v>173</v>
      </c>
      <c r="D533" s="34">
        <v>1</v>
      </c>
      <c r="E533" s="34">
        <v>1</v>
      </c>
      <c r="F533" s="11">
        <f t="shared" si="16"/>
        <v>0</v>
      </c>
      <c r="G533" s="34"/>
      <c r="H533" s="34"/>
      <c r="I533" s="11"/>
    </row>
    <row r="534" spans="1:9" x14ac:dyDescent="0.25">
      <c r="A534" s="9"/>
      <c r="B534" s="30"/>
      <c r="C534" t="s">
        <v>172</v>
      </c>
      <c r="D534" s="34">
        <v>1</v>
      </c>
      <c r="E534" s="34">
        <v>1</v>
      </c>
      <c r="F534" s="38">
        <f t="shared" si="16"/>
        <v>0</v>
      </c>
      <c r="G534" s="34"/>
      <c r="H534" s="34"/>
      <c r="I534" s="38"/>
    </row>
    <row r="535" spans="1:9" x14ac:dyDescent="0.25">
      <c r="A535" s="9"/>
      <c r="B535" s="30"/>
      <c r="C535" s="21" t="s">
        <v>19</v>
      </c>
      <c r="D535" s="11">
        <v>9</v>
      </c>
      <c r="E535" s="11">
        <v>9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0"/>
      <c r="C536" t="s">
        <v>81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0"/>
      <c r="C537" t="s">
        <v>171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2"/>
      <c r="C538" s="13" t="s">
        <v>89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21" t="s">
        <v>119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32"/>
      <c r="C540" s="21" t="s">
        <v>170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</row>
    <row r="541" spans="1:9" x14ac:dyDescent="0.25">
      <c r="A541" s="9"/>
      <c r="B541" s="10"/>
      <c r="C541" s="13" t="s">
        <v>45</v>
      </c>
      <c r="D541" s="11">
        <v>6</v>
      </c>
      <c r="E541" s="11">
        <v>6</v>
      </c>
      <c r="F541" s="12">
        <f t="shared" si="16"/>
        <v>0</v>
      </c>
      <c r="G541" s="11"/>
      <c r="H541" s="11"/>
      <c r="I541" s="12"/>
    </row>
    <row r="542" spans="1:9" x14ac:dyDescent="0.25">
      <c r="A542" s="14">
        <v>21072</v>
      </c>
      <c r="B542" s="15" t="s">
        <v>169</v>
      </c>
      <c r="C542" s="16"/>
      <c r="D542" s="17">
        <v>22</v>
      </c>
      <c r="E542" s="17">
        <v>22</v>
      </c>
      <c r="F542" s="18">
        <f t="shared" si="16"/>
        <v>0</v>
      </c>
      <c r="G542" s="17">
        <v>20</v>
      </c>
      <c r="H542" s="17">
        <v>20</v>
      </c>
      <c r="I542" s="18">
        <f t="shared" si="17"/>
        <v>0</v>
      </c>
    </row>
    <row r="543" spans="1:9" x14ac:dyDescent="0.25">
      <c r="A543" s="9">
        <v>21073</v>
      </c>
      <c r="B543" s="30" t="s">
        <v>168</v>
      </c>
      <c r="C543" s="21" t="s">
        <v>19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25">
      <c r="A544" s="9"/>
      <c r="B544" s="32"/>
      <c r="C544" s="21" t="s">
        <v>32</v>
      </c>
      <c r="D544" s="11">
        <v>3</v>
      </c>
      <c r="E544" s="11">
        <v>3</v>
      </c>
      <c r="F544" s="12">
        <f t="shared" si="16"/>
        <v>0</v>
      </c>
      <c r="G544" s="11"/>
      <c r="H544" s="11"/>
      <c r="I544" s="12"/>
    </row>
    <row r="545" spans="1:9" x14ac:dyDescent="0.25">
      <c r="A545" s="9"/>
      <c r="B545" s="10"/>
      <c r="C545" s="13" t="s">
        <v>81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25">
      <c r="A546" s="14">
        <v>21073</v>
      </c>
      <c r="B546" s="15" t="s">
        <v>167</v>
      </c>
      <c r="C546" s="16"/>
      <c r="D546" s="17">
        <v>6</v>
      </c>
      <c r="E546" s="17">
        <v>6</v>
      </c>
      <c r="F546" s="18">
        <f t="shared" si="16"/>
        <v>0</v>
      </c>
      <c r="G546" s="17">
        <v>5</v>
      </c>
      <c r="H546" s="17">
        <v>5</v>
      </c>
      <c r="I546" s="18">
        <f t="shared" si="17"/>
        <v>0</v>
      </c>
    </row>
    <row r="547" spans="1:9" x14ac:dyDescent="0.25">
      <c r="A547" s="9">
        <v>21074</v>
      </c>
      <c r="B547" s="33" t="s">
        <v>166</v>
      </c>
      <c r="C547" s="13" t="s">
        <v>8</v>
      </c>
      <c r="D547" s="11">
        <v>2</v>
      </c>
      <c r="E547" s="11">
        <v>2</v>
      </c>
      <c r="F547" s="12">
        <f t="shared" si="16"/>
        <v>0</v>
      </c>
      <c r="G547" s="11"/>
      <c r="H547" s="11"/>
      <c r="I547" s="12"/>
    </row>
    <row r="548" spans="1:9" x14ac:dyDescent="0.25">
      <c r="A548" s="14">
        <v>21074</v>
      </c>
      <c r="B548" s="15" t="s">
        <v>165</v>
      </c>
      <c r="C548" s="16"/>
      <c r="D548" s="17">
        <v>2</v>
      </c>
      <c r="E548" s="17">
        <v>2</v>
      </c>
      <c r="F548" s="18">
        <f t="shared" si="16"/>
        <v>0</v>
      </c>
      <c r="G548" s="17">
        <v>2</v>
      </c>
      <c r="H548" s="17">
        <v>2</v>
      </c>
      <c r="I548" s="18">
        <f t="shared" si="17"/>
        <v>0</v>
      </c>
    </row>
    <row r="549" spans="1:9" x14ac:dyDescent="0.25">
      <c r="A549" s="9"/>
      <c r="B549" s="33" t="s">
        <v>164</v>
      </c>
      <c r="C549" s="13" t="s">
        <v>8</v>
      </c>
      <c r="D549" s="11">
        <v>1</v>
      </c>
      <c r="E549" s="11">
        <v>1</v>
      </c>
      <c r="F549" s="12">
        <f t="shared" si="16"/>
        <v>0</v>
      </c>
      <c r="G549" s="11"/>
      <c r="H549" s="11"/>
      <c r="I549" s="12"/>
    </row>
    <row r="550" spans="1:9" x14ac:dyDescent="0.25">
      <c r="A550" s="18"/>
      <c r="B550" s="22" t="s">
        <v>163</v>
      </c>
      <c r="C550" s="23"/>
      <c r="D550" s="17">
        <v>1</v>
      </c>
      <c r="E550" s="17">
        <v>1</v>
      </c>
      <c r="F550" s="18">
        <f t="shared" si="16"/>
        <v>0</v>
      </c>
      <c r="G550" s="17">
        <v>1</v>
      </c>
      <c r="H550" s="17">
        <v>1</v>
      </c>
      <c r="I550" s="18">
        <f t="shared" si="17"/>
        <v>0</v>
      </c>
    </row>
    <row r="551" spans="1:9" x14ac:dyDescent="0.25">
      <c r="A551" s="9">
        <v>21075</v>
      </c>
      <c r="B551" s="30" t="s">
        <v>162</v>
      </c>
      <c r="C551" s="21" t="s">
        <v>19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25">
      <c r="A552" s="9"/>
      <c r="B552" s="10"/>
      <c r="C552" s="13" t="s">
        <v>8</v>
      </c>
      <c r="D552" s="11">
        <v>3</v>
      </c>
      <c r="E552" s="11">
        <v>3</v>
      </c>
      <c r="F552" s="12">
        <f t="shared" si="16"/>
        <v>0</v>
      </c>
      <c r="G552" s="11"/>
      <c r="H552" s="11"/>
      <c r="I552" s="12"/>
    </row>
    <row r="553" spans="1:9" x14ac:dyDescent="0.25">
      <c r="A553" s="14">
        <v>21075</v>
      </c>
      <c r="B553" s="15" t="s">
        <v>161</v>
      </c>
      <c r="C553" s="16"/>
      <c r="D553" s="17">
        <v>4</v>
      </c>
      <c r="E553" s="17">
        <v>4</v>
      </c>
      <c r="F553" s="18">
        <f t="shared" si="16"/>
        <v>0</v>
      </c>
      <c r="G553" s="17">
        <v>4</v>
      </c>
      <c r="H553" s="17">
        <v>4</v>
      </c>
      <c r="I553" s="18">
        <f t="shared" si="17"/>
        <v>0</v>
      </c>
    </row>
    <row r="554" spans="1:9" x14ac:dyDescent="0.25">
      <c r="A554" s="9"/>
      <c r="B554" s="33" t="s">
        <v>160</v>
      </c>
      <c r="C554" s="13" t="s">
        <v>19</v>
      </c>
      <c r="D554" s="11">
        <v>2</v>
      </c>
      <c r="E554" s="11">
        <v>2</v>
      </c>
      <c r="F554" s="12">
        <f t="shared" si="16"/>
        <v>0</v>
      </c>
      <c r="G554" s="11"/>
      <c r="H554" s="11"/>
      <c r="I554" s="12"/>
    </row>
    <row r="555" spans="1:9" x14ac:dyDescent="0.25">
      <c r="A555" s="9"/>
      <c r="B555" s="33"/>
      <c r="C555" t="s">
        <v>8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25">
      <c r="A556" s="14"/>
      <c r="B556" s="15" t="s">
        <v>159</v>
      </c>
      <c r="C556" s="16"/>
      <c r="D556" s="17">
        <v>3</v>
      </c>
      <c r="E556" s="17">
        <v>3</v>
      </c>
      <c r="F556" s="18">
        <f t="shared" si="16"/>
        <v>0</v>
      </c>
      <c r="G556" s="17">
        <v>3</v>
      </c>
      <c r="H556" s="17">
        <v>3</v>
      </c>
      <c r="I556" s="18">
        <f t="shared" si="17"/>
        <v>0</v>
      </c>
    </row>
    <row r="557" spans="1:9" x14ac:dyDescent="0.25">
      <c r="A557" s="9"/>
      <c r="B557" s="33" t="s">
        <v>158</v>
      </c>
      <c r="C557" s="13" t="s">
        <v>8</v>
      </c>
      <c r="D557" s="11">
        <v>1</v>
      </c>
      <c r="E557" s="11">
        <v>1</v>
      </c>
      <c r="F557" s="12">
        <f t="shared" si="16"/>
        <v>0</v>
      </c>
      <c r="G557" s="11"/>
      <c r="H557" s="11"/>
      <c r="I557" s="12"/>
    </row>
    <row r="558" spans="1:9" x14ac:dyDescent="0.25">
      <c r="A558" s="14"/>
      <c r="B558" s="15" t="s">
        <v>157</v>
      </c>
      <c r="C558" s="16"/>
      <c r="D558" s="17">
        <v>1</v>
      </c>
      <c r="E558" s="17">
        <v>1</v>
      </c>
      <c r="F558" s="18">
        <f t="shared" si="16"/>
        <v>0</v>
      </c>
      <c r="G558" s="17">
        <v>1</v>
      </c>
      <c r="H558" s="17">
        <v>1</v>
      </c>
      <c r="I558" s="18">
        <f t="shared" si="17"/>
        <v>0</v>
      </c>
    </row>
    <row r="559" spans="1:9" x14ac:dyDescent="0.25">
      <c r="A559" s="9"/>
      <c r="B559" s="33" t="s">
        <v>156</v>
      </c>
      <c r="C559" s="13" t="s">
        <v>19</v>
      </c>
      <c r="D559" s="11">
        <v>1</v>
      </c>
      <c r="E559" s="11">
        <v>1</v>
      </c>
      <c r="F559" s="12">
        <f t="shared" si="16"/>
        <v>0</v>
      </c>
      <c r="G559" s="11"/>
      <c r="H559" s="11"/>
      <c r="I559" s="12"/>
    </row>
    <row r="560" spans="1:9" x14ac:dyDescent="0.25">
      <c r="A560" s="14"/>
      <c r="B560" s="15" t="s">
        <v>155</v>
      </c>
      <c r="C560" s="16"/>
      <c r="D560" s="17">
        <v>1</v>
      </c>
      <c r="E560" s="17">
        <v>1</v>
      </c>
      <c r="F560" s="24">
        <f t="shared" si="16"/>
        <v>0</v>
      </c>
      <c r="G560" s="17">
        <v>1</v>
      </c>
      <c r="H560" s="17">
        <v>1</v>
      </c>
      <c r="I560" s="24">
        <f t="shared" si="17"/>
        <v>0</v>
      </c>
    </row>
    <row r="561" spans="1:9" x14ac:dyDescent="0.25">
      <c r="A561" s="9">
        <v>21076</v>
      </c>
      <c r="B561" s="30" t="s">
        <v>154</v>
      </c>
      <c r="C561" t="s">
        <v>153</v>
      </c>
      <c r="D561" s="34">
        <v>1</v>
      </c>
      <c r="E561" s="34">
        <v>1</v>
      </c>
      <c r="F561" s="27">
        <f t="shared" si="16"/>
        <v>0</v>
      </c>
      <c r="G561" s="34"/>
      <c r="H561" s="34"/>
      <c r="I561" s="27"/>
    </row>
    <row r="562" spans="1:9" x14ac:dyDescent="0.25">
      <c r="A562" s="9"/>
      <c r="B562" s="30"/>
      <c r="C562" s="21" t="s">
        <v>19</v>
      </c>
      <c r="D562" s="11">
        <v>12</v>
      </c>
      <c r="E562" s="11">
        <v>12</v>
      </c>
      <c r="F562" s="27">
        <f t="shared" si="16"/>
        <v>0</v>
      </c>
      <c r="G562" s="11"/>
      <c r="H562" s="11"/>
      <c r="I562" s="27"/>
    </row>
    <row r="563" spans="1:9" x14ac:dyDescent="0.25">
      <c r="A563" s="9"/>
      <c r="B563" s="32"/>
      <c r="C563" s="13" t="s">
        <v>8</v>
      </c>
      <c r="D563" s="11">
        <v>1</v>
      </c>
      <c r="E563" s="11">
        <v>1</v>
      </c>
      <c r="F563" s="27">
        <f t="shared" si="16"/>
        <v>0</v>
      </c>
      <c r="G563" s="11"/>
      <c r="H563" s="11"/>
      <c r="I563" s="27"/>
    </row>
    <row r="564" spans="1:9" x14ac:dyDescent="0.25">
      <c r="A564" s="9"/>
      <c r="B564" s="10"/>
      <c r="C564" s="13" t="s">
        <v>45</v>
      </c>
      <c r="D564" s="11">
        <v>6</v>
      </c>
      <c r="E564" s="11">
        <v>6</v>
      </c>
      <c r="F564" s="27">
        <f t="shared" si="16"/>
        <v>0</v>
      </c>
      <c r="G564" s="11"/>
      <c r="H564" s="11"/>
      <c r="I564" s="27"/>
    </row>
    <row r="565" spans="1:9" x14ac:dyDescent="0.25">
      <c r="A565" s="14">
        <v>21076</v>
      </c>
      <c r="B565" s="15" t="s">
        <v>152</v>
      </c>
      <c r="C565" s="16"/>
      <c r="D565" s="17">
        <v>20</v>
      </c>
      <c r="E565" s="17">
        <v>20</v>
      </c>
      <c r="F565" s="24">
        <f t="shared" si="16"/>
        <v>0</v>
      </c>
      <c r="G565" s="17">
        <v>20</v>
      </c>
      <c r="H565" s="17">
        <v>20</v>
      </c>
      <c r="I565" s="24">
        <f t="shared" si="17"/>
        <v>0</v>
      </c>
    </row>
    <row r="566" spans="1:9" x14ac:dyDescent="0.25">
      <c r="A566" s="9">
        <v>21077</v>
      </c>
      <c r="B566" s="30" t="s">
        <v>151</v>
      </c>
      <c r="C566" t="s">
        <v>20</v>
      </c>
      <c r="D566" s="34">
        <v>1</v>
      </c>
      <c r="E566" s="34">
        <v>1</v>
      </c>
      <c r="F566" s="27">
        <f t="shared" si="16"/>
        <v>0</v>
      </c>
      <c r="G566" s="34"/>
      <c r="H566" s="34"/>
      <c r="I566" s="27"/>
    </row>
    <row r="567" spans="1:9" x14ac:dyDescent="0.25">
      <c r="A567" s="9"/>
      <c r="B567" s="13"/>
      <c r="C567" s="21" t="s">
        <v>19</v>
      </c>
      <c r="D567" s="11">
        <v>6</v>
      </c>
      <c r="E567" s="11">
        <v>6</v>
      </c>
      <c r="F567" s="27">
        <f t="shared" si="16"/>
        <v>0</v>
      </c>
      <c r="G567" s="11"/>
      <c r="H567" s="11"/>
      <c r="I567" s="27"/>
    </row>
    <row r="568" spans="1:9" x14ac:dyDescent="0.25">
      <c r="A568" s="9"/>
      <c r="B568" s="20"/>
      <c r="C568" s="20" t="s">
        <v>150</v>
      </c>
      <c r="D568" s="11">
        <v>8</v>
      </c>
      <c r="E568" s="11">
        <v>8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20"/>
      <c r="C569" s="20" t="s">
        <v>71</v>
      </c>
      <c r="D569" s="11">
        <v>1</v>
      </c>
      <c r="E569" s="11">
        <v>1</v>
      </c>
      <c r="F569" s="27">
        <f t="shared" si="16"/>
        <v>0</v>
      </c>
      <c r="G569" s="11"/>
      <c r="H569" s="11"/>
      <c r="I569" s="27"/>
    </row>
    <row r="570" spans="1:9" x14ac:dyDescent="0.25">
      <c r="A570" s="9"/>
      <c r="B570" s="13"/>
      <c r="C570" s="13" t="s">
        <v>48</v>
      </c>
      <c r="D570" s="11">
        <v>4</v>
      </c>
      <c r="E570" s="11">
        <v>4</v>
      </c>
      <c r="F570" s="12">
        <f t="shared" si="16"/>
        <v>0</v>
      </c>
      <c r="G570" s="11"/>
      <c r="H570" s="11"/>
      <c r="I570" s="12"/>
    </row>
    <row r="571" spans="1:9" x14ac:dyDescent="0.25">
      <c r="A571" s="9"/>
      <c r="B571" s="10"/>
      <c r="C571" s="13" t="s">
        <v>149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25">
      <c r="A572" s="9"/>
      <c r="B572" s="10"/>
      <c r="C572" s="13" t="s">
        <v>148</v>
      </c>
      <c r="D572" s="11">
        <v>1</v>
      </c>
      <c r="E572" s="11">
        <v>1</v>
      </c>
      <c r="F572" s="12">
        <f t="shared" si="16"/>
        <v>0</v>
      </c>
      <c r="G572" s="11"/>
      <c r="H572" s="11"/>
      <c r="I572" s="12"/>
    </row>
    <row r="573" spans="1:9" x14ac:dyDescent="0.25">
      <c r="A573" s="14">
        <v>21077</v>
      </c>
      <c r="B573" s="15" t="s">
        <v>147</v>
      </c>
      <c r="C573" s="16"/>
      <c r="D573" s="17">
        <v>22</v>
      </c>
      <c r="E573" s="17">
        <v>22</v>
      </c>
      <c r="F573" s="18">
        <f t="shared" si="16"/>
        <v>0</v>
      </c>
      <c r="G573" s="17">
        <v>22</v>
      </c>
      <c r="H573" s="17">
        <v>22</v>
      </c>
      <c r="I573" s="18">
        <f t="shared" si="17"/>
        <v>0</v>
      </c>
    </row>
    <row r="574" spans="1:9" x14ac:dyDescent="0.25">
      <c r="A574" s="38"/>
      <c r="B574" t="s">
        <v>146</v>
      </c>
      <c r="C574" t="s">
        <v>19</v>
      </c>
      <c r="D574" s="11">
        <v>1</v>
      </c>
      <c r="E574" s="11">
        <v>1</v>
      </c>
      <c r="F574" s="38">
        <f t="shared" si="16"/>
        <v>0</v>
      </c>
      <c r="G574" s="11"/>
      <c r="H574" s="11"/>
      <c r="I574" s="38"/>
    </row>
    <row r="575" spans="1:9" x14ac:dyDescent="0.25">
      <c r="A575" s="18"/>
      <c r="B575" s="22" t="s">
        <v>145</v>
      </c>
      <c r="C575" s="23"/>
      <c r="D575" s="17">
        <v>1</v>
      </c>
      <c r="E575" s="17">
        <v>1</v>
      </c>
      <c r="F575" s="18">
        <f t="shared" si="16"/>
        <v>0</v>
      </c>
      <c r="G575" s="17">
        <v>1</v>
      </c>
      <c r="H575" s="17">
        <v>1</v>
      </c>
      <c r="I575" s="18">
        <f t="shared" si="17"/>
        <v>0</v>
      </c>
    </row>
    <row r="576" spans="1:9" x14ac:dyDescent="0.25">
      <c r="A576" s="9">
        <v>21079</v>
      </c>
      <c r="B576" s="25" t="s">
        <v>144</v>
      </c>
      <c r="C576" t="s">
        <v>143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25">
      <c r="A577" s="9"/>
      <c r="B577" s="28"/>
      <c r="C577" t="s">
        <v>77</v>
      </c>
      <c r="D577" s="26">
        <v>1</v>
      </c>
      <c r="E577" s="26">
        <v>1</v>
      </c>
      <c r="F577" s="12">
        <f t="shared" si="16"/>
        <v>0</v>
      </c>
      <c r="G577" s="26"/>
      <c r="H577" s="26"/>
      <c r="I577" s="12"/>
    </row>
    <row r="578" spans="1:9" x14ac:dyDescent="0.25">
      <c r="A578" s="9"/>
      <c r="B578" s="29"/>
      <c r="C578" s="21" t="s">
        <v>19</v>
      </c>
      <c r="D578" s="11">
        <v>13</v>
      </c>
      <c r="E578" s="11">
        <v>13</v>
      </c>
      <c r="F578" s="12">
        <f t="shared" si="16"/>
        <v>0</v>
      </c>
      <c r="G578" s="11"/>
      <c r="H578" s="11"/>
      <c r="I578" s="12"/>
    </row>
    <row r="579" spans="1:9" x14ac:dyDescent="0.25">
      <c r="A579" s="9"/>
      <c r="B579" s="29"/>
      <c r="C579" s="21" t="s">
        <v>45</v>
      </c>
      <c r="D579" s="11">
        <v>3</v>
      </c>
      <c r="E579" s="11">
        <v>3</v>
      </c>
      <c r="F579" s="12">
        <f t="shared" si="16"/>
        <v>0</v>
      </c>
      <c r="G579" s="11"/>
      <c r="H579" s="11"/>
      <c r="I579" s="12"/>
    </row>
    <row r="580" spans="1:9" x14ac:dyDescent="0.25">
      <c r="A580" s="14">
        <v>21079</v>
      </c>
      <c r="B580" s="43" t="s">
        <v>142</v>
      </c>
      <c r="C580" s="44"/>
      <c r="D580" s="17">
        <v>18</v>
      </c>
      <c r="E580" s="17">
        <v>18</v>
      </c>
      <c r="F580" s="18">
        <f t="shared" si="16"/>
        <v>0</v>
      </c>
      <c r="G580" s="17">
        <v>17</v>
      </c>
      <c r="H580" s="17">
        <v>17</v>
      </c>
      <c r="I580" s="18">
        <f t="shared" si="17"/>
        <v>0</v>
      </c>
    </row>
    <row r="581" spans="1:9" x14ac:dyDescent="0.25">
      <c r="A581" s="38"/>
      <c r="B581" t="s">
        <v>141</v>
      </c>
      <c r="C581" t="s">
        <v>32</v>
      </c>
      <c r="D581" s="38">
        <v>1</v>
      </c>
      <c r="E581" s="38">
        <v>1</v>
      </c>
      <c r="F581" s="38">
        <f t="shared" si="16"/>
        <v>0</v>
      </c>
      <c r="G581" s="38"/>
      <c r="H581" s="38"/>
      <c r="I581" s="38"/>
    </row>
    <row r="582" spans="1:9" x14ac:dyDescent="0.25">
      <c r="A582" s="18"/>
      <c r="B582" s="22" t="s">
        <v>140</v>
      </c>
      <c r="C582" s="23"/>
      <c r="D582" s="18">
        <v>1</v>
      </c>
      <c r="E582" s="18">
        <v>1</v>
      </c>
      <c r="F582" s="18">
        <f t="shared" ref="F582:F645" si="18">E582-D582</f>
        <v>0</v>
      </c>
      <c r="G582" s="18">
        <v>1</v>
      </c>
      <c r="H582" s="18">
        <v>1</v>
      </c>
      <c r="I582" s="18">
        <f t="shared" si="17"/>
        <v>0</v>
      </c>
    </row>
    <row r="583" spans="1:9" x14ac:dyDescent="0.25">
      <c r="A583" s="9">
        <v>21080</v>
      </c>
      <c r="B583" s="13" t="s">
        <v>139</v>
      </c>
      <c r="C583" s="35" t="s">
        <v>19</v>
      </c>
      <c r="D583" s="11">
        <v>19</v>
      </c>
      <c r="E583" s="11">
        <v>19</v>
      </c>
      <c r="F583" s="12">
        <f t="shared" si="18"/>
        <v>0</v>
      </c>
      <c r="G583" s="11"/>
      <c r="H583" s="11"/>
      <c r="I583" s="12"/>
    </row>
    <row r="584" spans="1:9" x14ac:dyDescent="0.25">
      <c r="B584" s="20"/>
      <c r="C584" t="s">
        <v>32</v>
      </c>
      <c r="D584" s="34">
        <v>11</v>
      </c>
      <c r="E584" s="34">
        <v>11</v>
      </c>
      <c r="F584" s="12">
        <f t="shared" si="18"/>
        <v>0</v>
      </c>
      <c r="G584" s="34"/>
      <c r="H584" s="34"/>
      <c r="I584" s="12"/>
    </row>
    <row r="585" spans="1:9" x14ac:dyDescent="0.25">
      <c r="A585" s="9"/>
      <c r="B585" s="13"/>
      <c r="C585" s="59" t="s">
        <v>81</v>
      </c>
      <c r="D585" s="11">
        <v>6</v>
      </c>
      <c r="E585" s="11">
        <v>6</v>
      </c>
      <c r="F585" s="12">
        <f t="shared" si="18"/>
        <v>0</v>
      </c>
      <c r="G585" s="11"/>
      <c r="H585" s="11"/>
      <c r="I585" s="12"/>
    </row>
    <row r="586" spans="1:9" x14ac:dyDescent="0.25">
      <c r="A586" s="9"/>
      <c r="B586" s="13"/>
      <c r="C586" s="35" t="s">
        <v>97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25">
      <c r="A587" s="9"/>
      <c r="B587" s="59"/>
      <c r="C587" t="s">
        <v>80</v>
      </c>
      <c r="D587" s="11">
        <v>1</v>
      </c>
      <c r="E587" s="11">
        <v>1</v>
      </c>
      <c r="F587" s="12">
        <f t="shared" si="18"/>
        <v>0</v>
      </c>
      <c r="G587" s="11"/>
      <c r="H587" s="11"/>
      <c r="I587" s="12"/>
    </row>
    <row r="588" spans="1:9" x14ac:dyDescent="0.25">
      <c r="A588" s="14">
        <v>21080</v>
      </c>
      <c r="B588" s="15" t="s">
        <v>138</v>
      </c>
      <c r="C588" s="16"/>
      <c r="D588" s="17">
        <v>38</v>
      </c>
      <c r="E588" s="17">
        <v>38</v>
      </c>
      <c r="F588" s="24">
        <f t="shared" si="18"/>
        <v>0</v>
      </c>
      <c r="G588" s="17">
        <v>31</v>
      </c>
      <c r="H588" s="17">
        <v>31</v>
      </c>
      <c r="I588" s="24">
        <f t="shared" ref="I588:I646" si="19">H588-G588</f>
        <v>0</v>
      </c>
    </row>
    <row r="589" spans="1:9" x14ac:dyDescent="0.25">
      <c r="A589" s="9">
        <v>21081</v>
      </c>
      <c r="B589" s="30" t="s">
        <v>137</v>
      </c>
      <c r="C589" s="13" t="s">
        <v>29</v>
      </c>
      <c r="D589" s="11">
        <v>5</v>
      </c>
      <c r="E589" s="11">
        <v>5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30"/>
      <c r="C590" t="s">
        <v>20</v>
      </c>
      <c r="D590" s="11">
        <v>10</v>
      </c>
      <c r="E590" s="11">
        <v>10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32"/>
      <c r="C591" s="21" t="s">
        <v>19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25">
      <c r="A592" s="9"/>
      <c r="B592" s="10"/>
      <c r="C592" s="13" t="s">
        <v>136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25">
      <c r="A593" s="14">
        <v>21081</v>
      </c>
      <c r="B593" s="15" t="s">
        <v>135</v>
      </c>
      <c r="C593" s="16"/>
      <c r="D593" s="17">
        <v>17</v>
      </c>
      <c r="E593" s="17">
        <v>17</v>
      </c>
      <c r="F593" s="24">
        <f t="shared" si="18"/>
        <v>0</v>
      </c>
      <c r="G593" s="17">
        <v>16</v>
      </c>
      <c r="H593" s="17">
        <v>16</v>
      </c>
      <c r="I593" s="24">
        <f t="shared" si="19"/>
        <v>0</v>
      </c>
    </row>
    <row r="594" spans="1:9" x14ac:dyDescent="0.25">
      <c r="A594" s="9">
        <v>21082</v>
      </c>
      <c r="B594" s="25" t="s">
        <v>134</v>
      </c>
      <c r="C594" s="21" t="s">
        <v>21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28"/>
      <c r="C595" t="s">
        <v>20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29"/>
      <c r="C596" s="21" t="s">
        <v>19</v>
      </c>
      <c r="D596" s="11">
        <v>3</v>
      </c>
      <c r="E596" s="11">
        <v>3</v>
      </c>
      <c r="F596" s="27">
        <f t="shared" si="18"/>
        <v>0</v>
      </c>
      <c r="G596" s="11"/>
      <c r="H596" s="11"/>
      <c r="I596" s="27"/>
    </row>
    <row r="597" spans="1:9" x14ac:dyDescent="0.25">
      <c r="A597" s="9"/>
      <c r="B597" s="29"/>
      <c r="C597" t="s">
        <v>133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25">
      <c r="A598" s="54">
        <v>21082</v>
      </c>
      <c r="B598" s="43" t="s">
        <v>132</v>
      </c>
      <c r="C598" s="44"/>
      <c r="D598" s="17">
        <v>8</v>
      </c>
      <c r="E598" s="17">
        <v>8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25">
      <c r="A599" s="9">
        <v>21083</v>
      </c>
      <c r="B599" s="30" t="s">
        <v>131</v>
      </c>
      <c r="C599" s="21" t="s">
        <v>19</v>
      </c>
      <c r="D599" s="11">
        <v>6</v>
      </c>
      <c r="E599" s="11">
        <v>6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30"/>
      <c r="C600" t="s">
        <v>252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32"/>
      <c r="C601" s="13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9"/>
      <c r="B602" s="10"/>
      <c r="C602" s="21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25">
      <c r="A603" s="14">
        <v>21083</v>
      </c>
      <c r="B603" s="15" t="s">
        <v>130</v>
      </c>
      <c r="C603" s="16"/>
      <c r="D603" s="17">
        <v>9</v>
      </c>
      <c r="E603" s="17">
        <v>9</v>
      </c>
      <c r="F603" s="24">
        <f t="shared" si="18"/>
        <v>0</v>
      </c>
      <c r="G603" s="17">
        <v>8</v>
      </c>
      <c r="H603" s="17">
        <v>8</v>
      </c>
      <c r="I603" s="24">
        <f t="shared" si="19"/>
        <v>0</v>
      </c>
    </row>
    <row r="604" spans="1:9" x14ac:dyDescent="0.2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2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17">
        <v>3</v>
      </c>
      <c r="H607" s="17">
        <v>3</v>
      </c>
      <c r="I607" s="24">
        <f t="shared" si="19"/>
        <v>0</v>
      </c>
    </row>
    <row r="608" spans="1:9" x14ac:dyDescent="0.2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 t="shared" si="18"/>
        <v>0</v>
      </c>
      <c r="G608" s="60"/>
      <c r="H608" s="60"/>
      <c r="I608" s="27"/>
    </row>
    <row r="609" spans="1:9" x14ac:dyDescent="0.2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14">
        <v>1</v>
      </c>
      <c r="H609" s="14">
        <v>1</v>
      </c>
      <c r="I609" s="14">
        <f t="shared" si="19"/>
        <v>0</v>
      </c>
    </row>
    <row r="610" spans="1:9" x14ac:dyDescent="0.2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9" x14ac:dyDescent="0.2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11"/>
      <c r="H617" s="11"/>
      <c r="I617" s="27"/>
    </row>
    <row r="618" spans="1:9" x14ac:dyDescent="0.2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7">
        <v>24</v>
      </c>
      <c r="H618" s="17">
        <v>24</v>
      </c>
      <c r="I618" s="18">
        <f t="shared" si="19"/>
        <v>0</v>
      </c>
    </row>
    <row r="619" spans="1:9" x14ac:dyDescent="0.2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25">
      <c r="A620" s="9"/>
      <c r="B620" s="36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2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</row>
    <row r="622" spans="1:9" x14ac:dyDescent="0.2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7">
        <v>4</v>
      </c>
      <c r="H622" s="17">
        <v>4</v>
      </c>
      <c r="I622" s="18">
        <f t="shared" si="19"/>
        <v>0</v>
      </c>
    </row>
    <row r="623" spans="1:9" x14ac:dyDescent="0.2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2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9" x14ac:dyDescent="0.2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17">
        <v>2</v>
      </c>
      <c r="H625" s="17">
        <v>2</v>
      </c>
      <c r="I625" s="18">
        <f t="shared" si="19"/>
        <v>0</v>
      </c>
    </row>
    <row r="626" spans="1:9" x14ac:dyDescent="0.25">
      <c r="A626" s="9">
        <v>21088</v>
      </c>
      <c r="B626" t="s">
        <v>112</v>
      </c>
      <c r="C626" t="s">
        <v>20</v>
      </c>
      <c r="D626" s="34">
        <v>2</v>
      </c>
      <c r="E626" s="34">
        <v>2</v>
      </c>
      <c r="F626" s="38">
        <f t="shared" si="18"/>
        <v>0</v>
      </c>
      <c r="G626" s="34"/>
      <c r="H626" s="34"/>
      <c r="I626" s="38"/>
    </row>
    <row r="627" spans="1:9" x14ac:dyDescent="0.25">
      <c r="A627" s="9"/>
      <c r="C627" t="s">
        <v>19</v>
      </c>
      <c r="D627" s="11">
        <v>2</v>
      </c>
      <c r="E627" s="11">
        <v>2</v>
      </c>
      <c r="F627" s="38">
        <f t="shared" si="18"/>
        <v>0</v>
      </c>
      <c r="G627" s="11"/>
      <c r="H627" s="11"/>
      <c r="I627" s="38"/>
    </row>
    <row r="628" spans="1:9" x14ac:dyDescent="0.2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17">
        <v>4</v>
      </c>
      <c r="H628" s="17">
        <v>4</v>
      </c>
      <c r="I628" s="18">
        <f t="shared" si="19"/>
        <v>0</v>
      </c>
    </row>
    <row r="629" spans="1:9" x14ac:dyDescent="0.2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13" t="s">
        <v>8</v>
      </c>
      <c r="D634" s="11">
        <v>9</v>
      </c>
      <c r="E634" s="11">
        <v>9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1"/>
      <c r="H636" s="11"/>
      <c r="I636" s="12"/>
    </row>
    <row r="637" spans="1:9" x14ac:dyDescent="0.25">
      <c r="A637" s="61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5">
      <c r="A638" s="61"/>
      <c r="B638" s="37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25">
      <c r="A639" s="14">
        <v>21089</v>
      </c>
      <c r="B639" s="15" t="s">
        <v>106</v>
      </c>
      <c r="C639" s="16"/>
      <c r="D639" s="17">
        <v>48</v>
      </c>
      <c r="E639" s="17">
        <v>48</v>
      </c>
      <c r="F639" s="18">
        <f t="shared" si="18"/>
        <v>0</v>
      </c>
      <c r="G639" s="17">
        <v>40</v>
      </c>
      <c r="H639" s="17">
        <v>40</v>
      </c>
      <c r="I639" s="18">
        <f t="shared" si="19"/>
        <v>0</v>
      </c>
    </row>
    <row r="640" spans="1:9" x14ac:dyDescent="0.2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25">
      <c r="B641" s="62"/>
      <c r="C641" t="s">
        <v>32</v>
      </c>
      <c r="D641" s="34">
        <v>2</v>
      </c>
      <c r="E641" s="34">
        <v>2</v>
      </c>
      <c r="F641" s="12">
        <f t="shared" si="18"/>
        <v>0</v>
      </c>
      <c r="G641" s="34"/>
      <c r="H641" s="34"/>
      <c r="I641" s="12"/>
    </row>
    <row r="642" spans="1:9" x14ac:dyDescent="0.25">
      <c r="A642" s="9"/>
      <c r="B642" s="13"/>
      <c r="C642" s="35" t="s">
        <v>104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25">
      <c r="A643" s="9"/>
      <c r="B643" s="13"/>
      <c r="C643" s="35" t="s">
        <v>81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9" x14ac:dyDescent="0.2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17">
        <v>4</v>
      </c>
      <c r="H644" s="17">
        <v>4</v>
      </c>
      <c r="I644" s="18">
        <f t="shared" si="19"/>
        <v>0</v>
      </c>
    </row>
    <row r="645" spans="1:9" x14ac:dyDescent="0.2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si="18"/>
        <v>0</v>
      </c>
      <c r="G645" s="11"/>
      <c r="H645" s="11"/>
      <c r="I645" s="11"/>
    </row>
    <row r="646" spans="1:9" x14ac:dyDescent="0.25">
      <c r="A646" s="14"/>
      <c r="B646" s="23" t="s">
        <v>101</v>
      </c>
      <c r="C646" s="23"/>
      <c r="D646" s="14">
        <v>1</v>
      </c>
      <c r="E646" s="14">
        <v>1</v>
      </c>
      <c r="F646" s="14">
        <f t="shared" ref="F646:F709" si="20">E646-D646</f>
        <v>0</v>
      </c>
      <c r="G646" s="14">
        <v>1</v>
      </c>
      <c r="H646" s="14">
        <v>1</v>
      </c>
      <c r="I646" s="14">
        <f t="shared" si="19"/>
        <v>0</v>
      </c>
    </row>
    <row r="647" spans="1:9" x14ac:dyDescent="0.25">
      <c r="A647" s="9">
        <v>21092</v>
      </c>
      <c r="B647" t="s">
        <v>100</v>
      </c>
      <c r="C647" t="s">
        <v>20</v>
      </c>
      <c r="D647" s="34">
        <v>1</v>
      </c>
      <c r="E647" s="34">
        <v>1</v>
      </c>
      <c r="F647" s="11">
        <f t="shared" si="20"/>
        <v>0</v>
      </c>
      <c r="G647" s="34"/>
      <c r="H647" s="34"/>
      <c r="I647" s="11"/>
    </row>
    <row r="648" spans="1:9" x14ac:dyDescent="0.2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9" x14ac:dyDescent="0.2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17">
        <v>2</v>
      </c>
      <c r="H649" s="17">
        <v>2</v>
      </c>
      <c r="I649" s="17">
        <f t="shared" ref="I649:I707" si="21">H649-G649</f>
        <v>0</v>
      </c>
    </row>
    <row r="650" spans="1:9" x14ac:dyDescent="0.2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9" x14ac:dyDescent="0.2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7">
        <v>3</v>
      </c>
      <c r="H653" s="17">
        <v>3</v>
      </c>
      <c r="I653" s="18">
        <f t="shared" si="21"/>
        <v>0</v>
      </c>
    </row>
    <row r="654" spans="1:9" x14ac:dyDescent="0.2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2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2</v>
      </c>
      <c r="H656" s="17">
        <v>2</v>
      </c>
      <c r="I656" s="17">
        <f t="shared" si="21"/>
        <v>0</v>
      </c>
    </row>
    <row r="657" spans="1:9" x14ac:dyDescent="0.25">
      <c r="A657" s="9">
        <v>21097</v>
      </c>
      <c r="B657" s="30" t="s">
        <v>92</v>
      </c>
      <c r="C657" s="20" t="s">
        <v>91</v>
      </c>
      <c r="D657" s="26">
        <v>20</v>
      </c>
      <c r="E657" s="26">
        <v>20</v>
      </c>
      <c r="F657" s="12">
        <f t="shared" si="20"/>
        <v>0</v>
      </c>
      <c r="G657" s="26"/>
      <c r="H657" s="26"/>
      <c r="I657" s="12"/>
    </row>
    <row r="658" spans="1:9" x14ac:dyDescent="0.25">
      <c r="A658" s="9"/>
      <c r="B658" s="64"/>
      <c r="C658" s="20" t="s">
        <v>90</v>
      </c>
      <c r="D658" s="26">
        <v>1</v>
      </c>
      <c r="E658" s="26">
        <v>1</v>
      </c>
      <c r="F658" s="12">
        <f t="shared" si="20"/>
        <v>0</v>
      </c>
      <c r="G658" s="26"/>
      <c r="H658" s="26"/>
      <c r="I658" s="12"/>
    </row>
    <row r="659" spans="1:9" x14ac:dyDescent="0.2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65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2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2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7">
        <v>39</v>
      </c>
      <c r="H665" s="17">
        <v>39</v>
      </c>
      <c r="I665" s="18">
        <f t="shared" si="21"/>
        <v>0</v>
      </c>
    </row>
    <row r="666" spans="1:9" x14ac:dyDescent="0.25">
      <c r="A666" s="9">
        <v>21098</v>
      </c>
      <c r="B666" s="21" t="s">
        <v>85</v>
      </c>
      <c r="C666" s="21" t="s">
        <v>19</v>
      </c>
      <c r="D666" s="11">
        <v>6</v>
      </c>
      <c r="E666" s="11">
        <v>6</v>
      </c>
      <c r="F666" s="12">
        <f t="shared" si="20"/>
        <v>0</v>
      </c>
      <c r="G666" s="11"/>
      <c r="H666" s="11"/>
      <c r="I666" s="12"/>
    </row>
    <row r="667" spans="1:9" x14ac:dyDescent="0.2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1"/>
      <c r="H667" s="11"/>
      <c r="I667" s="12"/>
    </row>
    <row r="668" spans="1:9" x14ac:dyDescent="0.25">
      <c r="A668" s="51">
        <v>21098</v>
      </c>
      <c r="B668" s="22" t="s">
        <v>84</v>
      </c>
      <c r="C668" s="23"/>
      <c r="D668" s="17">
        <v>7</v>
      </c>
      <c r="E668" s="17">
        <v>7</v>
      </c>
      <c r="F668" s="18">
        <f t="shared" si="20"/>
        <v>0</v>
      </c>
      <c r="G668" s="17">
        <v>6</v>
      </c>
      <c r="H668" s="17">
        <v>7</v>
      </c>
      <c r="I668" s="18">
        <f t="shared" si="21"/>
        <v>1</v>
      </c>
    </row>
    <row r="669" spans="1:9" x14ac:dyDescent="0.2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2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2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1"/>
      <c r="H671" s="11"/>
      <c r="I671" s="12"/>
    </row>
    <row r="672" spans="1:9" x14ac:dyDescent="0.2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</row>
    <row r="673" spans="1:9" x14ac:dyDescent="0.2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2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7">
        <v>17</v>
      </c>
      <c r="H674" s="17">
        <v>17</v>
      </c>
      <c r="I674" s="18">
        <f t="shared" si="21"/>
        <v>0</v>
      </c>
    </row>
    <row r="675" spans="1:9" x14ac:dyDescent="0.2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25">
      <c r="B676" s="20"/>
      <c r="C676" s="20" t="s">
        <v>76</v>
      </c>
      <c r="D676" s="34">
        <v>1</v>
      </c>
      <c r="E676" s="34">
        <v>1</v>
      </c>
      <c r="F676" s="12">
        <f t="shared" si="20"/>
        <v>0</v>
      </c>
      <c r="G676" s="34"/>
      <c r="H676" s="34"/>
      <c r="I676" s="12"/>
    </row>
    <row r="677" spans="1:9" x14ac:dyDescent="0.25">
      <c r="A677" s="9"/>
      <c r="B677" s="62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</row>
    <row r="678" spans="1:9" x14ac:dyDescent="0.2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17">
        <v>3</v>
      </c>
      <c r="H678" s="17">
        <v>3</v>
      </c>
      <c r="I678" s="18">
        <f t="shared" si="21"/>
        <v>0</v>
      </c>
    </row>
    <row r="679" spans="1:9" x14ac:dyDescent="0.2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1"/>
      <c r="H679" s="11"/>
      <c r="I679" s="12"/>
    </row>
    <row r="680" spans="1:9" x14ac:dyDescent="0.2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1"/>
      <c r="H680" s="11"/>
      <c r="I680" s="12"/>
    </row>
    <row r="681" spans="1:9" x14ac:dyDescent="0.2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7">
        <v>5</v>
      </c>
      <c r="H681" s="17">
        <v>5</v>
      </c>
      <c r="I681" s="18">
        <f t="shared" si="21"/>
        <v>0</v>
      </c>
    </row>
    <row r="682" spans="1:9" x14ac:dyDescent="0.25">
      <c r="A682" s="9"/>
      <c r="B682" s="13" t="s">
        <v>72</v>
      </c>
      <c r="C682" t="s">
        <v>19</v>
      </c>
      <c r="D682" s="34">
        <v>1</v>
      </c>
      <c r="E682" s="34">
        <v>1</v>
      </c>
      <c r="F682" s="12">
        <f t="shared" si="20"/>
        <v>0</v>
      </c>
      <c r="G682" s="34"/>
      <c r="H682" s="34"/>
      <c r="I682" s="12"/>
    </row>
    <row r="683" spans="1:9" x14ac:dyDescent="0.2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25">
      <c r="A684" s="14"/>
      <c r="B684" s="63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17">
        <v>2</v>
      </c>
      <c r="H684" s="17">
        <v>2</v>
      </c>
      <c r="I684" s="18">
        <f t="shared" si="21"/>
        <v>0</v>
      </c>
    </row>
    <row r="685" spans="1:9" x14ac:dyDescent="0.2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2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2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25">
      <c r="A688" s="14"/>
      <c r="B688" s="63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</row>
    <row r="689" spans="1:9" x14ac:dyDescent="0.25">
      <c r="A689" s="9">
        <v>21102</v>
      </c>
      <c r="B689" s="13" t="s">
        <v>65</v>
      </c>
      <c r="C689" s="20" t="s">
        <v>64</v>
      </c>
      <c r="D689" s="34">
        <v>1</v>
      </c>
      <c r="E689" s="34">
        <v>1</v>
      </c>
      <c r="F689" s="12">
        <f t="shared" si="20"/>
        <v>0</v>
      </c>
      <c r="G689" s="34"/>
      <c r="H689" s="34"/>
      <c r="I689" s="12"/>
    </row>
    <row r="690" spans="1:9" x14ac:dyDescent="0.2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1"/>
      <c r="H690" s="11"/>
      <c r="I690" s="12"/>
    </row>
    <row r="691" spans="1:9" x14ac:dyDescent="0.2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2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7">
        <v>5</v>
      </c>
      <c r="H692" s="17">
        <v>5</v>
      </c>
      <c r="I692" s="18">
        <f t="shared" si="21"/>
        <v>0</v>
      </c>
    </row>
    <row r="693" spans="1:9" x14ac:dyDescent="0.2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2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7">
        <v>2</v>
      </c>
      <c r="H695" s="17">
        <v>2</v>
      </c>
      <c r="I695" s="18">
        <f t="shared" si="21"/>
        <v>0</v>
      </c>
    </row>
    <row r="696" spans="1:9" x14ac:dyDescent="0.25">
      <c r="A696" s="9">
        <v>21105</v>
      </c>
      <c r="B696" s="64" t="s">
        <v>60</v>
      </c>
      <c r="C696" t="s">
        <v>59</v>
      </c>
      <c r="D696" s="34">
        <v>1</v>
      </c>
      <c r="E696" s="34">
        <v>1</v>
      </c>
      <c r="F696" s="12">
        <f t="shared" si="20"/>
        <v>0</v>
      </c>
      <c r="G696" s="34"/>
      <c r="H696" s="34"/>
      <c r="I696" s="12"/>
    </row>
    <row r="697" spans="1:9" x14ac:dyDescent="0.25">
      <c r="A697" s="9"/>
      <c r="B697" s="37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1"/>
      <c r="H697" s="11"/>
      <c r="I697" s="12"/>
    </row>
    <row r="698" spans="1:9" x14ac:dyDescent="0.25">
      <c r="A698" s="9"/>
      <c r="B698" s="37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1"/>
      <c r="H698" s="11"/>
      <c r="I698" s="12"/>
    </row>
    <row r="699" spans="1:9" x14ac:dyDescent="0.2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7">
        <v>8</v>
      </c>
      <c r="H699" s="17">
        <v>8</v>
      </c>
      <c r="I699" s="18">
        <f t="shared" si="21"/>
        <v>0</v>
      </c>
    </row>
    <row r="700" spans="1:9" x14ac:dyDescent="0.2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1"/>
      <c r="H700" s="11"/>
      <c r="I700" s="12"/>
    </row>
    <row r="701" spans="1:9" x14ac:dyDescent="0.25">
      <c r="A701" s="9"/>
      <c r="B701" s="37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1"/>
      <c r="H701" s="11"/>
      <c r="I701" s="12"/>
    </row>
    <row r="702" spans="1:9" x14ac:dyDescent="0.2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7">
        <v>19</v>
      </c>
      <c r="H702" s="17">
        <v>19</v>
      </c>
      <c r="I702" s="18">
        <f t="shared" si="21"/>
        <v>0</v>
      </c>
    </row>
    <row r="703" spans="1:9" x14ac:dyDescent="0.2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25">
      <c r="A704" s="9"/>
      <c r="B704" s="65"/>
      <c r="C704" t="s">
        <v>20</v>
      </c>
      <c r="D704" s="34">
        <v>1</v>
      </c>
      <c r="E704" s="34">
        <v>1</v>
      </c>
      <c r="F704" s="12">
        <f t="shared" si="20"/>
        <v>0</v>
      </c>
      <c r="G704" s="34"/>
      <c r="H704" s="34"/>
      <c r="I704" s="12"/>
    </row>
    <row r="705" spans="1:9" x14ac:dyDescent="0.25">
      <c r="A705" s="9"/>
      <c r="B705" s="37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</row>
    <row r="706" spans="1:9" x14ac:dyDescent="0.2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1"/>
      <c r="H706" s="11"/>
      <c r="I706" s="12"/>
    </row>
    <row r="707" spans="1:9" x14ac:dyDescent="0.2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7">
        <v>10</v>
      </c>
      <c r="H707" s="17">
        <v>10</v>
      </c>
      <c r="I707" s="18">
        <f t="shared" si="21"/>
        <v>0</v>
      </c>
    </row>
    <row r="708" spans="1:9" x14ac:dyDescent="0.25">
      <c r="A708" s="9">
        <v>21108</v>
      </c>
      <c r="B708" s="13" t="s">
        <v>52</v>
      </c>
      <c r="C708" s="35" t="s">
        <v>29</v>
      </c>
      <c r="D708" s="11">
        <v>2</v>
      </c>
      <c r="E708" s="11">
        <v>2</v>
      </c>
      <c r="F708" s="12">
        <f t="shared" si="20"/>
        <v>0</v>
      </c>
      <c r="G708" s="11"/>
      <c r="H708" s="11"/>
      <c r="I708" s="12"/>
    </row>
    <row r="709" spans="1:9" x14ac:dyDescent="0.25">
      <c r="A709" s="9"/>
      <c r="B709" s="13"/>
      <c r="C709" s="59" t="s">
        <v>21</v>
      </c>
      <c r="D709" s="11">
        <v>1</v>
      </c>
      <c r="E709" s="11">
        <v>1</v>
      </c>
      <c r="F709" s="12">
        <f t="shared" si="20"/>
        <v>0</v>
      </c>
      <c r="G709" s="11"/>
      <c r="H709" s="11"/>
      <c r="I709" s="12"/>
    </row>
    <row r="710" spans="1:9" x14ac:dyDescent="0.25">
      <c r="B710" s="20"/>
      <c r="C710" t="s">
        <v>20</v>
      </c>
      <c r="D710" s="11">
        <v>10</v>
      </c>
      <c r="E710" s="11">
        <v>10</v>
      </c>
      <c r="F710" s="12">
        <f t="shared" ref="F710:F773" si="22">E710-D710</f>
        <v>0</v>
      </c>
      <c r="G710" s="11"/>
      <c r="H710" s="11"/>
      <c r="I710" s="12"/>
    </row>
    <row r="711" spans="1:9" x14ac:dyDescent="0.25">
      <c r="A711" s="9"/>
      <c r="B711" s="59"/>
      <c r="C711" s="59" t="s">
        <v>19</v>
      </c>
      <c r="D711" s="11">
        <v>2</v>
      </c>
      <c r="E711" s="11">
        <v>2</v>
      </c>
      <c r="F711" s="12">
        <f t="shared" si="22"/>
        <v>0</v>
      </c>
      <c r="G711" s="11"/>
      <c r="H711" s="11"/>
      <c r="I711" s="12"/>
    </row>
    <row r="712" spans="1:9" x14ac:dyDescent="0.2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1"/>
      <c r="H712" s="11"/>
      <c r="I712" s="12"/>
    </row>
    <row r="713" spans="1:9" x14ac:dyDescent="0.2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7">
        <v>14</v>
      </c>
      <c r="H713" s="17">
        <v>14</v>
      </c>
      <c r="I713" s="18">
        <f t="shared" ref="I713:I766" si="23">H713-G713</f>
        <v>0</v>
      </c>
    </row>
    <row r="714" spans="1:9" x14ac:dyDescent="0.25">
      <c r="A714" s="58">
        <v>21109</v>
      </c>
      <c r="B714" s="67" t="s">
        <v>49</v>
      </c>
      <c r="C714" t="s">
        <v>29</v>
      </c>
      <c r="D714" s="34">
        <v>1</v>
      </c>
      <c r="E714" s="34">
        <v>1</v>
      </c>
      <c r="F714" s="12">
        <f t="shared" si="22"/>
        <v>0</v>
      </c>
      <c r="G714" s="34"/>
      <c r="H714" s="34"/>
      <c r="I714" s="12"/>
    </row>
    <row r="715" spans="1:9" x14ac:dyDescent="0.25">
      <c r="A715" s="58"/>
      <c r="B715" s="28"/>
      <c r="C715" t="s">
        <v>20</v>
      </c>
      <c r="D715" s="34">
        <v>2</v>
      </c>
      <c r="E715" s="34">
        <v>2</v>
      </c>
      <c r="F715" s="12">
        <f t="shared" si="22"/>
        <v>0</v>
      </c>
      <c r="G715" s="34"/>
      <c r="H715" s="34"/>
      <c r="I715" s="57"/>
    </row>
    <row r="716" spans="1:9" x14ac:dyDescent="0.25">
      <c r="A716" s="58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1"/>
      <c r="H716" s="11"/>
      <c r="I716" s="12"/>
    </row>
    <row r="717" spans="1:9" x14ac:dyDescent="0.25">
      <c r="A717" s="58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1"/>
      <c r="H717" s="11"/>
      <c r="I717" s="12"/>
    </row>
    <row r="718" spans="1:9" x14ac:dyDescent="0.2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7">
        <v>10</v>
      </c>
      <c r="H718" s="17">
        <v>10</v>
      </c>
      <c r="I718" s="18">
        <f t="shared" si="23"/>
        <v>0</v>
      </c>
    </row>
    <row r="719" spans="1:9" x14ac:dyDescent="0.25">
      <c r="A719" s="9">
        <v>21110</v>
      </c>
      <c r="B719" s="64" t="s">
        <v>46</v>
      </c>
      <c r="C719" t="s">
        <v>20</v>
      </c>
      <c r="D719" s="34">
        <v>2</v>
      </c>
      <c r="E719" s="34">
        <v>2</v>
      </c>
      <c r="F719" s="12">
        <f t="shared" si="22"/>
        <v>0</v>
      </c>
      <c r="G719" s="34"/>
      <c r="H719" s="34"/>
      <c r="I719" s="12"/>
    </row>
    <row r="720" spans="1:9" x14ac:dyDescent="0.2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9" x14ac:dyDescent="0.2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7">
        <v>13</v>
      </c>
      <c r="H724" s="17">
        <v>13</v>
      </c>
      <c r="I724" s="18">
        <f t="shared" si="23"/>
        <v>0</v>
      </c>
    </row>
    <row r="725" spans="1:9" x14ac:dyDescent="0.2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9" x14ac:dyDescent="0.2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1"/>
      <c r="H728" s="11"/>
      <c r="I728" s="12"/>
    </row>
    <row r="729" spans="1:9" x14ac:dyDescent="0.2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7">
        <v>18</v>
      </c>
      <c r="H729" s="17">
        <v>18</v>
      </c>
      <c r="I729" s="18">
        <f t="shared" si="23"/>
        <v>0</v>
      </c>
    </row>
    <row r="730" spans="1:9" x14ac:dyDescent="0.2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36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2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1"/>
      <c r="H735" s="11"/>
      <c r="I735" s="12"/>
    </row>
    <row r="736" spans="1:9" x14ac:dyDescent="0.2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7">
        <v>10</v>
      </c>
      <c r="H736" s="17">
        <v>10</v>
      </c>
      <c r="I736" s="18">
        <f t="shared" si="23"/>
        <v>0</v>
      </c>
    </row>
    <row r="737" spans="1:9" x14ac:dyDescent="0.2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25">
      <c r="A738" s="14"/>
      <c r="B738" s="63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17">
        <v>1</v>
      </c>
      <c r="H738" s="17">
        <v>1</v>
      </c>
      <c r="I738" s="18">
        <f t="shared" si="23"/>
        <v>0</v>
      </c>
    </row>
    <row r="739" spans="1:9" x14ac:dyDescent="0.2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2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14">
        <v>1</v>
      </c>
      <c r="H740" s="14">
        <v>1</v>
      </c>
      <c r="I740" s="14">
        <f t="shared" si="23"/>
        <v>0</v>
      </c>
    </row>
    <row r="741" spans="1:9" x14ac:dyDescent="0.2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25">
      <c r="A743" s="14"/>
      <c r="B743" s="63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17">
        <v>2</v>
      </c>
      <c r="H743" s="17">
        <v>2</v>
      </c>
      <c r="I743" s="18">
        <f t="shared" si="23"/>
        <v>0</v>
      </c>
    </row>
    <row r="744" spans="1:9" x14ac:dyDescent="0.25">
      <c r="A744" s="38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9" x14ac:dyDescent="0.2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17">
        <v>0</v>
      </c>
      <c r="H745" s="17">
        <v>0</v>
      </c>
      <c r="I745" s="17">
        <f t="shared" si="23"/>
        <v>0</v>
      </c>
    </row>
    <row r="746" spans="1:9" x14ac:dyDescent="0.2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25">
      <c r="A747" s="14"/>
      <c r="B747" s="63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7">
        <v>1</v>
      </c>
      <c r="H747" s="17">
        <v>1</v>
      </c>
      <c r="I747" s="18">
        <f t="shared" si="23"/>
        <v>0</v>
      </c>
    </row>
    <row r="748" spans="1:9" x14ac:dyDescent="0.2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</row>
    <row r="749" spans="1:9" x14ac:dyDescent="0.2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1"/>
      <c r="H749" s="11"/>
      <c r="I749" s="12"/>
    </row>
    <row r="750" spans="1:9" x14ac:dyDescent="0.25">
      <c r="A750" s="9"/>
      <c r="B750" s="68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1"/>
      <c r="H750" s="11"/>
      <c r="I750" s="12"/>
    </row>
    <row r="751" spans="1:9" x14ac:dyDescent="0.2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 t="shared" si="22"/>
        <v>0</v>
      </c>
      <c r="G751" s="17">
        <v>29</v>
      </c>
      <c r="H751" s="17">
        <v>29</v>
      </c>
      <c r="I751" s="69">
        <f t="shared" si="23"/>
        <v>0</v>
      </c>
    </row>
    <row r="752" spans="1:9" x14ac:dyDescent="0.2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25">
      <c r="A753" s="14"/>
      <c r="B753" s="63" t="s">
        <v>15</v>
      </c>
      <c r="C753" s="16"/>
      <c r="D753" s="17">
        <v>1</v>
      </c>
      <c r="E753" s="17">
        <v>1</v>
      </c>
      <c r="F753" s="69">
        <f t="shared" si="22"/>
        <v>0</v>
      </c>
      <c r="G753" s="17">
        <v>1</v>
      </c>
      <c r="H753" s="17">
        <v>1</v>
      </c>
      <c r="I753" s="69">
        <f t="shared" si="23"/>
        <v>0</v>
      </c>
    </row>
    <row r="754" spans="1:9" x14ac:dyDescent="0.2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5">
      <c r="A755" s="19"/>
      <c r="B755" s="52"/>
      <c r="C755" t="s">
        <v>8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2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 t="shared" si="22"/>
        <v>0</v>
      </c>
      <c r="G756" s="17">
        <v>2</v>
      </c>
      <c r="H756" s="17">
        <v>2</v>
      </c>
      <c r="I756" s="69">
        <f t="shared" si="23"/>
        <v>0</v>
      </c>
    </row>
    <row r="757" spans="1:9" x14ac:dyDescent="0.2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30"/>
      <c r="C758" t="s">
        <v>19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25">
      <c r="A759" s="9"/>
      <c r="B759" s="65"/>
      <c r="C759" s="13" t="s">
        <v>10</v>
      </c>
      <c r="D759" s="11">
        <v>2</v>
      </c>
      <c r="E759" s="11">
        <v>2</v>
      </c>
      <c r="F759" s="71">
        <f t="shared" si="22"/>
        <v>0</v>
      </c>
      <c r="G759" s="11"/>
      <c r="H759" s="11"/>
      <c r="I759" s="71"/>
    </row>
    <row r="760" spans="1:9" x14ac:dyDescent="0.25">
      <c r="B760" s="20"/>
      <c r="C760" s="20" t="s">
        <v>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B761" s="20"/>
      <c r="C761" s="20" t="s">
        <v>8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A762" s="9"/>
      <c r="B762" s="32"/>
      <c r="C762" s="13" t="s">
        <v>7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9" x14ac:dyDescent="0.25">
      <c r="A763" s="9"/>
      <c r="B763" s="65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1"/>
      <c r="H763" s="11"/>
      <c r="I763" s="12"/>
    </row>
    <row r="764" spans="1:9" x14ac:dyDescent="0.25">
      <c r="A764" s="9"/>
      <c r="B764" s="32"/>
      <c r="C764" s="13" t="s">
        <v>5</v>
      </c>
      <c r="D764" s="11">
        <v>9</v>
      </c>
      <c r="E764" s="11">
        <v>9</v>
      </c>
      <c r="F764" s="71">
        <f t="shared" si="22"/>
        <v>0</v>
      </c>
      <c r="G764" s="11"/>
      <c r="H764" s="11"/>
      <c r="I764" s="71"/>
    </row>
    <row r="765" spans="1:9" x14ac:dyDescent="0.25">
      <c r="A765" s="9"/>
      <c r="B765" s="37"/>
      <c r="C765" s="13" t="s">
        <v>4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25">
      <c r="A766" s="14">
        <v>21115</v>
      </c>
      <c r="B766" s="63" t="s">
        <v>3</v>
      </c>
      <c r="C766" s="16"/>
      <c r="D766" s="17">
        <v>25</v>
      </c>
      <c r="E766" s="17">
        <v>25</v>
      </c>
      <c r="F766" s="69">
        <f t="shared" si="22"/>
        <v>0</v>
      </c>
      <c r="G766" s="17">
        <v>17</v>
      </c>
      <c r="H766" s="17">
        <v>17</v>
      </c>
      <c r="I766" s="69">
        <f t="shared" si="23"/>
        <v>0</v>
      </c>
    </row>
    <row r="767" spans="1:9" x14ac:dyDescent="0.2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65"/>
      <c r="C768" s="13" t="s">
        <v>16</v>
      </c>
      <c r="D768" s="11">
        <v>4</v>
      </c>
      <c r="E768" s="11">
        <v>4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65"/>
      <c r="C769" t="s">
        <v>115</v>
      </c>
      <c r="D769" s="11">
        <v>1</v>
      </c>
      <c r="E769" s="11">
        <v>1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2"/>
      <c r="C770" t="s">
        <v>77</v>
      </c>
      <c r="D770" s="11">
        <v>17</v>
      </c>
      <c r="E770" s="11">
        <v>17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s="13" t="s">
        <v>19</v>
      </c>
      <c r="D771" s="11">
        <v>41</v>
      </c>
      <c r="E771" s="11">
        <v>41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t="s">
        <v>114</v>
      </c>
      <c r="D772" s="11">
        <v>2</v>
      </c>
      <c r="E772" s="11">
        <v>2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t="s">
        <v>113</v>
      </c>
      <c r="D773" s="11">
        <v>5</v>
      </c>
      <c r="E773" s="11">
        <v>5</v>
      </c>
      <c r="F773" s="71">
        <f t="shared" si="22"/>
        <v>0</v>
      </c>
      <c r="G773" s="11"/>
      <c r="H773" s="11"/>
      <c r="I773" s="71"/>
    </row>
    <row r="774" spans="1:9" x14ac:dyDescent="0.25">
      <c r="A774" s="9"/>
      <c r="B774" s="32"/>
      <c r="C774" s="13" t="s">
        <v>32</v>
      </c>
      <c r="D774" s="11">
        <v>2</v>
      </c>
      <c r="E774" s="11">
        <v>2</v>
      </c>
      <c r="F774" s="71">
        <f t="shared" ref="F774:F780" si="24">E774-D774</f>
        <v>0</v>
      </c>
      <c r="G774" s="11"/>
      <c r="H774" s="11"/>
      <c r="I774" s="71"/>
    </row>
    <row r="775" spans="1:9" x14ac:dyDescent="0.25">
      <c r="A775" s="9"/>
      <c r="B775" s="32"/>
      <c r="C775" s="13" t="s">
        <v>81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t="s">
        <v>482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2"/>
      <c r="C777" s="13" t="s">
        <v>8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25">
      <c r="A778" s="9"/>
      <c r="B778" s="37"/>
      <c r="C778" s="13" t="s">
        <v>45</v>
      </c>
      <c r="D778" s="11">
        <v>5</v>
      </c>
      <c r="E778" s="11">
        <v>5</v>
      </c>
      <c r="F778" s="71">
        <f t="shared" si="24"/>
        <v>0</v>
      </c>
      <c r="G778" s="11"/>
      <c r="H778" s="11"/>
      <c r="I778" s="71"/>
    </row>
    <row r="779" spans="1:9" x14ac:dyDescent="0.25">
      <c r="A779" s="14"/>
      <c r="B779" s="15" t="s">
        <v>1</v>
      </c>
      <c r="C779" s="16"/>
      <c r="D779" s="17">
        <v>82</v>
      </c>
      <c r="E779" s="17">
        <v>82</v>
      </c>
      <c r="F779" s="69">
        <f t="shared" si="24"/>
        <v>0</v>
      </c>
      <c r="G779" s="17">
        <v>24</v>
      </c>
      <c r="H779" s="17">
        <v>24</v>
      </c>
      <c r="I779" s="69">
        <f t="shared" ref="I779:I780" si="25">H779-G779</f>
        <v>0</v>
      </c>
    </row>
    <row r="780" spans="1:9" x14ac:dyDescent="0.25">
      <c r="A780" s="14"/>
      <c r="B780" s="15" t="s">
        <v>0</v>
      </c>
      <c r="C780" s="16"/>
      <c r="D780" s="72">
        <v>2602</v>
      </c>
      <c r="E780" s="72">
        <v>2602</v>
      </c>
      <c r="F780" s="72">
        <f t="shared" si="24"/>
        <v>0</v>
      </c>
      <c r="G780" s="72">
        <f>SUM(G4:G779)</f>
        <v>2215</v>
      </c>
      <c r="H780" s="72">
        <f>SUM(H4:H779)</f>
        <v>2217</v>
      </c>
      <c r="I780" s="69">
        <f t="shared" si="25"/>
        <v>2</v>
      </c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2020-06-09T13:37:40Z</dcterms:modified>
</cp:coreProperties>
</file>