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2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Foglio4!$A$3:$XDS$937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36" i="1" l="1"/>
  <c r="K912" i="1"/>
  <c r="K903" i="1"/>
  <c r="K900" i="1"/>
  <c r="K898" i="1"/>
  <c r="K894" i="1"/>
  <c r="K892" i="1"/>
  <c r="K890" i="1"/>
  <c r="K887" i="1"/>
  <c r="K885" i="1"/>
  <c r="K883" i="1"/>
  <c r="K879" i="1"/>
  <c r="K872" i="1"/>
  <c r="K867" i="1"/>
  <c r="K861" i="1"/>
  <c r="K856" i="1"/>
  <c r="K850" i="1"/>
  <c r="K845" i="1"/>
  <c r="K841" i="1"/>
  <c r="K837" i="1"/>
  <c r="K834" i="1"/>
  <c r="K830" i="1"/>
  <c r="K826" i="1"/>
  <c r="K824" i="1"/>
  <c r="K820" i="1"/>
  <c r="K818" i="1"/>
  <c r="K814" i="1"/>
  <c r="K808" i="1"/>
  <c r="K801" i="1"/>
  <c r="K798" i="1"/>
  <c r="K788" i="1"/>
  <c r="K785" i="1"/>
  <c r="K782" i="1"/>
  <c r="K780" i="1"/>
  <c r="K775" i="1"/>
  <c r="K772" i="1"/>
  <c r="K770" i="1"/>
  <c r="K766" i="1"/>
  <c r="K755" i="1"/>
  <c r="K752" i="1"/>
  <c r="K749" i="1"/>
  <c r="K745" i="1"/>
  <c r="K736" i="1"/>
  <c r="K734" i="1"/>
  <c r="K730" i="1"/>
  <c r="K728" i="1"/>
  <c r="K723" i="1"/>
  <c r="K718" i="1"/>
  <c r="K712" i="1"/>
  <c r="K706" i="1"/>
  <c r="K704" i="1"/>
  <c r="K702" i="1"/>
  <c r="K696" i="1"/>
  <c r="K694" i="1"/>
  <c r="K686" i="1"/>
  <c r="K681" i="1"/>
  <c r="K679" i="1"/>
  <c r="K672" i="1"/>
  <c r="K668" i="1"/>
  <c r="K666" i="1"/>
  <c r="K663" i="1"/>
  <c r="K659" i="1"/>
  <c r="K647" i="1"/>
  <c r="K645" i="1"/>
  <c r="K641" i="1"/>
  <c r="K635" i="1"/>
  <c r="K631" i="1"/>
  <c r="K625" i="1"/>
  <c r="K618" i="1"/>
  <c r="K616" i="1"/>
  <c r="K614" i="1"/>
  <c r="K611" i="1"/>
  <c r="K608" i="1"/>
  <c r="K603" i="1"/>
  <c r="K601" i="1"/>
  <c r="K599" i="1"/>
  <c r="K595" i="1"/>
  <c r="K593" i="1"/>
  <c r="K591" i="1"/>
  <c r="K581" i="1"/>
  <c r="K573" i="1"/>
  <c r="K571" i="1"/>
  <c r="K569" i="1"/>
  <c r="K561" i="1"/>
  <c r="K556" i="1"/>
  <c r="K554" i="1"/>
  <c r="K549" i="1"/>
  <c r="K543" i="1"/>
  <c r="K541" i="1"/>
  <c r="K534" i="1"/>
  <c r="K532" i="1"/>
  <c r="K526" i="1"/>
  <c r="K524" i="1"/>
  <c r="K522" i="1"/>
  <c r="K520" i="1"/>
  <c r="K515" i="1"/>
  <c r="K509" i="1"/>
  <c r="K507" i="1"/>
  <c r="K504" i="1"/>
  <c r="K502" i="1"/>
  <c r="K500" i="1"/>
  <c r="K498" i="1"/>
  <c r="K496" i="1"/>
  <c r="K471" i="1"/>
  <c r="K466" i="1"/>
  <c r="K464" i="1"/>
  <c r="K459" i="1"/>
  <c r="K451" i="1"/>
  <c r="K449" i="1"/>
  <c r="K447" i="1"/>
  <c r="K445" i="1"/>
  <c r="K442" i="1"/>
  <c r="K439" i="1"/>
  <c r="K435" i="1"/>
  <c r="K433" i="1"/>
  <c r="K431" i="1"/>
  <c r="K428" i="1"/>
  <c r="K426" i="1"/>
  <c r="K424" i="1"/>
  <c r="K422" i="1"/>
  <c r="K420" i="1"/>
  <c r="K415" i="1"/>
  <c r="K405" i="1"/>
  <c r="K383" i="1"/>
  <c r="K377" i="1"/>
  <c r="K370" i="1"/>
  <c r="K367" i="1"/>
  <c r="K362" i="1"/>
  <c r="K360" i="1"/>
  <c r="K358" i="1"/>
  <c r="K356" i="1"/>
  <c r="K354" i="1"/>
  <c r="K352" i="1"/>
  <c r="K350" i="1"/>
  <c r="K346" i="1"/>
  <c r="K342" i="1"/>
  <c r="K340" i="1"/>
  <c r="K335" i="1"/>
  <c r="K329" i="1"/>
  <c r="K325" i="1"/>
  <c r="K322" i="1"/>
  <c r="K314" i="1"/>
  <c r="K312" i="1"/>
  <c r="K307" i="1"/>
  <c r="K295" i="1"/>
  <c r="K293" i="1"/>
  <c r="K291" i="1"/>
  <c r="K285" i="1"/>
  <c r="K283" i="1"/>
  <c r="K280" i="1"/>
  <c r="K278" i="1"/>
  <c r="K271" i="1"/>
  <c r="K268" i="1"/>
  <c r="K263" i="1"/>
  <c r="K261" i="1"/>
  <c r="K254" i="1"/>
  <c r="K252" i="1"/>
  <c r="K250" i="1"/>
  <c r="K242" i="1"/>
  <c r="K236" i="1"/>
  <c r="K231" i="1"/>
  <c r="K229" i="1"/>
  <c r="K227" i="1"/>
  <c r="K218" i="1"/>
  <c r="K214" i="1"/>
  <c r="K212" i="1"/>
  <c r="K210" i="1"/>
  <c r="K208" i="1"/>
  <c r="K206" i="1"/>
  <c r="K204" i="1"/>
  <c r="K202" i="1"/>
  <c r="K200" i="1"/>
  <c r="K194" i="1"/>
  <c r="K191" i="1"/>
  <c r="K189" i="1"/>
  <c r="K187" i="1"/>
  <c r="K185" i="1"/>
  <c r="K176" i="1"/>
  <c r="K173" i="1"/>
  <c r="K171" i="1"/>
  <c r="K154" i="1"/>
  <c r="K148" i="1"/>
  <c r="K146" i="1"/>
  <c r="K130" i="1"/>
  <c r="K127" i="1"/>
  <c r="K123" i="1"/>
  <c r="K119" i="1"/>
  <c r="K11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F593" i="1"/>
  <c r="F592" i="1"/>
  <c r="F309" i="1"/>
  <c r="F937" i="1" l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I936" i="1"/>
  <c r="I912" i="1"/>
  <c r="I903" i="1"/>
  <c r="I900" i="1"/>
  <c r="I898" i="1"/>
  <c r="I894" i="1"/>
  <c r="I892" i="1"/>
  <c r="I890" i="1"/>
  <c r="I887" i="1"/>
  <c r="I885" i="1"/>
  <c r="I883" i="1"/>
  <c r="I879" i="1"/>
  <c r="I872" i="1"/>
  <c r="I867" i="1"/>
  <c r="I861" i="1"/>
  <c r="I856" i="1"/>
  <c r="I850" i="1"/>
  <c r="I845" i="1"/>
  <c r="I841" i="1"/>
  <c r="I837" i="1"/>
  <c r="I834" i="1"/>
  <c r="I830" i="1"/>
  <c r="I826" i="1"/>
  <c r="I824" i="1"/>
  <c r="I820" i="1"/>
  <c r="I818" i="1"/>
  <c r="I814" i="1"/>
  <c r="I808" i="1"/>
  <c r="I801" i="1"/>
  <c r="I798" i="1"/>
  <c r="I788" i="1"/>
  <c r="I785" i="1"/>
  <c r="I782" i="1"/>
  <c r="I780" i="1"/>
  <c r="I775" i="1"/>
  <c r="I772" i="1"/>
  <c r="I770" i="1"/>
  <c r="I766" i="1"/>
  <c r="I755" i="1"/>
  <c r="I752" i="1"/>
  <c r="I749" i="1"/>
  <c r="I745" i="1"/>
  <c r="I736" i="1"/>
  <c r="I734" i="1"/>
  <c r="I730" i="1"/>
  <c r="I728" i="1"/>
  <c r="I723" i="1"/>
  <c r="I718" i="1"/>
  <c r="I712" i="1"/>
  <c r="I706" i="1"/>
  <c r="I704" i="1"/>
  <c r="I702" i="1"/>
  <c r="I696" i="1"/>
  <c r="I694" i="1"/>
  <c r="I686" i="1"/>
  <c r="I681" i="1"/>
  <c r="I679" i="1"/>
  <c r="I672" i="1"/>
  <c r="I668" i="1"/>
  <c r="I666" i="1"/>
  <c r="I663" i="1"/>
  <c r="I659" i="1"/>
  <c r="I647" i="1"/>
  <c r="I645" i="1"/>
  <c r="I641" i="1"/>
  <c r="I635" i="1"/>
  <c r="I631" i="1"/>
  <c r="I625" i="1"/>
  <c r="I618" i="1"/>
  <c r="I616" i="1"/>
  <c r="I614" i="1"/>
  <c r="I611" i="1"/>
  <c r="I608" i="1"/>
  <c r="I603" i="1"/>
  <c r="I601" i="1"/>
  <c r="I599" i="1"/>
  <c r="I595" i="1"/>
  <c r="I591" i="1"/>
  <c r="I581" i="1"/>
  <c r="I573" i="1"/>
  <c r="I571" i="1"/>
  <c r="I569" i="1"/>
  <c r="I561" i="1"/>
  <c r="I556" i="1"/>
  <c r="I554" i="1"/>
  <c r="I549" i="1"/>
  <c r="I543" i="1"/>
  <c r="I541" i="1"/>
  <c r="I534" i="1"/>
  <c r="I532" i="1"/>
  <c r="I526" i="1"/>
  <c r="I524" i="1"/>
  <c r="I522" i="1"/>
  <c r="I520" i="1"/>
  <c r="I515" i="1"/>
  <c r="I509" i="1"/>
  <c r="I507" i="1"/>
  <c r="I504" i="1"/>
  <c r="I502" i="1"/>
  <c r="I500" i="1"/>
  <c r="I498" i="1"/>
  <c r="I496" i="1"/>
  <c r="I471" i="1"/>
  <c r="I466" i="1"/>
  <c r="I464" i="1"/>
  <c r="I459" i="1"/>
  <c r="I451" i="1"/>
  <c r="I449" i="1"/>
  <c r="I447" i="1"/>
  <c r="I445" i="1"/>
  <c r="I442" i="1"/>
  <c r="I439" i="1"/>
  <c r="I435" i="1"/>
  <c r="I433" i="1"/>
  <c r="I431" i="1"/>
  <c r="I428" i="1"/>
  <c r="I426" i="1"/>
  <c r="I424" i="1"/>
  <c r="I422" i="1"/>
  <c r="I420" i="1"/>
  <c r="I415" i="1"/>
  <c r="I405" i="1"/>
  <c r="I383" i="1"/>
  <c r="I377" i="1"/>
  <c r="I370" i="1"/>
  <c r="I367" i="1"/>
  <c r="I362" i="1"/>
  <c r="I360" i="1"/>
  <c r="I358" i="1"/>
  <c r="I356" i="1"/>
  <c r="I354" i="1"/>
  <c r="I352" i="1"/>
  <c r="I350" i="1"/>
  <c r="I346" i="1"/>
  <c r="I342" i="1"/>
  <c r="I340" i="1"/>
  <c r="I335" i="1"/>
  <c r="I329" i="1"/>
  <c r="I325" i="1"/>
  <c r="I322" i="1"/>
  <c r="I314" i="1"/>
  <c r="I312" i="1"/>
  <c r="I307" i="1"/>
  <c r="I295" i="1"/>
  <c r="I293" i="1"/>
  <c r="I291" i="1"/>
  <c r="I285" i="1"/>
  <c r="I283" i="1"/>
  <c r="I280" i="1"/>
  <c r="I278" i="1"/>
  <c r="I271" i="1"/>
  <c r="I268" i="1"/>
  <c r="I263" i="1"/>
  <c r="I261" i="1"/>
  <c r="I254" i="1"/>
  <c r="I252" i="1"/>
  <c r="I250" i="1"/>
  <c r="I242" i="1"/>
  <c r="I236" i="1"/>
  <c r="I231" i="1"/>
  <c r="I229" i="1"/>
  <c r="I227" i="1"/>
  <c r="I218" i="1"/>
  <c r="I214" i="1"/>
  <c r="I212" i="1"/>
  <c r="I210" i="1"/>
  <c r="I208" i="1"/>
  <c r="I206" i="1"/>
  <c r="I204" i="1"/>
  <c r="I202" i="1"/>
  <c r="I200" i="1"/>
  <c r="I194" i="1"/>
  <c r="I191" i="1"/>
  <c r="I189" i="1"/>
  <c r="I187" i="1"/>
  <c r="I185" i="1"/>
  <c r="I176" i="1"/>
  <c r="I173" i="1"/>
  <c r="I171" i="1"/>
  <c r="I154" i="1"/>
  <c r="I148" i="1"/>
  <c r="I146" i="1"/>
  <c r="I130" i="1"/>
  <c r="I127" i="1"/>
  <c r="I123" i="1"/>
  <c r="I119" i="1"/>
  <c r="I11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I6" i="1"/>
  <c r="H937" i="1"/>
  <c r="I937" i="1" l="1"/>
  <c r="F4" i="1"/>
  <c r="J937" i="1" l="1"/>
  <c r="K937" i="1" s="1"/>
</calcChain>
</file>

<file path=xl/sharedStrings.xml><?xml version="1.0" encoding="utf-8"?>
<sst xmlns="http://schemas.openxmlformats.org/spreadsheetml/2006/main" count="1150" uniqueCount="574">
  <si>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</si>
  <si>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</si>
  <si>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</si>
  <si>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</si>
  <si>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</si>
  <si>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</si>
  <si>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</si>
  <si>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</si>
  <si>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</si>
  <si>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</si>
  <si>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</si>
  <si>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</si>
  <si>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</si>
  <si>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</si>
  <si>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</si>
  <si>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</si>
  <si>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</si>
  <si>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</si>
  <si>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</si>
  <si>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</si>
  <si>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</si>
  <si>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</si>
  <si>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</si>
  <si>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</si>
  <si>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</si>
  <si>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</si>
  <si>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</si>
  <si>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</si>
  <si>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</si>
  <si>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</si>
  <si>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</si>
  <si>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</si>
  <si>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</si>
  <si>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</si>
  <si>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</si>
  <si>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</si>
  <si>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</si>
  <si>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</si>
  <si>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</si>
  <si>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</si>
  <si>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</si>
  <si>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</si>
  <si>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</si>
  <si>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</si>
  <si>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</si>
  <si>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</si>
  <si>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</si>
  <si>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</si>
  <si>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</si>
  <si>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</si>
  <si>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</si>
  <si>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</si>
  <si>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</si>
  <si>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</si>
  <si>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</si>
  <si>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</si>
  <si>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</si>
  <si>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</si>
  <si>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</si>
  <si>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</si>
  <si>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</si>
  <si>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</si>
  <si>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</si>
  <si>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</si>
  <si>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</si>
  <si>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</si>
  <si>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</si>
  <si>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</si>
  <si>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</si>
  <si>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</si>
  <si>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</si>
  <si>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</si>
  <si>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</si>
  <si>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</si>
  <si>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</si>
  <si>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</si>
  <si>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</si>
  <si>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</si>
  <si>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</si>
  <si>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</si>
  <si>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</si>
  <si>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</si>
  <si>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</si>
  <si>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</si>
  <si>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</si>
  <si>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</si>
  <si>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</si>
  <si>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</si>
  <si>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</si>
  <si>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</si>
  <si>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</si>
  <si>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</si>
  <si>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</si>
  <si>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</si>
  <si>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</si>
  <si>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</si>
  <si>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</si>
  <si>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</si>
  <si>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</si>
  <si>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</si>
  <si>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</si>
  <si>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</si>
  <si>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</si>
  <si>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</si>
  <si>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</si>
  <si>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</si>
  <si>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</si>
  <si>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</si>
  <si>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</si>
  <si>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</si>
  <si>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</si>
  <si>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</si>
  <si>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</si>
  <si>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</si>
  <si>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</si>
  <si>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</si>
  <si>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</si>
  <si>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</si>
  <si>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</si>
  <si>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</si>
  <si>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</si>
  <si>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</si>
  <si>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</si>
  <si>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</si>
  <si>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</si>
  <si>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</si>
  <si>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</si>
  <si>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</si>
  <si>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</si>
  <si>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</si>
  <si>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</si>
  <si>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</si>
  <si>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</si>
  <si>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</si>
  <si>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</si>
  <si>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</si>
  <si>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</si>
  <si>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</si>
  <si>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</si>
  <si>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</si>
  <si>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</si>
  <si>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</si>
  <si>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</si>
  <si>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</si>
  <si>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</si>
  <si>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</si>
  <si>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</si>
  <si>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</si>
  <si>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</si>
  <si>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</si>
  <si>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</si>
  <si>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</si>
  <si>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</si>
  <si>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</si>
  <si>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</si>
  <si>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</si>
  <si>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</si>
  <si>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</si>
  <si>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</si>
  <si>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</si>
  <si>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</si>
  <si>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</si>
  <si>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</si>
  <si>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</si>
  <si>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</si>
  <si>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</si>
  <si>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</si>
  <si>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</si>
  <si>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</si>
  <si>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</si>
  <si>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</si>
  <si>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</si>
  <si>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</si>
  <si>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</si>
  <si>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</si>
  <si>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</si>
  <si>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</si>
  <si>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</si>
  <si>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</si>
  <si>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</si>
  <si>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</si>
  <si>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</si>
  <si>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</si>
  <si>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</si>
  <si>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</si>
  <si>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</si>
  <si>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</si>
  <si>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</si>
  <si>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</si>
  <si>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</si>
  <si>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</si>
  <si>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</si>
  <si>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</si>
  <si>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</si>
  <si>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</si>
  <si>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</si>
  <si>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</si>
  <si>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</si>
  <si>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</si>
  <si>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</si>
  <si>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</si>
  <si>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</si>
  <si>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</si>
  <si>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</si>
  <si>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</si>
  <si>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</si>
  <si>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</si>
  <si>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</si>
  <si>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</si>
  <si>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</si>
  <si>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</si>
  <si>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</si>
  <si>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</si>
  <si>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</si>
  <si>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</si>
  <si>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</si>
  <si>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</si>
  <si>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</si>
  <si>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</si>
  <si>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</si>
  <si>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</si>
  <si>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</si>
  <si>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</si>
  <si>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</si>
  <si>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</si>
  <si>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</si>
  <si>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</si>
  <si>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</si>
  <si>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</si>
  <si>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</si>
  <si>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</si>
  <si>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</si>
  <si>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</si>
  <si>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</si>
  <si>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</si>
  <si>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</si>
  <si>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</si>
  <si>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</si>
  <si>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</si>
  <si>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</si>
  <si>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</si>
  <si>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</si>
  <si>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</si>
  <si>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</si>
  <si>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</si>
  <si>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</si>
  <si>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</si>
  <si>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</si>
  <si>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</si>
  <si>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</si>
  <si>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</si>
  <si>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</si>
  <si>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</si>
  <si>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</si>
  <si>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</si>
  <si>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</si>
  <si>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</si>
  <si>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</si>
  <si>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</si>
  <si>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</si>
  <si>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</si>
  <si>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</si>
  <si>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</si>
  <si>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</si>
  <si>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</si>
  <si>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</si>
  <si>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</si>
  <si>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</si>
  <si>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</si>
  <si>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</si>
  <si>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</si>
  <si>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</si>
  <si>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</si>
  <si>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</si>
  <si>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</si>
  <si>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</si>
  <si>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</si>
  <si>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</si>
  <si>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</si>
  <si>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</si>
  <si>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</si>
  <si>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</si>
  <si>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</si>
  <si>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</si>
  <si>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</si>
  <si>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</si>
  <si>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</si>
  <si>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</si>
  <si>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</si>
  <si>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</si>
  <si>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</si>
  <si>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</si>
  <si>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</si>
  <si>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</si>
  <si>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</si>
  <si>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</si>
  <si>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</si>
  <si>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</si>
  <si>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</si>
  <si>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</si>
  <si>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</si>
  <si>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</si>
  <si>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</si>
  <si>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</si>
  <si>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</si>
  <si>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</si>
  <si>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</si>
  <si>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</si>
  <si>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</si>
  <si>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</si>
  <si>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</si>
  <si>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</si>
  <si>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</si>
  <si>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</si>
  <si>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</si>
  <si>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</si>
  <si>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</si>
  <si>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</si>
  <si>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</si>
  <si>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</si>
  <si>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</si>
  <si>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</si>
  <si>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</si>
  <si>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</si>
  <si>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</si>
  <si>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</si>
  <si>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</si>
  <si>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</si>
  <si>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</si>
  <si>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</si>
  <si>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</si>
  <si>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</si>
  <si>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</si>
  <si>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</si>
  <si>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</si>
  <si>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</si>
  <si>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</si>
  <si>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</si>
  <si>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</si>
  <si>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</si>
  <si>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</si>
  <si>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</si>
  <si>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</si>
  <si>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</si>
  <si>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</si>
  <si>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</si>
  <si>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</si>
  <si>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</si>
  <si>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</si>
  <si>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</si>
  <si>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</si>
  <si>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</si>
  <si>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</si>
  <si>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</si>
  <si>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</si>
  <si>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</si>
  <si>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</si>
  <si>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</si>
  <si>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</si>
  <si>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</si>
  <si>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</si>
  <si>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</si>
  <si>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</si>
  <si>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</si>
  <si>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</si>
  <si>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</si>
  <si>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</si>
  <si>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</si>
  <si>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</si>
  <si>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</si>
  <si>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</si>
  <si>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</si>
  <si>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</si>
  <si>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</si>
  <si>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</si>
  <si>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</si>
  <si>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</si>
  <si>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</si>
  <si>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</si>
  <si>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</si>
  <si>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</si>
  <si>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</si>
  <si>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</si>
  <si>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</si>
  <si>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</si>
  <si>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</si>
  <si>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</si>
  <si>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</si>
  <si>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</si>
  <si>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</si>
  <si>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</si>
  <si>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</si>
  <si>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</si>
  <si>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</si>
  <si>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</si>
  <si>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</si>
  <si>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</si>
  <si>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</si>
  <si>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</si>
  <si>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</si>
  <si>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</si>
  <si>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</si>
  <si>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</si>
  <si>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</si>
  <si>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</si>
  <si>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</si>
  <si>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</si>
  <si>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</si>
  <si>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</si>
  <si>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</si>
  <si>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</si>
  <si>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</si>
  <si>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</si>
  <si>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</si>
  <si>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</si>
  <si>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</si>
  <si>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</si>
  <si>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</si>
  <si>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</si>
  <si>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</si>
  <si>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</si>
  <si>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</si>
  <si>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</si>
  <si>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</si>
  <si>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</si>
  <si>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</si>
  <si>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</si>
  <si>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</si>
  <si>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</si>
  <si>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</si>
  <si>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</si>
  <si>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</si>
  <si>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</si>
  <si>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</si>
  <si>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</si>
  <si>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</si>
  <si>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</si>
  <si>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</si>
  <si>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</si>
  <si>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</si>
  <si>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</si>
  <si>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</si>
  <si>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</si>
  <si>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</si>
  <si>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</si>
  <si>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</si>
  <si>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</si>
  <si>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</si>
  <si>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</si>
  <si>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</si>
  <si>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</si>
  <si>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</si>
  <si>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</si>
  <si>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</si>
  <si>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</si>
  <si>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</si>
  <si>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</si>
  <si>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</si>
  <si>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</si>
  <si>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</si>
  <si>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</si>
  <si>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</si>
  <si>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</si>
  <si>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</si>
  <si>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</si>
  <si>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</si>
  <si>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</si>
  <si>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</si>
  <si>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</si>
  <si>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</si>
  <si>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</si>
  <si>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</si>
  <si>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</si>
  <si>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</si>
  <si>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</si>
  <si>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</si>
  <si>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</si>
  <si>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</si>
  <si>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</si>
  <si>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</si>
  <si>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</si>
  <si>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</si>
  <si>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</si>
  <si>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</si>
  <si>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</si>
  <si>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</si>
  <si>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</si>
  <si>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</si>
  <si>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</si>
  <si>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</si>
  <si>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</si>
  <si>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</si>
  <si>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</si>
  <si>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</si>
  <si>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</si>
  <si>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</si>
  <si>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</si>
  <si>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</si>
  <si>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</si>
  <si>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</si>
  <si>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</si>
  <si>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</si>
  <si>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</si>
  <si>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</si>
  <si>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</si>
  <si>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</si>
  <si>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</si>
  <si>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</si>
  <si>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</si>
  <si>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</si>
  <si>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</si>
  <si>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</si>
  <si>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</si>
  <si>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</si>
  <si>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</si>
  <si>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</si>
  <si>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</si>
  <si>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</si>
  <si>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</si>
  <si>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</si>
  <si>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</si>
  <si>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</si>
  <si>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</si>
  <si>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</si>
  <si>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</si>
  <si>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</si>
  <si>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</si>
  <si>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</si>
  <si>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</si>
  <si>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</si>
  <si>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</si>
  <si>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</si>
  <si>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</si>
  <si>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</si>
  <si>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</si>
  <si>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</si>
  <si>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</si>
  <si>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</si>
  <si>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</si>
  <si>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</si>
  <si>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</si>
  <si>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</si>
  <si>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</si>
  <si>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</si>
  <si>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</si>
  <si>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</si>
  <si>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</si>
  <si>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</si>
  <si>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</si>
  <si>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</si>
  <si>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</si>
  <si>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</si>
  <si>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</si>
  <si>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</si>
  <si>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</si>
  <si>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</si>
  <si>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</si>
  <si>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</si>
  <si>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</si>
  <si>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</si>
  <si>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</si>
  <si>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</si>
  <si>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</si>
  <si>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</si>
  <si>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</si>
  <si>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</si>
  <si>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</si>
  <si>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</si>
  <si>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Totali al 21-09-2020</t>
  </si>
  <si>
    <t>Totali al 22-09-2020</t>
  </si>
  <si>
    <t xml:space="preserve"> deceduti al 22-09-2020</t>
  </si>
  <si>
    <t>positivi ancora attivi al 22-09-2020</t>
  </si>
  <si>
    <t>OSSANA</t>
  </si>
  <si>
    <t>OSSANA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</si>
</sst>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49" fontId="0" fillId="0" borderId="7" xfId="0" applyNumberFormat="1" applyBorder="1"/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937"/>
  <sheetViews>
    <sheetView tabSelected="1" topLeftCell="B1" zoomScale="70" zoomScaleNormal="70" workbookViewId="0">
      <selection activeCell="K6" sqref="K6:K937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468</v>
      </c>
      <c r="B1" s="1" t="s">
        <v>469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470</v>
      </c>
      <c r="B3" s="5" t="s">
        <v>471</v>
      </c>
      <c r="C3" s="6" t="s">
        <v>472</v>
      </c>
      <c r="D3" s="7" t="s">
        <v>568</v>
      </c>
      <c r="E3" s="7" t="s">
        <v>569</v>
      </c>
      <c r="F3" s="7" t="s">
        <v>473</v>
      </c>
      <c r="G3" s="85" t="s">
        <v>568</v>
      </c>
      <c r="H3" s="85" t="s">
        <v>569</v>
      </c>
      <c r="I3" s="85" t="s">
        <v>474</v>
      </c>
      <c r="J3" s="85" t="s">
        <v>570</v>
      </c>
      <c r="K3" s="85" t="s">
        <v>571</v>
      </c>
    </row>
    <row r="4" spans="1:11" x14ac:dyDescent="0.45">
      <c r="A4" s="8">
        <v>63001</v>
      </c>
      <c r="B4" s="9" t="s">
        <v>539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540</v>
      </c>
      <c r="C6" s="22"/>
      <c r="D6" s="7">
        <v>2</v>
      </c>
      <c r="E6" s="7">
        <v>2</v>
      </c>
      <c r="F6" s="7">
        <f t="shared" si="0"/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542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543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548</v>
      </c>
      <c r="C9" t="s">
        <v>482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549</v>
      </c>
      <c r="C10" s="22"/>
      <c r="D10" s="7">
        <v>2</v>
      </c>
      <c r="E10" s="7">
        <v>2</v>
      </c>
      <c r="F10" s="7">
        <f t="shared" si="0"/>
        <v>0</v>
      </c>
      <c r="G10" s="7">
        <v>0</v>
      </c>
      <c r="H10" s="7">
        <v>0</v>
      </c>
      <c r="I10" s="7">
        <f>H10-G10</f>
        <v>0</v>
      </c>
      <c r="J10" s="7">
        <v>0</v>
      </c>
      <c r="K10" s="16">
        <f>E10-H10-J10</f>
        <v>2</v>
      </c>
    </row>
    <row r="11" spans="1:11" x14ac:dyDescent="0.45">
      <c r="A11" s="8">
        <v>21001</v>
      </c>
      <c r="B11" s="9" t="s">
        <v>467</v>
      </c>
      <c r="C11" t="s">
        <v>339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466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465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464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463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462</v>
      </c>
      <c r="C20" s="68" t="s">
        <v>461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339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460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550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551</v>
      </c>
      <c r="C26" s="22"/>
      <c r="D26" s="16">
        <v>1</v>
      </c>
      <c r="E26" s="16">
        <v>1</v>
      </c>
      <c r="F26" s="7">
        <f t="shared" si="0"/>
        <v>0</v>
      </c>
      <c r="G26" s="16">
        <v>0</v>
      </c>
      <c r="H26" s="16">
        <v>0</v>
      </c>
      <c r="I26" s="7">
        <f>H26-G26</f>
        <v>0</v>
      </c>
      <c r="J26" s="16">
        <v>0</v>
      </c>
      <c r="K26" s="16">
        <f>E26-H26-J26</f>
        <v>1</v>
      </c>
    </row>
    <row r="27" spans="1:11" x14ac:dyDescent="0.45">
      <c r="A27" s="8">
        <v>21004</v>
      </c>
      <c r="B27" s="27" t="s">
        <v>459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458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493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123</v>
      </c>
      <c r="E33" s="24">
        <v>123</v>
      </c>
      <c r="F33" s="24">
        <f t="shared" si="0"/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517</v>
      </c>
      <c r="D34" s="24">
        <v>2</v>
      </c>
      <c r="E34" s="24">
        <v>2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530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457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456</v>
      </c>
      <c r="C41" s="15"/>
      <c r="D41" s="16">
        <v>173</v>
      </c>
      <c r="E41" s="16">
        <v>173</v>
      </c>
      <c r="F41" s="7">
        <f t="shared" si="0"/>
        <v>0</v>
      </c>
      <c r="G41" s="16">
        <v>141</v>
      </c>
      <c r="H41" s="16">
        <v>141</v>
      </c>
      <c r="I41" s="7">
        <f>H41-G41</f>
        <v>0</v>
      </c>
      <c r="J41" s="16">
        <v>25</v>
      </c>
      <c r="K41" s="16">
        <f>E41-H41-J41</f>
        <v>7</v>
      </c>
    </row>
    <row r="42" spans="1:11" x14ac:dyDescent="0.45">
      <c r="A42">
        <v>25005</v>
      </c>
      <c r="B42" s="30" t="s">
        <v>455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454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453</v>
      </c>
      <c r="C44" s="82" t="s">
        <v>496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524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452</v>
      </c>
      <c r="C48" s="15"/>
      <c r="D48" s="16">
        <v>6</v>
      </c>
      <c r="E48" s="16">
        <v>6</v>
      </c>
      <c r="F48" s="7">
        <f t="shared" si="0"/>
        <v>0</v>
      </c>
      <c r="G48" s="16">
        <v>5</v>
      </c>
      <c r="H48" s="16">
        <v>5</v>
      </c>
      <c r="I48" s="7">
        <f>H48-G48</f>
        <v>0</v>
      </c>
      <c r="J48" s="16">
        <v>0</v>
      </c>
      <c r="K48" s="16">
        <f>E48-H48-J48</f>
        <v>1</v>
      </c>
    </row>
    <row r="49" spans="1:11" x14ac:dyDescent="0.45">
      <c r="A49" s="8">
        <v>21006</v>
      </c>
      <c r="B49" s="27" t="s">
        <v>451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355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450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515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516</v>
      </c>
      <c r="C58" s="15"/>
      <c r="D58" s="16">
        <v>3</v>
      </c>
      <c r="E58" s="16">
        <v>3</v>
      </c>
      <c r="F58" s="7">
        <f t="shared" si="0"/>
        <v>0</v>
      </c>
      <c r="G58" s="7">
        <v>1</v>
      </c>
      <c r="H58" s="7">
        <v>1</v>
      </c>
      <c r="I58" s="7">
        <f>H58-G58</f>
        <v>0</v>
      </c>
      <c r="J58" s="16">
        <v>0</v>
      </c>
      <c r="K58" s="16">
        <f>E58-H58-J58</f>
        <v>2</v>
      </c>
    </row>
    <row r="59" spans="1:11" x14ac:dyDescent="0.45">
      <c r="A59" s="8">
        <v>21007</v>
      </c>
      <c r="B59" s="27" t="s">
        <v>449</v>
      </c>
      <c r="C59" s="20" t="s">
        <v>9</v>
      </c>
      <c r="D59" s="10">
        <v>4</v>
      </c>
      <c r="E59" s="10">
        <v>4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2</v>
      </c>
      <c r="E60" s="10">
        <v>2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448</v>
      </c>
      <c r="C61" s="15"/>
      <c r="D61" s="16">
        <v>6</v>
      </c>
      <c r="E61" s="16">
        <v>6</v>
      </c>
      <c r="F61" s="7">
        <f t="shared" si="0"/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0</v>
      </c>
    </row>
    <row r="62" spans="1:11" x14ac:dyDescent="0.45">
      <c r="A62" s="8">
        <v>72006</v>
      </c>
      <c r="B62" s="30" t="s">
        <v>447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446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67">
        <v>15027</v>
      </c>
      <c r="B64" s="64" t="s">
        <v>494</v>
      </c>
      <c r="C64" s="64" t="s">
        <v>113</v>
      </c>
      <c r="D64" s="71">
        <v>1</v>
      </c>
      <c r="E64" s="71">
        <v>1</v>
      </c>
      <c r="F64" s="71">
        <f t="shared" si="0"/>
        <v>0</v>
      </c>
      <c r="G64" s="71"/>
      <c r="H64" s="71"/>
      <c r="I64" s="71"/>
      <c r="J64" s="65"/>
      <c r="K64" s="71"/>
    </row>
    <row r="65" spans="1:11" x14ac:dyDescent="0.45">
      <c r="A65" s="76">
        <v>15027</v>
      </c>
      <c r="B65" s="14" t="s">
        <v>495</v>
      </c>
      <c r="C65" s="15"/>
      <c r="D65" s="16">
        <v>1</v>
      </c>
      <c r="E65" s="16">
        <v>1</v>
      </c>
      <c r="F65" s="7">
        <f t="shared" si="0"/>
        <v>0</v>
      </c>
      <c r="G65" s="16">
        <v>1</v>
      </c>
      <c r="H65" s="16">
        <v>1</v>
      </c>
      <c r="I65" s="7">
        <f>H65-G65</f>
        <v>0</v>
      </c>
      <c r="J65" s="16">
        <v>0</v>
      </c>
      <c r="K65" s="16">
        <f>E65-H65-J65</f>
        <v>0</v>
      </c>
    </row>
    <row r="66" spans="1:11" x14ac:dyDescent="0.45">
      <c r="A66" s="8">
        <v>21008</v>
      </c>
      <c r="B66" s="27" t="s">
        <v>445</v>
      </c>
      <c r="C66" s="68" t="s">
        <v>18</v>
      </c>
      <c r="D66" s="31">
        <v>1</v>
      </c>
      <c r="E66" s="31">
        <v>1</v>
      </c>
      <c r="F66" s="24">
        <f t="shared" si="0"/>
        <v>0</v>
      </c>
      <c r="G66" s="31"/>
      <c r="H66" s="31"/>
      <c r="I66" s="31"/>
      <c r="J66" s="65"/>
      <c r="K66" s="31"/>
    </row>
    <row r="67" spans="1:11" x14ac:dyDescent="0.45">
      <c r="A67" s="8"/>
      <c r="B67" s="27"/>
      <c r="C67" s="19" t="s">
        <v>9</v>
      </c>
      <c r="D67" s="10">
        <v>2</v>
      </c>
      <c r="E67" s="10">
        <v>2</v>
      </c>
      <c r="F67" s="24">
        <f t="shared" si="0"/>
        <v>0</v>
      </c>
      <c r="G67" s="10"/>
      <c r="H67" s="10"/>
      <c r="I67" s="10"/>
      <c r="J67" s="65"/>
      <c r="K67" s="10"/>
    </row>
    <row r="68" spans="1:11" x14ac:dyDescent="0.45">
      <c r="A68" s="8"/>
      <c r="B68" s="27"/>
      <c r="C68" s="68" t="s">
        <v>360</v>
      </c>
      <c r="D68" s="10">
        <v>1</v>
      </c>
      <c r="E68" s="10">
        <v>1</v>
      </c>
      <c r="F68" s="24">
        <f t="shared" si="0"/>
        <v>0</v>
      </c>
      <c r="G68" s="10"/>
      <c r="H68" s="10"/>
      <c r="I68" s="10"/>
      <c r="J68" s="65"/>
      <c r="K68" s="10"/>
    </row>
    <row r="69" spans="1:11" s="64" customFormat="1" x14ac:dyDescent="0.45">
      <c r="A69" s="69"/>
      <c r="B69" s="27"/>
      <c r="C69" s="19" t="s">
        <v>89</v>
      </c>
      <c r="D69" s="10">
        <v>1</v>
      </c>
      <c r="E69" s="10">
        <v>1</v>
      </c>
      <c r="F69" s="24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69"/>
      <c r="B70" s="27"/>
      <c r="C70" s="19" t="s">
        <v>444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443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113</v>
      </c>
      <c r="D72" s="10">
        <v>7</v>
      </c>
      <c r="E72" s="10">
        <v>7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7"/>
      <c r="C73" s="19" t="s">
        <v>295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88</v>
      </c>
      <c r="D74" s="10">
        <v>14</v>
      </c>
      <c r="E74" s="10">
        <v>14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24</v>
      </c>
      <c r="D75" s="10">
        <v>8</v>
      </c>
      <c r="E75" s="10">
        <v>8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7"/>
      <c r="C76" s="68" t="s">
        <v>441</v>
      </c>
      <c r="D76" s="10">
        <v>1</v>
      </c>
      <c r="E76" s="10">
        <v>1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442</v>
      </c>
      <c r="D77" s="10">
        <v>5</v>
      </c>
      <c r="E77" s="10">
        <v>5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12" t="s">
        <v>75</v>
      </c>
      <c r="D78" s="10">
        <v>16</v>
      </c>
      <c r="E78" s="10">
        <v>16</v>
      </c>
      <c r="F78" s="24">
        <f t="shared" si="1"/>
        <v>0</v>
      </c>
      <c r="G78" s="10"/>
      <c r="H78" s="10"/>
      <c r="I78" s="10"/>
      <c r="J78" s="65"/>
      <c r="K78" s="10"/>
    </row>
    <row r="79" spans="1:11" x14ac:dyDescent="0.45">
      <c r="A79" s="8"/>
      <c r="B79" s="29"/>
      <c r="C79" s="12" t="s">
        <v>17</v>
      </c>
      <c r="D79" s="24">
        <v>289</v>
      </c>
      <c r="E79" s="24">
        <v>290</v>
      </c>
      <c r="F79" s="24">
        <f t="shared" si="1"/>
        <v>1</v>
      </c>
      <c r="G79" s="10"/>
      <c r="H79" s="10"/>
      <c r="I79" s="10"/>
      <c r="J79" s="65"/>
      <c r="K79" s="10"/>
    </row>
    <row r="80" spans="1:11" x14ac:dyDescent="0.45">
      <c r="A80" s="52"/>
      <c r="B80" s="29"/>
      <c r="C80" s="12" t="s">
        <v>517</v>
      </c>
      <c r="D80" s="10">
        <v>50</v>
      </c>
      <c r="E80" s="10">
        <v>51</v>
      </c>
      <c r="F80" s="24">
        <f t="shared" si="1"/>
        <v>1</v>
      </c>
      <c r="G80" s="24"/>
      <c r="H80" s="24"/>
      <c r="I80" s="24"/>
      <c r="J80" s="65"/>
      <c r="K80" s="24"/>
    </row>
    <row r="81" spans="1:11" x14ac:dyDescent="0.45">
      <c r="A81" s="8"/>
      <c r="B81" s="29"/>
      <c r="C81" s="19" t="s">
        <v>112</v>
      </c>
      <c r="D81" s="10">
        <v>14</v>
      </c>
      <c r="E81" s="10">
        <v>14</v>
      </c>
      <c r="F81" s="24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19" t="s">
        <v>440</v>
      </c>
      <c r="D82" s="10">
        <v>2</v>
      </c>
      <c r="E82" s="10">
        <v>2</v>
      </c>
      <c r="F82" s="24">
        <f t="shared" si="1"/>
        <v>0</v>
      </c>
      <c r="G82" s="10"/>
      <c r="H82" s="10"/>
      <c r="I82" s="10"/>
      <c r="J82" s="65"/>
      <c r="K82" s="10"/>
    </row>
    <row r="83" spans="1:11" s="64" customFormat="1" x14ac:dyDescent="0.45">
      <c r="A83" s="67"/>
      <c r="B83" s="29"/>
      <c r="C83" s="12" t="s">
        <v>111</v>
      </c>
      <c r="D83" s="24">
        <v>3</v>
      </c>
      <c r="E83" s="24">
        <v>3</v>
      </c>
      <c r="F83" s="24">
        <f t="shared" si="1"/>
        <v>0</v>
      </c>
      <c r="G83" s="24"/>
      <c r="H83" s="24"/>
      <c r="I83" s="24"/>
      <c r="J83" s="65"/>
      <c r="K83" s="24"/>
    </row>
    <row r="84" spans="1:11" x14ac:dyDescent="0.45">
      <c r="A84" s="69"/>
      <c r="B84" s="29"/>
      <c r="C84" s="12" t="s">
        <v>541</v>
      </c>
      <c r="D84" s="10">
        <v>8</v>
      </c>
      <c r="E84" s="10">
        <v>8</v>
      </c>
      <c r="F84" s="24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68" t="s">
        <v>30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79</v>
      </c>
      <c r="D86" s="10">
        <v>2</v>
      </c>
      <c r="E86" s="10">
        <v>2</v>
      </c>
      <c r="F86" s="24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60" t="s">
        <v>514</v>
      </c>
      <c r="D87" s="10">
        <v>1</v>
      </c>
      <c r="E87" s="10">
        <v>1</v>
      </c>
      <c r="F87" s="24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68" t="s">
        <v>240</v>
      </c>
      <c r="D88" s="10">
        <v>1</v>
      </c>
      <c r="E88" s="10">
        <v>1</v>
      </c>
      <c r="F88" s="24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20" t="s">
        <v>6</v>
      </c>
      <c r="D89" s="10">
        <v>1</v>
      </c>
      <c r="E89" s="10">
        <v>1</v>
      </c>
      <c r="F89" s="24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78</v>
      </c>
      <c r="D90" s="10">
        <v>2</v>
      </c>
      <c r="E90" s="10">
        <v>2</v>
      </c>
      <c r="F90" s="24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68" t="s">
        <v>439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379</v>
      </c>
      <c r="D92" s="10">
        <v>2</v>
      </c>
      <c r="E92" s="10">
        <v>2</v>
      </c>
      <c r="F92" s="24">
        <f t="shared" si="1"/>
        <v>0</v>
      </c>
      <c r="G92" s="10"/>
      <c r="H92" s="10"/>
      <c r="I92" s="10"/>
      <c r="J92" s="65"/>
      <c r="K92" s="10"/>
    </row>
    <row r="93" spans="1:11" x14ac:dyDescent="0.45">
      <c r="A93" s="69"/>
      <c r="B93" s="29"/>
      <c r="C93" s="12" t="s">
        <v>438</v>
      </c>
      <c r="D93" s="10">
        <v>2</v>
      </c>
      <c r="E93" s="10">
        <v>2</v>
      </c>
      <c r="F93" s="24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437</v>
      </c>
      <c r="D94" s="10">
        <v>1</v>
      </c>
      <c r="E94" s="10">
        <v>1</v>
      </c>
      <c r="F94" s="24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523</v>
      </c>
      <c r="D95" s="10">
        <v>1</v>
      </c>
      <c r="E95" s="10">
        <v>1</v>
      </c>
      <c r="F95" s="24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294</v>
      </c>
      <c r="D96" s="10">
        <v>5</v>
      </c>
      <c r="E96" s="10">
        <v>5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436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87</v>
      </c>
      <c r="D98" s="10">
        <v>8</v>
      </c>
      <c r="E98" s="10">
        <v>8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117</v>
      </c>
      <c r="D99" s="10">
        <v>6</v>
      </c>
      <c r="E99" s="10">
        <v>6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435</v>
      </c>
      <c r="D100" s="10">
        <v>1</v>
      </c>
      <c r="E100" s="10">
        <v>1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1</v>
      </c>
      <c r="E101" s="10">
        <v>1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199</v>
      </c>
      <c r="D102" s="10">
        <v>4</v>
      </c>
      <c r="E102" s="10">
        <v>4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5</v>
      </c>
      <c r="D103" s="10">
        <v>2</v>
      </c>
      <c r="E103" s="10">
        <v>2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166</v>
      </c>
      <c r="D104" s="10">
        <v>1</v>
      </c>
      <c r="E104" s="10">
        <v>1</v>
      </c>
      <c r="F104" s="24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t="s">
        <v>433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20" t="s">
        <v>432</v>
      </c>
      <c r="D106" s="10">
        <v>2</v>
      </c>
      <c r="E106" s="10">
        <v>2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29"/>
      <c r="C107" s="12" t="s">
        <v>85</v>
      </c>
      <c r="D107" s="10">
        <v>20</v>
      </c>
      <c r="E107" s="10">
        <v>20</v>
      </c>
      <c r="F107" s="24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29"/>
      <c r="C108" s="12" t="s">
        <v>431</v>
      </c>
      <c r="D108" s="10">
        <v>1</v>
      </c>
      <c r="E108" s="10">
        <v>1</v>
      </c>
      <c r="F108" s="24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s="12" t="s">
        <v>430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68" t="s">
        <v>429</v>
      </c>
      <c r="D110" s="10">
        <v>2</v>
      </c>
      <c r="E110" s="10">
        <v>2</v>
      </c>
      <c r="F110" s="24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29"/>
      <c r="C111" s="12" t="s">
        <v>43</v>
      </c>
      <c r="D111" s="10">
        <v>183</v>
      </c>
      <c r="E111" s="10">
        <v>183</v>
      </c>
      <c r="F111" s="24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8"/>
      <c r="B112" s="9"/>
      <c r="C112" s="68" t="s">
        <v>293</v>
      </c>
      <c r="D112" s="10">
        <v>3</v>
      </c>
      <c r="E112" s="10">
        <v>3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9"/>
      <c r="C113" s="80" t="s">
        <v>148</v>
      </c>
      <c r="D113" s="10">
        <v>3</v>
      </c>
      <c r="E113" s="10">
        <v>3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9"/>
      <c r="C114" s="12" t="s">
        <v>337</v>
      </c>
      <c r="D114" s="10">
        <v>1</v>
      </c>
      <c r="E114" s="10">
        <v>1</v>
      </c>
      <c r="F114" s="24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12" t="s">
        <v>522</v>
      </c>
      <c r="D115" s="10">
        <v>1</v>
      </c>
      <c r="E115" s="10">
        <v>1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12" t="s">
        <v>181</v>
      </c>
      <c r="D116" s="10">
        <v>1</v>
      </c>
      <c r="E116" s="10">
        <v>1</v>
      </c>
      <c r="F116" s="24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76">
        <v>21008</v>
      </c>
      <c r="B117" s="14" t="s">
        <v>428</v>
      </c>
      <c r="C117" s="15"/>
      <c r="D117" s="16">
        <v>689</v>
      </c>
      <c r="E117" s="16">
        <v>691</v>
      </c>
      <c r="F117" s="85">
        <f t="shared" si="1"/>
        <v>2</v>
      </c>
      <c r="G117" s="16">
        <v>550</v>
      </c>
      <c r="H117" s="16">
        <v>550</v>
      </c>
      <c r="I117" s="7">
        <f>H117-G117</f>
        <v>0</v>
      </c>
      <c r="J117" s="16">
        <v>67</v>
      </c>
      <c r="K117" s="16">
        <f>E117-H117-J117</f>
        <v>74</v>
      </c>
    </row>
    <row r="118" spans="1:11" x14ac:dyDescent="0.45">
      <c r="A118" s="8">
        <v>22252</v>
      </c>
      <c r="B118" s="30" t="s">
        <v>427</v>
      </c>
      <c r="C118" s="12" t="s">
        <v>126</v>
      </c>
      <c r="D118" s="10">
        <v>1</v>
      </c>
      <c r="E118" s="10">
        <v>1</v>
      </c>
      <c r="F118" s="10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22252</v>
      </c>
      <c r="B119" s="14" t="s">
        <v>426</v>
      </c>
      <c r="C119" s="15"/>
      <c r="D119" s="16">
        <v>1</v>
      </c>
      <c r="E119" s="16">
        <v>1</v>
      </c>
      <c r="F119" s="85">
        <f t="shared" si="1"/>
        <v>0</v>
      </c>
      <c r="G119" s="16">
        <v>1</v>
      </c>
      <c r="H119" s="16">
        <v>1</v>
      </c>
      <c r="I119" s="7">
        <f>H119-G119</f>
        <v>0</v>
      </c>
      <c r="J119" s="16">
        <v>0</v>
      </c>
      <c r="K119" s="16">
        <f>E119-H119-J119</f>
        <v>0</v>
      </c>
    </row>
    <row r="120" spans="1:11" x14ac:dyDescent="0.45">
      <c r="A120" s="8">
        <v>21009</v>
      </c>
      <c r="B120" s="27" t="s">
        <v>425</v>
      </c>
      <c r="C120" s="68" t="s">
        <v>18</v>
      </c>
      <c r="D120" s="31">
        <v>7</v>
      </c>
      <c r="E120" s="31">
        <v>7</v>
      </c>
      <c r="F120" s="24">
        <f t="shared" si="1"/>
        <v>0</v>
      </c>
      <c r="G120" s="31"/>
      <c r="H120" s="31"/>
      <c r="I120" s="31"/>
      <c r="J120" s="65"/>
      <c r="K120" s="31"/>
    </row>
    <row r="121" spans="1:11" x14ac:dyDescent="0.45">
      <c r="A121" s="8"/>
      <c r="B121" s="9"/>
      <c r="C121" s="20" t="s">
        <v>17</v>
      </c>
      <c r="D121" s="10">
        <v>3</v>
      </c>
      <c r="E121" s="10">
        <v>3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8"/>
      <c r="B122" s="34"/>
      <c r="C122" s="12" t="s">
        <v>46</v>
      </c>
      <c r="D122" s="10">
        <v>1</v>
      </c>
      <c r="E122" s="10">
        <v>1</v>
      </c>
      <c r="F122" s="10">
        <f t="shared" si="1"/>
        <v>0</v>
      </c>
      <c r="G122" s="10"/>
      <c r="H122" s="10"/>
      <c r="I122" s="10"/>
      <c r="J122" s="65"/>
      <c r="K122" s="10"/>
    </row>
    <row r="123" spans="1:11" x14ac:dyDescent="0.45">
      <c r="A123" s="76">
        <v>21009</v>
      </c>
      <c r="B123" s="14" t="s">
        <v>424</v>
      </c>
      <c r="C123" s="15"/>
      <c r="D123" s="16">
        <v>11</v>
      </c>
      <c r="E123" s="16">
        <v>11</v>
      </c>
      <c r="F123" s="7">
        <f t="shared" si="1"/>
        <v>0</v>
      </c>
      <c r="G123" s="16">
        <v>10</v>
      </c>
      <c r="H123" s="16">
        <v>10</v>
      </c>
      <c r="I123" s="7">
        <f>H123-G123</f>
        <v>0</v>
      </c>
      <c r="J123" s="16">
        <v>1</v>
      </c>
      <c r="K123" s="16">
        <f>E123-H123-J123</f>
        <v>0</v>
      </c>
    </row>
    <row r="124" spans="1:11" x14ac:dyDescent="0.45">
      <c r="A124" s="52">
        <v>21010</v>
      </c>
      <c r="B124" s="27" t="s">
        <v>423</v>
      </c>
      <c r="C124" s="12" t="s">
        <v>9</v>
      </c>
      <c r="D124" s="24">
        <v>8</v>
      </c>
      <c r="E124" s="24">
        <v>8</v>
      </c>
      <c r="F124" s="24">
        <f t="shared" si="1"/>
        <v>0</v>
      </c>
      <c r="G124" s="24"/>
      <c r="H124" s="24"/>
      <c r="I124" s="24"/>
      <c r="J124" s="65"/>
      <c r="K124" s="24"/>
    </row>
    <row r="125" spans="1:11" s="64" customFormat="1" x14ac:dyDescent="0.45">
      <c r="A125" s="68"/>
      <c r="B125" s="33"/>
      <c r="C125" s="20" t="s">
        <v>8</v>
      </c>
      <c r="D125" s="10">
        <v>1</v>
      </c>
      <c r="E125" s="10">
        <v>1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9"/>
      <c r="C126" s="12" t="s">
        <v>3</v>
      </c>
      <c r="D126" s="10">
        <v>6</v>
      </c>
      <c r="E126" s="10">
        <v>6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76">
        <v>21010</v>
      </c>
      <c r="B127" s="14" t="s">
        <v>422</v>
      </c>
      <c r="C127" s="15"/>
      <c r="D127" s="16">
        <v>15</v>
      </c>
      <c r="E127" s="16">
        <v>15</v>
      </c>
      <c r="F127" s="7">
        <f t="shared" si="1"/>
        <v>0</v>
      </c>
      <c r="G127" s="16">
        <v>14</v>
      </c>
      <c r="H127" s="16">
        <v>14</v>
      </c>
      <c r="I127" s="7">
        <f>H127-G127</f>
        <v>0</v>
      </c>
      <c r="J127" s="16">
        <v>1</v>
      </c>
      <c r="K127" s="16">
        <f>E127-H127-J127</f>
        <v>0</v>
      </c>
    </row>
    <row r="128" spans="1:11" x14ac:dyDescent="0.45">
      <c r="A128" s="69">
        <v>17029</v>
      </c>
      <c r="B128" s="27" t="s">
        <v>421</v>
      </c>
      <c r="C128" s="12" t="s">
        <v>87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69"/>
      <c r="B129" s="9"/>
      <c r="C129" s="12" t="s">
        <v>85</v>
      </c>
      <c r="D129" s="10">
        <v>2</v>
      </c>
      <c r="E129" s="10">
        <v>2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76">
        <v>17029</v>
      </c>
      <c r="B130" s="14" t="s">
        <v>420</v>
      </c>
      <c r="C130" s="15"/>
      <c r="D130" s="16">
        <v>3</v>
      </c>
      <c r="E130" s="16">
        <v>3</v>
      </c>
      <c r="F130" s="7">
        <f t="shared" si="1"/>
        <v>0</v>
      </c>
      <c r="G130" s="16">
        <v>3</v>
      </c>
      <c r="H130" s="16">
        <v>3</v>
      </c>
      <c r="I130" s="7">
        <f>H130-G130</f>
        <v>0</v>
      </c>
      <c r="J130" s="16">
        <v>0</v>
      </c>
      <c r="K130" s="16">
        <f>E130-H130-J130</f>
        <v>0</v>
      </c>
    </row>
    <row r="131" spans="1:11" x14ac:dyDescent="0.45">
      <c r="A131" s="67">
        <v>21011</v>
      </c>
      <c r="B131" s="27" t="s">
        <v>419</v>
      </c>
      <c r="C131" s="12" t="s">
        <v>482</v>
      </c>
      <c r="D131" s="24">
        <v>1</v>
      </c>
      <c r="E131" s="24">
        <v>1</v>
      </c>
      <c r="F131" s="24">
        <f t="shared" si="1"/>
        <v>0</v>
      </c>
      <c r="G131" s="24"/>
      <c r="H131" s="24"/>
      <c r="I131" s="24"/>
      <c r="J131" s="65"/>
      <c r="K131" s="24"/>
    </row>
    <row r="132" spans="1:11" s="64" customFormat="1" x14ac:dyDescent="0.45">
      <c r="A132"/>
      <c r="B132"/>
      <c r="C132" s="20" t="s">
        <v>9</v>
      </c>
      <c r="D132" s="10">
        <v>72</v>
      </c>
      <c r="E132" s="10">
        <v>72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8"/>
      <c r="B133" s="29"/>
      <c r="C133" s="12" t="s">
        <v>14</v>
      </c>
      <c r="D133" s="10">
        <v>1</v>
      </c>
      <c r="E133" s="10">
        <v>1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69"/>
      <c r="B134" s="29"/>
      <c r="C134" s="68" t="s">
        <v>88</v>
      </c>
      <c r="D134" s="10">
        <v>1</v>
      </c>
      <c r="E134" s="10">
        <v>1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8"/>
      <c r="B135" s="29"/>
      <c r="C135" s="12" t="s">
        <v>17</v>
      </c>
      <c r="D135" s="10">
        <v>5</v>
      </c>
      <c r="E135" s="10">
        <v>5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45">
      <c r="A136" s="8"/>
      <c r="B136" s="29"/>
      <c r="C136" s="68" t="s">
        <v>355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69"/>
      <c r="B137" s="29"/>
      <c r="C137" s="12" t="s">
        <v>37</v>
      </c>
      <c r="D137" s="10">
        <v>6</v>
      </c>
      <c r="E137" s="10">
        <v>6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29"/>
      <c r="C138" s="20" t="s">
        <v>36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69"/>
      <c r="B139" s="29"/>
      <c r="C139" s="68" t="s">
        <v>35</v>
      </c>
      <c r="D139" s="10">
        <v>1</v>
      </c>
      <c r="E139" s="10">
        <v>1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29"/>
      <c r="C140" s="12" t="s">
        <v>6</v>
      </c>
      <c r="D140" s="10">
        <v>34</v>
      </c>
      <c r="E140" s="10">
        <v>34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8"/>
      <c r="B141" s="29"/>
      <c r="C141" s="12" t="s">
        <v>259</v>
      </c>
      <c r="D141" s="10">
        <v>1</v>
      </c>
      <c r="E141" s="10">
        <v>1</v>
      </c>
      <c r="F141" s="10">
        <f t="shared" si="2"/>
        <v>0</v>
      </c>
      <c r="G141" s="10"/>
      <c r="H141" s="10"/>
      <c r="I141" s="10"/>
      <c r="J141" s="65"/>
      <c r="K141" s="10"/>
    </row>
    <row r="142" spans="1:11" x14ac:dyDescent="0.45">
      <c r="A142" s="8"/>
      <c r="B142" s="29"/>
      <c r="C142" s="12" t="s">
        <v>418</v>
      </c>
      <c r="D142" s="10">
        <v>1</v>
      </c>
      <c r="E142" s="10">
        <v>1</v>
      </c>
      <c r="F142" s="10">
        <f t="shared" si="2"/>
        <v>0</v>
      </c>
      <c r="G142" s="10"/>
      <c r="H142" s="10"/>
      <c r="I142" s="10"/>
      <c r="J142" s="65"/>
      <c r="K142" s="10"/>
    </row>
    <row r="143" spans="1:11" x14ac:dyDescent="0.45">
      <c r="A143" s="8"/>
      <c r="B143" s="29"/>
      <c r="C143" s="68" t="s">
        <v>43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s="64" customFormat="1" x14ac:dyDescent="0.45">
      <c r="A144" s="8"/>
      <c r="B144" s="29"/>
      <c r="C144" s="12" t="s">
        <v>369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8"/>
      <c r="B145" s="9"/>
      <c r="C145" s="12" t="s">
        <v>3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76">
        <v>21011</v>
      </c>
      <c r="B146" s="14" t="s">
        <v>417</v>
      </c>
      <c r="C146" s="15"/>
      <c r="D146" s="16">
        <v>128</v>
      </c>
      <c r="E146" s="16">
        <v>128</v>
      </c>
      <c r="F146" s="7">
        <f t="shared" si="2"/>
        <v>0</v>
      </c>
      <c r="G146" s="16">
        <v>108</v>
      </c>
      <c r="H146" s="16">
        <v>108</v>
      </c>
      <c r="I146" s="7">
        <f>H146-G146</f>
        <v>0</v>
      </c>
      <c r="J146" s="16">
        <v>8</v>
      </c>
      <c r="K146" s="16">
        <f>E146-H146-J146</f>
        <v>12</v>
      </c>
    </row>
    <row r="147" spans="1:11" x14ac:dyDescent="0.45">
      <c r="A147" s="69">
        <v>24017</v>
      </c>
      <c r="B147" s="68" t="s">
        <v>416</v>
      </c>
      <c r="C147" s="68" t="s">
        <v>75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77">
        <v>24017</v>
      </c>
      <c r="B148" s="21" t="s">
        <v>415</v>
      </c>
      <c r="C148" s="22"/>
      <c r="D148" s="16">
        <v>1</v>
      </c>
      <c r="E148" s="16">
        <v>1</v>
      </c>
      <c r="F148" s="7">
        <f t="shared" si="2"/>
        <v>0</v>
      </c>
      <c r="G148" s="16">
        <v>1</v>
      </c>
      <c r="H148" s="16">
        <v>1</v>
      </c>
      <c r="I148" s="7">
        <f>H148-G148</f>
        <v>0</v>
      </c>
      <c r="J148" s="16">
        <v>0</v>
      </c>
      <c r="K148" s="16">
        <f>E148-H148-J148</f>
        <v>0</v>
      </c>
    </row>
    <row r="149" spans="1:11" x14ac:dyDescent="0.45">
      <c r="A149" s="8">
        <v>21012</v>
      </c>
      <c r="B149" s="27" t="s">
        <v>414</v>
      </c>
      <c r="C149" s="68" t="s">
        <v>57</v>
      </c>
      <c r="D149" s="31">
        <v>1</v>
      </c>
      <c r="E149" s="31">
        <v>1</v>
      </c>
      <c r="F149" s="31">
        <f t="shared" si="2"/>
        <v>0</v>
      </c>
      <c r="G149" s="31"/>
      <c r="H149" s="31"/>
      <c r="I149" s="31"/>
      <c r="J149" s="65"/>
      <c r="K149" s="31"/>
    </row>
    <row r="150" spans="1:11" x14ac:dyDescent="0.45">
      <c r="A150" s="69"/>
      <c r="B150" s="27"/>
      <c r="C150" s="20" t="s">
        <v>17</v>
      </c>
      <c r="D150" s="10">
        <v>15</v>
      </c>
      <c r="E150" s="10">
        <v>15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8"/>
      <c r="B151" s="29"/>
      <c r="C151" s="12" t="s">
        <v>413</v>
      </c>
      <c r="D151" s="10">
        <v>1</v>
      </c>
      <c r="E151" s="10">
        <v>1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9"/>
      <c r="C152" s="12" t="s">
        <v>85</v>
      </c>
      <c r="D152" s="10">
        <v>2</v>
      </c>
      <c r="E152" s="10">
        <v>2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8"/>
      <c r="B153" s="9"/>
      <c r="C153" s="20" t="s">
        <v>43</v>
      </c>
      <c r="D153" s="10">
        <v>2</v>
      </c>
      <c r="E153" s="10">
        <v>2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76">
        <v>21012</v>
      </c>
      <c r="B154" s="14" t="s">
        <v>412</v>
      </c>
      <c r="C154" s="15"/>
      <c r="D154" s="16">
        <v>21</v>
      </c>
      <c r="E154" s="16">
        <v>21</v>
      </c>
      <c r="F154" s="7">
        <f t="shared" si="2"/>
        <v>0</v>
      </c>
      <c r="G154" s="16">
        <v>21</v>
      </c>
      <c r="H154" s="16">
        <v>21</v>
      </c>
      <c r="I154" s="7">
        <f>H154-G154</f>
        <v>0</v>
      </c>
      <c r="J154" s="16">
        <v>0</v>
      </c>
      <c r="K154" s="16">
        <f>E154-H154-J154</f>
        <v>0</v>
      </c>
    </row>
    <row r="155" spans="1:11" x14ac:dyDescent="0.45">
      <c r="A155" s="52">
        <v>21013</v>
      </c>
      <c r="B155" s="27" t="s">
        <v>411</v>
      </c>
      <c r="C155" s="12" t="s">
        <v>27</v>
      </c>
      <c r="D155" s="24">
        <v>19</v>
      </c>
      <c r="E155" s="24">
        <v>19</v>
      </c>
      <c r="F155" s="24">
        <f t="shared" si="2"/>
        <v>0</v>
      </c>
      <c r="G155" s="24"/>
      <c r="H155" s="24"/>
      <c r="I155" s="24"/>
      <c r="J155" s="65"/>
      <c r="K155" s="24"/>
    </row>
    <row r="156" spans="1:11" x14ac:dyDescent="0.45">
      <c r="A156" s="69"/>
      <c r="B156" s="27"/>
      <c r="C156" s="12" t="s">
        <v>480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27"/>
      <c r="C157" s="19" t="s">
        <v>18</v>
      </c>
      <c r="D157" s="10">
        <v>62</v>
      </c>
      <c r="E157" s="10">
        <v>62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69"/>
      <c r="B158" s="27"/>
      <c r="C158" s="12" t="s">
        <v>482</v>
      </c>
      <c r="D158" s="10">
        <v>12</v>
      </c>
      <c r="E158" s="10">
        <v>12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8"/>
      <c r="B159" s="29"/>
      <c r="C159" s="20" t="s">
        <v>17</v>
      </c>
      <c r="D159" s="10">
        <v>13</v>
      </c>
      <c r="E159" s="10">
        <v>13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8"/>
      <c r="B160" s="29"/>
      <c r="C160" s="20" t="s">
        <v>517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69"/>
      <c r="B161" s="29"/>
      <c r="C161" s="20" t="s">
        <v>111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8"/>
      <c r="B162" s="29"/>
      <c r="C162" s="19" t="s">
        <v>410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8"/>
      <c r="B163" s="33"/>
      <c r="C163" s="12" t="s">
        <v>355</v>
      </c>
      <c r="D163" s="10">
        <v>2</v>
      </c>
      <c r="E163" s="10">
        <v>2</v>
      </c>
      <c r="F163" s="10">
        <f t="shared" si="2"/>
        <v>0</v>
      </c>
      <c r="G163" s="10"/>
      <c r="H163" s="10"/>
      <c r="I163" s="10"/>
      <c r="J163" s="65"/>
      <c r="K163" s="10"/>
    </row>
    <row r="164" spans="1:11" x14ac:dyDescent="0.45">
      <c r="A164" s="8"/>
      <c r="B164" s="33"/>
      <c r="C164" s="19" t="s">
        <v>262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45">
      <c r="A165" s="8"/>
      <c r="B165" s="29"/>
      <c r="C165" s="20" t="s">
        <v>49</v>
      </c>
      <c r="D165" s="10">
        <v>1</v>
      </c>
      <c r="E165" s="10">
        <v>1</v>
      </c>
      <c r="F165" s="10">
        <f t="shared" si="2"/>
        <v>0</v>
      </c>
      <c r="G165" s="10"/>
      <c r="H165" s="10"/>
      <c r="I165" s="10"/>
      <c r="J165" s="65"/>
      <c r="K165" s="10"/>
    </row>
    <row r="166" spans="1:11" x14ac:dyDescent="0.45">
      <c r="A166" s="8"/>
      <c r="B166" s="29"/>
      <c r="C166" s="20" t="s">
        <v>261</v>
      </c>
      <c r="D166" s="10">
        <v>2</v>
      </c>
      <c r="E166" s="10">
        <v>2</v>
      </c>
      <c r="F166" s="10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69"/>
      <c r="B167" s="29"/>
      <c r="C167" s="12" t="s">
        <v>186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10"/>
      <c r="J167" s="65"/>
      <c r="K167" s="10"/>
    </row>
    <row r="168" spans="1:11" x14ac:dyDescent="0.45">
      <c r="A168" s="8"/>
      <c r="B168" s="29"/>
      <c r="C168" s="19" t="s">
        <v>78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1" x14ac:dyDescent="0.45">
      <c r="A169" s="69"/>
      <c r="B169" s="9"/>
      <c r="C169" s="20" t="s">
        <v>409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1" x14ac:dyDescent="0.45">
      <c r="A170" s="69"/>
      <c r="B170" s="34"/>
      <c r="C170" s="20" t="s">
        <v>3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76">
        <v>21013</v>
      </c>
      <c r="B171" s="14" t="s">
        <v>408</v>
      </c>
      <c r="C171" s="15"/>
      <c r="D171" s="16">
        <v>120</v>
      </c>
      <c r="E171" s="16">
        <v>120</v>
      </c>
      <c r="F171" s="7">
        <f t="shared" si="2"/>
        <v>0</v>
      </c>
      <c r="G171" s="16">
        <v>99</v>
      </c>
      <c r="H171" s="16">
        <v>99</v>
      </c>
      <c r="I171" s="7">
        <f>H171-G171</f>
        <v>0</v>
      </c>
      <c r="J171" s="16">
        <v>15</v>
      </c>
      <c r="K171" s="16">
        <f>E171-H171-J171</f>
        <v>6</v>
      </c>
    </row>
    <row r="172" spans="1:11" x14ac:dyDescent="0.45">
      <c r="A172" s="8">
        <v>28016</v>
      </c>
      <c r="B172" s="30" t="s">
        <v>407</v>
      </c>
      <c r="C172" s="12" t="s">
        <v>17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76">
        <v>28016</v>
      </c>
      <c r="B173" s="14" t="s">
        <v>406</v>
      </c>
      <c r="C173" s="15"/>
      <c r="D173" s="16">
        <v>1</v>
      </c>
      <c r="E173" s="16">
        <v>1</v>
      </c>
      <c r="F173" s="7">
        <f t="shared" si="2"/>
        <v>0</v>
      </c>
      <c r="G173" s="16">
        <v>1</v>
      </c>
      <c r="H173" s="16">
        <v>1</v>
      </c>
      <c r="I173" s="7">
        <f>H173-G173</f>
        <v>0</v>
      </c>
      <c r="J173" s="16">
        <v>0</v>
      </c>
      <c r="K173" s="16">
        <f>E173-H173-J173</f>
        <v>0</v>
      </c>
    </row>
    <row r="174" spans="1:11" x14ac:dyDescent="0.45">
      <c r="A174" s="69">
        <v>92009</v>
      </c>
      <c r="B174" s="34" t="s">
        <v>487</v>
      </c>
      <c r="C174" t="s">
        <v>482</v>
      </c>
      <c r="D174" s="31">
        <v>1</v>
      </c>
      <c r="E174" s="31">
        <v>1</v>
      </c>
      <c r="F174" s="31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69"/>
      <c r="B175" s="34"/>
      <c r="C175" s="12" t="s">
        <v>259</v>
      </c>
      <c r="D175" s="10">
        <v>1</v>
      </c>
      <c r="E175" s="10">
        <v>1</v>
      </c>
      <c r="F175" s="10">
        <f t="shared" si="2"/>
        <v>0</v>
      </c>
      <c r="G175" s="10"/>
      <c r="H175" s="10"/>
      <c r="I175" s="84"/>
      <c r="J175" s="65"/>
      <c r="K175" s="10"/>
    </row>
    <row r="176" spans="1:11" x14ac:dyDescent="0.45">
      <c r="A176" s="76">
        <v>92009</v>
      </c>
      <c r="B176" s="14" t="s">
        <v>488</v>
      </c>
      <c r="C176" s="15"/>
      <c r="D176" s="16">
        <v>2</v>
      </c>
      <c r="E176" s="16">
        <v>2</v>
      </c>
      <c r="F176" s="7">
        <f t="shared" si="2"/>
        <v>0</v>
      </c>
      <c r="G176" s="16">
        <v>2</v>
      </c>
      <c r="H176" s="16">
        <v>2</v>
      </c>
      <c r="I176" s="7">
        <f>H176-G176</f>
        <v>0</v>
      </c>
      <c r="J176" s="16">
        <v>0</v>
      </c>
      <c r="K176" s="16">
        <f>E176-H176-J176</f>
        <v>0</v>
      </c>
    </row>
    <row r="177" spans="1:11" x14ac:dyDescent="0.45">
      <c r="A177" s="8">
        <v>21015</v>
      </c>
      <c r="B177" s="27" t="s">
        <v>405</v>
      </c>
      <c r="C177" s="19" t="s">
        <v>169</v>
      </c>
      <c r="D177" s="24">
        <v>1</v>
      </c>
      <c r="E177" s="24">
        <v>1</v>
      </c>
      <c r="F177" s="24">
        <f t="shared" si="2"/>
        <v>0</v>
      </c>
      <c r="G177" s="24"/>
      <c r="H177" s="24"/>
      <c r="I177" s="24"/>
      <c r="J177" s="65"/>
      <c r="K177" s="24"/>
    </row>
    <row r="178" spans="1:11" x14ac:dyDescent="0.45">
      <c r="A178" s="8"/>
      <c r="B178" s="27"/>
      <c r="C178" t="s">
        <v>404</v>
      </c>
      <c r="D178" s="24">
        <v>1</v>
      </c>
      <c r="E178" s="24">
        <v>1</v>
      </c>
      <c r="F178" s="24">
        <f t="shared" si="2"/>
        <v>0</v>
      </c>
      <c r="G178" s="24"/>
      <c r="H178" s="24"/>
      <c r="I178" s="24"/>
      <c r="J178" s="65"/>
      <c r="K178" s="24"/>
    </row>
    <row r="179" spans="1:11" x14ac:dyDescent="0.45">
      <c r="A179" s="8"/>
      <c r="B179" s="29"/>
      <c r="C179" s="12" t="s">
        <v>17</v>
      </c>
      <c r="D179" s="10">
        <v>8</v>
      </c>
      <c r="E179" s="10">
        <v>8</v>
      </c>
      <c r="F179" s="10">
        <f t="shared" si="2"/>
        <v>0</v>
      </c>
      <c r="G179" s="10"/>
      <c r="H179" s="10"/>
      <c r="I179" s="10"/>
      <c r="J179" s="65"/>
      <c r="K179" s="10"/>
    </row>
    <row r="180" spans="1:11" x14ac:dyDescent="0.45">
      <c r="A180" s="8"/>
      <c r="B180" s="29"/>
      <c r="C180" s="12" t="s">
        <v>120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45">
      <c r="A181" s="8"/>
      <c r="B181" s="29"/>
      <c r="C181" s="12" t="s">
        <v>5</v>
      </c>
      <c r="D181" s="10">
        <v>1</v>
      </c>
      <c r="E181" s="10">
        <v>1</v>
      </c>
      <c r="F181" s="10">
        <f t="shared" si="2"/>
        <v>0</v>
      </c>
      <c r="G181" s="10"/>
      <c r="H181" s="10"/>
      <c r="I181" s="10"/>
      <c r="J181" s="65"/>
      <c r="K181" s="10"/>
    </row>
    <row r="182" spans="1:11" x14ac:dyDescent="0.45">
      <c r="A182" s="8"/>
      <c r="B182" s="29"/>
      <c r="C182" s="12" t="s">
        <v>85</v>
      </c>
      <c r="D182" s="10">
        <v>2</v>
      </c>
      <c r="E182" s="10">
        <v>2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69"/>
      <c r="B183" s="9"/>
      <c r="C183" s="12" t="s">
        <v>43</v>
      </c>
      <c r="D183" s="10">
        <v>2</v>
      </c>
      <c r="E183" s="10">
        <v>2</v>
      </c>
      <c r="F183" s="10">
        <f t="shared" si="2"/>
        <v>0</v>
      </c>
      <c r="G183" s="10"/>
      <c r="H183" s="10"/>
      <c r="I183" s="10"/>
      <c r="J183" s="65"/>
      <c r="K183" s="10"/>
    </row>
    <row r="184" spans="1:11" x14ac:dyDescent="0.45">
      <c r="A184" s="8"/>
      <c r="B184" s="9"/>
      <c r="C184" s="12" t="s">
        <v>369</v>
      </c>
      <c r="D184" s="10">
        <v>1</v>
      </c>
      <c r="E184" s="10">
        <v>1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76">
        <v>21015</v>
      </c>
      <c r="B185" s="14" t="s">
        <v>403</v>
      </c>
      <c r="C185" s="15"/>
      <c r="D185" s="16">
        <v>17</v>
      </c>
      <c r="E185" s="16">
        <v>17</v>
      </c>
      <c r="F185" s="7">
        <f t="shared" si="2"/>
        <v>0</v>
      </c>
      <c r="G185" s="16">
        <v>15</v>
      </c>
      <c r="H185" s="16">
        <v>15</v>
      </c>
      <c r="I185" s="7">
        <f>H185-G185</f>
        <v>0</v>
      </c>
      <c r="J185" s="16">
        <v>1</v>
      </c>
      <c r="K185" s="16">
        <f>E185-H185-J185</f>
        <v>1</v>
      </c>
    </row>
    <row r="186" spans="1:11" x14ac:dyDescent="0.45">
      <c r="A186" s="69">
        <v>5015</v>
      </c>
      <c r="B186" s="34" t="s">
        <v>533</v>
      </c>
      <c r="C186" s="20" t="s">
        <v>522</v>
      </c>
      <c r="D186" s="10">
        <v>1</v>
      </c>
      <c r="E186" s="10">
        <v>1</v>
      </c>
      <c r="F186" s="10">
        <f t="shared" si="2"/>
        <v>0</v>
      </c>
      <c r="G186" s="10"/>
      <c r="H186" s="10"/>
      <c r="I186" s="10"/>
      <c r="J186" s="65"/>
      <c r="K186" s="10"/>
    </row>
    <row r="187" spans="1:11" x14ac:dyDescent="0.45">
      <c r="A187" s="76">
        <v>5015</v>
      </c>
      <c r="B187" s="14" t="s">
        <v>534</v>
      </c>
      <c r="C187" s="15"/>
      <c r="D187" s="16">
        <v>1</v>
      </c>
      <c r="E187" s="16">
        <v>1</v>
      </c>
      <c r="F187" s="7">
        <f t="shared" si="2"/>
        <v>0</v>
      </c>
      <c r="G187" s="16">
        <v>1</v>
      </c>
      <c r="H187" s="16">
        <v>1</v>
      </c>
      <c r="I187" s="7">
        <f>H187-G187</f>
        <v>0</v>
      </c>
      <c r="J187" s="16">
        <v>0</v>
      </c>
      <c r="K187" s="16">
        <f>E187-H187-J187</f>
        <v>0</v>
      </c>
    </row>
    <row r="188" spans="1:11" x14ac:dyDescent="0.45">
      <c r="A188" s="8">
        <v>85004</v>
      </c>
      <c r="B188" s="68" t="s">
        <v>402</v>
      </c>
      <c r="C188" s="68" t="s">
        <v>17</v>
      </c>
      <c r="D188" s="10">
        <v>1</v>
      </c>
      <c r="E188" s="10">
        <v>1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76">
        <v>85004</v>
      </c>
      <c r="B189" s="21" t="s">
        <v>401</v>
      </c>
      <c r="C189" s="22"/>
      <c r="D189" s="16">
        <v>1</v>
      </c>
      <c r="E189" s="16">
        <v>1</v>
      </c>
      <c r="F189" s="7">
        <f t="shared" si="2"/>
        <v>0</v>
      </c>
      <c r="G189" s="16">
        <v>1</v>
      </c>
      <c r="H189" s="16">
        <v>1</v>
      </c>
      <c r="I189" s="7">
        <f>H189-G189</f>
        <v>0</v>
      </c>
      <c r="J189" s="16">
        <v>0</v>
      </c>
      <c r="K189" s="16">
        <f>E189-H189-J189</f>
        <v>0</v>
      </c>
    </row>
    <row r="190" spans="1:11" x14ac:dyDescent="0.45">
      <c r="A190" s="8">
        <v>13040</v>
      </c>
      <c r="B190" s="30" t="s">
        <v>400</v>
      </c>
      <c r="C190" s="12" t="s">
        <v>17</v>
      </c>
      <c r="D190" s="10">
        <v>1</v>
      </c>
      <c r="E190" s="10">
        <v>1</v>
      </c>
      <c r="F190" s="10">
        <f t="shared" si="2"/>
        <v>0</v>
      </c>
      <c r="G190" s="10"/>
      <c r="H190" s="10"/>
      <c r="I190" s="10"/>
      <c r="J190" s="65"/>
      <c r="K190" s="10"/>
    </row>
    <row r="191" spans="1:11" x14ac:dyDescent="0.45">
      <c r="A191" s="76">
        <v>13040</v>
      </c>
      <c r="B191" s="14" t="s">
        <v>399</v>
      </c>
      <c r="C191" s="15"/>
      <c r="D191" s="16">
        <v>1</v>
      </c>
      <c r="E191" s="16">
        <v>1</v>
      </c>
      <c r="F191" s="7">
        <f t="shared" si="2"/>
        <v>0</v>
      </c>
      <c r="G191" s="16">
        <v>1</v>
      </c>
      <c r="H191" s="16">
        <v>1</v>
      </c>
      <c r="I191" s="7">
        <f>H191-G191</f>
        <v>0</v>
      </c>
      <c r="J191" s="16">
        <v>0</v>
      </c>
      <c r="K191" s="16">
        <f>E191-H191-J191</f>
        <v>0</v>
      </c>
    </row>
    <row r="192" spans="1:11" s="64" customFormat="1" x14ac:dyDescent="0.45">
      <c r="A192" s="52">
        <v>21016</v>
      </c>
      <c r="B192" s="27" t="s">
        <v>398</v>
      </c>
      <c r="C192" s="12" t="s">
        <v>9</v>
      </c>
      <c r="D192" s="24">
        <v>4</v>
      </c>
      <c r="E192" s="24">
        <v>4</v>
      </c>
      <c r="F192" s="24">
        <f t="shared" si="2"/>
        <v>0</v>
      </c>
      <c r="G192" s="24"/>
      <c r="H192" s="24"/>
      <c r="I192" s="24"/>
      <c r="J192" s="65"/>
      <c r="K192" s="24"/>
    </row>
    <row r="193" spans="1:11" x14ac:dyDescent="0.45">
      <c r="A193" s="8"/>
      <c r="B193" s="9"/>
      <c r="C193" s="12" t="s">
        <v>3</v>
      </c>
      <c r="D193" s="10">
        <v>7</v>
      </c>
      <c r="E193" s="10">
        <v>7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21016</v>
      </c>
      <c r="B194" s="14" t="s">
        <v>397</v>
      </c>
      <c r="C194" s="15"/>
      <c r="D194" s="16">
        <v>11</v>
      </c>
      <c r="E194" s="16">
        <v>11</v>
      </c>
      <c r="F194" s="7">
        <f t="shared" si="2"/>
        <v>0</v>
      </c>
      <c r="G194" s="16">
        <v>9</v>
      </c>
      <c r="H194" s="16">
        <v>9</v>
      </c>
      <c r="I194" s="7">
        <f>H194-G194</f>
        <v>0</v>
      </c>
      <c r="J194" s="16">
        <v>2</v>
      </c>
      <c r="K194" s="16">
        <f>E194-H194-J194</f>
        <v>0</v>
      </c>
    </row>
    <row r="195" spans="1:11" x14ac:dyDescent="0.45">
      <c r="A195" s="8">
        <v>21017</v>
      </c>
      <c r="B195" s="27" t="s">
        <v>396</v>
      </c>
      <c r="C195" s="20" t="s">
        <v>123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8"/>
      <c r="B196" s="29"/>
      <c r="C196" s="12" t="s">
        <v>27</v>
      </c>
      <c r="D196" s="10">
        <v>3</v>
      </c>
      <c r="E196" s="10">
        <v>3</v>
      </c>
      <c r="F196" s="10">
        <f t="shared" si="2"/>
        <v>0</v>
      </c>
      <c r="G196" s="10"/>
      <c r="H196" s="10"/>
      <c r="I196" s="10"/>
      <c r="J196" s="65"/>
      <c r="K196" s="10"/>
    </row>
    <row r="197" spans="1:11" x14ac:dyDescent="0.45">
      <c r="A197" s="69"/>
      <c r="B197" s="29"/>
      <c r="C197" s="19" t="s">
        <v>18</v>
      </c>
      <c r="D197" s="10">
        <v>4</v>
      </c>
      <c r="E197" s="10">
        <v>4</v>
      </c>
      <c r="F197" s="10">
        <f t="shared" ref="F197:F260" si="3">E197-D197</f>
        <v>0</v>
      </c>
      <c r="G197" s="10"/>
      <c r="H197" s="10"/>
      <c r="I197" s="10"/>
      <c r="J197" s="65"/>
      <c r="K197" s="10"/>
    </row>
    <row r="198" spans="1:11" x14ac:dyDescent="0.45">
      <c r="A198" s="8"/>
      <c r="B198" s="29"/>
      <c r="C198" s="20" t="s">
        <v>17</v>
      </c>
      <c r="D198" s="10">
        <v>2</v>
      </c>
      <c r="E198" s="10">
        <v>2</v>
      </c>
      <c r="F198" s="10">
        <f t="shared" si="3"/>
        <v>0</v>
      </c>
      <c r="G198" s="10"/>
      <c r="H198" s="10"/>
      <c r="I198" s="10"/>
      <c r="J198" s="65"/>
      <c r="K198" s="10"/>
    </row>
    <row r="199" spans="1:11" x14ac:dyDescent="0.45">
      <c r="A199" s="8"/>
      <c r="B199" s="9"/>
      <c r="C199" s="20" t="s">
        <v>43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21017</v>
      </c>
      <c r="B200" s="14" t="s">
        <v>395</v>
      </c>
      <c r="C200" s="15"/>
      <c r="D200" s="16">
        <v>11</v>
      </c>
      <c r="E200" s="16">
        <v>11</v>
      </c>
      <c r="F200" s="7">
        <f t="shared" si="3"/>
        <v>0</v>
      </c>
      <c r="G200" s="16">
        <v>10</v>
      </c>
      <c r="H200" s="16">
        <v>10</v>
      </c>
      <c r="I200" s="7">
        <f>H200-G200</f>
        <v>0</v>
      </c>
      <c r="J200" s="16">
        <v>1</v>
      </c>
      <c r="K200" s="16">
        <f>E200-H200-J200</f>
        <v>0</v>
      </c>
    </row>
    <row r="201" spans="1:11" x14ac:dyDescent="0.45">
      <c r="A201" s="8">
        <v>27005</v>
      </c>
      <c r="B201" s="30" t="s">
        <v>394</v>
      </c>
      <c r="C201" s="12" t="s">
        <v>6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27005</v>
      </c>
      <c r="B202" s="14" t="s">
        <v>393</v>
      </c>
      <c r="C202" s="15"/>
      <c r="D202" s="16">
        <v>1</v>
      </c>
      <c r="E202" s="16">
        <v>1</v>
      </c>
      <c r="F202" s="7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8">
        <v>111009</v>
      </c>
      <c r="B203" s="30" t="s">
        <v>392</v>
      </c>
      <c r="C203" s="12" t="s">
        <v>27</v>
      </c>
      <c r="D203" s="10">
        <v>1</v>
      </c>
      <c r="E203" s="10">
        <v>1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76">
        <v>111009</v>
      </c>
      <c r="B204" s="14" t="s">
        <v>391</v>
      </c>
      <c r="C204" s="15"/>
      <c r="D204" s="16">
        <v>1</v>
      </c>
      <c r="E204" s="16">
        <v>1</v>
      </c>
      <c r="F204" s="7">
        <f t="shared" si="3"/>
        <v>0</v>
      </c>
      <c r="G204" s="16">
        <v>1</v>
      </c>
      <c r="H204" s="16">
        <v>1</v>
      </c>
      <c r="I204" s="7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30018</v>
      </c>
      <c r="B205" s="30" t="s">
        <v>390</v>
      </c>
      <c r="C205" s="12" t="s">
        <v>75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76">
        <v>30018</v>
      </c>
      <c r="B206" s="14" t="s">
        <v>389</v>
      </c>
      <c r="C206" s="15"/>
      <c r="D206" s="16">
        <v>1</v>
      </c>
      <c r="E206" s="16">
        <v>1</v>
      </c>
      <c r="F206" s="7">
        <f t="shared" si="3"/>
        <v>0</v>
      </c>
      <c r="G206" s="16">
        <v>1</v>
      </c>
      <c r="H206" s="16">
        <v>1</v>
      </c>
      <c r="I206" s="7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/>
      <c r="B207" s="30" t="s">
        <v>388</v>
      </c>
      <c r="C207" s="12" t="s">
        <v>75</v>
      </c>
      <c r="D207" s="10">
        <v>1</v>
      </c>
      <c r="E207" s="10">
        <v>1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76">
        <v>36005</v>
      </c>
      <c r="B208" s="14" t="s">
        <v>387</v>
      </c>
      <c r="C208" s="15"/>
      <c r="D208" s="16">
        <v>1</v>
      </c>
      <c r="E208" s="16">
        <v>1</v>
      </c>
      <c r="F208" s="7">
        <f t="shared" si="3"/>
        <v>0</v>
      </c>
      <c r="G208" s="7">
        <v>0</v>
      </c>
      <c r="H208" s="7">
        <v>0</v>
      </c>
      <c r="I208" s="7">
        <f>H208-G208</f>
        <v>0</v>
      </c>
      <c r="J208" s="16">
        <v>1</v>
      </c>
      <c r="K208" s="16">
        <f>E208-H208-J208</f>
        <v>0</v>
      </c>
    </row>
    <row r="209" spans="1:11" x14ac:dyDescent="0.45">
      <c r="A209" s="8">
        <v>69013</v>
      </c>
      <c r="B209" s="68" t="s">
        <v>386</v>
      </c>
      <c r="C209" s="68" t="s">
        <v>17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76">
        <v>69013</v>
      </c>
      <c r="B210" s="21" t="s">
        <v>385</v>
      </c>
      <c r="C210" s="22"/>
      <c r="D210" s="16">
        <v>1</v>
      </c>
      <c r="E210" s="16">
        <v>1</v>
      </c>
      <c r="F210" s="7">
        <f t="shared" si="3"/>
        <v>0</v>
      </c>
      <c r="G210" s="16">
        <v>1</v>
      </c>
      <c r="H210" s="16">
        <v>1</v>
      </c>
      <c r="I210" s="7">
        <f>H210-G210</f>
        <v>0</v>
      </c>
      <c r="J210" s="16">
        <v>0</v>
      </c>
      <c r="K210" s="16">
        <f>E210-H210-J210</f>
        <v>0</v>
      </c>
    </row>
    <row r="211" spans="1:11" x14ac:dyDescent="0.45">
      <c r="A211" s="69">
        <v>61018</v>
      </c>
      <c r="B211" s="34" t="s">
        <v>535</v>
      </c>
      <c r="C211" s="20" t="s">
        <v>17</v>
      </c>
      <c r="D211" s="10">
        <v>1</v>
      </c>
      <c r="E211" s="10">
        <v>1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76">
        <v>61018</v>
      </c>
      <c r="B212" s="14" t="s">
        <v>536</v>
      </c>
      <c r="C212" s="15"/>
      <c r="D212" s="16">
        <v>1</v>
      </c>
      <c r="E212" s="16">
        <v>1</v>
      </c>
      <c r="F212" s="7">
        <f t="shared" si="3"/>
        <v>0</v>
      </c>
      <c r="G212" s="16">
        <v>1</v>
      </c>
      <c r="H212" s="16">
        <v>1</v>
      </c>
      <c r="I212" s="7">
        <f>H212-G212</f>
        <v>0</v>
      </c>
      <c r="J212" s="16">
        <v>0</v>
      </c>
      <c r="K212" s="16">
        <f>E212-H212-J212</f>
        <v>0</v>
      </c>
    </row>
    <row r="213" spans="1:11" x14ac:dyDescent="0.45">
      <c r="A213" s="8">
        <v>61022</v>
      </c>
      <c r="B213" s="68" t="s">
        <v>384</v>
      </c>
      <c r="C213" s="68" t="s">
        <v>17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76">
        <v>61022</v>
      </c>
      <c r="B214" s="21" t="s">
        <v>383</v>
      </c>
      <c r="C214" s="22"/>
      <c r="D214" s="16">
        <v>1</v>
      </c>
      <c r="E214" s="16">
        <v>1</v>
      </c>
      <c r="F214" s="7">
        <f t="shared" si="3"/>
        <v>0</v>
      </c>
      <c r="G214" s="16">
        <v>1</v>
      </c>
      <c r="H214" s="16">
        <v>1</v>
      </c>
      <c r="I214" s="7">
        <f>H214-G214</f>
        <v>0</v>
      </c>
      <c r="J214" s="16">
        <v>0</v>
      </c>
      <c r="K214" s="16">
        <f>E214-H214-J214</f>
        <v>0</v>
      </c>
    </row>
    <row r="215" spans="1:11" x14ac:dyDescent="0.45">
      <c r="A215" s="8">
        <v>21018</v>
      </c>
      <c r="B215" s="68" t="s">
        <v>382</v>
      </c>
      <c r="C215" t="s">
        <v>496</v>
      </c>
      <c r="D215" s="24">
        <v>1</v>
      </c>
      <c r="E215" s="24">
        <v>1</v>
      </c>
      <c r="F215" s="10">
        <f t="shared" si="3"/>
        <v>0</v>
      </c>
    </row>
    <row r="216" spans="1:11" x14ac:dyDescent="0.45">
      <c r="A216" s="8"/>
      <c r="B216" s="68"/>
      <c r="C216" s="19" t="s">
        <v>30</v>
      </c>
      <c r="D216" s="24">
        <v>1</v>
      </c>
      <c r="E216" s="24">
        <v>1</v>
      </c>
      <c r="F216" s="36">
        <f t="shared" si="3"/>
        <v>0</v>
      </c>
      <c r="G216" s="36"/>
      <c r="H216" s="36"/>
      <c r="I216" s="36"/>
      <c r="J216" s="65"/>
      <c r="K216" s="36"/>
    </row>
    <row r="217" spans="1:11" x14ac:dyDescent="0.45">
      <c r="A217" s="8"/>
      <c r="B217" s="68"/>
      <c r="C217" s="19" t="s">
        <v>181</v>
      </c>
      <c r="D217" s="10">
        <v>1</v>
      </c>
      <c r="E217" s="10">
        <v>1</v>
      </c>
      <c r="F217" s="35">
        <f t="shared" si="3"/>
        <v>0</v>
      </c>
      <c r="G217" s="35"/>
      <c r="H217" s="35"/>
      <c r="I217" s="35"/>
      <c r="J217" s="65"/>
      <c r="K217" s="35"/>
    </row>
    <row r="218" spans="1:11" x14ac:dyDescent="0.45">
      <c r="A218" s="77">
        <v>21018</v>
      </c>
      <c r="B218" s="21" t="s">
        <v>381</v>
      </c>
      <c r="C218" s="22"/>
      <c r="D218" s="16">
        <v>3</v>
      </c>
      <c r="E218" s="16">
        <v>3</v>
      </c>
      <c r="F218" s="7">
        <f t="shared" si="3"/>
        <v>0</v>
      </c>
      <c r="G218" s="16">
        <v>2</v>
      </c>
      <c r="H218" s="16">
        <v>2</v>
      </c>
      <c r="I218" s="7">
        <f>H218-G218</f>
        <v>0</v>
      </c>
      <c r="J218" s="16">
        <v>0</v>
      </c>
      <c r="K218" s="16">
        <f>E218-H218-J218</f>
        <v>1</v>
      </c>
    </row>
    <row r="219" spans="1:11" x14ac:dyDescent="0.45">
      <c r="A219" s="8">
        <v>21019</v>
      </c>
      <c r="B219" s="12" t="s">
        <v>380</v>
      </c>
      <c r="C219" s="12" t="s">
        <v>107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s="64" customFormat="1" x14ac:dyDescent="0.45">
      <c r="A220" s="8"/>
      <c r="B220" s="12"/>
      <c r="C220" s="12" t="s">
        <v>17</v>
      </c>
      <c r="D220" s="10">
        <v>58</v>
      </c>
      <c r="E220" s="10">
        <v>58</v>
      </c>
      <c r="F220" s="10">
        <f t="shared" si="3"/>
        <v>0</v>
      </c>
      <c r="G220" s="10"/>
      <c r="H220" s="10"/>
      <c r="I220" s="10"/>
      <c r="J220" s="65"/>
      <c r="K220" s="10"/>
    </row>
    <row r="221" spans="1:11" x14ac:dyDescent="0.45">
      <c r="A221" s="69"/>
      <c r="B221" s="12"/>
      <c r="C221" s="12" t="s">
        <v>8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8"/>
      <c r="B222" s="19"/>
      <c r="C222" s="19" t="s">
        <v>36</v>
      </c>
      <c r="D222" s="10">
        <v>1</v>
      </c>
      <c r="E222" s="10">
        <v>1</v>
      </c>
      <c r="F222" s="10">
        <f t="shared" si="3"/>
        <v>0</v>
      </c>
      <c r="G222" s="10"/>
      <c r="H222" s="10"/>
      <c r="I222" s="10"/>
      <c r="J222" s="65"/>
      <c r="K222" s="10"/>
    </row>
    <row r="223" spans="1:11" x14ac:dyDescent="0.45">
      <c r="A223" s="69"/>
      <c r="B223" s="12"/>
      <c r="C223" s="12" t="s">
        <v>6</v>
      </c>
      <c r="D223" s="10">
        <v>16</v>
      </c>
      <c r="E223" s="10">
        <v>16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8"/>
      <c r="B224" s="12"/>
      <c r="C224" s="12" t="s">
        <v>95</v>
      </c>
      <c r="D224" s="10">
        <v>1</v>
      </c>
      <c r="E224" s="10">
        <v>1</v>
      </c>
      <c r="F224" s="10">
        <f t="shared" si="3"/>
        <v>0</v>
      </c>
      <c r="G224" s="10"/>
      <c r="H224" s="10"/>
      <c r="I224" s="10"/>
      <c r="J224" s="65"/>
      <c r="K224" s="10"/>
    </row>
    <row r="225" spans="1:11" x14ac:dyDescent="0.45">
      <c r="A225" s="8"/>
      <c r="B225" s="12"/>
      <c r="C225" s="12" t="s">
        <v>379</v>
      </c>
      <c r="D225" s="10">
        <v>1</v>
      </c>
      <c r="E225" s="10">
        <v>1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8"/>
      <c r="B226" s="12"/>
      <c r="C226" s="12" t="s">
        <v>43</v>
      </c>
      <c r="D226" s="10">
        <v>5</v>
      </c>
      <c r="E226" s="10">
        <v>5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76">
        <v>21019</v>
      </c>
      <c r="B227" s="14" t="s">
        <v>378</v>
      </c>
      <c r="C227" s="15"/>
      <c r="D227" s="16">
        <v>84</v>
      </c>
      <c r="E227" s="16">
        <v>84</v>
      </c>
      <c r="F227" s="7">
        <f t="shared" si="3"/>
        <v>0</v>
      </c>
      <c r="G227" s="16">
        <v>65</v>
      </c>
      <c r="H227" s="16">
        <v>65</v>
      </c>
      <c r="I227" s="7">
        <f>H227-G227</f>
        <v>0</v>
      </c>
      <c r="J227" s="16">
        <v>19</v>
      </c>
      <c r="K227" s="16">
        <f>E227-H227-J227</f>
        <v>0</v>
      </c>
    </row>
    <row r="228" spans="1:11" x14ac:dyDescent="0.45">
      <c r="A228" s="8">
        <v>99002</v>
      </c>
      <c r="B228" s="30" t="s">
        <v>377</v>
      </c>
      <c r="C228" s="12" t="s">
        <v>87</v>
      </c>
      <c r="D228" s="10">
        <v>1</v>
      </c>
      <c r="E228" s="10">
        <v>1</v>
      </c>
      <c r="F228" s="10">
        <f t="shared" si="3"/>
        <v>0</v>
      </c>
      <c r="G228" s="10"/>
      <c r="H228" s="10"/>
      <c r="I228" s="10"/>
      <c r="J228" s="65"/>
      <c r="K228" s="10"/>
    </row>
    <row r="229" spans="1:11" x14ac:dyDescent="0.45">
      <c r="A229" s="76">
        <v>99002</v>
      </c>
      <c r="B229" s="14" t="s">
        <v>376</v>
      </c>
      <c r="C229" s="15"/>
      <c r="D229" s="16">
        <v>1</v>
      </c>
      <c r="E229" s="16">
        <v>1</v>
      </c>
      <c r="F229" s="7">
        <f t="shared" si="3"/>
        <v>0</v>
      </c>
      <c r="G229" s="16">
        <v>1</v>
      </c>
      <c r="H229" s="16">
        <v>1</v>
      </c>
      <c r="I229" s="7">
        <f>H229-G229</f>
        <v>0</v>
      </c>
      <c r="J229" s="16">
        <v>0</v>
      </c>
      <c r="K229" s="16">
        <f>E229-H229-J229</f>
        <v>0</v>
      </c>
    </row>
    <row r="230" spans="1:11" x14ac:dyDescent="0.45">
      <c r="A230" s="8"/>
      <c r="B230" s="30" t="s">
        <v>531</v>
      </c>
      <c r="C230" s="12" t="s">
        <v>46</v>
      </c>
      <c r="D230" s="10">
        <v>1</v>
      </c>
      <c r="E230" s="10">
        <v>1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76">
        <v>23025</v>
      </c>
      <c r="B231" s="14" t="s">
        <v>532</v>
      </c>
      <c r="C231" s="15"/>
      <c r="D231" s="16">
        <v>1</v>
      </c>
      <c r="E231" s="16">
        <v>1</v>
      </c>
      <c r="F231" s="7">
        <f t="shared" si="3"/>
        <v>0</v>
      </c>
      <c r="G231" s="7">
        <v>0</v>
      </c>
      <c r="H231" s="7">
        <v>0</v>
      </c>
      <c r="I231" s="7">
        <f>H231-G231</f>
        <v>0</v>
      </c>
      <c r="J231" s="16">
        <v>0</v>
      </c>
      <c r="K231" s="16">
        <f>E231-H231-J231</f>
        <v>1</v>
      </c>
    </row>
    <row r="232" spans="1:11" x14ac:dyDescent="0.45">
      <c r="A232" s="8">
        <v>21020</v>
      </c>
      <c r="B232" s="19" t="s">
        <v>375</v>
      </c>
      <c r="C232" s="19" t="s">
        <v>256</v>
      </c>
      <c r="D232" s="10">
        <v>4</v>
      </c>
      <c r="E232" s="10">
        <v>4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8"/>
      <c r="B233" s="19"/>
      <c r="C233" s="19" t="s">
        <v>496</v>
      </c>
      <c r="D233" s="35">
        <v>3</v>
      </c>
      <c r="E233" s="35">
        <v>3</v>
      </c>
      <c r="F233" s="35">
        <f t="shared" si="3"/>
        <v>0</v>
      </c>
      <c r="G233" s="35"/>
      <c r="H233" s="35"/>
      <c r="I233" s="35"/>
      <c r="J233" s="65"/>
      <c r="K233" s="35"/>
    </row>
    <row r="234" spans="1:11" x14ac:dyDescent="0.45">
      <c r="B234" s="19"/>
      <c r="C234" s="19" t="s">
        <v>30</v>
      </c>
      <c r="D234" s="35">
        <v>3</v>
      </c>
      <c r="E234" s="35">
        <v>3</v>
      </c>
      <c r="F234" s="35">
        <f t="shared" si="3"/>
        <v>0</v>
      </c>
      <c r="G234" s="35"/>
      <c r="H234" s="35"/>
      <c r="I234" s="35"/>
      <c r="J234" s="65"/>
      <c r="K234" s="35"/>
    </row>
    <row r="235" spans="1:11" x14ac:dyDescent="0.45">
      <c r="A235" s="69"/>
      <c r="B235" s="19"/>
      <c r="C235" s="19" t="s">
        <v>374</v>
      </c>
      <c r="D235" s="35">
        <v>1</v>
      </c>
      <c r="E235" s="35">
        <v>1</v>
      </c>
      <c r="F235" s="35">
        <f t="shared" si="3"/>
        <v>0</v>
      </c>
      <c r="G235" s="35"/>
      <c r="H235" s="35"/>
      <c r="I235" s="35"/>
      <c r="J235" s="65"/>
      <c r="K235" s="35"/>
    </row>
    <row r="236" spans="1:11" x14ac:dyDescent="0.45">
      <c r="A236" s="76">
        <v>21020</v>
      </c>
      <c r="B236" s="21" t="s">
        <v>373</v>
      </c>
      <c r="C236" s="22"/>
      <c r="D236" s="13">
        <v>11</v>
      </c>
      <c r="E236" s="13">
        <v>11</v>
      </c>
      <c r="F236" s="7">
        <f t="shared" si="3"/>
        <v>0</v>
      </c>
      <c r="G236" s="13">
        <v>11</v>
      </c>
      <c r="H236" s="13">
        <v>11</v>
      </c>
      <c r="I236" s="7">
        <f>H236-G236</f>
        <v>0</v>
      </c>
      <c r="J236" s="16">
        <v>0</v>
      </c>
      <c r="K236" s="16">
        <f>E236-H236-J236</f>
        <v>0</v>
      </c>
    </row>
    <row r="237" spans="1:11" x14ac:dyDescent="0.45">
      <c r="A237" s="52">
        <v>21021</v>
      </c>
      <c r="B237" s="27" t="s">
        <v>372</v>
      </c>
      <c r="C237" s="12" t="s">
        <v>27</v>
      </c>
      <c r="D237" s="24">
        <v>7</v>
      </c>
      <c r="E237" s="24">
        <v>7</v>
      </c>
      <c r="F237" s="24">
        <f t="shared" si="3"/>
        <v>0</v>
      </c>
      <c r="G237" s="24"/>
      <c r="H237" s="24"/>
      <c r="I237" s="24"/>
      <c r="J237" s="65"/>
      <c r="K237" s="24"/>
    </row>
    <row r="238" spans="1:11" x14ac:dyDescent="0.45">
      <c r="A238" s="8"/>
      <c r="B238" s="29"/>
      <c r="C238" s="20" t="s">
        <v>18</v>
      </c>
      <c r="D238" s="10">
        <v>3</v>
      </c>
      <c r="E238" s="10">
        <v>3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8"/>
      <c r="B239" s="68"/>
      <c r="C239" s="20" t="s">
        <v>17</v>
      </c>
      <c r="D239" s="10">
        <v>2</v>
      </c>
      <c r="E239" s="10">
        <v>2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8"/>
      <c r="B240" s="29"/>
      <c r="C240" s="12" t="s">
        <v>49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8"/>
      <c r="B241" s="9"/>
      <c r="C241" s="12" t="s">
        <v>320</v>
      </c>
      <c r="D241" s="10">
        <v>1</v>
      </c>
      <c r="E241" s="10">
        <v>1</v>
      </c>
      <c r="F241" s="10">
        <f t="shared" si="3"/>
        <v>0</v>
      </c>
      <c r="G241" s="10"/>
      <c r="H241" s="10"/>
      <c r="I241" s="10"/>
      <c r="J241" s="65"/>
      <c r="K241" s="10"/>
    </row>
    <row r="242" spans="1:11" x14ac:dyDescent="0.45">
      <c r="A242" s="76">
        <v>21021</v>
      </c>
      <c r="B242" s="14" t="s">
        <v>371</v>
      </c>
      <c r="C242" s="15"/>
      <c r="D242" s="16">
        <v>14</v>
      </c>
      <c r="E242" s="16">
        <v>14</v>
      </c>
      <c r="F242" s="7">
        <f t="shared" si="3"/>
        <v>0</v>
      </c>
      <c r="G242" s="16">
        <v>14</v>
      </c>
      <c r="H242" s="16">
        <v>14</v>
      </c>
      <c r="I242" s="7">
        <f>H242-G242</f>
        <v>0</v>
      </c>
      <c r="J242" s="16">
        <v>0</v>
      </c>
      <c r="K242" s="16">
        <f>E242-H242-J242</f>
        <v>0</v>
      </c>
    </row>
    <row r="243" spans="1:11" x14ac:dyDescent="0.45">
      <c r="A243" s="8">
        <v>21022</v>
      </c>
      <c r="B243" s="27" t="s">
        <v>370</v>
      </c>
      <c r="C243" s="68" t="s">
        <v>18</v>
      </c>
      <c r="D243" s="31">
        <v>1</v>
      </c>
      <c r="E243" s="31">
        <v>1</v>
      </c>
      <c r="F243" s="31">
        <f t="shared" si="3"/>
        <v>0</v>
      </c>
      <c r="G243" s="31"/>
      <c r="H243" s="31"/>
      <c r="I243" s="31"/>
      <c r="J243" s="65"/>
      <c r="K243" s="31"/>
    </row>
    <row r="244" spans="1:11" x14ac:dyDescent="0.45">
      <c r="A244" s="8"/>
      <c r="B244" s="27"/>
      <c r="C244" s="20" t="s">
        <v>9</v>
      </c>
      <c r="D244" s="10">
        <v>9</v>
      </c>
      <c r="E244" s="10">
        <v>9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8"/>
      <c r="B245" s="29"/>
      <c r="C245" s="20" t="s">
        <v>75</v>
      </c>
      <c r="D245" s="10">
        <v>1</v>
      </c>
      <c r="E245" s="10">
        <v>1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69"/>
      <c r="B246" s="29"/>
      <c r="C246" s="12" t="s">
        <v>17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69"/>
      <c r="B247" s="29"/>
      <c r="C247" s="12" t="s">
        <v>8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69"/>
      <c r="B248" s="29"/>
      <c r="C248" s="12" t="s">
        <v>6</v>
      </c>
      <c r="D248" s="10">
        <v>3</v>
      </c>
      <c r="E248" s="10">
        <v>3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69"/>
      <c r="B249" s="9"/>
      <c r="C249" s="12" t="s">
        <v>369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65"/>
      <c r="K249" s="10"/>
    </row>
    <row r="250" spans="1:11" x14ac:dyDescent="0.45">
      <c r="A250" s="76">
        <v>21022</v>
      </c>
      <c r="B250" s="14" t="s">
        <v>368</v>
      </c>
      <c r="C250" s="15"/>
      <c r="D250" s="16">
        <v>17</v>
      </c>
      <c r="E250" s="16">
        <v>17</v>
      </c>
      <c r="F250" s="7">
        <f t="shared" si="3"/>
        <v>0</v>
      </c>
      <c r="G250" s="16">
        <v>9</v>
      </c>
      <c r="H250" s="16">
        <v>9</v>
      </c>
      <c r="I250" s="7">
        <f>H250-G250</f>
        <v>0</v>
      </c>
      <c r="J250" s="16">
        <v>2</v>
      </c>
      <c r="K250" s="16">
        <f>E250-H250-J250</f>
        <v>6</v>
      </c>
    </row>
    <row r="251" spans="1:11" x14ac:dyDescent="0.45">
      <c r="A251" s="8">
        <v>27011</v>
      </c>
      <c r="B251" s="30" t="s">
        <v>367</v>
      </c>
      <c r="C251" s="12" t="s">
        <v>27</v>
      </c>
      <c r="D251" s="10">
        <v>1</v>
      </c>
      <c r="E251" s="10">
        <v>1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76">
        <v>27011</v>
      </c>
      <c r="B252" s="14" t="s">
        <v>366</v>
      </c>
      <c r="C252" s="15"/>
      <c r="D252" s="16">
        <v>1</v>
      </c>
      <c r="E252" s="16">
        <v>1</v>
      </c>
      <c r="F252" s="7">
        <f t="shared" si="3"/>
        <v>0</v>
      </c>
      <c r="G252" s="16">
        <v>1</v>
      </c>
      <c r="H252" s="16">
        <v>1</v>
      </c>
      <c r="I252" s="7">
        <f>H252-G252</f>
        <v>0</v>
      </c>
      <c r="J252" s="16">
        <v>0</v>
      </c>
      <c r="K252" s="16">
        <f>E252-H252-J252</f>
        <v>0</v>
      </c>
    </row>
    <row r="253" spans="1:11" x14ac:dyDescent="0.45">
      <c r="A253" s="8">
        <v>28034</v>
      </c>
      <c r="B253" s="30" t="s">
        <v>546</v>
      </c>
      <c r="C253" s="12" t="s">
        <v>79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76">
        <v>28034</v>
      </c>
      <c r="B254" s="14" t="s">
        <v>547</v>
      </c>
      <c r="C254" s="15"/>
      <c r="D254" s="16">
        <v>1</v>
      </c>
      <c r="E254" s="16">
        <v>1</v>
      </c>
      <c r="F254" s="7">
        <f t="shared" si="3"/>
        <v>0</v>
      </c>
      <c r="G254" s="16">
        <v>0</v>
      </c>
      <c r="H254" s="16">
        <v>0</v>
      </c>
      <c r="I254" s="7">
        <f>H254-G254</f>
        <v>0</v>
      </c>
      <c r="J254" s="16">
        <v>0</v>
      </c>
      <c r="K254" s="16">
        <f>E254-H254-J254</f>
        <v>1</v>
      </c>
    </row>
    <row r="255" spans="1:11" x14ac:dyDescent="0.45">
      <c r="A255" s="8">
        <v>21023</v>
      </c>
      <c r="B255" s="30" t="s">
        <v>365</v>
      </c>
      <c r="C255" s="12" t="s">
        <v>17</v>
      </c>
      <c r="D255" s="10">
        <v>6</v>
      </c>
      <c r="E255" s="10">
        <v>6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8"/>
      <c r="B256" s="60"/>
      <c r="C256" s="60" t="s">
        <v>517</v>
      </c>
      <c r="D256" s="10">
        <v>11</v>
      </c>
      <c r="E256" s="10">
        <v>11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45">
      <c r="A257" s="69"/>
      <c r="B257" s="55"/>
      <c r="C257" s="68" t="s">
        <v>250</v>
      </c>
      <c r="D257" s="10">
        <v>1</v>
      </c>
      <c r="E257" s="10">
        <v>1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8"/>
      <c r="B258" s="29"/>
      <c r="C258" s="12" t="s">
        <v>37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8"/>
      <c r="B259" s="9"/>
      <c r="C259" s="12" t="s">
        <v>43</v>
      </c>
      <c r="D259" s="10">
        <v>5</v>
      </c>
      <c r="E259" s="10">
        <v>5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8"/>
      <c r="B260" s="9"/>
      <c r="C260" s="68" t="s">
        <v>293</v>
      </c>
      <c r="D260" s="10">
        <v>1</v>
      </c>
      <c r="E260" s="10">
        <v>1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13">
        <v>21023</v>
      </c>
      <c r="B261" s="14" t="s">
        <v>364</v>
      </c>
      <c r="C261" s="15"/>
      <c r="D261" s="16">
        <v>25</v>
      </c>
      <c r="E261" s="16">
        <v>25</v>
      </c>
      <c r="F261" s="7">
        <f t="shared" ref="F261:F325" si="4">E261-D261</f>
        <v>0</v>
      </c>
      <c r="G261" s="16">
        <v>12</v>
      </c>
      <c r="H261" s="16">
        <v>12</v>
      </c>
      <c r="I261" s="7">
        <f>H261-G261</f>
        <v>0</v>
      </c>
      <c r="J261" s="16">
        <v>2</v>
      </c>
      <c r="K261" s="16">
        <f>E261-H261-J261</f>
        <v>11</v>
      </c>
    </row>
    <row r="262" spans="1:11" x14ac:dyDescent="0.45">
      <c r="A262" s="8">
        <v>35020</v>
      </c>
      <c r="B262" s="30" t="s">
        <v>363</v>
      </c>
      <c r="C262" s="12" t="s">
        <v>9</v>
      </c>
      <c r="D262" s="10">
        <v>1</v>
      </c>
      <c r="E262" s="10">
        <v>1</v>
      </c>
      <c r="F262" s="10">
        <f t="shared" si="4"/>
        <v>0</v>
      </c>
      <c r="G262" s="10"/>
      <c r="H262" s="10"/>
      <c r="I262" s="10"/>
      <c r="J262" s="65"/>
      <c r="K262" s="10"/>
    </row>
    <row r="263" spans="1:11" x14ac:dyDescent="0.45">
      <c r="A263" s="76">
        <v>35020</v>
      </c>
      <c r="B263" s="14" t="s">
        <v>362</v>
      </c>
      <c r="C263" s="15"/>
      <c r="D263" s="16">
        <v>1</v>
      </c>
      <c r="E263" s="16">
        <v>1</v>
      </c>
      <c r="F263" s="7">
        <f t="shared" si="4"/>
        <v>0</v>
      </c>
      <c r="G263" s="16">
        <v>1</v>
      </c>
      <c r="H263" s="16">
        <v>1</v>
      </c>
      <c r="I263" s="7">
        <f>H263-G263</f>
        <v>0</v>
      </c>
      <c r="J263" s="16">
        <v>0</v>
      </c>
      <c r="K263" s="16">
        <f>E263-H263-J263</f>
        <v>0</v>
      </c>
    </row>
    <row r="264" spans="1:11" x14ac:dyDescent="0.45">
      <c r="A264" s="37">
        <v>21024</v>
      </c>
      <c r="B264" s="23" t="s">
        <v>361</v>
      </c>
      <c r="C264" s="20" t="s">
        <v>75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37"/>
      <c r="B265" s="48"/>
      <c r="C265" s="68" t="s">
        <v>75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37"/>
      <c r="B266" s="26"/>
      <c r="C266" s="20" t="s">
        <v>17</v>
      </c>
      <c r="D266" s="10">
        <v>4</v>
      </c>
      <c r="E266" s="10">
        <v>4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37"/>
      <c r="B267" s="26"/>
      <c r="C267" s="68" t="s">
        <v>112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13">
        <v>21024</v>
      </c>
      <c r="B268" s="21" t="s">
        <v>359</v>
      </c>
      <c r="C268" s="22"/>
      <c r="D268" s="16">
        <v>7</v>
      </c>
      <c r="E268" s="16">
        <v>7</v>
      </c>
      <c r="F268" s="7">
        <f t="shared" si="4"/>
        <v>0</v>
      </c>
      <c r="G268" s="16">
        <v>7</v>
      </c>
      <c r="H268" s="16">
        <v>7</v>
      </c>
      <c r="I268" s="7">
        <f>H268-G268</f>
        <v>0</v>
      </c>
      <c r="J268" s="16">
        <v>0</v>
      </c>
      <c r="K268" s="16">
        <f>E268-H268-J268</f>
        <v>0</v>
      </c>
    </row>
    <row r="269" spans="1:11" x14ac:dyDescent="0.45">
      <c r="A269" s="37">
        <v>21025</v>
      </c>
      <c r="B269" s="25" t="s">
        <v>358</v>
      </c>
      <c r="C269" s="20" t="s">
        <v>17</v>
      </c>
      <c r="D269" s="10">
        <v>10</v>
      </c>
      <c r="E269" s="10">
        <v>10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37"/>
      <c r="B270" s="48"/>
      <c r="C270" s="62" t="s">
        <v>479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17">
        <v>21025</v>
      </c>
      <c r="B271" s="21" t="s">
        <v>357</v>
      </c>
      <c r="C271" s="22"/>
      <c r="D271" s="16">
        <v>11</v>
      </c>
      <c r="E271" s="16">
        <v>11</v>
      </c>
      <c r="F271" s="7">
        <f t="shared" si="4"/>
        <v>0</v>
      </c>
      <c r="G271" s="16">
        <v>10</v>
      </c>
      <c r="H271" s="16">
        <v>10</v>
      </c>
      <c r="I271" s="7">
        <f>H271-G271</f>
        <v>0</v>
      </c>
      <c r="J271" s="16">
        <v>0</v>
      </c>
      <c r="K271" s="16">
        <f>E271-H271-J271</f>
        <v>1</v>
      </c>
    </row>
    <row r="272" spans="1:11" x14ac:dyDescent="0.45">
      <c r="A272" s="8">
        <v>21026</v>
      </c>
      <c r="B272" s="27" t="s">
        <v>356</v>
      </c>
      <c r="C272" s="12" t="s">
        <v>27</v>
      </c>
      <c r="D272" s="10">
        <v>4</v>
      </c>
      <c r="E272" s="10">
        <v>4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69"/>
      <c r="B273" s="55"/>
      <c r="C273" s="68" t="s">
        <v>18</v>
      </c>
      <c r="D273" s="10">
        <v>4</v>
      </c>
      <c r="E273" s="10">
        <v>4</v>
      </c>
      <c r="F273" s="10">
        <f t="shared" si="4"/>
        <v>0</v>
      </c>
      <c r="G273" s="10"/>
      <c r="H273" s="10"/>
      <c r="I273" s="10"/>
      <c r="J273" s="65"/>
      <c r="K273" s="10"/>
    </row>
    <row r="274" spans="1:11" x14ac:dyDescent="0.45">
      <c r="A274" s="8"/>
      <c r="B274" s="29"/>
      <c r="C274" s="12" t="s">
        <v>17</v>
      </c>
      <c r="D274" s="10">
        <v>10</v>
      </c>
      <c r="E274" s="10">
        <v>10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8"/>
      <c r="B275" s="29"/>
      <c r="C275" s="20" t="s">
        <v>355</v>
      </c>
      <c r="D275" s="10">
        <v>1</v>
      </c>
      <c r="E275" s="10">
        <v>1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8"/>
      <c r="B276" s="29"/>
      <c r="C276" s="12" t="s">
        <v>49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8"/>
      <c r="B277" s="9"/>
      <c r="C277" s="20" t="s">
        <v>178</v>
      </c>
      <c r="D277" s="10">
        <v>1</v>
      </c>
      <c r="E277" s="10">
        <v>1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13">
        <v>21026</v>
      </c>
      <c r="B278" s="14" t="s">
        <v>354</v>
      </c>
      <c r="C278" s="15"/>
      <c r="D278" s="16">
        <v>21</v>
      </c>
      <c r="E278" s="16">
        <v>21</v>
      </c>
      <c r="F278" s="7">
        <f t="shared" si="4"/>
        <v>0</v>
      </c>
      <c r="G278" s="16">
        <v>20</v>
      </c>
      <c r="H278" s="16">
        <v>20</v>
      </c>
      <c r="I278" s="7">
        <f>H278-G278</f>
        <v>0</v>
      </c>
      <c r="J278" s="16">
        <v>1</v>
      </c>
      <c r="K278" s="16">
        <f>E278-H278-J278</f>
        <v>0</v>
      </c>
    </row>
    <row r="279" spans="1:11" x14ac:dyDescent="0.45">
      <c r="A279" s="8">
        <v>73004</v>
      </c>
      <c r="B279" s="68" t="s">
        <v>353</v>
      </c>
      <c r="C279" s="68" t="s">
        <v>17</v>
      </c>
      <c r="D279" s="10">
        <v>1</v>
      </c>
      <c r="E279" s="10">
        <v>1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45">
      <c r="A280" s="76">
        <v>73004</v>
      </c>
      <c r="B280" s="21" t="s">
        <v>352</v>
      </c>
      <c r="C280" s="22"/>
      <c r="D280" s="16">
        <v>1</v>
      </c>
      <c r="E280" s="16">
        <v>1</v>
      </c>
      <c r="F280" s="7">
        <f t="shared" si="4"/>
        <v>0</v>
      </c>
      <c r="G280" s="16">
        <v>1</v>
      </c>
      <c r="H280" s="16">
        <v>1</v>
      </c>
      <c r="I280" s="7">
        <f>H280-G280</f>
        <v>0</v>
      </c>
      <c r="J280" s="16">
        <v>0</v>
      </c>
      <c r="K280" s="16">
        <f>E280-H280-J280</f>
        <v>0</v>
      </c>
    </row>
    <row r="281" spans="1:11" x14ac:dyDescent="0.45">
      <c r="A281" s="60">
        <v>21027</v>
      </c>
      <c r="B281" s="27" t="s">
        <v>351</v>
      </c>
      <c r="C281" s="12" t="s">
        <v>5</v>
      </c>
      <c r="D281" s="10">
        <v>1</v>
      </c>
      <c r="E281" s="10">
        <v>1</v>
      </c>
      <c r="F281" s="10">
        <f t="shared" si="4"/>
        <v>0</v>
      </c>
      <c r="G281" s="10"/>
      <c r="H281" s="10"/>
      <c r="I281" s="10"/>
      <c r="J281" s="65"/>
      <c r="K281" s="10"/>
    </row>
    <row r="282" spans="1:11" x14ac:dyDescent="0.45">
      <c r="A282" s="38"/>
      <c r="B282" s="34"/>
      <c r="C282" s="12" t="s">
        <v>350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13">
        <v>21027</v>
      </c>
      <c r="B283" s="14" t="s">
        <v>349</v>
      </c>
      <c r="C283" s="15"/>
      <c r="D283" s="16">
        <v>2</v>
      </c>
      <c r="E283" s="16">
        <v>2</v>
      </c>
      <c r="F283" s="7">
        <f t="shared" si="4"/>
        <v>0</v>
      </c>
      <c r="G283" s="16">
        <v>1</v>
      </c>
      <c r="H283" s="16">
        <v>1</v>
      </c>
      <c r="I283" s="7">
        <f>H283-G283</f>
        <v>0</v>
      </c>
      <c r="J283" s="16">
        <v>1</v>
      </c>
      <c r="K283" s="16">
        <f>E283-H283-J283</f>
        <v>0</v>
      </c>
    </row>
    <row r="284" spans="1:11" x14ac:dyDescent="0.45">
      <c r="A284" s="8">
        <v>92015</v>
      </c>
      <c r="B284" s="25" t="s">
        <v>348</v>
      </c>
      <c r="C284" s="20" t="s">
        <v>123</v>
      </c>
      <c r="D284" s="10">
        <v>1</v>
      </c>
      <c r="E284" s="10">
        <v>1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76">
        <v>92015</v>
      </c>
      <c r="B285" s="21" t="s">
        <v>347</v>
      </c>
      <c r="C285" s="22"/>
      <c r="D285" s="16">
        <v>1</v>
      </c>
      <c r="E285" s="16">
        <v>1</v>
      </c>
      <c r="F285" s="7">
        <f t="shared" si="4"/>
        <v>0</v>
      </c>
      <c r="G285" s="16">
        <v>1</v>
      </c>
      <c r="H285" s="16">
        <v>1</v>
      </c>
      <c r="I285" s="7">
        <f>H285-G285</f>
        <v>0</v>
      </c>
      <c r="J285" s="16">
        <v>0</v>
      </c>
      <c r="K285" s="16">
        <f>E285-H285-J285</f>
        <v>0</v>
      </c>
    </row>
    <row r="286" spans="1:11" x14ac:dyDescent="0.45">
      <c r="A286" s="8">
        <v>21028</v>
      </c>
      <c r="B286" s="12" t="s">
        <v>346</v>
      </c>
      <c r="C286" s="12" t="s">
        <v>27</v>
      </c>
      <c r="D286" s="10">
        <v>1</v>
      </c>
      <c r="E286" s="10">
        <v>1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8"/>
      <c r="B287" s="53"/>
      <c r="C287" s="19" t="s">
        <v>18</v>
      </c>
      <c r="D287" s="10">
        <v>6</v>
      </c>
      <c r="E287" s="10">
        <v>6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12"/>
      <c r="C288" s="19" t="s">
        <v>17</v>
      </c>
      <c r="D288" s="10">
        <v>2</v>
      </c>
      <c r="E288" s="10">
        <v>2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8"/>
      <c r="B289" s="12"/>
      <c r="C289" s="20" t="s">
        <v>46</v>
      </c>
      <c r="D289" s="10">
        <v>2</v>
      </c>
      <c r="E289" s="10">
        <v>2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8"/>
      <c r="B290" s="12"/>
      <c r="C290" s="19" t="s">
        <v>147</v>
      </c>
      <c r="D290" s="10">
        <v>2</v>
      </c>
      <c r="E290" s="10">
        <v>2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13">
        <v>21028</v>
      </c>
      <c r="B291" s="14" t="s">
        <v>345</v>
      </c>
      <c r="C291" s="15"/>
      <c r="D291" s="16">
        <v>13</v>
      </c>
      <c r="E291" s="16">
        <v>13</v>
      </c>
      <c r="F291" s="7">
        <f t="shared" si="4"/>
        <v>0</v>
      </c>
      <c r="G291" s="16">
        <v>12</v>
      </c>
      <c r="H291" s="16">
        <v>12</v>
      </c>
      <c r="I291" s="7">
        <f>H291-G291</f>
        <v>0</v>
      </c>
      <c r="J291" s="16">
        <v>0</v>
      </c>
      <c r="K291" s="16">
        <f>E291-H291-J291</f>
        <v>1</v>
      </c>
    </row>
    <row r="292" spans="1:11" x14ac:dyDescent="0.45">
      <c r="A292" s="8">
        <v>103028</v>
      </c>
      <c r="B292" s="25" t="s">
        <v>344</v>
      </c>
      <c r="C292" s="20" t="s">
        <v>87</v>
      </c>
      <c r="D292" s="10">
        <v>1</v>
      </c>
      <c r="E292" s="10">
        <v>1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76">
        <v>103028</v>
      </c>
      <c r="B293" s="21" t="s">
        <v>343</v>
      </c>
      <c r="C293" s="22"/>
      <c r="D293" s="16">
        <v>1</v>
      </c>
      <c r="E293" s="16">
        <v>1</v>
      </c>
      <c r="F293" s="7">
        <f t="shared" si="4"/>
        <v>0</v>
      </c>
      <c r="G293" s="16">
        <v>1</v>
      </c>
      <c r="H293" s="16">
        <v>1</v>
      </c>
      <c r="I293" s="7">
        <f>H293-G293</f>
        <v>0</v>
      </c>
      <c r="J293" s="16">
        <v>0</v>
      </c>
      <c r="K293" s="16">
        <f>E293-H293-J293</f>
        <v>0</v>
      </c>
    </row>
    <row r="294" spans="1:11" x14ac:dyDescent="0.45">
      <c r="A294" s="8">
        <v>32001</v>
      </c>
      <c r="B294" s="25" t="s">
        <v>342</v>
      </c>
      <c r="C294" s="20" t="s">
        <v>17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77">
        <v>32001</v>
      </c>
      <c r="B295" s="21" t="s">
        <v>341</v>
      </c>
      <c r="C295" s="22"/>
      <c r="D295" s="16">
        <v>1</v>
      </c>
      <c r="E295" s="16">
        <v>1</v>
      </c>
      <c r="F295" s="7">
        <f t="shared" si="4"/>
        <v>0</v>
      </c>
      <c r="G295" s="16">
        <v>1</v>
      </c>
      <c r="H295" s="16">
        <v>1</v>
      </c>
      <c r="I295" s="7">
        <f>H295-G295</f>
        <v>0</v>
      </c>
      <c r="J295" s="16">
        <v>0</v>
      </c>
      <c r="K295" s="16">
        <f>E295-H295-J295</f>
        <v>0</v>
      </c>
    </row>
    <row r="296" spans="1:11" x14ac:dyDescent="0.45">
      <c r="A296" s="69">
        <v>21029</v>
      </c>
      <c r="B296" s="27" t="s">
        <v>340</v>
      </c>
      <c r="C296" s="68" t="s">
        <v>339</v>
      </c>
      <c r="D296" s="31">
        <v>2</v>
      </c>
      <c r="E296" s="31">
        <v>2</v>
      </c>
      <c r="F296" s="31">
        <f t="shared" si="4"/>
        <v>0</v>
      </c>
      <c r="G296" s="31"/>
      <c r="H296" s="31"/>
      <c r="I296" s="31"/>
      <c r="J296" s="65"/>
      <c r="K296" s="31"/>
    </row>
    <row r="297" spans="1:11" x14ac:dyDescent="0.45">
      <c r="A297" s="69"/>
      <c r="B297" s="55"/>
      <c r="C297" s="12" t="s">
        <v>75</v>
      </c>
      <c r="D297" s="10">
        <v>1</v>
      </c>
      <c r="E297" s="10">
        <v>1</v>
      </c>
      <c r="F297" s="10">
        <f t="shared" si="4"/>
        <v>0</v>
      </c>
      <c r="G297" s="10"/>
      <c r="H297" s="10"/>
      <c r="I297" s="10"/>
      <c r="J297" s="65"/>
      <c r="K297" s="10"/>
    </row>
    <row r="298" spans="1:11" x14ac:dyDescent="0.45">
      <c r="A298" s="69"/>
      <c r="B298" s="29"/>
      <c r="C298" s="20" t="s">
        <v>17</v>
      </c>
      <c r="D298" s="10">
        <v>14</v>
      </c>
      <c r="E298" s="10">
        <v>14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45">
      <c r="A299" s="69"/>
      <c r="B299" s="29"/>
      <c r="C299" s="68" t="s">
        <v>338</v>
      </c>
      <c r="D299" s="10">
        <v>1</v>
      </c>
      <c r="E299" s="10">
        <v>1</v>
      </c>
      <c r="F299" s="10">
        <f t="shared" si="4"/>
        <v>0</v>
      </c>
      <c r="G299" s="10"/>
      <c r="H299" s="10"/>
      <c r="I299" s="10"/>
      <c r="J299" s="65"/>
      <c r="K299" s="10"/>
    </row>
    <row r="300" spans="1:11" x14ac:dyDescent="0.45">
      <c r="A300" s="8"/>
      <c r="B300" s="29"/>
      <c r="C300" t="s">
        <v>111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69"/>
      <c r="B301" s="29"/>
      <c r="C301" t="s">
        <v>95</v>
      </c>
      <c r="D301" s="10">
        <v>1</v>
      </c>
      <c r="E301" s="10">
        <v>1</v>
      </c>
      <c r="F301" s="10">
        <f t="shared" si="4"/>
        <v>0</v>
      </c>
      <c r="G301" s="10"/>
      <c r="H301" s="10"/>
      <c r="I301" s="10"/>
      <c r="J301" s="65"/>
      <c r="K301" s="10"/>
    </row>
    <row r="302" spans="1:11" x14ac:dyDescent="0.45">
      <c r="A302" s="69"/>
      <c r="B302" s="29"/>
      <c r="C302" s="12" t="s">
        <v>294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65"/>
      <c r="K302" s="10"/>
    </row>
    <row r="303" spans="1:11" x14ac:dyDescent="0.45">
      <c r="A303" s="69"/>
      <c r="B303" s="29"/>
      <c r="C303" s="12" t="s">
        <v>5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8"/>
      <c r="B304" s="29"/>
      <c r="C304" s="12" t="s">
        <v>85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8"/>
      <c r="B305" s="29"/>
      <c r="C305" s="12" t="s">
        <v>43</v>
      </c>
      <c r="D305" s="10">
        <v>6</v>
      </c>
      <c r="E305" s="10">
        <v>6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8"/>
      <c r="B306" s="9"/>
      <c r="C306" s="12" t="s">
        <v>337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13">
        <v>21029</v>
      </c>
      <c r="B307" s="14" t="s">
        <v>336</v>
      </c>
      <c r="C307" s="15"/>
      <c r="D307" s="16">
        <v>30</v>
      </c>
      <c r="E307" s="16">
        <v>30</v>
      </c>
      <c r="F307" s="7">
        <f t="shared" si="4"/>
        <v>0</v>
      </c>
      <c r="G307" s="16">
        <v>21</v>
      </c>
      <c r="H307" s="16">
        <v>21</v>
      </c>
      <c r="I307" s="7">
        <f>H307-G307</f>
        <v>0</v>
      </c>
      <c r="J307" s="16">
        <v>5</v>
      </c>
      <c r="K307" s="16">
        <f>E307-H307-J307</f>
        <v>4</v>
      </c>
    </row>
    <row r="308" spans="1:11" x14ac:dyDescent="0.45">
      <c r="A308" s="8">
        <v>21030</v>
      </c>
      <c r="B308" s="27" t="s">
        <v>335</v>
      </c>
      <c r="C308" s="20" t="s">
        <v>27</v>
      </c>
      <c r="D308" s="10">
        <v>2</v>
      </c>
      <c r="E308" s="10">
        <v>2</v>
      </c>
      <c r="F308" s="10">
        <f t="shared" si="4"/>
        <v>0</v>
      </c>
      <c r="G308" s="10"/>
      <c r="H308" s="10"/>
      <c r="I308" s="10"/>
      <c r="J308" s="65"/>
      <c r="K308" s="10"/>
    </row>
    <row r="309" spans="1:11" x14ac:dyDescent="0.45">
      <c r="A309" s="8"/>
      <c r="B309" s="60"/>
      <c r="C309" s="82" t="s">
        <v>480</v>
      </c>
      <c r="D309" s="10">
        <v>0</v>
      </c>
      <c r="E309" s="10">
        <v>1</v>
      </c>
      <c r="F309" s="10">
        <f t="shared" si="4"/>
        <v>1</v>
      </c>
      <c r="G309" s="10"/>
      <c r="H309" s="10"/>
      <c r="I309" s="10"/>
      <c r="J309" s="65"/>
      <c r="K309" s="10"/>
    </row>
    <row r="310" spans="1:11" x14ac:dyDescent="0.45">
      <c r="A310" s="8"/>
      <c r="B310" s="68"/>
      <c r="C310" s="68" t="s">
        <v>18</v>
      </c>
      <c r="D310" s="10">
        <v>9</v>
      </c>
      <c r="E310" s="10">
        <v>9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69"/>
      <c r="B311" s="9"/>
      <c r="C311" s="12" t="s">
        <v>17</v>
      </c>
      <c r="D311" s="10">
        <v>3</v>
      </c>
      <c r="E311" s="10">
        <v>3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13">
        <v>21030</v>
      </c>
      <c r="B312" s="14" t="s">
        <v>334</v>
      </c>
      <c r="C312" s="15"/>
      <c r="D312" s="16">
        <v>14</v>
      </c>
      <c r="E312" s="16">
        <v>15</v>
      </c>
      <c r="F312" s="7">
        <f t="shared" si="4"/>
        <v>1</v>
      </c>
      <c r="G312" s="16">
        <v>14</v>
      </c>
      <c r="H312" s="16">
        <v>14</v>
      </c>
      <c r="I312" s="7">
        <f>H312-G312</f>
        <v>0</v>
      </c>
      <c r="J312" s="16">
        <v>0</v>
      </c>
      <c r="K312" s="16">
        <f>E312-H312-J312</f>
        <v>1</v>
      </c>
    </row>
    <row r="313" spans="1:11" x14ac:dyDescent="0.45">
      <c r="A313" s="8">
        <v>41014</v>
      </c>
      <c r="B313" s="30" t="s">
        <v>333</v>
      </c>
      <c r="C313" s="12" t="s">
        <v>14</v>
      </c>
      <c r="D313" s="10">
        <v>1</v>
      </c>
      <c r="E313" s="10">
        <v>1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76">
        <v>41014</v>
      </c>
      <c r="B314" s="14" t="s">
        <v>332</v>
      </c>
      <c r="C314" s="15"/>
      <c r="D314" s="16">
        <v>1</v>
      </c>
      <c r="E314" s="16">
        <v>1</v>
      </c>
      <c r="F314" s="7">
        <f t="shared" si="4"/>
        <v>0</v>
      </c>
      <c r="G314" s="16">
        <v>1</v>
      </c>
      <c r="H314" s="16">
        <v>1</v>
      </c>
      <c r="I314" s="7">
        <f>H314-G314</f>
        <v>0</v>
      </c>
      <c r="J314" s="16">
        <v>0</v>
      </c>
      <c r="K314" s="16">
        <f>E314-H314-J314</f>
        <v>0</v>
      </c>
    </row>
    <row r="315" spans="1:11" x14ac:dyDescent="0.45">
      <c r="A315" s="8">
        <v>21031</v>
      </c>
      <c r="B315" s="27" t="s">
        <v>331</v>
      </c>
      <c r="C315" t="s">
        <v>24</v>
      </c>
      <c r="D315" s="31">
        <v>1</v>
      </c>
      <c r="E315" s="31">
        <v>1</v>
      </c>
      <c r="F315" s="31">
        <f t="shared" si="4"/>
        <v>0</v>
      </c>
      <c r="G315" s="31"/>
      <c r="H315" s="31"/>
      <c r="I315" s="31"/>
      <c r="J315" s="65"/>
      <c r="K315" s="31"/>
    </row>
    <row r="316" spans="1:11" x14ac:dyDescent="0.45">
      <c r="A316" s="8"/>
      <c r="B316" s="56"/>
      <c r="C316" s="12" t="s">
        <v>17</v>
      </c>
      <c r="D316" s="10">
        <v>9</v>
      </c>
      <c r="E316" s="10">
        <v>9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8"/>
      <c r="B317" s="34"/>
      <c r="C317" s="12" t="s">
        <v>517</v>
      </c>
      <c r="D317" s="10">
        <v>2</v>
      </c>
      <c r="E317" s="10">
        <v>2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69"/>
      <c r="B318" s="9"/>
      <c r="C318" s="62" t="s">
        <v>38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9"/>
      <c r="C319" s="20" t="s">
        <v>330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8"/>
      <c r="B320" s="9"/>
      <c r="C320" s="20" t="s">
        <v>527</v>
      </c>
      <c r="D320" s="10">
        <v>1</v>
      </c>
      <c r="E320" s="10">
        <v>1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69"/>
      <c r="B321" s="9"/>
      <c r="C321" s="12" t="s">
        <v>43</v>
      </c>
      <c r="D321" s="10">
        <v>4</v>
      </c>
      <c r="E321" s="10">
        <v>4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13">
        <v>21031</v>
      </c>
      <c r="B322" s="14" t="s">
        <v>329</v>
      </c>
      <c r="C322" s="15"/>
      <c r="D322" s="16">
        <v>19</v>
      </c>
      <c r="E322" s="16">
        <v>19</v>
      </c>
      <c r="F322" s="7">
        <f t="shared" si="4"/>
        <v>0</v>
      </c>
      <c r="G322" s="16">
        <v>17</v>
      </c>
      <c r="H322" s="16">
        <v>17</v>
      </c>
      <c r="I322" s="7">
        <f>H322-G322</f>
        <v>0</v>
      </c>
      <c r="J322" s="16">
        <v>0</v>
      </c>
      <c r="K322" s="16">
        <f>E322-H322-J322</f>
        <v>2</v>
      </c>
    </row>
    <row r="323" spans="1:11" x14ac:dyDescent="0.45">
      <c r="A323" s="8">
        <v>71024</v>
      </c>
      <c r="B323" s="27" t="s">
        <v>328</v>
      </c>
      <c r="C323" s="12" t="s">
        <v>27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8"/>
      <c r="B324" s="34"/>
      <c r="C324" s="20" t="s">
        <v>17</v>
      </c>
      <c r="D324" s="10">
        <v>1</v>
      </c>
      <c r="E324" s="10">
        <v>1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13">
        <v>71024</v>
      </c>
      <c r="B325" s="14" t="s">
        <v>327</v>
      </c>
      <c r="C325" s="15"/>
      <c r="D325" s="16">
        <v>2</v>
      </c>
      <c r="E325" s="16">
        <v>2</v>
      </c>
      <c r="F325" s="7">
        <f t="shared" si="4"/>
        <v>0</v>
      </c>
      <c r="G325" s="16">
        <v>2</v>
      </c>
      <c r="H325" s="16">
        <v>2</v>
      </c>
      <c r="I325" s="7">
        <f>H325-G325</f>
        <v>0</v>
      </c>
      <c r="J325" s="16">
        <v>0</v>
      </c>
      <c r="K325" s="16">
        <f>E325-H325-J325</f>
        <v>0</v>
      </c>
    </row>
    <row r="326" spans="1:11" x14ac:dyDescent="0.45">
      <c r="A326" s="8">
        <v>21032</v>
      </c>
      <c r="B326" s="12" t="s">
        <v>326</v>
      </c>
      <c r="C326" s="19" t="s">
        <v>9</v>
      </c>
      <c r="D326" s="10">
        <v>6</v>
      </c>
      <c r="E326" s="10">
        <v>6</v>
      </c>
      <c r="F326" s="10">
        <f t="shared" ref="F326:F389" si="5">E326-D326</f>
        <v>0</v>
      </c>
      <c r="G326" s="10"/>
      <c r="H326" s="10"/>
      <c r="I326" s="10"/>
      <c r="J326" s="65"/>
      <c r="K326" s="10"/>
    </row>
    <row r="327" spans="1:11" x14ac:dyDescent="0.45">
      <c r="A327" s="8"/>
      <c r="B327" s="51"/>
      <c r="C327" s="19" t="s">
        <v>481</v>
      </c>
      <c r="D327" s="10">
        <v>1</v>
      </c>
      <c r="E327" s="10">
        <v>1</v>
      </c>
      <c r="F327" s="10">
        <f t="shared" si="5"/>
        <v>0</v>
      </c>
      <c r="G327" s="10"/>
      <c r="H327" s="10"/>
      <c r="I327" s="10"/>
      <c r="J327" s="65"/>
      <c r="K327" s="10"/>
    </row>
    <row r="328" spans="1:11" x14ac:dyDescent="0.45">
      <c r="A328" s="8"/>
      <c r="B328" s="51"/>
      <c r="C328" s="19" t="s">
        <v>6</v>
      </c>
      <c r="D328" s="10">
        <v>5</v>
      </c>
      <c r="E328" s="10">
        <v>5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45">
      <c r="A329" s="13">
        <v>21032</v>
      </c>
      <c r="B329" s="14" t="s">
        <v>325</v>
      </c>
      <c r="C329" s="15"/>
      <c r="D329" s="16">
        <v>12</v>
      </c>
      <c r="E329" s="16">
        <v>12</v>
      </c>
      <c r="F329" s="7">
        <f t="shared" si="5"/>
        <v>0</v>
      </c>
      <c r="G329" s="16">
        <v>12</v>
      </c>
      <c r="H329" s="16">
        <v>12</v>
      </c>
      <c r="I329" s="7">
        <f>H329-G329</f>
        <v>0</v>
      </c>
      <c r="J329" s="16">
        <v>0</v>
      </c>
      <c r="K329" s="16">
        <f>E329-H329-J329</f>
        <v>0</v>
      </c>
    </row>
    <row r="330" spans="1:11" x14ac:dyDescent="0.45">
      <c r="A330" s="8">
        <v>21033</v>
      </c>
      <c r="B330" s="27" t="s">
        <v>324</v>
      </c>
      <c r="C330" s="68" t="s">
        <v>323</v>
      </c>
      <c r="D330" s="31">
        <v>4</v>
      </c>
      <c r="E330" s="31">
        <v>4</v>
      </c>
      <c r="F330" s="31">
        <f t="shared" si="5"/>
        <v>0</v>
      </c>
      <c r="G330" s="31"/>
      <c r="H330" s="31"/>
      <c r="I330" s="31"/>
      <c r="J330" s="65"/>
      <c r="K330" s="31"/>
    </row>
    <row r="331" spans="1:11" x14ac:dyDescent="0.45">
      <c r="A331" s="8"/>
      <c r="B331" s="55"/>
      <c r="C331" s="20" t="s">
        <v>9</v>
      </c>
      <c r="D331" s="10">
        <v>10</v>
      </c>
      <c r="E331" s="10">
        <v>10</v>
      </c>
      <c r="F331" s="10">
        <f t="shared" si="5"/>
        <v>0</v>
      </c>
      <c r="G331" s="10"/>
      <c r="H331" s="10"/>
      <c r="I331" s="10"/>
      <c r="J331" s="65"/>
      <c r="K331" s="10"/>
    </row>
    <row r="332" spans="1:11" x14ac:dyDescent="0.45">
      <c r="A332" s="8"/>
      <c r="B332" s="29"/>
      <c r="C332" s="20" t="s">
        <v>37</v>
      </c>
      <c r="D332" s="10">
        <v>1</v>
      </c>
      <c r="E332" s="10">
        <v>1</v>
      </c>
      <c r="F332" s="10">
        <f t="shared" si="5"/>
        <v>0</v>
      </c>
      <c r="G332" s="10"/>
      <c r="H332" s="10"/>
      <c r="I332" s="10"/>
      <c r="J332" s="65"/>
      <c r="K332" s="10"/>
    </row>
    <row r="333" spans="1:11" x14ac:dyDescent="0.45">
      <c r="A333" s="68"/>
      <c r="B333" s="68"/>
      <c r="C333" s="68" t="s">
        <v>36</v>
      </c>
      <c r="D333" s="10">
        <v>1</v>
      </c>
      <c r="E333" s="10">
        <v>1</v>
      </c>
      <c r="F333" s="10">
        <f t="shared" si="5"/>
        <v>0</v>
      </c>
      <c r="G333" s="10"/>
      <c r="H333" s="10"/>
      <c r="I333" s="10"/>
      <c r="J333" s="65"/>
      <c r="K333" s="10"/>
    </row>
    <row r="334" spans="1:11" x14ac:dyDescent="0.45">
      <c r="A334" s="8"/>
      <c r="B334" s="9"/>
      <c r="C334" s="12" t="s">
        <v>6</v>
      </c>
      <c r="D334" s="10">
        <v>4</v>
      </c>
      <c r="E334" s="10">
        <v>4</v>
      </c>
      <c r="F334" s="10">
        <f t="shared" si="5"/>
        <v>0</v>
      </c>
      <c r="G334" s="10"/>
      <c r="H334" s="10"/>
      <c r="I334" s="10"/>
      <c r="J334" s="65"/>
      <c r="K334" s="10"/>
    </row>
    <row r="335" spans="1:11" x14ac:dyDescent="0.45">
      <c r="A335" s="13">
        <v>21033</v>
      </c>
      <c r="B335" s="14" t="s">
        <v>322</v>
      </c>
      <c r="C335" s="15"/>
      <c r="D335" s="16">
        <v>20</v>
      </c>
      <c r="E335" s="16">
        <v>20</v>
      </c>
      <c r="F335" s="7">
        <f t="shared" si="5"/>
        <v>0</v>
      </c>
      <c r="G335" s="16">
        <v>16</v>
      </c>
      <c r="H335" s="16">
        <v>16</v>
      </c>
      <c r="I335" s="7">
        <f>H335-G335</f>
        <v>0</v>
      </c>
      <c r="J335" s="16">
        <v>4</v>
      </c>
      <c r="K335" s="16">
        <f>E335-H335-J335</f>
        <v>0</v>
      </c>
    </row>
    <row r="336" spans="1:11" x14ac:dyDescent="0.45">
      <c r="A336" s="8">
        <v>21034</v>
      </c>
      <c r="B336" s="23" t="s">
        <v>321</v>
      </c>
      <c r="C336" s="20" t="s">
        <v>27</v>
      </c>
      <c r="D336" s="10">
        <v>2</v>
      </c>
      <c r="E336" s="10">
        <v>2</v>
      </c>
      <c r="F336" s="10">
        <f t="shared" si="5"/>
        <v>0</v>
      </c>
      <c r="G336" s="10"/>
      <c r="H336" s="10"/>
      <c r="I336" s="10"/>
      <c r="J336" s="65"/>
      <c r="K336" s="10"/>
    </row>
    <row r="337" spans="1:11" x14ac:dyDescent="0.45">
      <c r="A337" s="8"/>
      <c r="B337" s="68"/>
      <c r="C337" t="s">
        <v>18</v>
      </c>
      <c r="D337" s="31">
        <v>7</v>
      </c>
      <c r="E337" s="31">
        <v>7</v>
      </c>
      <c r="F337" s="31">
        <f t="shared" si="5"/>
        <v>0</v>
      </c>
      <c r="G337" s="31"/>
      <c r="H337" s="31"/>
      <c r="I337" s="31"/>
      <c r="J337" s="65"/>
      <c r="K337" s="31"/>
    </row>
    <row r="338" spans="1:11" x14ac:dyDescent="0.45">
      <c r="A338" s="8"/>
      <c r="B338" s="33"/>
      <c r="C338" s="20" t="s">
        <v>191</v>
      </c>
      <c r="D338" s="10">
        <v>1</v>
      </c>
      <c r="E338" s="10">
        <v>1</v>
      </c>
      <c r="F338" s="10">
        <f t="shared" si="5"/>
        <v>0</v>
      </c>
      <c r="G338" s="10"/>
      <c r="H338" s="10"/>
      <c r="I338" s="10"/>
      <c r="J338" s="65"/>
      <c r="K338" s="10"/>
    </row>
    <row r="339" spans="1:11" x14ac:dyDescent="0.45">
      <c r="A339" s="8"/>
      <c r="B339" s="26"/>
      <c r="C339" s="20" t="s">
        <v>320</v>
      </c>
      <c r="D339" s="10">
        <v>1</v>
      </c>
      <c r="E339" s="10">
        <v>1</v>
      </c>
      <c r="F339" s="10">
        <f t="shared" si="5"/>
        <v>0</v>
      </c>
      <c r="G339" s="10"/>
      <c r="H339" s="10"/>
      <c r="I339" s="10"/>
      <c r="J339" s="65"/>
      <c r="K339" s="10"/>
    </row>
    <row r="340" spans="1:11" x14ac:dyDescent="0.45">
      <c r="A340" s="13">
        <v>21034</v>
      </c>
      <c r="B340" s="40" t="s">
        <v>319</v>
      </c>
      <c r="C340" s="41"/>
      <c r="D340" s="16">
        <v>11</v>
      </c>
      <c r="E340" s="16">
        <v>11</v>
      </c>
      <c r="F340" s="7">
        <f t="shared" si="5"/>
        <v>0</v>
      </c>
      <c r="G340" s="16">
        <v>10</v>
      </c>
      <c r="H340" s="16">
        <v>10</v>
      </c>
      <c r="I340" s="7">
        <f>H340-G340</f>
        <v>0</v>
      </c>
      <c r="J340" s="16">
        <v>0</v>
      </c>
      <c r="K340" s="16">
        <f>E340-H340-J340</f>
        <v>1</v>
      </c>
    </row>
    <row r="341" spans="1:11" x14ac:dyDescent="0.45">
      <c r="A341" s="8">
        <v>37028</v>
      </c>
      <c r="B341" t="s">
        <v>528</v>
      </c>
      <c r="C341" t="s">
        <v>496</v>
      </c>
      <c r="D341" s="10">
        <v>1</v>
      </c>
      <c r="E341" s="10">
        <v>1</v>
      </c>
      <c r="F341" s="10">
        <f t="shared" si="5"/>
        <v>0</v>
      </c>
      <c r="G341" s="10"/>
      <c r="H341" s="10"/>
      <c r="I341" s="10"/>
      <c r="J341" s="65"/>
      <c r="K341" s="10"/>
    </row>
    <row r="342" spans="1:11" x14ac:dyDescent="0.45">
      <c r="A342" s="77">
        <v>37028</v>
      </c>
      <c r="B342" s="21" t="s">
        <v>529</v>
      </c>
      <c r="C342" s="22"/>
      <c r="D342" s="16">
        <v>1</v>
      </c>
      <c r="E342" s="16">
        <v>1</v>
      </c>
      <c r="F342" s="7">
        <f t="shared" si="5"/>
        <v>0</v>
      </c>
      <c r="G342" s="7">
        <v>1</v>
      </c>
      <c r="H342" s="7">
        <v>1</v>
      </c>
      <c r="I342" s="7">
        <f>H342-G342</f>
        <v>0</v>
      </c>
      <c r="J342" s="16">
        <v>0</v>
      </c>
      <c r="K342" s="16">
        <f>E342-H342-J342</f>
        <v>0</v>
      </c>
    </row>
    <row r="343" spans="1:11" x14ac:dyDescent="0.45">
      <c r="A343" s="8">
        <v>21035</v>
      </c>
      <c r="B343" s="25" t="s">
        <v>318</v>
      </c>
      <c r="C343" s="20" t="s">
        <v>17</v>
      </c>
      <c r="D343" s="10">
        <v>1</v>
      </c>
      <c r="E343" s="10">
        <v>1</v>
      </c>
      <c r="F343" s="10">
        <f t="shared" si="5"/>
        <v>0</v>
      </c>
      <c r="G343" s="10"/>
      <c r="H343" s="10"/>
      <c r="I343" s="10"/>
      <c r="J343" s="65"/>
      <c r="K343" s="10"/>
    </row>
    <row r="344" spans="1:11" x14ac:dyDescent="0.45">
      <c r="A344" s="69"/>
      <c r="B344" s="48"/>
      <c r="C344" s="68" t="s">
        <v>30</v>
      </c>
      <c r="D344" s="10">
        <v>2</v>
      </c>
      <c r="E344" s="10">
        <v>2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45">
      <c r="A345" s="8"/>
      <c r="B345" s="48"/>
      <c r="C345" t="s">
        <v>43</v>
      </c>
      <c r="D345" s="10">
        <v>1</v>
      </c>
      <c r="E345" s="10">
        <v>1</v>
      </c>
      <c r="F345" s="10">
        <f t="shared" si="5"/>
        <v>0</v>
      </c>
      <c r="G345" s="10"/>
      <c r="H345" s="10"/>
      <c r="I345" s="10"/>
      <c r="J345" s="65"/>
      <c r="K345" s="10"/>
    </row>
    <row r="346" spans="1:11" x14ac:dyDescent="0.45">
      <c r="A346" s="77">
        <v>21035</v>
      </c>
      <c r="B346" s="21" t="s">
        <v>317</v>
      </c>
      <c r="C346" s="22"/>
      <c r="D346" s="16">
        <v>4</v>
      </c>
      <c r="E346" s="16">
        <v>4</v>
      </c>
      <c r="F346" s="7">
        <f t="shared" si="5"/>
        <v>0</v>
      </c>
      <c r="G346" s="7">
        <v>4</v>
      </c>
      <c r="H346" s="7">
        <v>4</v>
      </c>
      <c r="I346" s="7">
        <f>H346-G346</f>
        <v>0</v>
      </c>
      <c r="J346" s="16">
        <v>0</v>
      </c>
      <c r="K346" s="16">
        <f>E346-H346-J346</f>
        <v>0</v>
      </c>
    </row>
    <row r="347" spans="1:11" s="64" customFormat="1" x14ac:dyDescent="0.45">
      <c r="A347" s="8">
        <v>10025</v>
      </c>
      <c r="B347" s="25" t="s">
        <v>544</v>
      </c>
      <c r="C347" t="s">
        <v>27</v>
      </c>
      <c r="D347" s="31">
        <v>1</v>
      </c>
      <c r="E347" s="31">
        <v>1</v>
      </c>
      <c r="F347" s="31">
        <f t="shared" si="5"/>
        <v>0</v>
      </c>
      <c r="G347" s="10"/>
      <c r="H347" s="10"/>
      <c r="I347" s="10"/>
      <c r="J347" s="65"/>
      <c r="K347" s="10"/>
    </row>
    <row r="348" spans="1:11" x14ac:dyDescent="0.45">
      <c r="A348" s="8"/>
      <c r="B348" s="48"/>
      <c r="C348" s="20" t="s">
        <v>85</v>
      </c>
      <c r="D348" s="10">
        <v>2</v>
      </c>
      <c r="E348" s="10">
        <v>2</v>
      </c>
      <c r="F348" s="10">
        <f t="shared" si="5"/>
        <v>0</v>
      </c>
      <c r="G348" s="10"/>
      <c r="H348" s="10"/>
      <c r="I348" s="10"/>
      <c r="J348" s="65"/>
      <c r="K348" s="10"/>
    </row>
    <row r="349" spans="1:11" x14ac:dyDescent="0.45">
      <c r="C349" t="s">
        <v>148</v>
      </c>
      <c r="D349" s="10">
        <v>1</v>
      </c>
      <c r="E349" s="10">
        <v>1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45">
      <c r="A350" s="77">
        <v>10025</v>
      </c>
      <c r="B350" s="21" t="s">
        <v>545</v>
      </c>
      <c r="C350" s="22"/>
      <c r="D350" s="16">
        <v>4</v>
      </c>
      <c r="E350" s="16">
        <v>4</v>
      </c>
      <c r="F350" s="7">
        <f t="shared" si="5"/>
        <v>0</v>
      </c>
      <c r="G350" s="7">
        <v>2</v>
      </c>
      <c r="H350" s="7">
        <v>2</v>
      </c>
      <c r="I350" s="7">
        <f>H350-G350</f>
        <v>0</v>
      </c>
      <c r="J350" s="16">
        <v>0</v>
      </c>
      <c r="K350" s="16">
        <f>E350-H350-J350</f>
        <v>2</v>
      </c>
    </row>
    <row r="351" spans="1:11" x14ac:dyDescent="0.45">
      <c r="A351" s="8">
        <v>80036</v>
      </c>
      <c r="B351" t="s">
        <v>316</v>
      </c>
      <c r="C351" t="s">
        <v>43</v>
      </c>
      <c r="D351" s="10">
        <v>1</v>
      </c>
      <c r="E351" s="10">
        <v>1</v>
      </c>
      <c r="F351" s="10">
        <f t="shared" si="5"/>
        <v>0</v>
      </c>
      <c r="G351" s="10"/>
      <c r="H351" s="10"/>
      <c r="I351" s="10"/>
      <c r="J351" s="65"/>
      <c r="K351" s="10"/>
    </row>
    <row r="352" spans="1:11" x14ac:dyDescent="0.45">
      <c r="A352" s="77">
        <v>80036</v>
      </c>
      <c r="B352" s="21" t="s">
        <v>315</v>
      </c>
      <c r="C352" s="22"/>
      <c r="D352" s="16">
        <v>1</v>
      </c>
      <c r="E352" s="16">
        <v>1</v>
      </c>
      <c r="F352" s="7">
        <f t="shared" si="5"/>
        <v>0</v>
      </c>
      <c r="G352" s="7">
        <v>0</v>
      </c>
      <c r="H352" s="7">
        <v>0</v>
      </c>
      <c r="I352" s="7">
        <f>H352-G352</f>
        <v>0</v>
      </c>
      <c r="J352" s="16">
        <v>1</v>
      </c>
      <c r="K352" s="16">
        <f>E352-H352-J352</f>
        <v>0</v>
      </c>
    </row>
    <row r="353" spans="1:11" x14ac:dyDescent="0.45">
      <c r="A353" s="8">
        <v>90083</v>
      </c>
      <c r="B353" s="68" t="s">
        <v>314</v>
      </c>
      <c r="C353" t="s">
        <v>313</v>
      </c>
      <c r="D353" s="35">
        <v>1</v>
      </c>
      <c r="E353" s="35">
        <v>1</v>
      </c>
      <c r="F353" s="35">
        <f t="shared" si="5"/>
        <v>0</v>
      </c>
      <c r="G353" s="35"/>
      <c r="H353" s="35"/>
      <c r="I353" s="35"/>
      <c r="J353" s="65"/>
      <c r="K353" s="35"/>
    </row>
    <row r="354" spans="1:11" x14ac:dyDescent="0.45">
      <c r="A354" s="13">
        <v>90083</v>
      </c>
      <c r="B354" s="21" t="s">
        <v>312</v>
      </c>
      <c r="C354" s="22"/>
      <c r="D354" s="17">
        <v>1</v>
      </c>
      <c r="E354" s="17">
        <v>1</v>
      </c>
      <c r="F354" s="7">
        <f t="shared" si="5"/>
        <v>0</v>
      </c>
      <c r="G354" s="17">
        <v>1</v>
      </c>
      <c r="H354" s="17">
        <v>1</v>
      </c>
      <c r="I354" s="7">
        <f>H354-G354</f>
        <v>0</v>
      </c>
      <c r="J354" s="16">
        <v>0</v>
      </c>
      <c r="K354" s="16">
        <f>E354-H354-J354</f>
        <v>0</v>
      </c>
    </row>
    <row r="355" spans="1:11" x14ac:dyDescent="0.45">
      <c r="A355" s="8">
        <v>31007</v>
      </c>
      <c r="B355" s="68" t="s">
        <v>311</v>
      </c>
      <c r="C355" s="68" t="s">
        <v>17</v>
      </c>
      <c r="D355" s="35">
        <v>1</v>
      </c>
      <c r="E355" s="35">
        <v>1</v>
      </c>
      <c r="F355" s="35">
        <f t="shared" si="5"/>
        <v>0</v>
      </c>
      <c r="G355" s="35"/>
      <c r="H355" s="35"/>
      <c r="I355" s="35"/>
      <c r="J355" s="65"/>
      <c r="K355" s="35"/>
    </row>
    <row r="356" spans="1:11" x14ac:dyDescent="0.45">
      <c r="A356" s="77">
        <v>31007</v>
      </c>
      <c r="B356" s="21" t="s">
        <v>310</v>
      </c>
      <c r="C356" s="22"/>
      <c r="D356" s="17">
        <v>1</v>
      </c>
      <c r="E356" s="17">
        <v>1</v>
      </c>
      <c r="F356" s="7">
        <f t="shared" si="5"/>
        <v>0</v>
      </c>
      <c r="G356" s="17">
        <v>1</v>
      </c>
      <c r="H356" s="17">
        <v>1</v>
      </c>
      <c r="I356" s="7">
        <f>H356-G356</f>
        <v>0</v>
      </c>
      <c r="J356" s="16">
        <v>0</v>
      </c>
      <c r="K356" s="16">
        <f>E356-H356-J356</f>
        <v>0</v>
      </c>
    </row>
    <row r="357" spans="1:11" x14ac:dyDescent="0.45">
      <c r="A357" s="8">
        <v>72023</v>
      </c>
      <c r="B357" s="68" t="s">
        <v>554</v>
      </c>
      <c r="C357" s="68" t="s">
        <v>517</v>
      </c>
      <c r="D357" s="35">
        <v>1</v>
      </c>
      <c r="E357" s="35">
        <v>1</v>
      </c>
      <c r="F357" s="35">
        <f t="shared" si="5"/>
        <v>0</v>
      </c>
      <c r="G357" s="35"/>
      <c r="H357" s="35"/>
      <c r="I357" s="35"/>
      <c r="J357" s="65"/>
      <c r="K357" s="35"/>
    </row>
    <row r="358" spans="1:11" x14ac:dyDescent="0.45">
      <c r="A358" s="77">
        <v>72023</v>
      </c>
      <c r="B358" s="21" t="s">
        <v>555</v>
      </c>
      <c r="C358" s="22"/>
      <c r="D358" s="17">
        <v>1</v>
      </c>
      <c r="E358" s="17">
        <v>1</v>
      </c>
      <c r="F358" s="7">
        <f t="shared" si="5"/>
        <v>0</v>
      </c>
      <c r="G358" s="17">
        <v>0</v>
      </c>
      <c r="H358" s="17">
        <v>0</v>
      </c>
      <c r="I358" s="7">
        <f>H358-G358</f>
        <v>0</v>
      </c>
      <c r="J358" s="16">
        <v>0</v>
      </c>
      <c r="K358" s="16">
        <f>E358-H358-J358</f>
        <v>1</v>
      </c>
    </row>
    <row r="359" spans="1:11" x14ac:dyDescent="0.45">
      <c r="A359" s="8">
        <v>58047</v>
      </c>
      <c r="B359" s="68" t="s">
        <v>309</v>
      </c>
      <c r="C359" s="68" t="s">
        <v>17</v>
      </c>
      <c r="D359" s="10">
        <v>1</v>
      </c>
      <c r="E359" s="10">
        <v>1</v>
      </c>
      <c r="F359" s="10">
        <f t="shared" si="5"/>
        <v>0</v>
      </c>
      <c r="G359" s="10"/>
      <c r="H359" s="10"/>
      <c r="I359" s="10"/>
      <c r="J359" s="65"/>
      <c r="K359" s="10"/>
    </row>
    <row r="360" spans="1:11" x14ac:dyDescent="0.45">
      <c r="A360" s="77">
        <v>58047</v>
      </c>
      <c r="B360" s="21" t="s">
        <v>308</v>
      </c>
      <c r="C360" s="22"/>
      <c r="D360" s="16">
        <v>1</v>
      </c>
      <c r="E360" s="16">
        <v>1</v>
      </c>
      <c r="F360" s="7">
        <f t="shared" si="5"/>
        <v>0</v>
      </c>
      <c r="G360" s="16">
        <v>1</v>
      </c>
      <c r="H360" s="16">
        <v>1</v>
      </c>
      <c r="I360" s="7">
        <f>H360-G360</f>
        <v>0</v>
      </c>
      <c r="J360" s="16">
        <v>0</v>
      </c>
      <c r="K360" s="16">
        <f>E360-H360-J360</f>
        <v>0</v>
      </c>
    </row>
    <row r="361" spans="1:11" x14ac:dyDescent="0.45">
      <c r="A361" s="8">
        <v>111034</v>
      </c>
      <c r="B361" s="30" t="s">
        <v>307</v>
      </c>
      <c r="C361" s="12" t="s">
        <v>17</v>
      </c>
      <c r="D361" s="10">
        <v>2</v>
      </c>
      <c r="E361" s="10">
        <v>2</v>
      </c>
      <c r="F361" s="10">
        <f t="shared" si="5"/>
        <v>0</v>
      </c>
      <c r="G361" s="10"/>
      <c r="H361" s="10"/>
      <c r="I361" s="10"/>
      <c r="J361" s="65"/>
      <c r="K361" s="10"/>
    </row>
    <row r="362" spans="1:11" x14ac:dyDescent="0.45">
      <c r="A362" s="77">
        <v>111034</v>
      </c>
      <c r="B362" s="21" t="s">
        <v>306</v>
      </c>
      <c r="C362" s="22"/>
      <c r="D362" s="17">
        <v>2</v>
      </c>
      <c r="E362" s="17">
        <v>2</v>
      </c>
      <c r="F362" s="7">
        <f t="shared" si="5"/>
        <v>0</v>
      </c>
      <c r="G362" s="17">
        <v>2</v>
      </c>
      <c r="H362" s="17">
        <v>2</v>
      </c>
      <c r="I362" s="7">
        <f>H362-G362</f>
        <v>0</v>
      </c>
      <c r="J362" s="16">
        <v>0</v>
      </c>
      <c r="K362" s="16">
        <f>E362-H362-J362</f>
        <v>0</v>
      </c>
    </row>
    <row r="363" spans="1:11" x14ac:dyDescent="0.45">
      <c r="A363" s="8">
        <v>21117</v>
      </c>
      <c r="B363" s="27" t="s">
        <v>305</v>
      </c>
      <c r="C363" t="s">
        <v>18</v>
      </c>
      <c r="D363" s="31">
        <v>7</v>
      </c>
      <c r="E363" s="31">
        <v>7</v>
      </c>
      <c r="F363" s="31">
        <f t="shared" si="5"/>
        <v>0</v>
      </c>
      <c r="G363" s="31"/>
      <c r="H363" s="31"/>
      <c r="I363" s="31"/>
      <c r="J363" s="65"/>
      <c r="K363" s="31"/>
    </row>
    <row r="364" spans="1:11" x14ac:dyDescent="0.45">
      <c r="A364" s="8"/>
      <c r="B364" s="34"/>
      <c r="C364" s="12" t="s">
        <v>17</v>
      </c>
      <c r="D364" s="10">
        <v>8</v>
      </c>
      <c r="E364" s="10">
        <v>8</v>
      </c>
      <c r="F364" s="10">
        <f t="shared" si="5"/>
        <v>0</v>
      </c>
      <c r="G364" s="10"/>
      <c r="H364" s="10"/>
      <c r="I364" s="10"/>
      <c r="J364" s="65"/>
      <c r="K364" s="10"/>
    </row>
    <row r="365" spans="1:11" x14ac:dyDescent="0.45">
      <c r="A365" s="8"/>
      <c r="B365" s="9"/>
      <c r="C365" s="12" t="s">
        <v>260</v>
      </c>
      <c r="D365" s="10">
        <v>1</v>
      </c>
      <c r="E365" s="10">
        <v>1</v>
      </c>
      <c r="F365" s="10">
        <f t="shared" si="5"/>
        <v>0</v>
      </c>
      <c r="G365" s="10"/>
      <c r="H365" s="10"/>
      <c r="I365" s="10"/>
      <c r="J365" s="65"/>
      <c r="K365" s="10"/>
    </row>
    <row r="366" spans="1:11" x14ac:dyDescent="0.45">
      <c r="A366" s="69"/>
      <c r="B366" s="34"/>
      <c r="C366" s="12" t="s">
        <v>261</v>
      </c>
      <c r="D366" s="10">
        <v>1</v>
      </c>
      <c r="E366" s="10">
        <v>1</v>
      </c>
      <c r="F366" s="10">
        <f t="shared" si="5"/>
        <v>0</v>
      </c>
      <c r="G366" s="10"/>
      <c r="H366" s="10"/>
      <c r="I366" s="10"/>
      <c r="J366" s="65"/>
      <c r="K366" s="10"/>
    </row>
    <row r="367" spans="1:11" x14ac:dyDescent="0.45">
      <c r="A367" s="13">
        <v>21117</v>
      </c>
      <c r="B367" s="14" t="s">
        <v>304</v>
      </c>
      <c r="C367" s="15"/>
      <c r="D367" s="16">
        <v>17</v>
      </c>
      <c r="E367" s="16">
        <v>17</v>
      </c>
      <c r="F367" s="7">
        <f t="shared" si="5"/>
        <v>0</v>
      </c>
      <c r="G367" s="16">
        <v>17</v>
      </c>
      <c r="H367" s="16">
        <v>17</v>
      </c>
      <c r="I367" s="7">
        <f>H367-G367</f>
        <v>0</v>
      </c>
      <c r="J367" s="16">
        <v>0</v>
      </c>
      <c r="K367" s="16">
        <f>E367-H367-J367</f>
        <v>0</v>
      </c>
    </row>
    <row r="368" spans="1:11" x14ac:dyDescent="0.45">
      <c r="A368" s="8">
        <v>21037</v>
      </c>
      <c r="B368" s="68" t="s">
        <v>303</v>
      </c>
      <c r="C368" t="s">
        <v>496</v>
      </c>
      <c r="D368" s="31">
        <v>2</v>
      </c>
      <c r="E368" s="31">
        <v>2</v>
      </c>
      <c r="F368" s="35">
        <f t="shared" si="5"/>
        <v>0</v>
      </c>
    </row>
    <row r="369" spans="1:11" x14ac:dyDescent="0.45">
      <c r="A369" s="8"/>
      <c r="B369" s="68"/>
      <c r="C369" s="68" t="s">
        <v>242</v>
      </c>
      <c r="D369" s="35">
        <v>1</v>
      </c>
      <c r="E369" s="35">
        <v>1</v>
      </c>
      <c r="F369" s="35">
        <f t="shared" si="5"/>
        <v>0</v>
      </c>
      <c r="G369" s="35"/>
      <c r="H369" s="35"/>
      <c r="I369" s="35"/>
      <c r="J369" s="65"/>
      <c r="K369" s="35"/>
    </row>
    <row r="370" spans="1:11" x14ac:dyDescent="0.45">
      <c r="A370" s="77">
        <v>21037</v>
      </c>
      <c r="B370" s="21" t="s">
        <v>302</v>
      </c>
      <c r="C370" s="22"/>
      <c r="D370" s="17">
        <v>3</v>
      </c>
      <c r="E370" s="17">
        <v>3</v>
      </c>
      <c r="F370" s="7">
        <f t="shared" si="5"/>
        <v>0</v>
      </c>
      <c r="G370" s="17">
        <v>1</v>
      </c>
      <c r="H370" s="17">
        <v>1</v>
      </c>
      <c r="I370" s="7">
        <f>H370-G370</f>
        <v>0</v>
      </c>
      <c r="J370" s="16">
        <v>0</v>
      </c>
      <c r="K370" s="16">
        <f>E370-H370-J370</f>
        <v>2</v>
      </c>
    </row>
    <row r="371" spans="1:11" x14ac:dyDescent="0.45">
      <c r="A371" s="8">
        <v>21038</v>
      </c>
      <c r="B371" s="27" t="s">
        <v>301</v>
      </c>
      <c r="C371" s="12" t="s">
        <v>17</v>
      </c>
      <c r="D371" s="10">
        <v>5</v>
      </c>
      <c r="E371" s="10">
        <v>5</v>
      </c>
      <c r="F371" s="10">
        <f t="shared" si="5"/>
        <v>0</v>
      </c>
      <c r="G371" s="10"/>
      <c r="H371" s="10"/>
      <c r="I371" s="10"/>
      <c r="J371" s="65"/>
      <c r="K371" s="10"/>
    </row>
    <row r="372" spans="1:11" x14ac:dyDescent="0.45">
      <c r="A372" s="8"/>
      <c r="B372" s="60"/>
      <c r="C372" s="12" t="s">
        <v>477</v>
      </c>
      <c r="D372" s="10">
        <v>1</v>
      </c>
      <c r="E372" s="10">
        <v>1</v>
      </c>
      <c r="F372" s="10">
        <f t="shared" si="5"/>
        <v>0</v>
      </c>
      <c r="G372" s="10"/>
      <c r="H372" s="10"/>
      <c r="I372" s="10"/>
      <c r="J372" s="65"/>
      <c r="K372" s="10"/>
    </row>
    <row r="373" spans="1:11" x14ac:dyDescent="0.45">
      <c r="A373" s="8"/>
      <c r="B373" s="60"/>
      <c r="C373" s="12" t="s">
        <v>496</v>
      </c>
      <c r="D373" s="10">
        <v>2</v>
      </c>
      <c r="E373" s="10">
        <v>2</v>
      </c>
      <c r="F373" s="10">
        <f t="shared" si="5"/>
        <v>0</v>
      </c>
      <c r="G373" s="10"/>
      <c r="H373" s="10"/>
      <c r="I373" s="10"/>
      <c r="J373" s="65"/>
      <c r="K373" s="10"/>
    </row>
    <row r="374" spans="1:11" x14ac:dyDescent="0.45">
      <c r="A374" s="52"/>
      <c r="B374" s="48"/>
      <c r="C374" s="12" t="s">
        <v>30</v>
      </c>
      <c r="D374" s="24">
        <v>3</v>
      </c>
      <c r="E374" s="24">
        <v>3</v>
      </c>
      <c r="F374" s="24">
        <f t="shared" si="5"/>
        <v>0</v>
      </c>
      <c r="G374" s="24"/>
      <c r="H374" s="24"/>
      <c r="I374" s="24"/>
      <c r="J374" s="65"/>
      <c r="K374" s="24"/>
    </row>
    <row r="375" spans="1:11" x14ac:dyDescent="0.45">
      <c r="A375" s="8"/>
      <c r="B375" s="29"/>
      <c r="C375" s="12" t="s">
        <v>126</v>
      </c>
      <c r="D375" s="10">
        <v>1</v>
      </c>
      <c r="E375" s="10">
        <v>1</v>
      </c>
      <c r="F375" s="10">
        <f t="shared" si="5"/>
        <v>0</v>
      </c>
      <c r="G375" s="10"/>
      <c r="H375" s="10"/>
      <c r="I375" s="10"/>
      <c r="J375" s="65"/>
      <c r="K375" s="10"/>
    </row>
    <row r="376" spans="1:11" x14ac:dyDescent="0.45">
      <c r="A376" s="8"/>
      <c r="B376" s="9"/>
      <c r="C376" s="12" t="s">
        <v>79</v>
      </c>
      <c r="D376" s="10">
        <v>2</v>
      </c>
      <c r="E376" s="10">
        <v>2</v>
      </c>
      <c r="F376" s="10">
        <f t="shared" si="5"/>
        <v>0</v>
      </c>
      <c r="G376" s="10"/>
      <c r="H376" s="10"/>
      <c r="I376" s="10"/>
      <c r="J376" s="65"/>
      <c r="K376" s="10"/>
    </row>
    <row r="377" spans="1:11" x14ac:dyDescent="0.45">
      <c r="A377" s="13">
        <v>21038</v>
      </c>
      <c r="B377" s="14" t="s">
        <v>300</v>
      </c>
      <c r="C377" s="15"/>
      <c r="D377" s="16">
        <v>14</v>
      </c>
      <c r="E377" s="16">
        <v>14</v>
      </c>
      <c r="F377" s="7">
        <f t="shared" si="5"/>
        <v>0</v>
      </c>
      <c r="G377" s="16">
        <v>14</v>
      </c>
      <c r="H377" s="16">
        <v>14</v>
      </c>
      <c r="I377" s="7">
        <f>H377-G377</f>
        <v>0</v>
      </c>
      <c r="J377" s="16">
        <v>0</v>
      </c>
      <c r="K377" s="16">
        <f>E377-H377-J377</f>
        <v>0</v>
      </c>
    </row>
    <row r="378" spans="1:11" x14ac:dyDescent="0.45">
      <c r="A378" s="42">
        <v>21039</v>
      </c>
      <c r="B378" s="27" t="s">
        <v>299</v>
      </c>
      <c r="C378" s="12" t="s">
        <v>9</v>
      </c>
      <c r="D378" s="10">
        <v>7</v>
      </c>
      <c r="E378" s="10">
        <v>7</v>
      </c>
      <c r="F378" s="10">
        <f t="shared" si="5"/>
        <v>0</v>
      </c>
      <c r="G378" s="10"/>
      <c r="H378" s="10"/>
      <c r="I378" s="10"/>
      <c r="J378" s="65"/>
      <c r="K378" s="10"/>
    </row>
    <row r="379" spans="1:11" x14ac:dyDescent="0.45">
      <c r="A379" s="43"/>
      <c r="B379" s="56"/>
      <c r="C379" s="12" t="s">
        <v>17</v>
      </c>
      <c r="D379" s="10">
        <v>3</v>
      </c>
      <c r="E379" s="10">
        <v>3</v>
      </c>
      <c r="F379" s="10">
        <f t="shared" si="5"/>
        <v>0</v>
      </c>
      <c r="G379" s="10"/>
      <c r="H379" s="10"/>
      <c r="I379" s="10"/>
      <c r="J379" s="65"/>
      <c r="K379" s="10"/>
    </row>
    <row r="380" spans="1:11" x14ac:dyDescent="0.45">
      <c r="A380" s="43"/>
      <c r="B380" s="29"/>
      <c r="C380" s="12" t="s">
        <v>111</v>
      </c>
      <c r="D380" s="10">
        <v>1</v>
      </c>
      <c r="E380" s="10">
        <v>1</v>
      </c>
      <c r="F380" s="10">
        <f t="shared" si="5"/>
        <v>0</v>
      </c>
      <c r="G380" s="10"/>
      <c r="H380" s="10"/>
      <c r="I380" s="10"/>
      <c r="J380" s="65"/>
      <c r="K380" s="10"/>
    </row>
    <row r="381" spans="1:11" s="64" customFormat="1" x14ac:dyDescent="0.45">
      <c r="A381" s="43"/>
      <c r="B381" s="29"/>
      <c r="C381" s="12" t="s">
        <v>36</v>
      </c>
      <c r="D381" s="10">
        <v>2</v>
      </c>
      <c r="E381" s="10">
        <v>2</v>
      </c>
      <c r="F381" s="10">
        <f t="shared" si="5"/>
        <v>0</v>
      </c>
      <c r="G381" s="10"/>
      <c r="H381" s="10"/>
      <c r="I381" s="10"/>
      <c r="J381" s="65"/>
      <c r="K381" s="10"/>
    </row>
    <row r="382" spans="1:11" s="64" customFormat="1" x14ac:dyDescent="0.45">
      <c r="A382" s="44"/>
      <c r="B382" s="9"/>
      <c r="C382" s="12" t="s">
        <v>6</v>
      </c>
      <c r="D382" s="10">
        <v>7</v>
      </c>
      <c r="E382" s="10">
        <v>7</v>
      </c>
      <c r="F382" s="10">
        <f t="shared" si="5"/>
        <v>0</v>
      </c>
      <c r="G382" s="10"/>
      <c r="H382" s="10"/>
      <c r="I382" s="10"/>
      <c r="J382" s="65"/>
      <c r="K382" s="10"/>
    </row>
    <row r="383" spans="1:11" s="64" customFormat="1" x14ac:dyDescent="0.45">
      <c r="A383" s="13">
        <v>21039</v>
      </c>
      <c r="B383" s="14" t="s">
        <v>298</v>
      </c>
      <c r="C383" s="15"/>
      <c r="D383" s="16">
        <v>20</v>
      </c>
      <c r="E383" s="16">
        <v>20</v>
      </c>
      <c r="F383" s="7">
        <f t="shared" si="5"/>
        <v>0</v>
      </c>
      <c r="G383" s="16">
        <v>17</v>
      </c>
      <c r="H383" s="16">
        <v>17</v>
      </c>
      <c r="I383" s="7">
        <f>H383-G383</f>
        <v>0</v>
      </c>
      <c r="J383" s="16">
        <v>2</v>
      </c>
      <c r="K383" s="16">
        <f>E383-H383-J383</f>
        <v>1</v>
      </c>
    </row>
    <row r="384" spans="1:11" s="64" customFormat="1" x14ac:dyDescent="0.45">
      <c r="A384" s="8">
        <v>21040</v>
      </c>
      <c r="B384" s="27" t="s">
        <v>297</v>
      </c>
      <c r="C384" s="19" t="s">
        <v>458</v>
      </c>
      <c r="D384" s="24">
        <v>1</v>
      </c>
      <c r="E384" s="24">
        <v>1</v>
      </c>
      <c r="F384" s="24">
        <f t="shared" si="5"/>
        <v>0</v>
      </c>
      <c r="G384" s="24"/>
      <c r="H384" s="24"/>
      <c r="I384" s="24"/>
      <c r="J384" s="65"/>
      <c r="K384" s="24"/>
    </row>
    <row r="385" spans="1:11" s="64" customFormat="1" x14ac:dyDescent="0.45">
      <c r="A385" s="69"/>
      <c r="B385" s="55"/>
      <c r="C385" s="19" t="s">
        <v>57</v>
      </c>
      <c r="D385" s="24">
        <v>11</v>
      </c>
      <c r="E385" s="24">
        <v>11</v>
      </c>
      <c r="F385" s="24">
        <f t="shared" si="5"/>
        <v>0</v>
      </c>
      <c r="G385" s="24"/>
      <c r="H385" s="24"/>
      <c r="I385" s="24"/>
      <c r="J385" s="65"/>
      <c r="K385" s="24"/>
    </row>
    <row r="386" spans="1:11" x14ac:dyDescent="0.45">
      <c r="A386" s="69"/>
      <c r="B386" s="27"/>
      <c r="C386" t="s">
        <v>113</v>
      </c>
      <c r="D386" s="24">
        <v>2</v>
      </c>
      <c r="E386" s="24">
        <v>2</v>
      </c>
      <c r="F386" s="24">
        <f t="shared" si="5"/>
        <v>0</v>
      </c>
      <c r="G386" s="24"/>
      <c r="H386" s="24"/>
      <c r="I386" s="24"/>
      <c r="J386" s="65"/>
      <c r="K386" s="24"/>
    </row>
    <row r="387" spans="1:11" x14ac:dyDescent="0.45">
      <c r="A387" s="69"/>
      <c r="B387" s="27"/>
      <c r="C387" s="68" t="s">
        <v>296</v>
      </c>
      <c r="D387" s="24">
        <v>5</v>
      </c>
      <c r="E387" s="24">
        <v>5</v>
      </c>
      <c r="F387" s="24">
        <f t="shared" si="5"/>
        <v>0</v>
      </c>
      <c r="G387" s="24"/>
      <c r="H387" s="24"/>
      <c r="I387" s="24"/>
      <c r="J387" s="65"/>
      <c r="K387" s="24"/>
    </row>
    <row r="388" spans="1:11" s="64" customFormat="1" x14ac:dyDescent="0.45">
      <c r="A388" s="8"/>
      <c r="B388" s="27"/>
      <c r="C388" t="s">
        <v>295</v>
      </c>
      <c r="D388" s="24">
        <v>1</v>
      </c>
      <c r="E388" s="24">
        <v>1</v>
      </c>
      <c r="F388" s="24">
        <f t="shared" si="5"/>
        <v>0</v>
      </c>
      <c r="G388" s="24"/>
      <c r="H388" s="24"/>
      <c r="I388" s="24"/>
      <c r="J388" s="65"/>
      <c r="K388" s="24"/>
    </row>
    <row r="389" spans="1:11" x14ac:dyDescent="0.45">
      <c r="A389" s="8"/>
      <c r="B389" s="27"/>
      <c r="C389" s="62" t="s">
        <v>441</v>
      </c>
      <c r="D389" s="24">
        <v>1</v>
      </c>
      <c r="E389" s="24">
        <v>1</v>
      </c>
      <c r="F389" s="24">
        <f t="shared" si="5"/>
        <v>0</v>
      </c>
      <c r="G389" s="24"/>
      <c r="H389" s="24"/>
      <c r="I389" s="24"/>
      <c r="J389" s="65"/>
      <c r="K389" s="24"/>
    </row>
    <row r="390" spans="1:11" x14ac:dyDescent="0.45">
      <c r="A390" s="8"/>
      <c r="B390" s="27"/>
      <c r="C390" s="19" t="s">
        <v>88</v>
      </c>
      <c r="D390" s="24">
        <v>1</v>
      </c>
      <c r="E390" s="24">
        <v>1</v>
      </c>
      <c r="F390" s="24">
        <f t="shared" ref="F390:F453" si="6">E390-D390</f>
        <v>0</v>
      </c>
      <c r="G390" s="24"/>
      <c r="H390" s="24"/>
      <c r="I390" s="24"/>
      <c r="J390" s="65"/>
      <c r="K390" s="24"/>
    </row>
    <row r="391" spans="1:11" x14ac:dyDescent="0.45">
      <c r="A391" s="8"/>
      <c r="B391" s="27"/>
      <c r="C391" s="19" t="s">
        <v>75</v>
      </c>
      <c r="D391" s="24">
        <v>1</v>
      </c>
      <c r="E391" s="24">
        <v>1</v>
      </c>
      <c r="F391" s="24">
        <f t="shared" si="6"/>
        <v>0</v>
      </c>
      <c r="G391" s="24"/>
      <c r="H391" s="24"/>
      <c r="I391" s="24"/>
      <c r="J391" s="65"/>
      <c r="K391" s="24"/>
    </row>
    <row r="392" spans="1:11" x14ac:dyDescent="0.45">
      <c r="A392" s="8"/>
      <c r="B392" s="27"/>
      <c r="C392" s="12" t="s">
        <v>17</v>
      </c>
      <c r="D392" s="10">
        <v>83</v>
      </c>
      <c r="E392" s="10">
        <v>83</v>
      </c>
      <c r="F392" s="10">
        <f t="shared" si="6"/>
        <v>0</v>
      </c>
      <c r="G392" s="10"/>
      <c r="H392" s="10"/>
      <c r="I392" s="10"/>
      <c r="J392" s="65"/>
      <c r="K392" s="10"/>
    </row>
    <row r="393" spans="1:11" s="64" customFormat="1" x14ac:dyDescent="0.45">
      <c r="A393" s="52"/>
      <c r="B393" s="27"/>
      <c r="C393" s="60" t="s">
        <v>517</v>
      </c>
      <c r="D393" s="24">
        <v>14</v>
      </c>
      <c r="E393" s="24">
        <v>14</v>
      </c>
      <c r="F393" s="24">
        <f t="shared" si="6"/>
        <v>0</v>
      </c>
      <c r="G393" s="24"/>
      <c r="H393" s="24"/>
      <c r="I393" s="24"/>
      <c r="J393" s="65"/>
      <c r="K393" s="24"/>
    </row>
    <row r="394" spans="1:11" x14ac:dyDescent="0.45">
      <c r="A394" s="8"/>
      <c r="B394" s="27"/>
      <c r="C394" s="68" t="s">
        <v>112</v>
      </c>
      <c r="D394" s="10">
        <v>1</v>
      </c>
      <c r="E394" s="10">
        <v>1</v>
      </c>
      <c r="F394" s="10">
        <f t="shared" si="6"/>
        <v>0</v>
      </c>
      <c r="G394" s="10"/>
      <c r="H394" s="10"/>
      <c r="I394" s="10"/>
      <c r="J394" s="65"/>
      <c r="K394" s="10"/>
    </row>
    <row r="395" spans="1:11" x14ac:dyDescent="0.45">
      <c r="A395" s="8"/>
      <c r="B395" s="29"/>
      <c r="C395" s="12" t="s">
        <v>111</v>
      </c>
      <c r="D395" s="10">
        <v>2</v>
      </c>
      <c r="E395" s="10">
        <v>2</v>
      </c>
      <c r="F395" s="10">
        <f t="shared" si="6"/>
        <v>0</v>
      </c>
      <c r="G395" s="10"/>
      <c r="H395" s="10"/>
      <c r="I395" s="10"/>
      <c r="J395" s="65"/>
      <c r="K395" s="10"/>
    </row>
    <row r="396" spans="1:11" x14ac:dyDescent="0.45">
      <c r="A396" s="8"/>
      <c r="B396" s="29"/>
      <c r="C396" s="68" t="s">
        <v>30</v>
      </c>
      <c r="D396" s="10">
        <v>3</v>
      </c>
      <c r="E396" s="10">
        <v>3</v>
      </c>
      <c r="F396" s="10">
        <f t="shared" si="6"/>
        <v>0</v>
      </c>
      <c r="G396" s="10"/>
      <c r="H396" s="10"/>
      <c r="I396" s="10"/>
      <c r="J396" s="65"/>
      <c r="K396" s="10"/>
    </row>
    <row r="397" spans="1:11" x14ac:dyDescent="0.45">
      <c r="A397" s="8"/>
      <c r="B397" s="29"/>
      <c r="C397" s="68" t="s">
        <v>294</v>
      </c>
      <c r="D397" s="10">
        <v>1</v>
      </c>
      <c r="E397" s="10">
        <v>1</v>
      </c>
      <c r="F397" s="10">
        <f t="shared" si="6"/>
        <v>0</v>
      </c>
      <c r="G397" s="10"/>
      <c r="H397" s="10"/>
      <c r="I397" s="10"/>
      <c r="J397" s="65"/>
      <c r="K397" s="10"/>
    </row>
    <row r="398" spans="1:11" x14ac:dyDescent="0.45">
      <c r="A398" s="69"/>
      <c r="B398" s="29"/>
      <c r="C398" s="12" t="s">
        <v>87</v>
      </c>
      <c r="D398" s="10">
        <v>3</v>
      </c>
      <c r="E398" s="10">
        <v>3</v>
      </c>
      <c r="F398" s="10">
        <f t="shared" si="6"/>
        <v>0</v>
      </c>
      <c r="G398" s="10"/>
      <c r="H398" s="10"/>
      <c r="I398" s="10"/>
      <c r="J398" s="65"/>
      <c r="K398" s="10"/>
    </row>
    <row r="399" spans="1:11" x14ac:dyDescent="0.45">
      <c r="A399" s="8"/>
      <c r="B399" s="29"/>
      <c r="C399" s="12" t="s">
        <v>117</v>
      </c>
      <c r="D399" s="10">
        <v>1</v>
      </c>
      <c r="E399" s="10">
        <v>1</v>
      </c>
      <c r="F399" s="10">
        <f t="shared" si="6"/>
        <v>0</v>
      </c>
      <c r="G399" s="10"/>
      <c r="H399" s="10"/>
      <c r="I399" s="10"/>
      <c r="J399" s="65"/>
      <c r="K399" s="10"/>
    </row>
    <row r="400" spans="1:11" x14ac:dyDescent="0.45">
      <c r="A400" s="8"/>
      <c r="B400" s="29"/>
      <c r="C400" s="12" t="s">
        <v>199</v>
      </c>
      <c r="D400" s="10">
        <v>1</v>
      </c>
      <c r="E400" s="10">
        <v>1</v>
      </c>
      <c r="F400" s="10">
        <f t="shared" si="6"/>
        <v>0</v>
      </c>
      <c r="G400" s="10"/>
      <c r="H400" s="10"/>
      <c r="I400" s="10"/>
      <c r="J400" s="65"/>
      <c r="K400" s="10"/>
    </row>
    <row r="401" spans="1:11" x14ac:dyDescent="0.45">
      <c r="A401" s="8"/>
      <c r="B401" s="29"/>
      <c r="C401" s="12" t="s">
        <v>5</v>
      </c>
      <c r="D401" s="10">
        <v>2</v>
      </c>
      <c r="E401" s="10">
        <v>2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45">
      <c r="A402" s="8"/>
      <c r="B402" s="29"/>
      <c r="C402" s="12" t="s">
        <v>85</v>
      </c>
      <c r="D402" s="10">
        <v>3</v>
      </c>
      <c r="E402" s="10">
        <v>3</v>
      </c>
      <c r="F402" s="10">
        <f t="shared" si="6"/>
        <v>0</v>
      </c>
      <c r="G402" s="10"/>
      <c r="H402" s="10"/>
      <c r="I402" s="10"/>
      <c r="J402" s="65"/>
      <c r="K402" s="10"/>
    </row>
    <row r="403" spans="1:11" x14ac:dyDescent="0.45">
      <c r="A403" s="69"/>
      <c r="B403" s="29"/>
      <c r="C403" s="12" t="s">
        <v>43</v>
      </c>
      <c r="D403" s="10">
        <v>19</v>
      </c>
      <c r="E403" s="10">
        <v>19</v>
      </c>
      <c r="F403" s="10">
        <f t="shared" si="6"/>
        <v>0</v>
      </c>
      <c r="G403" s="10"/>
      <c r="H403" s="10"/>
      <c r="I403" s="10"/>
      <c r="J403" s="65"/>
      <c r="K403" s="10"/>
    </row>
    <row r="404" spans="1:11" x14ac:dyDescent="0.45">
      <c r="A404" s="8"/>
      <c r="B404" s="9"/>
      <c r="C404" s="12" t="s">
        <v>293</v>
      </c>
      <c r="D404" s="10">
        <v>1</v>
      </c>
      <c r="E404" s="10">
        <v>1</v>
      </c>
      <c r="F404" s="10">
        <f t="shared" si="6"/>
        <v>0</v>
      </c>
      <c r="G404" s="10"/>
      <c r="H404" s="10"/>
      <c r="I404" s="10"/>
      <c r="J404" s="65"/>
      <c r="K404" s="10"/>
    </row>
    <row r="405" spans="1:11" x14ac:dyDescent="0.45">
      <c r="A405" s="77">
        <v>21040</v>
      </c>
      <c r="B405" s="21" t="s">
        <v>292</v>
      </c>
      <c r="C405" s="22"/>
      <c r="D405" s="17">
        <v>157</v>
      </c>
      <c r="E405" s="17">
        <v>157</v>
      </c>
      <c r="F405" s="7">
        <f t="shared" si="6"/>
        <v>0</v>
      </c>
      <c r="G405" s="17">
        <v>120</v>
      </c>
      <c r="H405" s="17">
        <v>120</v>
      </c>
      <c r="I405" s="7">
        <f>H405-G405</f>
        <v>0</v>
      </c>
      <c r="J405" s="16">
        <v>17</v>
      </c>
      <c r="K405" s="16">
        <f>E405-H405-J405</f>
        <v>20</v>
      </c>
    </row>
    <row r="406" spans="1:11" x14ac:dyDescent="0.45">
      <c r="A406" s="52">
        <v>21041</v>
      </c>
      <c r="B406" s="27" t="s">
        <v>291</v>
      </c>
      <c r="C406" s="20" t="s">
        <v>75</v>
      </c>
      <c r="D406" s="24">
        <v>1</v>
      </c>
      <c r="E406" s="24">
        <v>1</v>
      </c>
      <c r="F406" s="24">
        <f t="shared" si="6"/>
        <v>0</v>
      </c>
      <c r="G406" s="24"/>
      <c r="H406" s="24"/>
      <c r="I406" s="24"/>
      <c r="J406" s="65"/>
      <c r="K406" s="24"/>
    </row>
    <row r="407" spans="1:11" x14ac:dyDescent="0.45">
      <c r="A407" s="52"/>
      <c r="B407" s="32"/>
      <c r="C407" s="12" t="s">
        <v>17</v>
      </c>
      <c r="D407" s="24">
        <v>5</v>
      </c>
      <c r="E407" s="24">
        <v>5</v>
      </c>
      <c r="F407" s="24">
        <f t="shared" si="6"/>
        <v>0</v>
      </c>
      <c r="G407" s="24"/>
      <c r="H407" s="24"/>
      <c r="I407" s="24"/>
      <c r="J407" s="65"/>
      <c r="K407" s="24"/>
    </row>
    <row r="408" spans="1:11" x14ac:dyDescent="0.45">
      <c r="A408" s="67"/>
      <c r="B408" s="20"/>
      <c r="C408" s="48" t="s">
        <v>256</v>
      </c>
      <c r="D408" s="24">
        <v>11</v>
      </c>
      <c r="E408" s="24">
        <v>11</v>
      </c>
      <c r="F408" s="24">
        <f t="shared" si="6"/>
        <v>0</v>
      </c>
      <c r="G408" s="24"/>
      <c r="H408" s="24"/>
      <c r="I408" s="24"/>
      <c r="J408" s="65"/>
      <c r="K408" s="24"/>
    </row>
    <row r="409" spans="1:11" x14ac:dyDescent="0.45">
      <c r="A409" s="67"/>
      <c r="B409" s="20"/>
      <c r="C409" s="48" t="s">
        <v>496</v>
      </c>
      <c r="D409" s="24">
        <v>2</v>
      </c>
      <c r="E409" s="24">
        <v>2</v>
      </c>
      <c r="F409" s="24">
        <f t="shared" si="6"/>
        <v>0</v>
      </c>
      <c r="G409" s="24"/>
      <c r="H409" s="24"/>
      <c r="I409" s="24"/>
      <c r="J409" s="65"/>
      <c r="K409" s="24"/>
    </row>
    <row r="410" spans="1:11" x14ac:dyDescent="0.45">
      <c r="A410" s="52"/>
      <c r="B410" s="20"/>
      <c r="C410" s="20" t="s">
        <v>30</v>
      </c>
      <c r="D410" s="24">
        <v>21</v>
      </c>
      <c r="E410" s="24">
        <v>21</v>
      </c>
      <c r="F410" s="24">
        <f t="shared" si="6"/>
        <v>0</v>
      </c>
      <c r="G410" s="24"/>
      <c r="H410" s="24"/>
      <c r="I410" s="24"/>
      <c r="J410" s="65"/>
      <c r="K410" s="24"/>
    </row>
    <row r="411" spans="1:11" x14ac:dyDescent="0.45">
      <c r="A411" s="67"/>
      <c r="B411" s="29"/>
      <c r="C411" s="20" t="s">
        <v>244</v>
      </c>
      <c r="D411" s="24">
        <v>1</v>
      </c>
      <c r="E411" s="24">
        <v>1</v>
      </c>
      <c r="F411" s="24">
        <f t="shared" si="6"/>
        <v>0</v>
      </c>
      <c r="G411" s="24"/>
      <c r="H411" s="24"/>
      <c r="I411" s="24"/>
      <c r="J411" s="65"/>
      <c r="K411" s="24"/>
    </row>
    <row r="412" spans="1:11" x14ac:dyDescent="0.45">
      <c r="A412" s="52"/>
      <c r="B412" s="29"/>
      <c r="C412" s="20" t="s">
        <v>126</v>
      </c>
      <c r="D412" s="24">
        <v>4</v>
      </c>
      <c r="E412" s="24">
        <v>4</v>
      </c>
      <c r="F412" s="24">
        <f t="shared" si="6"/>
        <v>0</v>
      </c>
      <c r="G412" s="24"/>
      <c r="H412" s="24"/>
      <c r="I412" s="24"/>
      <c r="J412" s="65"/>
      <c r="K412" s="24"/>
    </row>
    <row r="413" spans="1:11" x14ac:dyDescent="0.45">
      <c r="A413" s="52"/>
      <c r="B413" s="9"/>
      <c r="C413" s="20" t="s">
        <v>79</v>
      </c>
      <c r="D413" s="24">
        <v>3</v>
      </c>
      <c r="E413" s="24">
        <v>3</v>
      </c>
      <c r="F413" s="24">
        <f t="shared" si="6"/>
        <v>0</v>
      </c>
      <c r="G413" s="24"/>
      <c r="H413" s="24"/>
      <c r="I413" s="24"/>
      <c r="J413" s="65"/>
      <c r="K413" s="24"/>
    </row>
    <row r="414" spans="1:11" x14ac:dyDescent="0.45">
      <c r="A414" s="52"/>
      <c r="B414" s="34"/>
      <c r="C414" s="20" t="s">
        <v>522</v>
      </c>
      <c r="D414" s="24">
        <v>1</v>
      </c>
      <c r="E414" s="24">
        <v>1</v>
      </c>
      <c r="F414" s="24">
        <f t="shared" si="6"/>
        <v>0</v>
      </c>
      <c r="G414" s="24"/>
      <c r="H414" s="24"/>
      <c r="I414" s="24"/>
      <c r="J414" s="65"/>
      <c r="K414" s="24"/>
    </row>
    <row r="415" spans="1:11" x14ac:dyDescent="0.45">
      <c r="A415" s="13">
        <v>21041</v>
      </c>
      <c r="B415" s="14" t="s">
        <v>290</v>
      </c>
      <c r="C415" s="15"/>
      <c r="D415" s="16">
        <v>49</v>
      </c>
      <c r="E415" s="16">
        <v>49</v>
      </c>
      <c r="F415" s="7">
        <f t="shared" si="6"/>
        <v>0</v>
      </c>
      <c r="G415" s="16">
        <v>43</v>
      </c>
      <c r="H415" s="16">
        <v>43</v>
      </c>
      <c r="I415" s="7">
        <f>H415-G415</f>
        <v>0</v>
      </c>
      <c r="J415" s="16">
        <v>6</v>
      </c>
      <c r="K415" s="16">
        <f>E415-H415-J415</f>
        <v>0</v>
      </c>
    </row>
    <row r="416" spans="1:11" x14ac:dyDescent="0.45">
      <c r="A416" s="69">
        <v>21042</v>
      </c>
      <c r="B416" s="27" t="s">
        <v>289</v>
      </c>
      <c r="C416" s="12" t="s">
        <v>14</v>
      </c>
      <c r="D416" s="10">
        <v>1</v>
      </c>
      <c r="E416" s="10">
        <v>1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45">
      <c r="A417" s="69"/>
      <c r="B417" s="60"/>
      <c r="C417" s="68" t="s">
        <v>17</v>
      </c>
      <c r="D417" s="10">
        <v>1</v>
      </c>
      <c r="E417" s="10">
        <v>1</v>
      </c>
      <c r="F417" s="10">
        <f t="shared" si="6"/>
        <v>0</v>
      </c>
      <c r="G417" s="10"/>
      <c r="H417" s="10"/>
      <c r="I417" s="10"/>
      <c r="J417" s="65"/>
      <c r="K417" s="10"/>
    </row>
    <row r="418" spans="1:11" x14ac:dyDescent="0.45">
      <c r="A418" s="69"/>
      <c r="B418" s="60"/>
      <c r="C418" s="48" t="s">
        <v>496</v>
      </c>
      <c r="D418" s="10">
        <v>2</v>
      </c>
      <c r="E418" s="10">
        <v>3</v>
      </c>
      <c r="F418" s="10">
        <f t="shared" si="6"/>
        <v>1</v>
      </c>
      <c r="G418" s="10"/>
      <c r="H418" s="10"/>
      <c r="I418" s="10"/>
      <c r="J418" s="65"/>
      <c r="K418" s="10"/>
    </row>
    <row r="419" spans="1:11" x14ac:dyDescent="0.45">
      <c r="A419" s="8"/>
      <c r="B419" s="9"/>
      <c r="C419" s="12" t="s">
        <v>288</v>
      </c>
      <c r="D419" s="10">
        <v>1</v>
      </c>
      <c r="E419" s="10">
        <v>1</v>
      </c>
      <c r="F419" s="10">
        <f t="shared" si="6"/>
        <v>0</v>
      </c>
      <c r="G419" s="10"/>
      <c r="H419" s="10"/>
      <c r="I419" s="10"/>
      <c r="J419" s="65"/>
      <c r="K419" s="10"/>
    </row>
    <row r="420" spans="1:11" x14ac:dyDescent="0.45">
      <c r="A420" s="13">
        <v>21042</v>
      </c>
      <c r="B420" s="14" t="s">
        <v>287</v>
      </c>
      <c r="C420" s="15"/>
      <c r="D420" s="16">
        <v>5</v>
      </c>
      <c r="E420" s="16">
        <v>6</v>
      </c>
      <c r="F420" s="7">
        <f t="shared" si="6"/>
        <v>1</v>
      </c>
      <c r="G420" s="16">
        <v>3</v>
      </c>
      <c r="H420" s="16">
        <v>3</v>
      </c>
      <c r="I420" s="7">
        <f>H420-G420</f>
        <v>0</v>
      </c>
      <c r="J420" s="16">
        <v>0</v>
      </c>
      <c r="K420" s="16">
        <f>E420-H420-J420</f>
        <v>3</v>
      </c>
    </row>
    <row r="421" spans="1:11" x14ac:dyDescent="0.45">
      <c r="A421" s="69">
        <v>30047</v>
      </c>
      <c r="B421" s="27" t="s">
        <v>552</v>
      </c>
      <c r="C421" s="12" t="s">
        <v>481</v>
      </c>
      <c r="D421" s="10">
        <v>1</v>
      </c>
      <c r="E421" s="10">
        <v>1</v>
      </c>
      <c r="F421" s="10">
        <f t="shared" si="6"/>
        <v>0</v>
      </c>
      <c r="G421" s="10"/>
      <c r="H421" s="10"/>
      <c r="I421" s="10"/>
      <c r="J421" s="65"/>
      <c r="K421" s="10"/>
    </row>
    <row r="422" spans="1:11" x14ac:dyDescent="0.45">
      <c r="A422" s="13">
        <v>30047</v>
      </c>
      <c r="B422" s="14" t="s">
        <v>553</v>
      </c>
      <c r="C422" s="15"/>
      <c r="D422" s="16">
        <v>1</v>
      </c>
      <c r="E422" s="16">
        <v>1</v>
      </c>
      <c r="F422" s="7">
        <f t="shared" si="6"/>
        <v>0</v>
      </c>
      <c r="G422" s="16">
        <v>0</v>
      </c>
      <c r="H422" s="16">
        <v>0</v>
      </c>
      <c r="I422" s="7">
        <f>H422-G422</f>
        <v>0</v>
      </c>
      <c r="J422" s="16">
        <v>0</v>
      </c>
      <c r="K422" s="16">
        <f>E422-H422-J422</f>
        <v>1</v>
      </c>
    </row>
    <row r="423" spans="1:11" x14ac:dyDescent="0.45">
      <c r="A423" s="69">
        <v>21043</v>
      </c>
      <c r="B423" s="68" t="s">
        <v>286</v>
      </c>
      <c r="C423" s="68" t="s">
        <v>80</v>
      </c>
      <c r="D423" s="11">
        <v>1</v>
      </c>
      <c r="E423" s="11">
        <v>1</v>
      </c>
      <c r="F423" s="11">
        <f t="shared" si="6"/>
        <v>0</v>
      </c>
      <c r="G423" s="11"/>
      <c r="H423" s="11"/>
      <c r="I423" s="11"/>
      <c r="J423" s="65"/>
      <c r="K423" s="11"/>
    </row>
    <row r="424" spans="1:11" x14ac:dyDescent="0.45">
      <c r="A424" s="76">
        <v>21043</v>
      </c>
      <c r="B424" s="21" t="s">
        <v>285</v>
      </c>
      <c r="C424" s="22"/>
      <c r="D424" s="16">
        <v>1</v>
      </c>
      <c r="E424" s="16">
        <v>1</v>
      </c>
      <c r="F424" s="7">
        <f t="shared" si="6"/>
        <v>0</v>
      </c>
      <c r="G424" s="16">
        <v>1</v>
      </c>
      <c r="H424" s="16">
        <v>1</v>
      </c>
      <c r="I424" s="7">
        <f>H424-G424</f>
        <v>0</v>
      </c>
      <c r="J424" s="16">
        <v>0</v>
      </c>
      <c r="K424" s="16">
        <f>E424-H424-J424</f>
        <v>0</v>
      </c>
    </row>
    <row r="425" spans="1:11" x14ac:dyDescent="0.45">
      <c r="A425" s="8">
        <v>10028</v>
      </c>
      <c r="B425" s="25" t="s">
        <v>284</v>
      </c>
      <c r="C425" s="20" t="s">
        <v>6</v>
      </c>
      <c r="D425" s="10">
        <v>1</v>
      </c>
      <c r="E425" s="10">
        <v>1</v>
      </c>
      <c r="F425" s="10">
        <f t="shared" si="6"/>
        <v>0</v>
      </c>
      <c r="G425" s="10"/>
      <c r="H425" s="10"/>
      <c r="I425" s="10"/>
      <c r="J425" s="65"/>
      <c r="K425" s="10"/>
    </row>
    <row r="426" spans="1:11" x14ac:dyDescent="0.45">
      <c r="A426" s="77">
        <v>10028</v>
      </c>
      <c r="B426" s="21" t="s">
        <v>283</v>
      </c>
      <c r="C426" s="22"/>
      <c r="D426" s="16">
        <v>1</v>
      </c>
      <c r="E426" s="16">
        <v>1</v>
      </c>
      <c r="F426" s="7">
        <f t="shared" si="6"/>
        <v>0</v>
      </c>
      <c r="G426" s="16">
        <v>1</v>
      </c>
      <c r="H426" s="16">
        <v>1</v>
      </c>
      <c r="I426" s="7">
        <f>H426-G426</f>
        <v>0</v>
      </c>
      <c r="J426" s="16">
        <v>0</v>
      </c>
      <c r="K426" s="16">
        <f>E426-H426-J426</f>
        <v>0</v>
      </c>
    </row>
    <row r="427" spans="1:11" x14ac:dyDescent="0.45">
      <c r="A427" s="8">
        <v>84021</v>
      </c>
      <c r="B427" s="68" t="s">
        <v>282</v>
      </c>
      <c r="C427" t="s">
        <v>30</v>
      </c>
      <c r="D427" s="39">
        <v>1</v>
      </c>
      <c r="E427" s="39">
        <v>1</v>
      </c>
      <c r="F427" s="39">
        <f t="shared" si="6"/>
        <v>0</v>
      </c>
      <c r="G427" s="39"/>
      <c r="H427" s="39"/>
      <c r="I427" s="39"/>
      <c r="J427" s="65"/>
      <c r="K427" s="39"/>
    </row>
    <row r="428" spans="1:11" x14ac:dyDescent="0.45">
      <c r="A428" s="47">
        <v>84021</v>
      </c>
      <c r="B428" s="21" t="s">
        <v>281</v>
      </c>
      <c r="C428" s="22"/>
      <c r="D428" s="17">
        <v>1</v>
      </c>
      <c r="E428" s="17">
        <v>1</v>
      </c>
      <c r="F428" s="7">
        <f t="shared" si="6"/>
        <v>0</v>
      </c>
      <c r="G428" s="17">
        <v>1</v>
      </c>
      <c r="H428" s="17">
        <v>1</v>
      </c>
      <c r="I428" s="7">
        <f>H428-G428</f>
        <v>0</v>
      </c>
      <c r="J428" s="16">
        <v>0</v>
      </c>
      <c r="K428" s="16">
        <f>E428-H428-J428</f>
        <v>0</v>
      </c>
    </row>
    <row r="429" spans="1:11" x14ac:dyDescent="0.45">
      <c r="A429" s="8">
        <v>18083</v>
      </c>
      <c r="B429" s="25" t="s">
        <v>280</v>
      </c>
      <c r="C429" s="68" t="s">
        <v>30</v>
      </c>
      <c r="D429" s="46">
        <v>1</v>
      </c>
      <c r="E429" s="46">
        <v>1</v>
      </c>
      <c r="F429" s="46">
        <f t="shared" si="6"/>
        <v>0</v>
      </c>
      <c r="G429" s="46"/>
      <c r="H429" s="46"/>
      <c r="I429" s="46"/>
      <c r="J429" s="65"/>
      <c r="K429" s="46"/>
    </row>
    <row r="430" spans="1:11" x14ac:dyDescent="0.45">
      <c r="A430" s="45"/>
      <c r="B430" s="48"/>
      <c r="C430" s="20" t="s">
        <v>79</v>
      </c>
      <c r="D430" s="10">
        <v>1</v>
      </c>
      <c r="E430" s="10">
        <v>1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45">
      <c r="A431" s="47">
        <v>18083</v>
      </c>
      <c r="B431" s="21" t="s">
        <v>279</v>
      </c>
      <c r="C431" s="22"/>
      <c r="D431" s="16">
        <v>2</v>
      </c>
      <c r="E431" s="16">
        <v>2</v>
      </c>
      <c r="F431" s="7">
        <f t="shared" si="6"/>
        <v>0</v>
      </c>
      <c r="G431" s="16">
        <v>2</v>
      </c>
      <c r="H431" s="16">
        <v>2</v>
      </c>
      <c r="I431" s="7">
        <f>H431-G431</f>
        <v>0</v>
      </c>
      <c r="J431" s="16">
        <v>0</v>
      </c>
      <c r="K431" s="16">
        <f>E431-H431-J431</f>
        <v>0</v>
      </c>
    </row>
    <row r="432" spans="1:11" x14ac:dyDescent="0.45">
      <c r="A432" s="8">
        <v>48025</v>
      </c>
      <c r="B432" s="68" t="s">
        <v>278</v>
      </c>
      <c r="C432" s="20" t="s">
        <v>17</v>
      </c>
      <c r="D432" s="10">
        <v>1</v>
      </c>
      <c r="E432" s="10">
        <v>1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45">
      <c r="A433" s="76">
        <v>48025</v>
      </c>
      <c r="B433" s="21" t="s">
        <v>277</v>
      </c>
      <c r="C433" s="22"/>
      <c r="D433" s="16">
        <v>1</v>
      </c>
      <c r="E433" s="16">
        <v>1</v>
      </c>
      <c r="F433" s="7">
        <f t="shared" si="6"/>
        <v>0</v>
      </c>
      <c r="G433" s="16">
        <v>1</v>
      </c>
      <c r="H433" s="16">
        <v>1</v>
      </c>
      <c r="I433" s="7">
        <f>H433-G433</f>
        <v>0</v>
      </c>
      <c r="J433" s="16">
        <v>0</v>
      </c>
      <c r="K433" s="16">
        <f>E433-H433-J433</f>
        <v>0</v>
      </c>
    </row>
    <row r="434" spans="1:11" x14ac:dyDescent="0.45">
      <c r="A434" s="8">
        <v>46017</v>
      </c>
      <c r="B434" s="30" t="s">
        <v>276</v>
      </c>
      <c r="C434" s="12" t="s">
        <v>5</v>
      </c>
      <c r="D434" s="10">
        <v>1</v>
      </c>
      <c r="E434" s="10">
        <v>1</v>
      </c>
      <c r="F434" s="10">
        <f t="shared" si="6"/>
        <v>0</v>
      </c>
      <c r="G434" s="10"/>
      <c r="H434" s="10"/>
      <c r="I434" s="10"/>
      <c r="J434" s="65"/>
      <c r="K434" s="10"/>
    </row>
    <row r="435" spans="1:11" x14ac:dyDescent="0.45">
      <c r="A435" s="76">
        <v>46017</v>
      </c>
      <c r="B435" s="14" t="s">
        <v>275</v>
      </c>
      <c r="C435" s="15"/>
      <c r="D435" s="16">
        <v>1</v>
      </c>
      <c r="E435" s="16">
        <v>1</v>
      </c>
      <c r="F435" s="7">
        <f t="shared" si="6"/>
        <v>0</v>
      </c>
      <c r="G435" s="16">
        <v>1</v>
      </c>
      <c r="H435" s="16">
        <v>1</v>
      </c>
      <c r="I435" s="7">
        <f>H435-G435</f>
        <v>0</v>
      </c>
      <c r="J435" s="16">
        <v>0</v>
      </c>
      <c r="K435" s="16">
        <f>E435-H435-J435</f>
        <v>0</v>
      </c>
    </row>
    <row r="436" spans="1:11" x14ac:dyDescent="0.45">
      <c r="A436" s="18">
        <v>21044</v>
      </c>
      <c r="B436" s="25" t="s">
        <v>274</v>
      </c>
      <c r="C436" s="68" t="s">
        <v>273</v>
      </c>
      <c r="D436" s="31">
        <v>1</v>
      </c>
      <c r="E436" s="31">
        <v>1</v>
      </c>
      <c r="F436" s="31">
        <f t="shared" si="6"/>
        <v>0</v>
      </c>
      <c r="G436" s="31"/>
      <c r="H436" s="31"/>
      <c r="I436" s="31"/>
      <c r="J436" s="65"/>
      <c r="K436" s="31"/>
    </row>
    <row r="437" spans="1:11" x14ac:dyDescent="0.45">
      <c r="A437" s="18"/>
      <c r="B437" s="48"/>
      <c r="C437" s="20" t="s">
        <v>9</v>
      </c>
      <c r="D437" s="10">
        <v>2</v>
      </c>
      <c r="E437" s="10">
        <v>2</v>
      </c>
      <c r="F437" s="10">
        <f t="shared" si="6"/>
        <v>0</v>
      </c>
      <c r="G437" s="10"/>
      <c r="H437" s="10"/>
      <c r="I437" s="10"/>
      <c r="J437" s="65"/>
      <c r="K437" s="10"/>
    </row>
    <row r="438" spans="1:11" x14ac:dyDescent="0.45">
      <c r="A438" s="18"/>
      <c r="B438" s="48"/>
      <c r="C438" s="20" t="s">
        <v>6</v>
      </c>
      <c r="D438" s="10">
        <v>1</v>
      </c>
      <c r="E438" s="10">
        <v>1</v>
      </c>
      <c r="F438" s="84">
        <f t="shared" si="6"/>
        <v>0</v>
      </c>
      <c r="G438" s="10"/>
      <c r="H438" s="10"/>
      <c r="I438" s="84"/>
      <c r="J438" s="65"/>
      <c r="K438" s="10"/>
    </row>
    <row r="439" spans="1:11" x14ac:dyDescent="0.45">
      <c r="A439" s="17">
        <v>21044</v>
      </c>
      <c r="B439" s="21" t="s">
        <v>272</v>
      </c>
      <c r="C439" s="22"/>
      <c r="D439" s="16">
        <v>4</v>
      </c>
      <c r="E439" s="16">
        <v>4</v>
      </c>
      <c r="F439" s="7">
        <f t="shared" si="6"/>
        <v>0</v>
      </c>
      <c r="G439" s="16">
        <v>2</v>
      </c>
      <c r="H439" s="16">
        <v>2</v>
      </c>
      <c r="I439" s="7">
        <f>H439-G439</f>
        <v>0</v>
      </c>
      <c r="J439" s="16">
        <v>0</v>
      </c>
      <c r="K439" s="16">
        <f>E439-H439-J439</f>
        <v>2</v>
      </c>
    </row>
    <row r="440" spans="1:11" x14ac:dyDescent="0.45">
      <c r="A440" s="18">
        <v>21045</v>
      </c>
      <c r="B440" s="25" t="s">
        <v>271</v>
      </c>
      <c r="C440" s="68" t="s">
        <v>17</v>
      </c>
      <c r="D440" s="31">
        <v>1</v>
      </c>
      <c r="E440" s="31">
        <v>1</v>
      </c>
      <c r="F440" s="31">
        <f t="shared" si="6"/>
        <v>0</v>
      </c>
      <c r="G440" s="31"/>
      <c r="H440" s="31"/>
      <c r="I440" s="31"/>
      <c r="J440" s="65"/>
      <c r="K440" s="31"/>
    </row>
    <row r="441" spans="1:11" x14ac:dyDescent="0.45">
      <c r="A441" s="18"/>
      <c r="B441" s="48"/>
      <c r="C441" s="20" t="s">
        <v>87</v>
      </c>
      <c r="D441" s="10">
        <v>1</v>
      </c>
      <c r="E441" s="10">
        <v>1</v>
      </c>
      <c r="F441" s="10">
        <f t="shared" si="6"/>
        <v>0</v>
      </c>
      <c r="G441" s="10"/>
      <c r="H441" s="10"/>
      <c r="I441" s="10"/>
      <c r="J441" s="65"/>
      <c r="K441" s="10"/>
    </row>
    <row r="442" spans="1:11" x14ac:dyDescent="0.45">
      <c r="A442" s="17">
        <v>21045</v>
      </c>
      <c r="B442" s="21" t="s">
        <v>270</v>
      </c>
      <c r="C442" s="22"/>
      <c r="D442" s="16">
        <v>2</v>
      </c>
      <c r="E442" s="16">
        <v>2</v>
      </c>
      <c r="F442" s="7">
        <f t="shared" si="6"/>
        <v>0</v>
      </c>
      <c r="G442" s="16">
        <v>2</v>
      </c>
      <c r="H442" s="16">
        <v>2</v>
      </c>
      <c r="I442" s="7">
        <f>H442-G442</f>
        <v>0</v>
      </c>
      <c r="J442" s="16">
        <v>0</v>
      </c>
      <c r="K442" s="16">
        <f>E442-H442-J442</f>
        <v>0</v>
      </c>
    </row>
    <row r="443" spans="1:11" x14ac:dyDescent="0.45">
      <c r="A443" s="18">
        <v>21046</v>
      </c>
      <c r="B443" s="68" t="s">
        <v>269</v>
      </c>
      <c r="C443" s="68" t="s">
        <v>17</v>
      </c>
      <c r="D443" s="10">
        <v>1</v>
      </c>
      <c r="E443" s="10">
        <v>1</v>
      </c>
      <c r="F443" s="10">
        <f t="shared" si="6"/>
        <v>0</v>
      </c>
      <c r="G443" s="10"/>
      <c r="H443" s="10"/>
      <c r="I443" s="10"/>
      <c r="J443" s="65"/>
      <c r="K443" s="10"/>
    </row>
    <row r="444" spans="1:11" x14ac:dyDescent="0.45">
      <c r="A444" s="18"/>
      <c r="B444" s="68"/>
      <c r="C444" s="68" t="s">
        <v>496</v>
      </c>
      <c r="D444" s="10">
        <v>2</v>
      </c>
      <c r="E444" s="10">
        <v>2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45">
      <c r="A445" s="77">
        <v>21046</v>
      </c>
      <c r="B445" s="21" t="s">
        <v>268</v>
      </c>
      <c r="C445" s="22"/>
      <c r="D445" s="16">
        <v>3</v>
      </c>
      <c r="E445" s="16">
        <v>3</v>
      </c>
      <c r="F445" s="7">
        <f t="shared" si="6"/>
        <v>0</v>
      </c>
      <c r="G445" s="16">
        <v>2</v>
      </c>
      <c r="H445" s="16">
        <v>2</v>
      </c>
      <c r="I445" s="7">
        <f>H445-G445</f>
        <v>0</v>
      </c>
      <c r="J445" s="16">
        <v>0</v>
      </c>
      <c r="K445" s="16">
        <f>E445-H445-J445</f>
        <v>1</v>
      </c>
    </row>
    <row r="446" spans="1:11" x14ac:dyDescent="0.45">
      <c r="A446" s="18">
        <v>71029</v>
      </c>
      <c r="B446" s="68" t="s">
        <v>520</v>
      </c>
      <c r="C446" s="68" t="s">
        <v>148</v>
      </c>
      <c r="D446" s="10">
        <v>1</v>
      </c>
      <c r="E446" s="10">
        <v>1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77">
        <v>71029</v>
      </c>
      <c r="B447" s="21" t="s">
        <v>521</v>
      </c>
      <c r="C447" s="22"/>
      <c r="D447" s="16">
        <v>1</v>
      </c>
      <c r="E447" s="16">
        <v>1</v>
      </c>
      <c r="F447" s="7">
        <f t="shared" si="6"/>
        <v>0</v>
      </c>
      <c r="G447" s="16">
        <v>1</v>
      </c>
      <c r="H447" s="16">
        <v>1</v>
      </c>
      <c r="I447" s="7">
        <f>H447-G447</f>
        <v>0</v>
      </c>
      <c r="J447" s="16">
        <v>0</v>
      </c>
      <c r="K447" s="16">
        <f>E447-H447-J447</f>
        <v>0</v>
      </c>
    </row>
    <row r="448" spans="1:11" x14ac:dyDescent="0.45">
      <c r="A448" s="8">
        <v>68022</v>
      </c>
      <c r="B448" s="68" t="s">
        <v>267</v>
      </c>
      <c r="C448" s="68" t="s">
        <v>17</v>
      </c>
      <c r="D448" s="10">
        <v>1</v>
      </c>
      <c r="E448" s="10">
        <v>1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76">
        <v>68022</v>
      </c>
      <c r="B449" s="21" t="s">
        <v>266</v>
      </c>
      <c r="C449" s="22"/>
      <c r="D449" s="16">
        <v>1</v>
      </c>
      <c r="E449" s="16">
        <v>1</v>
      </c>
      <c r="F449" s="7">
        <f t="shared" si="6"/>
        <v>0</v>
      </c>
      <c r="G449" s="16">
        <v>1</v>
      </c>
      <c r="H449" s="16">
        <v>1</v>
      </c>
      <c r="I449" s="7">
        <f>H449-G449</f>
        <v>0</v>
      </c>
      <c r="J449" s="16">
        <v>0</v>
      </c>
      <c r="K449" s="16">
        <f>E449-H449-J449</f>
        <v>0</v>
      </c>
    </row>
    <row r="450" spans="1:11" x14ac:dyDescent="0.45">
      <c r="A450" s="8">
        <v>30055</v>
      </c>
      <c r="B450" s="25" t="s">
        <v>265</v>
      </c>
      <c r="C450" s="20" t="s">
        <v>43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79">
        <v>30055</v>
      </c>
      <c r="B451" s="40" t="s">
        <v>264</v>
      </c>
      <c r="C451" s="41"/>
      <c r="D451" s="16">
        <v>1</v>
      </c>
      <c r="E451" s="16">
        <v>1</v>
      </c>
      <c r="F451" s="7">
        <f t="shared" si="6"/>
        <v>0</v>
      </c>
      <c r="G451" s="16">
        <v>1</v>
      </c>
      <c r="H451" s="16">
        <v>1</v>
      </c>
      <c r="I451" s="7">
        <f>H451-G451</f>
        <v>0</v>
      </c>
      <c r="J451" s="16">
        <v>0</v>
      </c>
      <c r="K451" s="16">
        <f>E451-H451-J451</f>
        <v>0</v>
      </c>
    </row>
    <row r="452" spans="1:11" x14ac:dyDescent="0.45">
      <c r="A452" s="8">
        <v>21047</v>
      </c>
      <c r="B452" s="27" t="s">
        <v>263</v>
      </c>
      <c r="C452" s="12" t="s">
        <v>27</v>
      </c>
      <c r="D452" s="10">
        <v>2</v>
      </c>
      <c r="E452" s="10">
        <v>2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8"/>
      <c r="B453" s="55"/>
      <c r="C453" s="68" t="s">
        <v>18</v>
      </c>
      <c r="D453" s="10">
        <v>1</v>
      </c>
      <c r="E453" s="10">
        <v>1</v>
      </c>
      <c r="F453" s="10">
        <f t="shared" si="6"/>
        <v>0</v>
      </c>
      <c r="G453" s="10"/>
      <c r="H453" s="10"/>
      <c r="I453" s="10"/>
      <c r="J453" s="65"/>
      <c r="K453" s="10"/>
    </row>
    <row r="454" spans="1:11" x14ac:dyDescent="0.45">
      <c r="A454" s="69"/>
      <c r="B454" s="29"/>
      <c r="C454" s="12" t="s">
        <v>17</v>
      </c>
      <c r="D454" s="10">
        <v>9</v>
      </c>
      <c r="E454" s="10">
        <v>9</v>
      </c>
      <c r="F454" s="10">
        <f t="shared" ref="F454:F517" si="7">E454-D454</f>
        <v>0</v>
      </c>
      <c r="G454" s="10"/>
      <c r="H454" s="10"/>
      <c r="I454" s="10"/>
      <c r="J454" s="65"/>
      <c r="K454" s="10"/>
    </row>
    <row r="455" spans="1:11" s="89" customFormat="1" x14ac:dyDescent="0.45">
      <c r="A455" s="8"/>
      <c r="B455" s="29"/>
      <c r="C455" s="12" t="s">
        <v>262</v>
      </c>
      <c r="D455" s="10">
        <v>1</v>
      </c>
      <c r="E455" s="10">
        <v>1</v>
      </c>
      <c r="F455" s="10">
        <f t="shared" si="7"/>
        <v>0</v>
      </c>
      <c r="G455" s="10"/>
      <c r="H455" s="10"/>
      <c r="I455" s="10"/>
      <c r="J455" s="65"/>
      <c r="K455" s="10"/>
    </row>
    <row r="456" spans="1:11" x14ac:dyDescent="0.45">
      <c r="A456" s="69"/>
      <c r="B456" s="9"/>
      <c r="C456" s="68" t="s">
        <v>261</v>
      </c>
      <c r="D456" s="10">
        <v>1</v>
      </c>
      <c r="E456" s="10">
        <v>1</v>
      </c>
      <c r="F456" s="10">
        <f t="shared" si="7"/>
        <v>0</v>
      </c>
      <c r="G456" s="10"/>
      <c r="H456" s="10"/>
      <c r="I456" s="10"/>
      <c r="J456" s="65"/>
      <c r="K456" s="10"/>
    </row>
    <row r="457" spans="1:11" x14ac:dyDescent="0.45">
      <c r="A457" s="8"/>
      <c r="B457" s="9"/>
      <c r="C457" s="20" t="s">
        <v>260</v>
      </c>
      <c r="D457" s="10">
        <v>1</v>
      </c>
      <c r="E457" s="10">
        <v>1</v>
      </c>
      <c r="F457" s="10">
        <f t="shared" si="7"/>
        <v>0</v>
      </c>
      <c r="G457" s="10"/>
      <c r="H457" s="10"/>
      <c r="I457" s="10"/>
      <c r="J457" s="65"/>
      <c r="K457" s="10"/>
    </row>
    <row r="458" spans="1:11" x14ac:dyDescent="0.45">
      <c r="A458" s="8"/>
      <c r="B458" s="34"/>
      <c r="C458" s="68" t="s">
        <v>259</v>
      </c>
      <c r="D458" s="10">
        <v>1</v>
      </c>
      <c r="E458" s="10">
        <v>1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13">
        <v>21047</v>
      </c>
      <c r="B459" s="14" t="s">
        <v>258</v>
      </c>
      <c r="C459" s="15"/>
      <c r="D459" s="16">
        <v>16</v>
      </c>
      <c r="E459" s="16">
        <v>16</v>
      </c>
      <c r="F459" s="7">
        <f t="shared" si="7"/>
        <v>0</v>
      </c>
      <c r="G459" s="16">
        <v>14</v>
      </c>
      <c r="H459" s="16">
        <v>14</v>
      </c>
      <c r="I459" s="7">
        <f>H459-G459</f>
        <v>0</v>
      </c>
      <c r="J459" s="16">
        <v>2</v>
      </c>
      <c r="K459" s="16">
        <f>E459-H459-J459</f>
        <v>0</v>
      </c>
    </row>
    <row r="460" spans="1:11" x14ac:dyDescent="0.45">
      <c r="A460" s="18">
        <v>21048</v>
      </c>
      <c r="B460" s="25" t="s">
        <v>257</v>
      </c>
      <c r="C460" s="20" t="s">
        <v>17</v>
      </c>
      <c r="D460" s="10">
        <v>1</v>
      </c>
      <c r="E460" s="10">
        <v>1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45">
      <c r="A461" s="18"/>
      <c r="B461" s="48"/>
      <c r="C461" s="68" t="s">
        <v>256</v>
      </c>
      <c r="D461" s="10">
        <v>2</v>
      </c>
      <c r="E461" s="10">
        <v>2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45">
      <c r="A462" s="18"/>
      <c r="B462" s="48"/>
      <c r="C462" s="12" t="s">
        <v>30</v>
      </c>
      <c r="D462" s="10">
        <v>2</v>
      </c>
      <c r="E462" s="10">
        <v>2</v>
      </c>
      <c r="F462" s="10">
        <f t="shared" si="7"/>
        <v>0</v>
      </c>
      <c r="G462" s="10"/>
      <c r="H462" s="10"/>
      <c r="I462" s="10"/>
      <c r="J462" s="65"/>
      <c r="K462" s="10"/>
    </row>
    <row r="463" spans="1:11" x14ac:dyDescent="0.45">
      <c r="A463" s="18"/>
      <c r="B463" s="48"/>
      <c r="C463" t="s">
        <v>522</v>
      </c>
      <c r="D463" s="10">
        <v>1</v>
      </c>
      <c r="E463" s="10">
        <v>1</v>
      </c>
      <c r="F463" s="84">
        <f t="shared" si="7"/>
        <v>0</v>
      </c>
      <c r="G463" s="10"/>
      <c r="H463" s="10"/>
      <c r="I463" s="84"/>
      <c r="J463" s="65"/>
      <c r="K463" s="10"/>
    </row>
    <row r="464" spans="1:11" x14ac:dyDescent="0.45">
      <c r="A464" s="17">
        <v>21048</v>
      </c>
      <c r="B464" s="21" t="s">
        <v>255</v>
      </c>
      <c r="C464" s="22"/>
      <c r="D464" s="16">
        <v>6</v>
      </c>
      <c r="E464" s="16">
        <v>6</v>
      </c>
      <c r="F464" s="7">
        <f t="shared" si="7"/>
        <v>0</v>
      </c>
      <c r="G464" s="16">
        <v>5</v>
      </c>
      <c r="H464" s="16">
        <v>5</v>
      </c>
      <c r="I464" s="7">
        <f>H464-G464</f>
        <v>0</v>
      </c>
      <c r="J464" s="16">
        <v>0</v>
      </c>
      <c r="K464" s="16">
        <f>E464-H464-J464</f>
        <v>1</v>
      </c>
    </row>
    <row r="465" spans="1:11" x14ac:dyDescent="0.45">
      <c r="A465" s="8">
        <v>21049</v>
      </c>
      <c r="B465" s="25" t="s">
        <v>566</v>
      </c>
      <c r="C465" s="20" t="s">
        <v>496</v>
      </c>
      <c r="D465" s="10">
        <v>5</v>
      </c>
      <c r="E465" s="10">
        <v>5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45">
      <c r="A466" s="79">
        <v>21049</v>
      </c>
      <c r="B466" s="40" t="s">
        <v>567</v>
      </c>
      <c r="C466" s="41"/>
      <c r="D466" s="16">
        <v>5</v>
      </c>
      <c r="E466" s="16">
        <v>5</v>
      </c>
      <c r="F466" s="7">
        <f t="shared" si="7"/>
        <v>0</v>
      </c>
      <c r="G466" s="16">
        <v>0</v>
      </c>
      <c r="H466" s="16">
        <v>0</v>
      </c>
      <c r="I466" s="7">
        <f>H466-G466</f>
        <v>0</v>
      </c>
      <c r="J466" s="16"/>
      <c r="K466" s="16">
        <f>E466-H466-J466</f>
        <v>5</v>
      </c>
    </row>
    <row r="467" spans="1:11" x14ac:dyDescent="0.45">
      <c r="A467" s="8">
        <v>21050</v>
      </c>
      <c r="B467" s="20" t="s">
        <v>254</v>
      </c>
      <c r="C467" s="68" t="s">
        <v>253</v>
      </c>
      <c r="D467" s="31">
        <v>1</v>
      </c>
      <c r="E467" s="31">
        <v>1</v>
      </c>
      <c r="F467" s="31">
        <f t="shared" si="7"/>
        <v>0</v>
      </c>
      <c r="G467" s="31"/>
      <c r="H467" s="31"/>
      <c r="I467" s="31"/>
      <c r="J467" s="65"/>
      <c r="K467" s="31"/>
    </row>
    <row r="468" spans="1:11" x14ac:dyDescent="0.45">
      <c r="A468" s="8"/>
      <c r="B468" s="32"/>
      <c r="C468" s="68" t="s">
        <v>89</v>
      </c>
      <c r="D468" s="31">
        <v>1</v>
      </c>
      <c r="E468" s="31">
        <v>1</v>
      </c>
      <c r="F468" s="31">
        <f t="shared" si="7"/>
        <v>0</v>
      </c>
      <c r="G468" s="31"/>
      <c r="H468" s="31"/>
      <c r="I468" s="31"/>
      <c r="J468" s="65"/>
      <c r="K468" s="31"/>
    </row>
    <row r="469" spans="1:11" x14ac:dyDescent="0.45">
      <c r="A469" s="69"/>
      <c r="B469" s="19"/>
      <c r="C469" s="32" t="s">
        <v>17</v>
      </c>
      <c r="D469" s="10">
        <v>2</v>
      </c>
      <c r="E469" s="10">
        <v>2</v>
      </c>
      <c r="F469" s="10">
        <f t="shared" si="7"/>
        <v>0</v>
      </c>
      <c r="G469" s="10"/>
      <c r="H469" s="10"/>
      <c r="I469" s="10"/>
      <c r="J469" s="65"/>
      <c r="K469" s="10"/>
    </row>
    <row r="470" spans="1:11" x14ac:dyDescent="0.45">
      <c r="A470" s="8"/>
      <c r="B470" s="20"/>
      <c r="C470" s="32" t="s">
        <v>166</v>
      </c>
      <c r="D470" s="10">
        <v>1</v>
      </c>
      <c r="E470" s="10">
        <v>1</v>
      </c>
      <c r="F470" s="10">
        <f t="shared" si="7"/>
        <v>0</v>
      </c>
      <c r="G470" s="10"/>
      <c r="H470" s="10"/>
      <c r="I470" s="10"/>
      <c r="J470" s="65"/>
      <c r="K470" s="10"/>
    </row>
    <row r="471" spans="1:11" x14ac:dyDescent="0.45">
      <c r="A471" s="13">
        <v>21050</v>
      </c>
      <c r="B471" s="21" t="s">
        <v>252</v>
      </c>
      <c r="C471" s="22"/>
      <c r="D471" s="16">
        <v>5</v>
      </c>
      <c r="E471" s="16">
        <v>5</v>
      </c>
      <c r="F471" s="7">
        <f t="shared" si="7"/>
        <v>0</v>
      </c>
      <c r="G471" s="16">
        <v>5</v>
      </c>
      <c r="H471" s="16">
        <v>5</v>
      </c>
      <c r="I471" s="7">
        <f>H471-G471</f>
        <v>0</v>
      </c>
      <c r="J471" s="16">
        <v>0</v>
      </c>
      <c r="K471" s="16">
        <f>E471-H471-J471</f>
        <v>0</v>
      </c>
    </row>
    <row r="472" spans="1:11" x14ac:dyDescent="0.45">
      <c r="A472" s="8">
        <v>21051</v>
      </c>
      <c r="B472" s="27" t="s">
        <v>251</v>
      </c>
      <c r="C472" s="12" t="s">
        <v>75</v>
      </c>
      <c r="D472" s="10">
        <v>3</v>
      </c>
      <c r="E472" s="10">
        <v>3</v>
      </c>
      <c r="F472" s="10">
        <f t="shared" si="7"/>
        <v>0</v>
      </c>
      <c r="G472" s="10"/>
      <c r="H472" s="10"/>
      <c r="I472" s="10"/>
      <c r="J472" s="65"/>
      <c r="K472" s="10"/>
    </row>
    <row r="473" spans="1:11" x14ac:dyDescent="0.45">
      <c r="A473" s="8"/>
      <c r="B473" s="56"/>
      <c r="C473" s="12" t="s">
        <v>17</v>
      </c>
      <c r="D473" s="10">
        <v>38</v>
      </c>
      <c r="E473" s="10">
        <v>38</v>
      </c>
      <c r="F473" s="10">
        <f t="shared" si="7"/>
        <v>0</v>
      </c>
      <c r="G473" s="10"/>
      <c r="H473" s="10"/>
      <c r="I473" s="10"/>
      <c r="J473" s="65"/>
      <c r="K473" s="10"/>
    </row>
    <row r="474" spans="1:11" s="64" customFormat="1" x14ac:dyDescent="0.45">
      <c r="A474" s="8"/>
      <c r="B474" s="56"/>
      <c r="C474" s="12" t="s">
        <v>517</v>
      </c>
      <c r="D474" s="10">
        <v>1</v>
      </c>
      <c r="E474" s="10">
        <v>1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45">
      <c r="A475" s="8"/>
      <c r="B475" s="29"/>
      <c r="C475" s="19" t="s">
        <v>250</v>
      </c>
      <c r="D475" s="10">
        <v>1</v>
      </c>
      <c r="E475" s="10">
        <v>1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45">
      <c r="A476" s="8"/>
      <c r="B476" s="29"/>
      <c r="C476" s="68" t="s">
        <v>249</v>
      </c>
      <c r="D476" s="10">
        <v>1</v>
      </c>
      <c r="E476" s="10">
        <v>1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45">
      <c r="A477" s="52"/>
      <c r="B477" s="29"/>
      <c r="C477" s="48" t="s">
        <v>496</v>
      </c>
      <c r="D477" s="24">
        <v>66</v>
      </c>
      <c r="E477" s="24">
        <v>67</v>
      </c>
      <c r="F477" s="24">
        <f t="shared" si="7"/>
        <v>1</v>
      </c>
      <c r="G477" s="24"/>
      <c r="H477" s="24"/>
      <c r="I477" s="24"/>
      <c r="J477" s="65"/>
      <c r="K477" s="24"/>
    </row>
    <row r="478" spans="1:11" x14ac:dyDescent="0.45">
      <c r="A478" s="8"/>
      <c r="B478" s="29"/>
      <c r="C478" s="12" t="s">
        <v>30</v>
      </c>
      <c r="D478" s="10">
        <v>41</v>
      </c>
      <c r="E478" s="10">
        <v>41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8"/>
      <c r="B479" s="29"/>
      <c r="C479" s="19" t="s">
        <v>248</v>
      </c>
      <c r="D479" s="10">
        <v>1</v>
      </c>
      <c r="E479" s="10">
        <v>1</v>
      </c>
      <c r="F479" s="10">
        <f t="shared" si="7"/>
        <v>0</v>
      </c>
      <c r="G479" s="10"/>
      <c r="H479" s="10"/>
      <c r="I479" s="10"/>
      <c r="J479" s="65"/>
      <c r="K479" s="10"/>
    </row>
    <row r="480" spans="1:11" x14ac:dyDescent="0.45">
      <c r="A480" s="8"/>
      <c r="B480" s="29"/>
      <c r="C480" s="12" t="s">
        <v>247</v>
      </c>
      <c r="D480" s="10">
        <v>2</v>
      </c>
      <c r="E480" s="10">
        <v>2</v>
      </c>
      <c r="F480" s="10">
        <f t="shared" si="7"/>
        <v>0</v>
      </c>
      <c r="G480" s="10"/>
      <c r="H480" s="10"/>
      <c r="I480" s="10"/>
      <c r="J480" s="65"/>
      <c r="K480" s="10"/>
    </row>
    <row r="481" spans="1:11" x14ac:dyDescent="0.45">
      <c r="A481" s="69"/>
      <c r="B481" s="29"/>
      <c r="C481" s="20" t="s">
        <v>374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69"/>
      <c r="B482" s="29"/>
      <c r="C482" s="12" t="s">
        <v>246</v>
      </c>
      <c r="D482" s="10">
        <v>2</v>
      </c>
      <c r="E482" s="10">
        <v>2</v>
      </c>
      <c r="F482" s="10">
        <f t="shared" si="7"/>
        <v>0</v>
      </c>
      <c r="G482" s="10"/>
      <c r="H482" s="10"/>
      <c r="I482" s="10"/>
      <c r="J482" s="65"/>
      <c r="K482" s="10"/>
    </row>
    <row r="483" spans="1:11" x14ac:dyDescent="0.45">
      <c r="A483" s="69"/>
      <c r="B483" s="29"/>
      <c r="C483" s="12" t="s">
        <v>102</v>
      </c>
      <c r="D483" s="10">
        <v>2</v>
      </c>
      <c r="E483" s="10">
        <v>2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45">
      <c r="A484" s="8"/>
      <c r="B484" s="29"/>
      <c r="C484" t="s">
        <v>245</v>
      </c>
      <c r="D484" s="10">
        <v>1</v>
      </c>
      <c r="E484" s="10">
        <v>1</v>
      </c>
      <c r="F484" s="10">
        <f t="shared" si="7"/>
        <v>0</v>
      </c>
      <c r="G484" s="10"/>
      <c r="H484" s="10"/>
      <c r="I484" s="10"/>
      <c r="J484" s="65"/>
      <c r="K484" s="10"/>
    </row>
    <row r="485" spans="1:11" x14ac:dyDescent="0.45">
      <c r="A485" s="8"/>
      <c r="B485" s="29"/>
      <c r="C485" s="12" t="s">
        <v>475</v>
      </c>
      <c r="D485" s="10">
        <v>1</v>
      </c>
      <c r="E485" s="10">
        <v>1</v>
      </c>
      <c r="F485" s="10">
        <f t="shared" si="7"/>
        <v>0</v>
      </c>
      <c r="G485" s="10"/>
      <c r="H485" s="10"/>
      <c r="I485" s="10"/>
      <c r="J485" s="65"/>
      <c r="K485" s="10"/>
    </row>
    <row r="486" spans="1:11" x14ac:dyDescent="0.45">
      <c r="A486" s="8"/>
      <c r="B486" s="29"/>
      <c r="C486" s="12" t="s">
        <v>244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45">
      <c r="A487" s="8"/>
      <c r="B487" s="29"/>
      <c r="C487" s="19" t="s">
        <v>126</v>
      </c>
      <c r="D487" s="10">
        <v>9</v>
      </c>
      <c r="E487" s="10">
        <v>9</v>
      </c>
      <c r="F487" s="10">
        <f t="shared" si="7"/>
        <v>0</v>
      </c>
      <c r="G487" s="10"/>
      <c r="H487" s="10"/>
      <c r="I487" s="10"/>
      <c r="J487" s="65"/>
      <c r="K487" s="10"/>
    </row>
    <row r="488" spans="1:11" x14ac:dyDescent="0.45">
      <c r="A488" s="69"/>
      <c r="B488" s="29"/>
      <c r="C488" s="68" t="s">
        <v>243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65"/>
      <c r="K488" s="10"/>
    </row>
    <row r="489" spans="1:11" x14ac:dyDescent="0.45">
      <c r="A489" s="69"/>
      <c r="B489" s="29"/>
      <c r="C489" s="19" t="s">
        <v>242</v>
      </c>
      <c r="D489" s="10">
        <v>2</v>
      </c>
      <c r="E489" s="10">
        <v>2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69"/>
      <c r="B490" s="29"/>
      <c r="C490" s="20" t="s">
        <v>241</v>
      </c>
      <c r="D490" s="10">
        <v>1</v>
      </c>
      <c r="E490" s="10">
        <v>1</v>
      </c>
      <c r="F490" s="10">
        <f t="shared" si="7"/>
        <v>0</v>
      </c>
      <c r="G490" s="10"/>
      <c r="H490" s="10"/>
      <c r="I490" s="10"/>
      <c r="J490" s="65"/>
      <c r="K490" s="10"/>
    </row>
    <row r="491" spans="1:11" x14ac:dyDescent="0.45">
      <c r="A491" s="8"/>
      <c r="B491" s="29"/>
      <c r="C491" s="12" t="s">
        <v>79</v>
      </c>
      <c r="D491" s="10">
        <v>23</v>
      </c>
      <c r="E491" s="10">
        <v>23</v>
      </c>
      <c r="F491" s="10">
        <f t="shared" si="7"/>
        <v>0</v>
      </c>
      <c r="G491" s="10"/>
      <c r="H491" s="10"/>
      <c r="I491" s="10"/>
      <c r="J491" s="65"/>
      <c r="K491" s="10"/>
    </row>
    <row r="492" spans="1:11" x14ac:dyDescent="0.45">
      <c r="A492" s="8"/>
      <c r="B492" s="29"/>
      <c r="C492" s="12" t="s">
        <v>240</v>
      </c>
      <c r="D492" s="10">
        <v>3</v>
      </c>
      <c r="E492" s="10">
        <v>3</v>
      </c>
      <c r="F492" s="10">
        <f t="shared" si="7"/>
        <v>0</v>
      </c>
      <c r="G492" s="10"/>
      <c r="H492" s="10"/>
      <c r="I492" s="10"/>
      <c r="J492" s="65"/>
      <c r="K492" s="10"/>
    </row>
    <row r="493" spans="1:11" x14ac:dyDescent="0.45">
      <c r="A493" s="8"/>
      <c r="B493" s="29"/>
      <c r="C493" s="20" t="s">
        <v>199</v>
      </c>
      <c r="D493" s="10">
        <v>1</v>
      </c>
      <c r="E493" s="10">
        <v>1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8"/>
      <c r="B494" s="29"/>
      <c r="C494" s="12" t="s">
        <v>43</v>
      </c>
      <c r="D494" s="10">
        <v>2</v>
      </c>
      <c r="E494" s="10">
        <v>2</v>
      </c>
      <c r="F494" s="10">
        <f t="shared" si="7"/>
        <v>0</v>
      </c>
      <c r="G494" s="10"/>
      <c r="H494" s="10"/>
      <c r="I494" s="10"/>
      <c r="J494" s="65"/>
      <c r="K494" s="10"/>
    </row>
    <row r="495" spans="1:11" x14ac:dyDescent="0.45">
      <c r="A495" s="8"/>
      <c r="B495" s="9"/>
      <c r="C495" s="20" t="s">
        <v>288</v>
      </c>
      <c r="D495" s="10">
        <v>1</v>
      </c>
      <c r="E495" s="10">
        <v>1</v>
      </c>
      <c r="F495" s="10">
        <f t="shared" si="7"/>
        <v>0</v>
      </c>
      <c r="G495" s="10"/>
      <c r="H495" s="10"/>
      <c r="I495" s="10"/>
      <c r="J495" s="65"/>
      <c r="K495" s="10"/>
    </row>
    <row r="496" spans="1:11" x14ac:dyDescent="0.45">
      <c r="A496" s="76">
        <v>21051</v>
      </c>
      <c r="B496" s="14" t="s">
        <v>239</v>
      </c>
      <c r="C496" s="15"/>
      <c r="D496" s="16">
        <v>205</v>
      </c>
      <c r="E496" s="16">
        <v>206</v>
      </c>
      <c r="F496" s="7">
        <f t="shared" si="7"/>
        <v>1</v>
      </c>
      <c r="G496" s="16">
        <v>153</v>
      </c>
      <c r="H496" s="16">
        <v>153</v>
      </c>
      <c r="I496" s="7">
        <f>H496-G496</f>
        <v>0</v>
      </c>
      <c r="J496" s="16">
        <v>15</v>
      </c>
      <c r="K496" s="16">
        <f>E496-H496-J496</f>
        <v>38</v>
      </c>
    </row>
    <row r="497" spans="1:11" x14ac:dyDescent="0.45">
      <c r="A497" s="8">
        <v>97048</v>
      </c>
      <c r="B497" s="30" t="s">
        <v>238</v>
      </c>
      <c r="C497" s="12" t="s">
        <v>43</v>
      </c>
      <c r="D497" s="10">
        <v>1</v>
      </c>
      <c r="E497" s="10">
        <v>1</v>
      </c>
      <c r="F497" s="10">
        <f t="shared" si="7"/>
        <v>0</v>
      </c>
      <c r="G497" s="10"/>
      <c r="H497" s="10"/>
      <c r="I497" s="10"/>
      <c r="J497" s="65"/>
      <c r="K497" s="10"/>
    </row>
    <row r="498" spans="1:11" x14ac:dyDescent="0.45">
      <c r="A498" s="76">
        <v>97048</v>
      </c>
      <c r="B498" s="14" t="s">
        <v>237</v>
      </c>
      <c r="C498" s="15"/>
      <c r="D498" s="16">
        <v>1</v>
      </c>
      <c r="E498" s="16">
        <v>1</v>
      </c>
      <c r="F498" s="7">
        <f t="shared" si="7"/>
        <v>0</v>
      </c>
      <c r="G498" s="16">
        <v>1</v>
      </c>
      <c r="H498" s="16">
        <v>1</v>
      </c>
      <c r="I498" s="7">
        <f>H498-G498</f>
        <v>0</v>
      </c>
      <c r="J498" s="16">
        <v>0</v>
      </c>
      <c r="K498" s="16">
        <f>E498-H498-J498</f>
        <v>0</v>
      </c>
    </row>
    <row r="499" spans="1:11" x14ac:dyDescent="0.45">
      <c r="A499" s="8">
        <v>83048</v>
      </c>
      <c r="B499" s="30" t="s">
        <v>236</v>
      </c>
      <c r="C499" s="12" t="s">
        <v>6</v>
      </c>
      <c r="D499" s="10">
        <v>1</v>
      </c>
      <c r="E499" s="10">
        <v>1</v>
      </c>
      <c r="F499" s="10">
        <f t="shared" si="7"/>
        <v>0</v>
      </c>
      <c r="G499" s="10"/>
      <c r="H499" s="10"/>
      <c r="I499" s="10"/>
      <c r="J499" s="65"/>
      <c r="K499" s="10"/>
    </row>
    <row r="500" spans="1:11" x14ac:dyDescent="0.45">
      <c r="A500" s="76">
        <v>83048</v>
      </c>
      <c r="B500" s="14" t="s">
        <v>235</v>
      </c>
      <c r="C500" s="15"/>
      <c r="D500" s="16">
        <v>1</v>
      </c>
      <c r="E500" s="16">
        <v>1</v>
      </c>
      <c r="F500" s="7">
        <f t="shared" si="7"/>
        <v>0</v>
      </c>
      <c r="G500" s="16">
        <v>1</v>
      </c>
      <c r="H500" s="16">
        <v>1</v>
      </c>
      <c r="I500" s="7">
        <f>H500-G500</f>
        <v>0</v>
      </c>
      <c r="J500" s="16">
        <v>0</v>
      </c>
      <c r="K500" s="16">
        <f>E500-H500-J500</f>
        <v>0</v>
      </c>
    </row>
    <row r="501" spans="1:11" x14ac:dyDescent="0.45">
      <c r="A501" s="8">
        <v>22116</v>
      </c>
      <c r="B501" s="30" t="s">
        <v>497</v>
      </c>
      <c r="C501" s="12" t="s">
        <v>17</v>
      </c>
      <c r="D501" s="10">
        <v>1</v>
      </c>
      <c r="E501" s="10">
        <v>1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76">
        <v>22116</v>
      </c>
      <c r="B502" s="14" t="s">
        <v>498</v>
      </c>
      <c r="C502" s="15"/>
      <c r="D502" s="16">
        <v>1</v>
      </c>
      <c r="E502" s="16">
        <v>1</v>
      </c>
      <c r="F502" s="7">
        <f t="shared" si="7"/>
        <v>0</v>
      </c>
      <c r="G502" s="16">
        <v>1</v>
      </c>
      <c r="H502" s="16">
        <v>1</v>
      </c>
      <c r="I502" s="7">
        <f>H502-G502</f>
        <v>0</v>
      </c>
      <c r="J502" s="16">
        <v>0</v>
      </c>
      <c r="K502" s="16">
        <f>E502-H502-J502</f>
        <v>0</v>
      </c>
    </row>
    <row r="503" spans="1:11" x14ac:dyDescent="0.45">
      <c r="A503" s="8">
        <v>22117</v>
      </c>
      <c r="B503" s="30" t="s">
        <v>499</v>
      </c>
      <c r="C503" s="12" t="s">
        <v>111</v>
      </c>
      <c r="D503" s="10">
        <v>1</v>
      </c>
      <c r="E503" s="10">
        <v>1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76">
        <v>22117</v>
      </c>
      <c r="B504" s="14" t="s">
        <v>500</v>
      </c>
      <c r="C504" s="15"/>
      <c r="D504" s="16">
        <v>1</v>
      </c>
      <c r="E504" s="16">
        <v>1</v>
      </c>
      <c r="F504" s="7">
        <f t="shared" si="7"/>
        <v>0</v>
      </c>
      <c r="G504" s="7">
        <v>0</v>
      </c>
      <c r="H504" s="7">
        <v>0</v>
      </c>
      <c r="I504" s="7">
        <f>H504-G504</f>
        <v>0</v>
      </c>
      <c r="J504" s="16">
        <v>0</v>
      </c>
      <c r="K504" s="16">
        <f>E504-H504-J504</f>
        <v>1</v>
      </c>
    </row>
    <row r="505" spans="1:11" x14ac:dyDescent="0.45">
      <c r="A505" s="8">
        <v>15146</v>
      </c>
      <c r="B505" s="27" t="s">
        <v>234</v>
      </c>
      <c r="C505" s="12" t="s">
        <v>87</v>
      </c>
      <c r="D505" s="10">
        <v>1</v>
      </c>
      <c r="E505" s="10">
        <v>1</v>
      </c>
      <c r="F505" s="10">
        <f t="shared" si="7"/>
        <v>0</v>
      </c>
      <c r="G505" s="10"/>
      <c r="H505" s="10"/>
      <c r="I505" s="10"/>
      <c r="J505" s="65"/>
      <c r="K505" s="10"/>
    </row>
    <row r="506" spans="1:11" x14ac:dyDescent="0.45">
      <c r="A506" s="69"/>
      <c r="B506" s="34"/>
      <c r="C506" s="12" t="s">
        <v>43</v>
      </c>
      <c r="D506" s="10">
        <v>1</v>
      </c>
      <c r="E506" s="10">
        <v>1</v>
      </c>
      <c r="F506" s="10">
        <f t="shared" si="7"/>
        <v>0</v>
      </c>
      <c r="G506" s="10"/>
      <c r="H506" s="10"/>
      <c r="I506" s="10"/>
      <c r="J506" s="65"/>
      <c r="K506" s="10"/>
    </row>
    <row r="507" spans="1:11" x14ac:dyDescent="0.45">
      <c r="A507" s="13">
        <v>15146</v>
      </c>
      <c r="B507" s="14" t="s">
        <v>233</v>
      </c>
      <c r="C507" s="15"/>
      <c r="D507" s="16">
        <v>2</v>
      </c>
      <c r="E507" s="16">
        <v>2</v>
      </c>
      <c r="F507" s="7">
        <f t="shared" si="7"/>
        <v>0</v>
      </c>
      <c r="G507" s="7">
        <v>0</v>
      </c>
      <c r="H507" s="7">
        <v>0</v>
      </c>
      <c r="I507" s="7">
        <f>H507-G507</f>
        <v>0</v>
      </c>
      <c r="J507" s="16">
        <v>2</v>
      </c>
      <c r="K507" s="16">
        <f>E507-H507-J507</f>
        <v>0</v>
      </c>
    </row>
    <row r="508" spans="1:11" x14ac:dyDescent="0.45">
      <c r="A508" s="69">
        <v>26043</v>
      </c>
      <c r="B508" s="34" t="s">
        <v>483</v>
      </c>
      <c r="C508" s="12" t="s">
        <v>43</v>
      </c>
      <c r="D508" s="10">
        <v>1</v>
      </c>
      <c r="E508" s="10">
        <v>1</v>
      </c>
      <c r="F508" s="10">
        <f t="shared" si="7"/>
        <v>0</v>
      </c>
      <c r="G508" s="10"/>
      <c r="H508" s="10"/>
      <c r="I508" s="10"/>
      <c r="J508" s="65"/>
      <c r="K508" s="10"/>
    </row>
    <row r="509" spans="1:11" x14ac:dyDescent="0.45">
      <c r="A509" s="76">
        <v>26043</v>
      </c>
      <c r="B509" s="14" t="s">
        <v>484</v>
      </c>
      <c r="C509" s="15"/>
      <c r="D509" s="16">
        <v>1</v>
      </c>
      <c r="E509" s="16">
        <v>1</v>
      </c>
      <c r="F509" s="7">
        <f t="shared" si="7"/>
        <v>0</v>
      </c>
      <c r="G509" s="16">
        <v>1</v>
      </c>
      <c r="H509" s="16">
        <v>1</v>
      </c>
      <c r="I509" s="7">
        <f>H509-G509</f>
        <v>0</v>
      </c>
      <c r="J509" s="16">
        <v>0</v>
      </c>
      <c r="K509" s="16">
        <f>E509-H509-J509</f>
        <v>0</v>
      </c>
    </row>
    <row r="510" spans="1:11" x14ac:dyDescent="0.45">
      <c r="A510" s="8">
        <v>21052</v>
      </c>
      <c r="B510" s="27" t="s">
        <v>232</v>
      </c>
      <c r="C510" s="68" t="s">
        <v>18</v>
      </c>
      <c r="D510" s="31">
        <v>3</v>
      </c>
      <c r="E510" s="31">
        <v>3</v>
      </c>
      <c r="F510" s="31">
        <f t="shared" si="7"/>
        <v>0</v>
      </c>
      <c r="G510" s="31"/>
      <c r="H510" s="31"/>
      <c r="I510" s="31"/>
      <c r="J510" s="65"/>
      <c r="K510" s="31"/>
    </row>
    <row r="511" spans="1:11" x14ac:dyDescent="0.45">
      <c r="A511" s="8"/>
      <c r="B511" s="56"/>
      <c r="C511" s="12" t="s">
        <v>14</v>
      </c>
      <c r="D511" s="10">
        <v>2</v>
      </c>
      <c r="E511" s="10">
        <v>2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45">
      <c r="A512" s="8"/>
      <c r="B512" s="9"/>
      <c r="C512" s="20" t="s">
        <v>17</v>
      </c>
      <c r="D512" s="10">
        <v>5</v>
      </c>
      <c r="E512" s="10">
        <v>5</v>
      </c>
      <c r="F512" s="10">
        <f t="shared" si="7"/>
        <v>0</v>
      </c>
      <c r="G512" s="10"/>
      <c r="H512" s="10"/>
      <c r="I512" s="10"/>
      <c r="J512" s="65"/>
      <c r="K512" s="10"/>
    </row>
    <row r="513" spans="1:11" x14ac:dyDescent="0.45">
      <c r="A513" s="8"/>
      <c r="B513" s="9"/>
      <c r="C513" s="68" t="s">
        <v>46</v>
      </c>
      <c r="D513" s="10">
        <v>1</v>
      </c>
      <c r="E513" s="10">
        <v>1</v>
      </c>
      <c r="F513" s="10">
        <f t="shared" si="7"/>
        <v>0</v>
      </c>
      <c r="G513" s="10"/>
      <c r="H513" s="10"/>
      <c r="I513" s="10"/>
      <c r="J513" s="65"/>
      <c r="K513" s="10"/>
    </row>
    <row r="514" spans="1:11" x14ac:dyDescent="0.45">
      <c r="A514" s="8"/>
      <c r="B514" s="9"/>
      <c r="C514" s="12" t="s">
        <v>178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65"/>
      <c r="K514" s="10"/>
    </row>
    <row r="515" spans="1:11" x14ac:dyDescent="0.45">
      <c r="A515" s="13">
        <v>21052</v>
      </c>
      <c r="B515" s="14" t="s">
        <v>231</v>
      </c>
      <c r="C515" s="15"/>
      <c r="D515" s="16">
        <v>12</v>
      </c>
      <c r="E515" s="16">
        <v>12</v>
      </c>
      <c r="F515" s="7">
        <f t="shared" si="7"/>
        <v>0</v>
      </c>
      <c r="G515" s="16">
        <v>11</v>
      </c>
      <c r="H515" s="16">
        <v>11</v>
      </c>
      <c r="I515" s="7">
        <f>H515-G515</f>
        <v>0</v>
      </c>
      <c r="J515" s="16">
        <v>1</v>
      </c>
      <c r="K515" s="16">
        <f>E515-H515-J515</f>
        <v>0</v>
      </c>
    </row>
    <row r="516" spans="1:11" x14ac:dyDescent="0.45">
      <c r="A516" s="69">
        <v>21053</v>
      </c>
      <c r="B516" s="25" t="s">
        <v>230</v>
      </c>
      <c r="C516" s="68" t="s">
        <v>229</v>
      </c>
      <c r="D516" s="10">
        <v>1</v>
      </c>
      <c r="E516" s="10">
        <v>1</v>
      </c>
      <c r="F516" s="10">
        <f t="shared" si="7"/>
        <v>0</v>
      </c>
      <c r="G516" s="10"/>
      <c r="H516" s="10"/>
      <c r="I516" s="10"/>
      <c r="J516" s="10"/>
      <c r="K516" s="10"/>
    </row>
    <row r="517" spans="1:11" x14ac:dyDescent="0.45">
      <c r="A517" s="69"/>
      <c r="B517" s="48"/>
      <c r="C517" s="68" t="s">
        <v>62</v>
      </c>
      <c r="D517" s="10">
        <v>1</v>
      </c>
      <c r="E517" s="10">
        <v>1</v>
      </c>
      <c r="F517" s="10">
        <f t="shared" si="7"/>
        <v>0</v>
      </c>
      <c r="G517" s="10"/>
      <c r="H517" s="10"/>
      <c r="I517" s="10"/>
      <c r="J517" s="10"/>
      <c r="K517" s="10"/>
    </row>
    <row r="518" spans="1:11" x14ac:dyDescent="0.45">
      <c r="A518" s="8"/>
      <c r="B518" s="25"/>
      <c r="C518" s="20" t="s">
        <v>17</v>
      </c>
      <c r="D518" s="10">
        <v>17</v>
      </c>
      <c r="E518" s="10">
        <v>17</v>
      </c>
      <c r="F518" s="10">
        <f t="shared" ref="F518:F581" si="8">E518-D518</f>
        <v>0</v>
      </c>
      <c r="G518" s="10"/>
      <c r="H518" s="10"/>
      <c r="I518" s="10"/>
      <c r="J518" s="10"/>
      <c r="K518" s="10"/>
    </row>
    <row r="519" spans="1:11" x14ac:dyDescent="0.45">
      <c r="A519" s="8"/>
      <c r="B519" s="48"/>
      <c r="C519" s="20" t="s">
        <v>43</v>
      </c>
      <c r="D519" s="10">
        <v>1</v>
      </c>
      <c r="E519" s="10">
        <v>1</v>
      </c>
      <c r="F519" s="10">
        <f t="shared" si="8"/>
        <v>0</v>
      </c>
      <c r="G519" s="10"/>
      <c r="H519" s="10"/>
      <c r="I519" s="10"/>
      <c r="J519" s="10"/>
      <c r="K519" s="10"/>
    </row>
    <row r="520" spans="1:11" x14ac:dyDescent="0.45">
      <c r="A520" s="13">
        <v>21053</v>
      </c>
      <c r="B520" s="40" t="s">
        <v>228</v>
      </c>
      <c r="C520" s="41"/>
      <c r="D520" s="16">
        <v>20</v>
      </c>
      <c r="E520" s="16">
        <v>20</v>
      </c>
      <c r="F520" s="7">
        <f t="shared" si="8"/>
        <v>0</v>
      </c>
      <c r="G520" s="16">
        <v>12</v>
      </c>
      <c r="H520" s="16">
        <v>12</v>
      </c>
      <c r="I520" s="7">
        <f>H520-G520</f>
        <v>0</v>
      </c>
      <c r="J520" s="16">
        <v>7</v>
      </c>
      <c r="K520" s="16">
        <f>E520-H520-J520</f>
        <v>1</v>
      </c>
    </row>
    <row r="521" spans="1:11" x14ac:dyDescent="0.45">
      <c r="A521" s="69">
        <v>80053</v>
      </c>
      <c r="B521" s="68" t="s">
        <v>227</v>
      </c>
      <c r="C521" s="68" t="s">
        <v>43</v>
      </c>
      <c r="D521" s="45">
        <v>1</v>
      </c>
      <c r="E521" s="45">
        <v>1</v>
      </c>
      <c r="F521" s="45">
        <f t="shared" si="8"/>
        <v>0</v>
      </c>
      <c r="G521" s="45"/>
      <c r="H521" s="45"/>
      <c r="I521" s="45"/>
      <c r="J521" s="65"/>
      <c r="K521" s="81"/>
    </row>
    <row r="522" spans="1:11" x14ac:dyDescent="0.45">
      <c r="A522" s="76">
        <v>80053</v>
      </c>
      <c r="B522" s="21" t="s">
        <v>226</v>
      </c>
      <c r="C522" s="22"/>
      <c r="D522" s="47">
        <v>1</v>
      </c>
      <c r="E522" s="47">
        <v>1</v>
      </c>
      <c r="F522" s="7">
        <f t="shared" si="8"/>
        <v>0</v>
      </c>
      <c r="G522" s="47">
        <v>1</v>
      </c>
      <c r="H522" s="47">
        <v>1</v>
      </c>
      <c r="I522" s="7">
        <f>H522-G522</f>
        <v>0</v>
      </c>
      <c r="J522" s="16">
        <v>0</v>
      </c>
      <c r="K522" s="16">
        <f>E522-H522-J522</f>
        <v>0</v>
      </c>
    </row>
    <row r="523" spans="1:11" x14ac:dyDescent="0.45">
      <c r="A523" s="69">
        <v>44045</v>
      </c>
      <c r="B523" s="68" t="s">
        <v>501</v>
      </c>
      <c r="C523" s="68" t="s">
        <v>6</v>
      </c>
      <c r="D523" s="45">
        <v>1</v>
      </c>
      <c r="E523" s="45">
        <v>1</v>
      </c>
      <c r="F523" s="45">
        <f t="shared" si="8"/>
        <v>0</v>
      </c>
      <c r="G523" s="45"/>
      <c r="H523" s="45"/>
      <c r="I523" s="45"/>
      <c r="J523" s="65"/>
      <c r="K523" s="81"/>
    </row>
    <row r="524" spans="1:11" x14ac:dyDescent="0.45">
      <c r="A524" s="78">
        <v>44045</v>
      </c>
      <c r="B524" s="21" t="s">
        <v>502</v>
      </c>
      <c r="C524" s="22"/>
      <c r="D524" s="47">
        <v>1</v>
      </c>
      <c r="E524" s="47">
        <v>1</v>
      </c>
      <c r="F524" s="7">
        <f t="shared" si="8"/>
        <v>0</v>
      </c>
      <c r="G524" s="16">
        <v>1</v>
      </c>
      <c r="H524" s="16">
        <v>1</v>
      </c>
      <c r="I524" s="7">
        <f>H524-G524</f>
        <v>0</v>
      </c>
      <c r="J524" s="16">
        <v>0</v>
      </c>
      <c r="K524" s="16">
        <f>E524-H524-J524</f>
        <v>0</v>
      </c>
    </row>
    <row r="525" spans="1:11" x14ac:dyDescent="0.45">
      <c r="A525" s="69">
        <v>108033</v>
      </c>
      <c r="B525" t="s">
        <v>225</v>
      </c>
      <c r="C525" s="68" t="s">
        <v>120</v>
      </c>
      <c r="D525" s="45">
        <v>1</v>
      </c>
      <c r="E525" s="45">
        <v>1</v>
      </c>
      <c r="F525" s="45">
        <f t="shared" si="8"/>
        <v>0</v>
      </c>
      <c r="G525" s="45"/>
      <c r="H525" s="45"/>
      <c r="I525" s="45"/>
      <c r="J525" s="65"/>
      <c r="K525" s="81"/>
    </row>
    <row r="526" spans="1:11" x14ac:dyDescent="0.45">
      <c r="A526" s="76">
        <v>108033</v>
      </c>
      <c r="B526" s="21" t="s">
        <v>224</v>
      </c>
      <c r="C526" s="22"/>
      <c r="D526" s="47">
        <v>1</v>
      </c>
      <c r="E526" s="47">
        <v>1</v>
      </c>
      <c r="F526" s="7">
        <f t="shared" si="8"/>
        <v>0</v>
      </c>
      <c r="G526" s="47">
        <v>1</v>
      </c>
      <c r="H526" s="47">
        <v>1</v>
      </c>
      <c r="I526" s="7">
        <f>H526-G526</f>
        <v>0</v>
      </c>
      <c r="J526" s="16">
        <v>0</v>
      </c>
      <c r="K526" s="16">
        <f>E526-H526-J526</f>
        <v>0</v>
      </c>
    </row>
    <row r="527" spans="1:11" x14ac:dyDescent="0.45">
      <c r="A527" s="8">
        <v>21054</v>
      </c>
      <c r="B527" s="27" t="s">
        <v>223</v>
      </c>
      <c r="C527" s="12" t="s">
        <v>17</v>
      </c>
      <c r="D527" s="10">
        <v>9</v>
      </c>
      <c r="E527" s="10">
        <v>9</v>
      </c>
      <c r="F527" s="10">
        <f t="shared" si="8"/>
        <v>0</v>
      </c>
      <c r="G527" s="10"/>
      <c r="H527" s="10"/>
      <c r="I527" s="10"/>
      <c r="J527" s="65"/>
      <c r="K527" s="10"/>
    </row>
    <row r="528" spans="1:11" x14ac:dyDescent="0.45">
      <c r="A528" s="8"/>
      <c r="B528" s="55"/>
      <c r="C528" t="s">
        <v>222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65"/>
      <c r="K528" s="10"/>
    </row>
    <row r="529" spans="1:11" x14ac:dyDescent="0.45">
      <c r="A529" s="8"/>
      <c r="B529" s="27"/>
      <c r="C529" s="68" t="s">
        <v>30</v>
      </c>
      <c r="D529" s="10">
        <v>2</v>
      </c>
      <c r="E529" s="10">
        <v>2</v>
      </c>
      <c r="F529" s="10">
        <f t="shared" si="8"/>
        <v>0</v>
      </c>
      <c r="G529" s="10"/>
      <c r="H529" s="10"/>
      <c r="I529" s="10"/>
      <c r="J529" s="65"/>
      <c r="K529" s="10"/>
    </row>
    <row r="530" spans="1:11" s="64" customFormat="1" x14ac:dyDescent="0.45">
      <c r="A530" s="8"/>
      <c r="B530" s="33"/>
      <c r="C530" s="20" t="s">
        <v>221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65"/>
      <c r="K530" s="10"/>
    </row>
    <row r="531" spans="1:11" s="64" customFormat="1" x14ac:dyDescent="0.45">
      <c r="A531" s="69"/>
      <c r="B531" s="9"/>
      <c r="C531" s="12" t="s">
        <v>79</v>
      </c>
      <c r="D531" s="10">
        <v>2</v>
      </c>
      <c r="E531" s="10">
        <v>2</v>
      </c>
      <c r="F531" s="10">
        <f t="shared" si="8"/>
        <v>0</v>
      </c>
      <c r="G531" s="10"/>
      <c r="H531" s="10"/>
      <c r="I531" s="10"/>
      <c r="J531" s="65"/>
      <c r="K531" s="10"/>
    </row>
    <row r="532" spans="1:11" s="64" customFormat="1" x14ac:dyDescent="0.45">
      <c r="A532" s="13">
        <v>21054</v>
      </c>
      <c r="B532" s="14" t="s">
        <v>220</v>
      </c>
      <c r="C532" s="15"/>
      <c r="D532" s="16">
        <v>15</v>
      </c>
      <c r="E532" s="16">
        <v>15</v>
      </c>
      <c r="F532" s="7">
        <f t="shared" si="8"/>
        <v>0</v>
      </c>
      <c r="G532" s="16">
        <v>14</v>
      </c>
      <c r="H532" s="16">
        <v>14</v>
      </c>
      <c r="I532" s="7">
        <f>H532-G532</f>
        <v>0</v>
      </c>
      <c r="J532" s="16">
        <v>1</v>
      </c>
      <c r="K532" s="16">
        <f>E532-H532-J532</f>
        <v>0</v>
      </c>
    </row>
    <row r="533" spans="1:11" s="64" customFormat="1" x14ac:dyDescent="0.45">
      <c r="A533" s="8">
        <v>30064</v>
      </c>
      <c r="B533" s="30" t="s">
        <v>219</v>
      </c>
      <c r="C533" s="12" t="s">
        <v>17</v>
      </c>
      <c r="D533" s="10">
        <v>1</v>
      </c>
      <c r="E533" s="10">
        <v>1</v>
      </c>
      <c r="F533" s="10">
        <f t="shared" si="8"/>
        <v>0</v>
      </c>
      <c r="G533" s="10"/>
      <c r="H533" s="10"/>
      <c r="I533" s="10"/>
      <c r="J533" s="65"/>
      <c r="K533" s="10"/>
    </row>
    <row r="534" spans="1:11" x14ac:dyDescent="0.45">
      <c r="A534" s="76">
        <v>30064</v>
      </c>
      <c r="B534" s="14" t="s">
        <v>218</v>
      </c>
      <c r="C534" s="15"/>
      <c r="D534" s="16">
        <v>1</v>
      </c>
      <c r="E534" s="16">
        <v>1</v>
      </c>
      <c r="F534" s="7">
        <f t="shared" si="8"/>
        <v>0</v>
      </c>
      <c r="G534" s="16">
        <v>1</v>
      </c>
      <c r="H534" s="16">
        <v>1</v>
      </c>
      <c r="I534" s="7">
        <f>H534-G534</f>
        <v>0</v>
      </c>
      <c r="J534" s="16">
        <v>0</v>
      </c>
      <c r="K534" s="16">
        <f>E534-H534-J534</f>
        <v>0</v>
      </c>
    </row>
    <row r="535" spans="1:11" x14ac:dyDescent="0.45">
      <c r="A535" s="8">
        <v>21055</v>
      </c>
      <c r="B535" s="27" t="s">
        <v>217</v>
      </c>
      <c r="C535" s="68" t="s">
        <v>89</v>
      </c>
      <c r="D535" s="31">
        <v>1</v>
      </c>
      <c r="E535" s="31">
        <v>1</v>
      </c>
      <c r="F535" s="31">
        <f t="shared" si="8"/>
        <v>0</v>
      </c>
      <c r="G535" s="31"/>
      <c r="H535" s="31"/>
      <c r="I535" s="31"/>
      <c r="J535" s="65"/>
      <c r="K535" s="31"/>
    </row>
    <row r="536" spans="1:11" x14ac:dyDescent="0.45">
      <c r="A536" s="8"/>
      <c r="B536" s="55"/>
      <c r="C536" s="12" t="s">
        <v>17</v>
      </c>
      <c r="D536" s="10">
        <v>2</v>
      </c>
      <c r="E536" s="10">
        <v>2</v>
      </c>
      <c r="F536" s="10">
        <f t="shared" si="8"/>
        <v>0</v>
      </c>
      <c r="G536" s="10"/>
      <c r="H536" s="10"/>
      <c r="I536" s="10"/>
      <c r="J536" s="65"/>
      <c r="K536" s="10"/>
    </row>
    <row r="537" spans="1:11" x14ac:dyDescent="0.45">
      <c r="A537" s="8"/>
      <c r="B537" s="27"/>
      <c r="C537" t="s">
        <v>80</v>
      </c>
      <c r="D537" s="10">
        <v>2</v>
      </c>
      <c r="E537" s="10">
        <v>2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A538" s="8"/>
      <c r="B538" s="29"/>
      <c r="C538" s="68" t="s">
        <v>30</v>
      </c>
      <c r="D538" s="10">
        <v>2</v>
      </c>
      <c r="E538" s="10">
        <v>2</v>
      </c>
      <c r="F538" s="10">
        <f t="shared" si="8"/>
        <v>0</v>
      </c>
      <c r="G538" s="10"/>
      <c r="H538" s="10"/>
      <c r="I538" s="10"/>
      <c r="J538" s="65"/>
      <c r="K538" s="10"/>
    </row>
    <row r="539" spans="1:11" x14ac:dyDescent="0.45">
      <c r="A539" s="8"/>
      <c r="B539" s="9"/>
      <c r="C539" s="20" t="s">
        <v>79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65"/>
      <c r="K539" s="10"/>
    </row>
    <row r="540" spans="1:11" x14ac:dyDescent="0.45">
      <c r="A540" s="69"/>
      <c r="B540" s="9"/>
      <c r="C540" s="12" t="s">
        <v>5</v>
      </c>
      <c r="D540" s="10">
        <v>1</v>
      </c>
      <c r="E540" s="10">
        <v>1</v>
      </c>
      <c r="F540" s="10">
        <f t="shared" si="8"/>
        <v>0</v>
      </c>
      <c r="G540" s="10"/>
      <c r="H540" s="10"/>
      <c r="I540" s="10"/>
      <c r="J540" s="65"/>
      <c r="K540" s="10"/>
    </row>
    <row r="541" spans="1:11" x14ac:dyDescent="0.45">
      <c r="A541" s="13">
        <v>21055</v>
      </c>
      <c r="B541" s="14" t="s">
        <v>216</v>
      </c>
      <c r="C541" s="15"/>
      <c r="D541" s="16">
        <v>9</v>
      </c>
      <c r="E541" s="16">
        <v>9</v>
      </c>
      <c r="F541" s="7">
        <f t="shared" si="8"/>
        <v>0</v>
      </c>
      <c r="G541" s="16">
        <v>7</v>
      </c>
      <c r="H541" s="16">
        <v>7</v>
      </c>
      <c r="I541" s="7">
        <f>H541-G541</f>
        <v>0</v>
      </c>
      <c r="J541" s="16">
        <v>2</v>
      </c>
      <c r="K541" s="16">
        <f>E541-H541-J541</f>
        <v>0</v>
      </c>
    </row>
    <row r="542" spans="1:11" x14ac:dyDescent="0.45">
      <c r="A542" s="8">
        <v>63049</v>
      </c>
      <c r="B542" s="30" t="s">
        <v>503</v>
      </c>
      <c r="C542" s="12" t="s">
        <v>17</v>
      </c>
      <c r="D542" s="10">
        <v>1</v>
      </c>
      <c r="E542" s="10">
        <v>1</v>
      </c>
      <c r="F542" s="10">
        <f t="shared" si="8"/>
        <v>0</v>
      </c>
      <c r="G542" s="10"/>
      <c r="H542" s="10"/>
      <c r="I542" s="10"/>
      <c r="J542" s="65"/>
      <c r="K542" s="10"/>
    </row>
    <row r="543" spans="1:11" x14ac:dyDescent="0.45">
      <c r="A543" s="76">
        <v>63049</v>
      </c>
      <c r="B543" s="14" t="s">
        <v>504</v>
      </c>
      <c r="C543" s="15"/>
      <c r="D543" s="16">
        <v>1</v>
      </c>
      <c r="E543" s="16">
        <v>1</v>
      </c>
      <c r="F543" s="7">
        <f t="shared" si="8"/>
        <v>0</v>
      </c>
      <c r="G543" s="16">
        <v>1</v>
      </c>
      <c r="H543" s="16">
        <v>1</v>
      </c>
      <c r="I543" s="7">
        <f>H543-G543</f>
        <v>0</v>
      </c>
      <c r="J543" s="16">
        <v>0</v>
      </c>
      <c r="K543" s="16">
        <f>E543-H543-J543</f>
        <v>0</v>
      </c>
    </row>
    <row r="544" spans="1:11" x14ac:dyDescent="0.45">
      <c r="A544" s="8">
        <v>21056</v>
      </c>
      <c r="B544" s="30" t="s">
        <v>215</v>
      </c>
      <c r="C544" t="s">
        <v>89</v>
      </c>
      <c r="D544" s="31">
        <v>1</v>
      </c>
      <c r="E544" s="31">
        <v>1</v>
      </c>
      <c r="F544" s="31">
        <f t="shared" si="8"/>
        <v>0</v>
      </c>
      <c r="G544" s="31"/>
      <c r="H544" s="31"/>
      <c r="I544" s="31"/>
      <c r="J544" s="65"/>
      <c r="K544" s="31"/>
    </row>
    <row r="545" spans="1:11" x14ac:dyDescent="0.45">
      <c r="A545" s="8"/>
      <c r="B545" s="60"/>
      <c r="C545" s="12" t="s">
        <v>17</v>
      </c>
      <c r="D545" s="10">
        <v>1</v>
      </c>
      <c r="E545" s="10">
        <v>1</v>
      </c>
      <c r="F545" s="10">
        <f t="shared" si="8"/>
        <v>0</v>
      </c>
      <c r="G545" s="10"/>
      <c r="H545" s="10"/>
      <c r="I545" s="10"/>
      <c r="J545" s="65"/>
      <c r="K545" s="10"/>
    </row>
    <row r="546" spans="1:11" x14ac:dyDescent="0.45">
      <c r="A546" s="8"/>
      <c r="B546" s="60"/>
      <c r="C546" t="s">
        <v>496</v>
      </c>
      <c r="D546" s="10">
        <v>1</v>
      </c>
      <c r="E546" s="10">
        <v>1</v>
      </c>
      <c r="F546" s="10">
        <f t="shared" si="8"/>
        <v>0</v>
      </c>
      <c r="G546" s="10"/>
      <c r="H546" s="10"/>
      <c r="I546" s="10"/>
      <c r="J546" s="65"/>
      <c r="K546" s="10"/>
    </row>
    <row r="547" spans="1:11" x14ac:dyDescent="0.45">
      <c r="A547" s="8"/>
      <c r="B547" s="30"/>
      <c r="C547" s="68" t="s">
        <v>30</v>
      </c>
      <c r="D547" s="10">
        <v>2</v>
      </c>
      <c r="E547" s="10">
        <v>2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8"/>
      <c r="B548" s="60"/>
      <c r="C548" s="68" t="s">
        <v>556</v>
      </c>
      <c r="D548" s="10">
        <v>1</v>
      </c>
      <c r="E548" s="10">
        <v>1</v>
      </c>
      <c r="F548" s="10">
        <f t="shared" si="8"/>
        <v>0</v>
      </c>
      <c r="G548" s="10"/>
      <c r="H548" s="10"/>
      <c r="I548" s="84"/>
      <c r="J548" s="65"/>
      <c r="K548" s="10"/>
    </row>
    <row r="549" spans="1:11" x14ac:dyDescent="0.45">
      <c r="A549" s="13">
        <v>21056</v>
      </c>
      <c r="B549" s="14" t="s">
        <v>214</v>
      </c>
      <c r="C549" s="15"/>
      <c r="D549" s="16">
        <v>6</v>
      </c>
      <c r="E549" s="16">
        <v>6</v>
      </c>
      <c r="F549" s="7">
        <f t="shared" si="8"/>
        <v>0</v>
      </c>
      <c r="G549" s="16">
        <v>4</v>
      </c>
      <c r="H549" s="16">
        <v>4</v>
      </c>
      <c r="I549" s="7">
        <f>H549-G549</f>
        <v>0</v>
      </c>
      <c r="J549" s="16">
        <v>0</v>
      </c>
      <c r="K549" s="16">
        <f>E549-H549-J549</f>
        <v>2</v>
      </c>
    </row>
    <row r="550" spans="1:11" x14ac:dyDescent="0.45">
      <c r="A550" s="69">
        <v>21057</v>
      </c>
      <c r="B550" s="12" t="s">
        <v>213</v>
      </c>
      <c r="C550" s="68" t="s">
        <v>9</v>
      </c>
      <c r="D550" s="31">
        <v>5</v>
      </c>
      <c r="E550" s="31">
        <v>5</v>
      </c>
      <c r="F550" s="31">
        <f t="shared" si="8"/>
        <v>0</v>
      </c>
      <c r="G550" s="31"/>
      <c r="H550" s="31"/>
      <c r="I550" s="31"/>
      <c r="J550" s="65"/>
      <c r="K550" s="31"/>
    </row>
    <row r="551" spans="1:11" x14ac:dyDescent="0.45">
      <c r="A551" s="8"/>
      <c r="B551" s="53"/>
      <c r="C551" s="12" t="s">
        <v>37</v>
      </c>
      <c r="D551" s="10">
        <v>2</v>
      </c>
      <c r="E551" s="10">
        <v>2</v>
      </c>
      <c r="F551" s="10">
        <f t="shared" si="8"/>
        <v>0</v>
      </c>
      <c r="G551" s="10"/>
      <c r="H551" s="10"/>
      <c r="I551" s="10"/>
      <c r="J551" s="65"/>
      <c r="K551" s="10"/>
    </row>
    <row r="552" spans="1:11" x14ac:dyDescent="0.45">
      <c r="A552" s="69"/>
      <c r="B552" s="12"/>
      <c r="C552" s="19" t="s">
        <v>212</v>
      </c>
      <c r="D552" s="10">
        <v>1</v>
      </c>
      <c r="E552" s="10">
        <v>1</v>
      </c>
      <c r="F552" s="10">
        <f t="shared" si="8"/>
        <v>0</v>
      </c>
      <c r="G552" s="10"/>
      <c r="H552" s="10"/>
      <c r="I552" s="10"/>
      <c r="J552" s="65"/>
      <c r="K552" s="10"/>
    </row>
    <row r="553" spans="1:11" x14ac:dyDescent="0.45">
      <c r="A553" s="8"/>
      <c r="B553" s="12"/>
      <c r="C553" s="12" t="s">
        <v>6</v>
      </c>
      <c r="D553" s="10">
        <v>4</v>
      </c>
      <c r="E553" s="10">
        <v>4</v>
      </c>
      <c r="F553" s="10">
        <f t="shared" si="8"/>
        <v>0</v>
      </c>
      <c r="G553" s="10"/>
      <c r="H553" s="10"/>
      <c r="I553" s="10"/>
      <c r="J553" s="65"/>
      <c r="K553" s="10"/>
    </row>
    <row r="554" spans="1:11" s="64" customFormat="1" x14ac:dyDescent="0.45">
      <c r="A554" s="13">
        <v>21057</v>
      </c>
      <c r="B554" s="14" t="s">
        <v>211</v>
      </c>
      <c r="C554" s="15"/>
      <c r="D554" s="16">
        <v>12</v>
      </c>
      <c r="E554" s="16">
        <v>12</v>
      </c>
      <c r="F554" s="7">
        <f t="shared" si="8"/>
        <v>0</v>
      </c>
      <c r="G554" s="16">
        <v>11</v>
      </c>
      <c r="H554" s="16">
        <v>11</v>
      </c>
      <c r="I554" s="7">
        <f>H554-G554</f>
        <v>0</v>
      </c>
      <c r="J554" s="16">
        <v>1</v>
      </c>
      <c r="K554" s="16">
        <f>E554-H554-J554</f>
        <v>0</v>
      </c>
    </row>
    <row r="555" spans="1:11" x14ac:dyDescent="0.45">
      <c r="A555" s="8">
        <v>83061</v>
      </c>
      <c r="B555" s="25" t="s">
        <v>210</v>
      </c>
      <c r="C555" s="20" t="s">
        <v>17</v>
      </c>
      <c r="D555" s="10">
        <v>1</v>
      </c>
      <c r="E555" s="10">
        <v>1</v>
      </c>
      <c r="F555" s="10">
        <f t="shared" si="8"/>
        <v>0</v>
      </c>
      <c r="G555" s="10"/>
      <c r="H555" s="10"/>
      <c r="I555" s="10"/>
      <c r="J555" s="65"/>
      <c r="K555" s="10"/>
    </row>
    <row r="556" spans="1:11" x14ac:dyDescent="0.45">
      <c r="A556" s="76">
        <v>83061</v>
      </c>
      <c r="B556" s="21" t="s">
        <v>209</v>
      </c>
      <c r="C556" s="22"/>
      <c r="D556" s="16">
        <v>1</v>
      </c>
      <c r="E556" s="16">
        <v>1</v>
      </c>
      <c r="F556" s="7">
        <f t="shared" si="8"/>
        <v>0</v>
      </c>
      <c r="G556" s="16">
        <v>1</v>
      </c>
      <c r="H556" s="16">
        <v>1</v>
      </c>
      <c r="I556" s="7">
        <f>H556-G556</f>
        <v>0</v>
      </c>
      <c r="J556" s="16">
        <v>0</v>
      </c>
      <c r="K556" s="16">
        <f>E556-H556-J556</f>
        <v>0</v>
      </c>
    </row>
    <row r="557" spans="1:11" x14ac:dyDescent="0.45">
      <c r="A557" s="52">
        <v>21058</v>
      </c>
      <c r="B557" s="48" t="s">
        <v>208</v>
      </c>
      <c r="C557" s="20" t="s">
        <v>75</v>
      </c>
      <c r="D557" s="24">
        <v>1</v>
      </c>
      <c r="E557" s="24">
        <v>1</v>
      </c>
      <c r="F557" s="24">
        <f t="shared" si="8"/>
        <v>0</v>
      </c>
      <c r="G557" s="24"/>
      <c r="H557" s="24"/>
      <c r="I557" s="24"/>
      <c r="J557" s="65"/>
      <c r="K557" s="24"/>
    </row>
    <row r="558" spans="1:11" x14ac:dyDescent="0.45">
      <c r="A558" s="52"/>
      <c r="B558" s="48"/>
      <c r="C558" s="48" t="s">
        <v>517</v>
      </c>
      <c r="D558" s="24">
        <v>1</v>
      </c>
      <c r="E558" s="24">
        <v>1</v>
      </c>
      <c r="F558" s="24">
        <f t="shared" si="8"/>
        <v>0</v>
      </c>
      <c r="G558" s="24"/>
      <c r="H558" s="24"/>
      <c r="I558" s="24"/>
      <c r="J558" s="65"/>
      <c r="K558" s="24"/>
    </row>
    <row r="559" spans="1:11" x14ac:dyDescent="0.45">
      <c r="A559" s="67"/>
      <c r="B559" s="48"/>
      <c r="C559" s="64" t="s">
        <v>505</v>
      </c>
      <c r="D559" s="24">
        <v>1</v>
      </c>
      <c r="E559" s="24">
        <v>1</v>
      </c>
      <c r="F559" s="24">
        <f t="shared" si="8"/>
        <v>0</v>
      </c>
      <c r="G559" s="24"/>
      <c r="H559" s="24"/>
      <c r="I559" s="24"/>
      <c r="J559" s="65"/>
      <c r="K559" s="24"/>
    </row>
    <row r="560" spans="1:11" x14ac:dyDescent="0.45">
      <c r="A560" s="52"/>
      <c r="B560" s="48"/>
      <c r="C560" s="20" t="s">
        <v>43</v>
      </c>
      <c r="D560" s="24">
        <v>1</v>
      </c>
      <c r="E560" s="24">
        <v>1</v>
      </c>
      <c r="F560" s="24">
        <f t="shared" si="8"/>
        <v>0</v>
      </c>
      <c r="G560" s="24"/>
      <c r="H560" s="24"/>
      <c r="I560" s="24"/>
      <c r="J560" s="65"/>
      <c r="K560" s="24"/>
    </row>
    <row r="561" spans="1:11" x14ac:dyDescent="0.45">
      <c r="A561" s="47">
        <v>21058</v>
      </c>
      <c r="B561" s="21" t="s">
        <v>207</v>
      </c>
      <c r="C561" s="22"/>
      <c r="D561" s="16">
        <v>4</v>
      </c>
      <c r="E561" s="16">
        <v>4</v>
      </c>
      <c r="F561" s="7">
        <f t="shared" si="8"/>
        <v>0</v>
      </c>
      <c r="G561" s="16">
        <v>2</v>
      </c>
      <c r="H561" s="16">
        <v>2</v>
      </c>
      <c r="I561" s="7">
        <f>H561-G561</f>
        <v>0</v>
      </c>
      <c r="J561" s="16">
        <v>1</v>
      </c>
      <c r="K561" s="16">
        <f>E561-H561-J561</f>
        <v>1</v>
      </c>
    </row>
    <row r="562" spans="1:11" x14ac:dyDescent="0.45">
      <c r="A562" s="69">
        <v>21059</v>
      </c>
      <c r="B562" s="55" t="s">
        <v>206</v>
      </c>
      <c r="C562" s="68" t="s">
        <v>88</v>
      </c>
      <c r="D562" s="31">
        <v>1</v>
      </c>
      <c r="E562" s="31">
        <v>1</v>
      </c>
      <c r="F562" s="31">
        <f t="shared" si="8"/>
        <v>0</v>
      </c>
      <c r="G562" s="31"/>
      <c r="H562" s="31"/>
      <c r="I562" s="31"/>
      <c r="J562" s="65"/>
      <c r="K562" s="31"/>
    </row>
    <row r="563" spans="1:11" x14ac:dyDescent="0.45">
      <c r="A563" s="8"/>
      <c r="B563" s="27"/>
      <c r="C563" s="20" t="s">
        <v>75</v>
      </c>
      <c r="D563" s="10">
        <v>1</v>
      </c>
      <c r="E563" s="10">
        <v>1</v>
      </c>
      <c r="F563" s="10">
        <f t="shared" si="8"/>
        <v>0</v>
      </c>
      <c r="G563" s="10"/>
      <c r="H563" s="10"/>
      <c r="I563" s="10"/>
      <c r="J563" s="65"/>
      <c r="K563" s="10"/>
    </row>
    <row r="564" spans="1:11" x14ac:dyDescent="0.45">
      <c r="A564" s="8"/>
      <c r="B564" s="29"/>
      <c r="C564" s="12" t="s">
        <v>17</v>
      </c>
      <c r="D564" s="10">
        <v>2</v>
      </c>
      <c r="E564" s="10">
        <v>2</v>
      </c>
      <c r="F564" s="10">
        <f t="shared" si="8"/>
        <v>0</v>
      </c>
      <c r="G564" s="10"/>
      <c r="H564" s="10"/>
      <c r="I564" s="10"/>
      <c r="J564" s="65"/>
      <c r="K564" s="10"/>
    </row>
    <row r="565" spans="1:11" x14ac:dyDescent="0.45">
      <c r="A565" s="8"/>
      <c r="B565" s="29"/>
      <c r="C565" s="60" t="s">
        <v>517</v>
      </c>
      <c r="D565" s="10">
        <v>1</v>
      </c>
      <c r="E565" s="10">
        <v>1</v>
      </c>
      <c r="F565" s="10">
        <f t="shared" si="8"/>
        <v>0</v>
      </c>
      <c r="G565" s="10"/>
      <c r="H565" s="10"/>
      <c r="I565" s="10"/>
      <c r="J565" s="65"/>
      <c r="K565" s="10"/>
    </row>
    <row r="566" spans="1:11" x14ac:dyDescent="0.45">
      <c r="A566" s="8"/>
      <c r="B566" s="29"/>
      <c r="C566" s="68" t="s">
        <v>199</v>
      </c>
      <c r="D566" s="10">
        <v>1</v>
      </c>
      <c r="E566" s="10">
        <v>1</v>
      </c>
      <c r="F566" s="10">
        <f t="shared" si="8"/>
        <v>0</v>
      </c>
      <c r="G566" s="10"/>
      <c r="H566" s="10"/>
      <c r="I566" s="10"/>
      <c r="J566" s="65"/>
      <c r="K566" s="10"/>
    </row>
    <row r="567" spans="1:11" x14ac:dyDescent="0.45">
      <c r="A567" s="8"/>
      <c r="B567" s="33"/>
      <c r="C567" s="20" t="s">
        <v>43</v>
      </c>
      <c r="D567" s="10">
        <v>1</v>
      </c>
      <c r="E567" s="10">
        <v>1</v>
      </c>
      <c r="F567" s="10">
        <f t="shared" si="8"/>
        <v>0</v>
      </c>
      <c r="G567" s="10"/>
      <c r="H567" s="10"/>
      <c r="I567" s="10"/>
      <c r="J567" s="65"/>
      <c r="K567" s="10"/>
    </row>
    <row r="568" spans="1:11" x14ac:dyDescent="0.45">
      <c r="A568" s="8"/>
      <c r="B568" s="9"/>
      <c r="C568" s="20" t="s">
        <v>2</v>
      </c>
      <c r="D568" s="10">
        <v>1</v>
      </c>
      <c r="E568" s="10">
        <v>1</v>
      </c>
      <c r="F568" s="10">
        <f t="shared" si="8"/>
        <v>0</v>
      </c>
      <c r="G568" s="10"/>
      <c r="H568" s="10"/>
      <c r="I568" s="10"/>
      <c r="J568" s="65"/>
      <c r="K568" s="10"/>
    </row>
    <row r="569" spans="1:11" x14ac:dyDescent="0.45">
      <c r="A569" s="47">
        <v>21059</v>
      </c>
      <c r="B569" s="21" t="s">
        <v>205</v>
      </c>
      <c r="C569" s="22"/>
      <c r="D569" s="16">
        <v>8</v>
      </c>
      <c r="E569" s="16">
        <v>8</v>
      </c>
      <c r="F569" s="7">
        <f t="shared" si="8"/>
        <v>0</v>
      </c>
      <c r="G569" s="16">
        <v>7</v>
      </c>
      <c r="H569" s="16">
        <v>7</v>
      </c>
      <c r="I569" s="7">
        <f>H569-G569</f>
        <v>0</v>
      </c>
      <c r="J569" s="16">
        <v>0</v>
      </c>
      <c r="K569" s="16">
        <f>E569-H569-J569</f>
        <v>1</v>
      </c>
    </row>
    <row r="570" spans="1:11" x14ac:dyDescent="0.45">
      <c r="A570" s="8">
        <v>65082</v>
      </c>
      <c r="B570" s="68" t="s">
        <v>204</v>
      </c>
      <c r="C570" s="68" t="s">
        <v>17</v>
      </c>
      <c r="D570" s="10">
        <v>1</v>
      </c>
      <c r="E570" s="10">
        <v>1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76">
        <v>65082</v>
      </c>
      <c r="B571" s="21" t="s">
        <v>203</v>
      </c>
      <c r="C571" s="22"/>
      <c r="D571" s="16">
        <v>1</v>
      </c>
      <c r="E571" s="16">
        <v>1</v>
      </c>
      <c r="F571" s="7">
        <f t="shared" si="8"/>
        <v>0</v>
      </c>
      <c r="G571" s="16">
        <v>1</v>
      </c>
      <c r="H571" s="16">
        <v>1</v>
      </c>
      <c r="I571" s="7">
        <f>H571-G571</f>
        <v>0</v>
      </c>
      <c r="J571" s="16">
        <v>0</v>
      </c>
      <c r="K571" s="16">
        <f>E571-H571-J571</f>
        <v>0</v>
      </c>
    </row>
    <row r="572" spans="1:11" x14ac:dyDescent="0.45">
      <c r="A572" s="8">
        <v>97059</v>
      </c>
      <c r="B572" s="68" t="s">
        <v>202</v>
      </c>
      <c r="C572" s="68" t="s">
        <v>17</v>
      </c>
      <c r="D572" s="35">
        <v>1</v>
      </c>
      <c r="E572" s="35">
        <v>1</v>
      </c>
      <c r="F572" s="35">
        <f t="shared" si="8"/>
        <v>0</v>
      </c>
      <c r="G572" s="35"/>
      <c r="H572" s="35"/>
      <c r="I572" s="35"/>
      <c r="J572" s="65"/>
      <c r="K572" s="35"/>
    </row>
    <row r="573" spans="1:11" x14ac:dyDescent="0.45">
      <c r="A573" s="76">
        <v>97059</v>
      </c>
      <c r="B573" s="22" t="s">
        <v>201</v>
      </c>
      <c r="C573" s="22"/>
      <c r="D573" s="17">
        <v>1</v>
      </c>
      <c r="E573" s="17">
        <v>1</v>
      </c>
      <c r="F573" s="7">
        <f t="shared" si="8"/>
        <v>0</v>
      </c>
      <c r="G573" s="17">
        <v>1</v>
      </c>
      <c r="H573" s="17">
        <v>1</v>
      </c>
      <c r="I573" s="7">
        <f>H573-G573</f>
        <v>0</v>
      </c>
      <c r="J573" s="16">
        <v>0</v>
      </c>
      <c r="K573" s="16">
        <f>E573-H573-J573</f>
        <v>0</v>
      </c>
    </row>
    <row r="574" spans="1:11" x14ac:dyDescent="0.45">
      <c r="A574" s="8">
        <v>21060</v>
      </c>
      <c r="B574" s="55" t="s">
        <v>200</v>
      </c>
      <c r="C574" s="68" t="s">
        <v>62</v>
      </c>
      <c r="D574" s="31">
        <v>2</v>
      </c>
      <c r="E574" s="31">
        <v>2</v>
      </c>
      <c r="F574" s="31">
        <f t="shared" si="8"/>
        <v>0</v>
      </c>
      <c r="G574" s="31"/>
      <c r="H574" s="31"/>
      <c r="I574" s="31"/>
      <c r="J574" s="65"/>
      <c r="K574" s="31"/>
    </row>
    <row r="575" spans="1:11" x14ac:dyDescent="0.45">
      <c r="A575" s="8"/>
      <c r="B575" s="27"/>
      <c r="C575" s="12" t="s">
        <v>75</v>
      </c>
      <c r="D575" s="10">
        <v>1</v>
      </c>
      <c r="E575" s="10">
        <v>1</v>
      </c>
      <c r="F575" s="10">
        <f t="shared" si="8"/>
        <v>0</v>
      </c>
      <c r="G575" s="10"/>
      <c r="H575" s="10"/>
      <c r="I575" s="10"/>
      <c r="J575" s="65"/>
      <c r="K575" s="10"/>
    </row>
    <row r="576" spans="1:11" x14ac:dyDescent="0.45">
      <c r="A576" s="8"/>
      <c r="B576" s="33"/>
      <c r="C576" s="20" t="s">
        <v>17</v>
      </c>
      <c r="D576" s="10">
        <v>28</v>
      </c>
      <c r="E576" s="10">
        <v>28</v>
      </c>
      <c r="F576" s="10">
        <f t="shared" si="8"/>
        <v>0</v>
      </c>
      <c r="G576" s="10"/>
      <c r="H576" s="10"/>
      <c r="I576" s="10"/>
      <c r="J576" s="65"/>
      <c r="K576" s="10"/>
    </row>
    <row r="577" spans="1:11" x14ac:dyDescent="0.45">
      <c r="A577" s="69"/>
      <c r="B577" s="29"/>
      <c r="C577" s="20" t="s">
        <v>117</v>
      </c>
      <c r="D577" s="10">
        <v>2</v>
      </c>
      <c r="E577" s="10">
        <v>2</v>
      </c>
      <c r="F577" s="10">
        <f t="shared" si="8"/>
        <v>0</v>
      </c>
      <c r="G577" s="10"/>
      <c r="H577" s="10"/>
      <c r="I577" s="10"/>
      <c r="J577" s="65"/>
      <c r="K577" s="10"/>
    </row>
    <row r="578" spans="1:11" x14ac:dyDescent="0.45">
      <c r="B578" s="68"/>
      <c r="C578" s="68" t="s">
        <v>199</v>
      </c>
      <c r="D578" s="31">
        <v>1</v>
      </c>
      <c r="E578" s="31">
        <v>1</v>
      </c>
      <c r="F578" s="31">
        <f t="shared" si="8"/>
        <v>0</v>
      </c>
      <c r="G578" s="31"/>
      <c r="H578" s="31"/>
      <c r="I578" s="31"/>
      <c r="J578" s="65"/>
      <c r="K578" s="31"/>
    </row>
    <row r="579" spans="1:11" s="64" customFormat="1" x14ac:dyDescent="0.45">
      <c r="A579" s="8"/>
      <c r="B579" s="29"/>
      <c r="C579" s="12" t="s">
        <v>85</v>
      </c>
      <c r="D579" s="10">
        <v>1</v>
      </c>
      <c r="E579" s="10">
        <v>1</v>
      </c>
      <c r="F579" s="10">
        <f t="shared" si="8"/>
        <v>0</v>
      </c>
      <c r="G579" s="10"/>
      <c r="H579" s="10"/>
      <c r="I579" s="10"/>
      <c r="J579" s="65"/>
      <c r="K579" s="10"/>
    </row>
    <row r="580" spans="1:11" s="64" customFormat="1" x14ac:dyDescent="0.45">
      <c r="A580" s="8"/>
      <c r="B580" s="9"/>
      <c r="C580" s="12" t="s">
        <v>43</v>
      </c>
      <c r="D580" s="10">
        <v>6</v>
      </c>
      <c r="E580" s="10">
        <v>6</v>
      </c>
      <c r="F580" s="10">
        <f t="shared" si="8"/>
        <v>0</v>
      </c>
      <c r="G580" s="10"/>
      <c r="H580" s="10"/>
      <c r="I580" s="10"/>
      <c r="J580" s="65"/>
      <c r="K580" s="10"/>
    </row>
    <row r="581" spans="1:11" x14ac:dyDescent="0.45">
      <c r="A581" s="13">
        <v>21060</v>
      </c>
      <c r="B581" s="14" t="s">
        <v>198</v>
      </c>
      <c r="C581" s="15"/>
      <c r="D581" s="16">
        <v>41</v>
      </c>
      <c r="E581" s="16">
        <v>41</v>
      </c>
      <c r="F581" s="7">
        <f t="shared" si="8"/>
        <v>0</v>
      </c>
      <c r="G581" s="16">
        <v>31</v>
      </c>
      <c r="H581" s="16">
        <v>31</v>
      </c>
      <c r="I581" s="7">
        <f>H581-G581</f>
        <v>0</v>
      </c>
      <c r="J581" s="16">
        <v>10</v>
      </c>
      <c r="K581" s="16">
        <f>E581-H581-J581</f>
        <v>0</v>
      </c>
    </row>
    <row r="582" spans="1:11" x14ac:dyDescent="0.45">
      <c r="A582" s="69">
        <v>21061</v>
      </c>
      <c r="B582" s="55" t="s">
        <v>197</v>
      </c>
      <c r="C582" s="12" t="s">
        <v>9</v>
      </c>
      <c r="D582" s="10">
        <v>1</v>
      </c>
      <c r="E582" s="10">
        <v>1</v>
      </c>
      <c r="F582" s="10">
        <f t="shared" ref="F582:F647" si="9">E582-D582</f>
        <v>0</v>
      </c>
      <c r="G582" s="10"/>
      <c r="H582" s="10"/>
      <c r="I582" s="10"/>
      <c r="J582" s="65"/>
      <c r="K582" s="10"/>
    </row>
    <row r="583" spans="1:11" x14ac:dyDescent="0.45">
      <c r="A583" s="69"/>
      <c r="B583" s="29"/>
      <c r="C583" s="12" t="s">
        <v>107</v>
      </c>
      <c r="D583" s="10">
        <v>2</v>
      </c>
      <c r="E583" s="10">
        <v>2</v>
      </c>
      <c r="F583" s="10">
        <f t="shared" si="9"/>
        <v>0</v>
      </c>
      <c r="G583" s="10"/>
      <c r="H583" s="10"/>
      <c r="I583" s="10"/>
      <c r="J583" s="65"/>
      <c r="K583" s="10"/>
    </row>
    <row r="584" spans="1:11" x14ac:dyDescent="0.45">
      <c r="A584" s="8"/>
      <c r="B584" s="29"/>
      <c r="C584" s="12" t="s">
        <v>17</v>
      </c>
      <c r="D584" s="10">
        <v>30</v>
      </c>
      <c r="E584" s="10">
        <v>30</v>
      </c>
      <c r="F584" s="10">
        <f t="shared" si="9"/>
        <v>0</v>
      </c>
      <c r="G584" s="10"/>
      <c r="H584" s="10"/>
      <c r="I584" s="10"/>
      <c r="J584" s="65"/>
      <c r="K584" s="10"/>
    </row>
    <row r="585" spans="1:11" x14ac:dyDescent="0.45">
      <c r="A585" s="8"/>
      <c r="B585" s="29"/>
      <c r="C585" s="12" t="s">
        <v>36</v>
      </c>
      <c r="D585" s="10">
        <v>2</v>
      </c>
      <c r="E585" s="10">
        <v>2</v>
      </c>
      <c r="F585" s="10">
        <f t="shared" si="9"/>
        <v>0</v>
      </c>
      <c r="G585" s="10"/>
      <c r="H585" s="10"/>
      <c r="I585" s="10"/>
      <c r="J585" s="65"/>
      <c r="K585" s="10"/>
    </row>
    <row r="586" spans="1:11" x14ac:dyDescent="0.45">
      <c r="A586" s="69"/>
      <c r="B586" s="29"/>
      <c r="C586" s="12" t="s">
        <v>6</v>
      </c>
      <c r="D586" s="10">
        <v>7</v>
      </c>
      <c r="E586" s="10">
        <v>7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8"/>
      <c r="B587" s="29"/>
      <c r="C587" s="12" t="s">
        <v>95</v>
      </c>
      <c r="D587" s="10">
        <v>1</v>
      </c>
      <c r="E587" s="10">
        <v>1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45">
      <c r="A588" s="8"/>
      <c r="B588" s="29"/>
      <c r="C588" s="12" t="s">
        <v>120</v>
      </c>
      <c r="D588" s="10">
        <v>1</v>
      </c>
      <c r="E588" s="10">
        <v>1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45">
      <c r="A589" s="69"/>
      <c r="B589" s="29"/>
      <c r="C589" s="12" t="s">
        <v>86</v>
      </c>
      <c r="D589" s="10">
        <v>1</v>
      </c>
      <c r="E589" s="10">
        <v>1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8"/>
      <c r="B590" s="9"/>
      <c r="C590" s="12" t="s">
        <v>43</v>
      </c>
      <c r="D590" s="10">
        <v>9</v>
      </c>
      <c r="E590" s="10">
        <v>9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13">
        <v>21061</v>
      </c>
      <c r="B591" s="14" t="s">
        <v>196</v>
      </c>
      <c r="C591" s="15"/>
      <c r="D591" s="16">
        <v>54</v>
      </c>
      <c r="E591" s="16">
        <v>54</v>
      </c>
      <c r="F591" s="7">
        <f t="shared" si="9"/>
        <v>0</v>
      </c>
      <c r="G591" s="16">
        <v>46</v>
      </c>
      <c r="H591" s="16">
        <v>46</v>
      </c>
      <c r="I591" s="7">
        <f>H591-G591</f>
        <v>0</v>
      </c>
      <c r="J591" s="16">
        <v>8</v>
      </c>
      <c r="K591" s="16">
        <f>E591-H591-J591</f>
        <v>0</v>
      </c>
    </row>
    <row r="592" spans="1:11" x14ac:dyDescent="0.45">
      <c r="A592" s="8">
        <v>22131</v>
      </c>
      <c r="B592" s="68" t="s">
        <v>572</v>
      </c>
      <c r="C592" t="s">
        <v>17</v>
      </c>
      <c r="D592" s="35">
        <v>0</v>
      </c>
      <c r="E592" s="35">
        <v>1</v>
      </c>
      <c r="F592" s="35">
        <f t="shared" si="9"/>
        <v>1</v>
      </c>
      <c r="G592" s="35"/>
      <c r="H592" s="35"/>
      <c r="I592" s="35"/>
      <c r="J592" s="65"/>
      <c r="K592" s="35"/>
    </row>
    <row r="593" spans="1:11" x14ac:dyDescent="0.45">
      <c r="A593" s="76">
        <v>22131</v>
      </c>
      <c r="B593" s="14" t="s">
        <v>573</v>
      </c>
      <c r="C593" s="22"/>
      <c r="D593" s="17">
        <v>0</v>
      </c>
      <c r="E593" s="17">
        <v>1</v>
      </c>
      <c r="F593" s="7">
        <f t="shared" si="9"/>
        <v>1</v>
      </c>
      <c r="G593" s="17"/>
      <c r="H593" s="17"/>
      <c r="I593" s="7"/>
      <c r="J593" s="16"/>
      <c r="K593" s="16">
        <f>E593-H593-J593</f>
        <v>1</v>
      </c>
    </row>
    <row r="594" spans="1:11" x14ac:dyDescent="0.45">
      <c r="A594" s="8">
        <v>28060</v>
      </c>
      <c r="B594" s="68" t="s">
        <v>562</v>
      </c>
      <c r="C594" t="s">
        <v>17</v>
      </c>
      <c r="D594" s="35">
        <v>1</v>
      </c>
      <c r="E594" s="35">
        <v>1</v>
      </c>
      <c r="F594" s="35">
        <f t="shared" si="9"/>
        <v>0</v>
      </c>
      <c r="G594" s="35"/>
      <c r="H594" s="35"/>
      <c r="I594" s="35"/>
      <c r="J594" s="65"/>
      <c r="K594" s="35"/>
    </row>
    <row r="595" spans="1:11" x14ac:dyDescent="0.45">
      <c r="A595" s="76">
        <v>28060</v>
      </c>
      <c r="B595" s="22" t="s">
        <v>563</v>
      </c>
      <c r="C595" s="22"/>
      <c r="D595" s="17">
        <v>1</v>
      </c>
      <c r="E595" s="17">
        <v>1</v>
      </c>
      <c r="F595" s="7">
        <f t="shared" si="9"/>
        <v>0</v>
      </c>
      <c r="G595" s="17">
        <v>0</v>
      </c>
      <c r="H595" s="17">
        <v>0</v>
      </c>
      <c r="I595" s="7">
        <f>H595-G595</f>
        <v>0</v>
      </c>
      <c r="J595" s="16">
        <v>0</v>
      </c>
      <c r="K595" s="16">
        <f>E595-H595-J595</f>
        <v>1</v>
      </c>
    </row>
    <row r="596" spans="1:11" x14ac:dyDescent="0.45">
      <c r="A596" s="8">
        <v>21062</v>
      </c>
      <c r="B596" s="68" t="s">
        <v>195</v>
      </c>
      <c r="C596" t="s">
        <v>75</v>
      </c>
      <c r="D596" s="10">
        <v>1</v>
      </c>
      <c r="E596" s="10">
        <v>1</v>
      </c>
      <c r="F596" s="10">
        <f t="shared" si="9"/>
        <v>0</v>
      </c>
      <c r="G596" s="10"/>
      <c r="H596" s="10"/>
      <c r="I596" s="10"/>
      <c r="J596" s="65"/>
      <c r="K596" s="10"/>
    </row>
    <row r="597" spans="1:11" x14ac:dyDescent="0.45">
      <c r="B597" s="68"/>
      <c r="C597" t="s">
        <v>30</v>
      </c>
      <c r="D597" s="31">
        <v>1</v>
      </c>
      <c r="E597" s="31">
        <v>1</v>
      </c>
      <c r="F597" s="31">
        <f t="shared" si="9"/>
        <v>0</v>
      </c>
      <c r="G597" s="31"/>
      <c r="H597" s="31"/>
      <c r="I597" s="31"/>
      <c r="J597" s="65"/>
      <c r="K597" s="31"/>
    </row>
    <row r="598" spans="1:11" x14ac:dyDescent="0.45">
      <c r="B598" s="68"/>
      <c r="C598" s="68" t="s">
        <v>194</v>
      </c>
      <c r="D598" s="10">
        <v>1</v>
      </c>
      <c r="E598" s="10">
        <v>1</v>
      </c>
      <c r="F598" s="10">
        <f t="shared" si="9"/>
        <v>0</v>
      </c>
      <c r="G598" s="10"/>
      <c r="H598" s="10"/>
      <c r="I598" s="10"/>
      <c r="J598" s="65"/>
      <c r="K598" s="10"/>
    </row>
    <row r="599" spans="1:11" x14ac:dyDescent="0.45">
      <c r="A599" s="17">
        <v>21062</v>
      </c>
      <c r="B599" s="21" t="s">
        <v>193</v>
      </c>
      <c r="C599" s="22"/>
      <c r="D599" s="16">
        <v>3</v>
      </c>
      <c r="E599" s="16">
        <v>3</v>
      </c>
      <c r="F599" s="7">
        <f t="shared" si="9"/>
        <v>0</v>
      </c>
      <c r="G599" s="16">
        <v>3</v>
      </c>
      <c r="H599" s="16">
        <v>3</v>
      </c>
      <c r="I599" s="7">
        <f>H599-G599</f>
        <v>0</v>
      </c>
      <c r="J599" s="16">
        <v>0</v>
      </c>
      <c r="K599" s="16">
        <f>E599-H599-J599</f>
        <v>0</v>
      </c>
    </row>
    <row r="600" spans="1:11" x14ac:dyDescent="0.45">
      <c r="A600" s="69">
        <v>97065</v>
      </c>
      <c r="B600" s="60" t="s">
        <v>506</v>
      </c>
      <c r="C600" s="12" t="s">
        <v>148</v>
      </c>
      <c r="D600" s="10">
        <v>1</v>
      </c>
      <c r="E600" s="10">
        <v>1</v>
      </c>
      <c r="F600" s="10">
        <f t="shared" si="9"/>
        <v>0</v>
      </c>
      <c r="G600" s="10"/>
      <c r="H600" s="10"/>
      <c r="I600" s="10"/>
      <c r="J600" s="65"/>
      <c r="K600" s="10"/>
    </row>
    <row r="601" spans="1:11" x14ac:dyDescent="0.45">
      <c r="A601" s="13">
        <v>97065</v>
      </c>
      <c r="B601" s="14" t="s">
        <v>507</v>
      </c>
      <c r="C601" s="15"/>
      <c r="D601" s="16">
        <v>1</v>
      </c>
      <c r="E601" s="16">
        <v>1</v>
      </c>
      <c r="F601" s="7">
        <f t="shared" si="9"/>
        <v>0</v>
      </c>
      <c r="G601" s="16">
        <v>1</v>
      </c>
      <c r="H601" s="16">
        <v>1</v>
      </c>
      <c r="I601" s="7">
        <f>H601-G601</f>
        <v>0</v>
      </c>
      <c r="J601" s="16">
        <v>0</v>
      </c>
      <c r="K601" s="16">
        <f>E601-H601-J601</f>
        <v>0</v>
      </c>
    </row>
    <row r="602" spans="1:11" x14ac:dyDescent="0.45">
      <c r="A602" s="69">
        <v>48032</v>
      </c>
      <c r="B602" s="60" t="s">
        <v>557</v>
      </c>
      <c r="C602" s="12" t="s">
        <v>9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86">
        <v>48032</v>
      </c>
      <c r="B603" s="22" t="s">
        <v>558</v>
      </c>
      <c r="C603" s="22"/>
      <c r="D603" s="16">
        <v>1</v>
      </c>
      <c r="E603" s="16">
        <v>1</v>
      </c>
      <c r="F603" s="7">
        <f t="shared" si="9"/>
        <v>0</v>
      </c>
      <c r="G603" s="16">
        <v>0</v>
      </c>
      <c r="H603" s="16">
        <v>0</v>
      </c>
      <c r="I603" s="7">
        <f>H603-G603</f>
        <v>0</v>
      </c>
      <c r="J603" s="16">
        <v>0</v>
      </c>
      <c r="K603" s="16">
        <f>E603-H603-J603</f>
        <v>1</v>
      </c>
    </row>
    <row r="604" spans="1:11" x14ac:dyDescent="0.45">
      <c r="A604" s="50">
        <v>21063</v>
      </c>
      <c r="B604" s="23" t="s">
        <v>192</v>
      </c>
      <c r="C604" s="20" t="s">
        <v>27</v>
      </c>
      <c r="D604" s="10">
        <v>1</v>
      </c>
      <c r="E604" s="10">
        <v>1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45">
      <c r="A605" s="50"/>
      <c r="B605" s="23"/>
      <c r="C605" t="s">
        <v>18</v>
      </c>
      <c r="D605" s="10">
        <v>2</v>
      </c>
      <c r="E605" s="10">
        <v>2</v>
      </c>
      <c r="F605" s="10">
        <f t="shared" si="9"/>
        <v>0</v>
      </c>
      <c r="G605" s="10"/>
      <c r="H605" s="10"/>
      <c r="I605" s="10"/>
      <c r="J605" s="65"/>
      <c r="K605" s="10"/>
    </row>
    <row r="606" spans="1:11" x14ac:dyDescent="0.45">
      <c r="A606" s="50"/>
      <c r="B606" s="33"/>
      <c r="C606" s="20" t="s">
        <v>17</v>
      </c>
      <c r="D606" s="10">
        <v>1</v>
      </c>
      <c r="E606" s="10">
        <v>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45">
      <c r="A607" s="50"/>
      <c r="B607" s="59"/>
      <c r="C607" s="20" t="s">
        <v>191</v>
      </c>
      <c r="D607" s="10">
        <v>1</v>
      </c>
      <c r="E607" s="10">
        <v>1</v>
      </c>
      <c r="F607" s="10">
        <f t="shared" si="9"/>
        <v>0</v>
      </c>
      <c r="G607" s="10"/>
      <c r="H607" s="10"/>
      <c r="I607" s="10"/>
      <c r="J607" s="65"/>
      <c r="K607" s="10"/>
    </row>
    <row r="608" spans="1:11" x14ac:dyDescent="0.45">
      <c r="A608" s="47">
        <v>21063</v>
      </c>
      <c r="B608" s="21" t="s">
        <v>190</v>
      </c>
      <c r="C608" s="22"/>
      <c r="D608" s="16">
        <v>5</v>
      </c>
      <c r="E608" s="16">
        <v>5</v>
      </c>
      <c r="F608" s="7">
        <f t="shared" si="9"/>
        <v>0</v>
      </c>
      <c r="G608" s="16">
        <v>4</v>
      </c>
      <c r="H608" s="16">
        <v>4</v>
      </c>
      <c r="I608" s="7">
        <f>H608-G608</f>
        <v>0</v>
      </c>
      <c r="J608" s="16">
        <v>1</v>
      </c>
      <c r="K608" s="16">
        <f>E608-H608-J608</f>
        <v>0</v>
      </c>
    </row>
    <row r="609" spans="1:11" x14ac:dyDescent="0.45">
      <c r="A609" s="8">
        <v>25039</v>
      </c>
      <c r="B609" s="64" t="s">
        <v>508</v>
      </c>
      <c r="C609" s="64" t="s">
        <v>111</v>
      </c>
      <c r="D609" s="24">
        <v>1</v>
      </c>
      <c r="E609" s="24">
        <v>1</v>
      </c>
      <c r="F609" s="24">
        <f t="shared" si="9"/>
        <v>0</v>
      </c>
      <c r="G609" s="65"/>
      <c r="H609" s="65"/>
      <c r="I609" s="65"/>
      <c r="J609" s="65"/>
      <c r="K609" s="65"/>
    </row>
    <row r="610" spans="1:11" x14ac:dyDescent="0.45">
      <c r="A610" s="72"/>
      <c r="B610" s="64"/>
      <c r="C610" s="64" t="s">
        <v>18</v>
      </c>
      <c r="D610" s="10">
        <v>1</v>
      </c>
      <c r="E610" s="10">
        <v>1</v>
      </c>
      <c r="F610" s="10">
        <f t="shared" si="9"/>
        <v>0</v>
      </c>
      <c r="G610" s="65"/>
      <c r="H610" s="65"/>
      <c r="I610" s="65"/>
      <c r="J610" s="65"/>
      <c r="K610" s="65"/>
    </row>
    <row r="611" spans="1:11" x14ac:dyDescent="0.45">
      <c r="A611" s="47">
        <v>25039</v>
      </c>
      <c r="B611" s="21" t="s">
        <v>509</v>
      </c>
      <c r="C611" s="22"/>
      <c r="D611" s="16">
        <v>2</v>
      </c>
      <c r="E611" s="16">
        <v>2</v>
      </c>
      <c r="F611" s="7">
        <f t="shared" si="9"/>
        <v>0</v>
      </c>
      <c r="G611" s="16">
        <v>1</v>
      </c>
      <c r="H611" s="16">
        <v>1</v>
      </c>
      <c r="I611" s="7">
        <f>H611-G611</f>
        <v>0</v>
      </c>
      <c r="J611" s="16">
        <v>0</v>
      </c>
      <c r="K611" s="16">
        <f>E611-H611-J611</f>
        <v>1</v>
      </c>
    </row>
    <row r="612" spans="1:11" x14ac:dyDescent="0.45">
      <c r="A612" s="69">
        <v>50026</v>
      </c>
      <c r="B612" s="60" t="s">
        <v>189</v>
      </c>
      <c r="C612" s="12" t="s">
        <v>17</v>
      </c>
      <c r="D612" s="10">
        <v>1</v>
      </c>
      <c r="E612" s="10">
        <v>1</v>
      </c>
      <c r="F612" s="10">
        <f t="shared" si="9"/>
        <v>0</v>
      </c>
      <c r="G612" s="10"/>
      <c r="H612" s="10"/>
      <c r="I612" s="10"/>
      <c r="J612" s="65"/>
      <c r="K612" s="10"/>
    </row>
    <row r="613" spans="1:11" x14ac:dyDescent="0.45">
      <c r="A613" s="69"/>
      <c r="B613" s="60"/>
      <c r="C613" t="s">
        <v>148</v>
      </c>
      <c r="D613" s="10">
        <v>1</v>
      </c>
      <c r="E613" s="10">
        <v>1</v>
      </c>
      <c r="F613" s="84">
        <f t="shared" si="9"/>
        <v>0</v>
      </c>
      <c r="G613" s="10"/>
      <c r="H613" s="10"/>
      <c r="I613" s="84"/>
      <c r="J613" s="65"/>
      <c r="K613" s="10"/>
    </row>
    <row r="614" spans="1:11" x14ac:dyDescent="0.45">
      <c r="A614" s="13">
        <v>50026</v>
      </c>
      <c r="B614" s="14" t="s">
        <v>188</v>
      </c>
      <c r="C614" s="15"/>
      <c r="D614" s="16">
        <v>2</v>
      </c>
      <c r="E614" s="16">
        <v>2</v>
      </c>
      <c r="F614" s="7">
        <f t="shared" si="9"/>
        <v>0</v>
      </c>
      <c r="G614" s="16">
        <v>1</v>
      </c>
      <c r="H614" s="16">
        <v>1</v>
      </c>
      <c r="I614" s="7">
        <f>H614-G614</f>
        <v>0</v>
      </c>
      <c r="J614" s="16">
        <v>0</v>
      </c>
      <c r="K614" s="16">
        <f>E614-H614-J614</f>
        <v>1</v>
      </c>
    </row>
    <row r="615" spans="1:11" x14ac:dyDescent="0.45">
      <c r="A615" s="69">
        <v>21064</v>
      </c>
      <c r="B615" s="60" t="s">
        <v>559</v>
      </c>
      <c r="C615" s="12" t="s">
        <v>496</v>
      </c>
      <c r="D615" s="10">
        <v>1</v>
      </c>
      <c r="E615" s="10">
        <v>1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13">
        <v>21064</v>
      </c>
      <c r="B616" s="14" t="s">
        <v>560</v>
      </c>
      <c r="C616" s="15"/>
      <c r="D616" s="16">
        <v>1</v>
      </c>
      <c r="E616" s="16">
        <v>1</v>
      </c>
      <c r="F616" s="7">
        <f t="shared" si="9"/>
        <v>0</v>
      </c>
      <c r="G616" s="16">
        <v>0</v>
      </c>
      <c r="H616" s="16">
        <v>0</v>
      </c>
      <c r="I616" s="7">
        <f>H616-G616</f>
        <v>0</v>
      </c>
      <c r="J616" s="16">
        <v>0</v>
      </c>
      <c r="K616" s="16">
        <f>E616-H616-J616</f>
        <v>1</v>
      </c>
    </row>
    <row r="617" spans="1:11" x14ac:dyDescent="0.45">
      <c r="A617" s="69">
        <v>57052</v>
      </c>
      <c r="B617" s="60" t="s">
        <v>187</v>
      </c>
      <c r="C617" s="12" t="s">
        <v>186</v>
      </c>
      <c r="D617" s="10">
        <v>1</v>
      </c>
      <c r="E617" s="10">
        <v>1</v>
      </c>
      <c r="F617" s="10">
        <f t="shared" si="9"/>
        <v>0</v>
      </c>
      <c r="G617" s="10"/>
      <c r="H617" s="10"/>
      <c r="I617" s="10"/>
      <c r="J617" s="65"/>
      <c r="K617" s="10"/>
    </row>
    <row r="618" spans="1:11" x14ac:dyDescent="0.45">
      <c r="A618" s="13">
        <v>57052</v>
      </c>
      <c r="B618" s="14" t="s">
        <v>185</v>
      </c>
      <c r="C618" s="15"/>
      <c r="D618" s="16">
        <v>1</v>
      </c>
      <c r="E618" s="16">
        <v>1</v>
      </c>
      <c r="F618" s="7">
        <f t="shared" si="9"/>
        <v>0</v>
      </c>
      <c r="G618" s="16">
        <v>0</v>
      </c>
      <c r="H618" s="16">
        <v>0</v>
      </c>
      <c r="I618" s="7">
        <f>H618-G618</f>
        <v>0</v>
      </c>
      <c r="J618" s="16">
        <v>0</v>
      </c>
      <c r="K618" s="16">
        <f>E618-H618-J618</f>
        <v>1</v>
      </c>
    </row>
    <row r="619" spans="1:11" x14ac:dyDescent="0.45">
      <c r="A619" s="50">
        <v>21066</v>
      </c>
      <c r="B619" s="23" t="s">
        <v>184</v>
      </c>
      <c r="C619" s="20" t="s">
        <v>17</v>
      </c>
      <c r="D619" s="10">
        <v>3</v>
      </c>
      <c r="E619" s="10">
        <v>3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50"/>
      <c r="B620" s="25"/>
      <c r="C620" s="48" t="s">
        <v>496</v>
      </c>
      <c r="D620" s="10">
        <v>1</v>
      </c>
      <c r="E620" s="10">
        <v>1</v>
      </c>
      <c r="F620" s="10">
        <f t="shared" si="9"/>
        <v>0</v>
      </c>
      <c r="G620" s="10"/>
      <c r="H620" s="10"/>
      <c r="I620" s="10"/>
      <c r="J620" s="65"/>
      <c r="K620" s="10"/>
    </row>
    <row r="621" spans="1:11" x14ac:dyDescent="0.45">
      <c r="A621" s="50"/>
      <c r="B621" s="25"/>
      <c r="C621" s="68" t="s">
        <v>30</v>
      </c>
      <c r="D621" s="10">
        <v>4</v>
      </c>
      <c r="E621" s="10">
        <v>4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A622" s="39"/>
      <c r="B622" s="26"/>
      <c r="C622" s="20" t="s">
        <v>126</v>
      </c>
      <c r="D622" s="10">
        <v>1</v>
      </c>
      <c r="E622" s="10">
        <v>1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39"/>
      <c r="B623" s="26"/>
      <c r="C623" s="68" t="s">
        <v>79</v>
      </c>
      <c r="D623" s="10">
        <v>1</v>
      </c>
      <c r="E623" s="10">
        <v>1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39"/>
      <c r="B624" s="59"/>
      <c r="C624" s="48" t="s">
        <v>518</v>
      </c>
      <c r="D624" s="10">
        <v>1</v>
      </c>
      <c r="E624" s="10">
        <v>1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17">
        <v>21066</v>
      </c>
      <c r="B625" s="21" t="s">
        <v>183</v>
      </c>
      <c r="C625" s="22"/>
      <c r="D625" s="16">
        <v>11</v>
      </c>
      <c r="E625" s="16">
        <v>11</v>
      </c>
      <c r="F625" s="7">
        <f t="shared" si="9"/>
        <v>0</v>
      </c>
      <c r="G625" s="16">
        <v>10</v>
      </c>
      <c r="H625" s="16">
        <v>10</v>
      </c>
      <c r="I625" s="7">
        <f>H625-G625</f>
        <v>0</v>
      </c>
      <c r="J625" s="16">
        <v>0</v>
      </c>
      <c r="K625" s="16">
        <f>E625-H625-J625</f>
        <v>1</v>
      </c>
    </row>
    <row r="626" spans="1:11" x14ac:dyDescent="0.45">
      <c r="A626" s="8">
        <v>21067</v>
      </c>
      <c r="B626" s="27" t="s">
        <v>182</v>
      </c>
      <c r="C626" s="20" t="s">
        <v>17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8"/>
      <c r="B627" s="30"/>
      <c r="C627" s="83" t="s">
        <v>496</v>
      </c>
      <c r="D627" s="10">
        <v>2</v>
      </c>
      <c r="E627" s="10">
        <v>2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A628" s="8"/>
      <c r="B628" s="30"/>
      <c r="C628" s="68" t="s">
        <v>126</v>
      </c>
      <c r="D628" s="10">
        <v>1</v>
      </c>
      <c r="E628" s="10">
        <v>1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45">
      <c r="A629" s="69"/>
      <c r="B629" s="9"/>
      <c r="C629" s="12" t="s">
        <v>94</v>
      </c>
      <c r="D629" s="10">
        <v>1</v>
      </c>
      <c r="E629" s="10">
        <v>1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45">
      <c r="A630" s="8"/>
      <c r="B630" s="34"/>
      <c r="C630" s="68" t="s">
        <v>181</v>
      </c>
      <c r="D630" s="10">
        <v>1</v>
      </c>
      <c r="E630" s="10">
        <v>1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13">
        <v>21067</v>
      </c>
      <c r="B631" s="14" t="s">
        <v>180</v>
      </c>
      <c r="C631" s="15"/>
      <c r="D631" s="16">
        <v>6</v>
      </c>
      <c r="E631" s="16">
        <v>6</v>
      </c>
      <c r="F631" s="7">
        <f t="shared" si="9"/>
        <v>0</v>
      </c>
      <c r="G631" s="16">
        <v>6</v>
      </c>
      <c r="H631" s="16">
        <v>6</v>
      </c>
      <c r="I631" s="7">
        <f>H631-G631</f>
        <v>0</v>
      </c>
      <c r="J631" s="16">
        <v>0</v>
      </c>
      <c r="K631" s="16">
        <f>E631-H631-J631</f>
        <v>0</v>
      </c>
    </row>
    <row r="632" spans="1:11" x14ac:dyDescent="0.45">
      <c r="A632" s="8">
        <v>21068</v>
      </c>
      <c r="B632" s="27" t="s">
        <v>179</v>
      </c>
      <c r="C632" s="68" t="s">
        <v>18</v>
      </c>
      <c r="D632" s="10">
        <v>3</v>
      </c>
      <c r="E632" s="10">
        <v>3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8"/>
      <c r="B633" s="30"/>
      <c r="C633" s="20" t="s">
        <v>17</v>
      </c>
      <c r="D633" s="10">
        <v>1</v>
      </c>
      <c r="E633" s="10">
        <v>1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8"/>
      <c r="B634" s="34"/>
      <c r="C634" s="12" t="s">
        <v>178</v>
      </c>
      <c r="D634" s="10">
        <v>1</v>
      </c>
      <c r="E634" s="10">
        <v>1</v>
      </c>
      <c r="F634" s="10">
        <f t="shared" si="9"/>
        <v>0</v>
      </c>
      <c r="G634" s="10"/>
      <c r="H634" s="10"/>
      <c r="I634" s="10"/>
      <c r="J634" s="65"/>
      <c r="K634" s="10"/>
    </row>
    <row r="635" spans="1:11" x14ac:dyDescent="0.45">
      <c r="A635" s="13">
        <v>21068</v>
      </c>
      <c r="B635" s="14" t="s">
        <v>177</v>
      </c>
      <c r="C635" s="15"/>
      <c r="D635" s="16">
        <v>5</v>
      </c>
      <c r="E635" s="16">
        <v>5</v>
      </c>
      <c r="F635" s="7">
        <f t="shared" si="9"/>
        <v>0</v>
      </c>
      <c r="G635" s="16">
        <v>4</v>
      </c>
      <c r="H635" s="16">
        <v>4</v>
      </c>
      <c r="I635" s="7">
        <f>H635-G635</f>
        <v>0</v>
      </c>
      <c r="J635" s="16">
        <v>1</v>
      </c>
      <c r="K635" s="16">
        <f>E635-H635-J635</f>
        <v>0</v>
      </c>
    </row>
    <row r="636" spans="1:11" x14ac:dyDescent="0.45">
      <c r="A636" s="69">
        <v>21070</v>
      </c>
      <c r="B636" s="27" t="s">
        <v>176</v>
      </c>
      <c r="C636" s="20" t="s">
        <v>9</v>
      </c>
      <c r="D636" s="10">
        <v>9</v>
      </c>
      <c r="E636" s="10">
        <v>9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8"/>
      <c r="B637" s="29"/>
      <c r="C637" s="12" t="s">
        <v>8</v>
      </c>
      <c r="D637" s="10">
        <v>4</v>
      </c>
      <c r="E637" s="10">
        <v>4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45">
      <c r="A638" s="69"/>
      <c r="B638" s="9"/>
      <c r="C638" s="68" t="s">
        <v>6</v>
      </c>
      <c r="D638" s="10">
        <v>1</v>
      </c>
      <c r="E638" s="10">
        <v>1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45">
      <c r="A639" s="8"/>
      <c r="B639" s="34"/>
      <c r="C639" s="12" t="s">
        <v>3</v>
      </c>
      <c r="D639" s="10">
        <v>13</v>
      </c>
      <c r="E639" s="10">
        <v>13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45">
      <c r="A640" s="8"/>
      <c r="B640" s="34"/>
      <c r="C640" s="12" t="s">
        <v>561</v>
      </c>
      <c r="D640" s="10">
        <v>1</v>
      </c>
      <c r="E640" s="10">
        <v>1</v>
      </c>
      <c r="F640" s="10">
        <f t="shared" si="9"/>
        <v>0</v>
      </c>
      <c r="G640" s="10"/>
      <c r="H640" s="10"/>
      <c r="I640" s="84"/>
      <c r="J640" s="65"/>
      <c r="K640" s="10"/>
    </row>
    <row r="641" spans="1:11" x14ac:dyDescent="0.45">
      <c r="A641" s="13">
        <v>21070</v>
      </c>
      <c r="B641" s="14" t="s">
        <v>175</v>
      </c>
      <c r="C641" s="15"/>
      <c r="D641" s="16">
        <v>28</v>
      </c>
      <c r="E641" s="16">
        <v>28</v>
      </c>
      <c r="F641" s="7">
        <f t="shared" si="9"/>
        <v>0</v>
      </c>
      <c r="G641" s="16">
        <v>27</v>
      </c>
      <c r="H641" s="16">
        <v>27</v>
      </c>
      <c r="I641" s="7">
        <f>H641-G641</f>
        <v>0</v>
      </c>
      <c r="J641" s="16">
        <v>0</v>
      </c>
      <c r="K641" s="16">
        <f>E641-H641-J641</f>
        <v>1</v>
      </c>
    </row>
    <row r="642" spans="1:11" x14ac:dyDescent="0.45">
      <c r="A642" s="69">
        <v>21071</v>
      </c>
      <c r="B642" s="27" t="s">
        <v>174</v>
      </c>
      <c r="C642" t="s">
        <v>18</v>
      </c>
      <c r="D642" s="10">
        <v>1</v>
      </c>
      <c r="E642" s="10">
        <v>1</v>
      </c>
      <c r="F642" s="10">
        <f t="shared" si="9"/>
        <v>0</v>
      </c>
      <c r="G642" s="10"/>
      <c r="H642" s="10"/>
      <c r="I642" s="10"/>
      <c r="J642" s="65"/>
      <c r="K642" s="10"/>
    </row>
    <row r="643" spans="1:11" x14ac:dyDescent="0.45">
      <c r="A643" s="69"/>
      <c r="B643" s="68"/>
      <c r="C643" s="20" t="s">
        <v>17</v>
      </c>
      <c r="D643" s="10">
        <v>1</v>
      </c>
      <c r="E643" s="10">
        <v>1</v>
      </c>
      <c r="F643" s="10">
        <f t="shared" si="9"/>
        <v>0</v>
      </c>
      <c r="G643" s="10"/>
      <c r="H643" s="10"/>
      <c r="I643" s="10"/>
      <c r="J643" s="65"/>
      <c r="K643" s="10"/>
    </row>
    <row r="644" spans="1:11" x14ac:dyDescent="0.45">
      <c r="A644" s="8"/>
      <c r="C644" t="s">
        <v>131</v>
      </c>
      <c r="D644" s="10">
        <v>1</v>
      </c>
      <c r="E644" s="10">
        <v>1</v>
      </c>
      <c r="F644" s="10">
        <f t="shared" si="9"/>
        <v>0</v>
      </c>
      <c r="G644" s="10"/>
      <c r="H644" s="10"/>
      <c r="I644" s="10"/>
      <c r="J644" s="65"/>
      <c r="K644" s="10"/>
    </row>
    <row r="645" spans="1:11" x14ac:dyDescent="0.45">
      <c r="A645" s="17">
        <v>21071</v>
      </c>
      <c r="B645" s="21" t="s">
        <v>173</v>
      </c>
      <c r="C645" s="22"/>
      <c r="D645" s="16">
        <v>3</v>
      </c>
      <c r="E645" s="16">
        <v>3</v>
      </c>
      <c r="F645" s="7">
        <f t="shared" si="9"/>
        <v>0</v>
      </c>
      <c r="G645" s="16">
        <v>3</v>
      </c>
      <c r="H645" s="16">
        <v>3</v>
      </c>
      <c r="I645" s="7">
        <f>H645-G645</f>
        <v>0</v>
      </c>
      <c r="J645" s="16">
        <v>0</v>
      </c>
      <c r="K645" s="16">
        <f>E645-H645-J645</f>
        <v>0</v>
      </c>
    </row>
    <row r="646" spans="1:11" x14ac:dyDescent="0.45">
      <c r="A646" s="8">
        <v>39014</v>
      </c>
      <c r="B646" s="68" t="s">
        <v>172</v>
      </c>
      <c r="C646" s="68" t="s">
        <v>17</v>
      </c>
      <c r="D646" s="10">
        <v>1</v>
      </c>
      <c r="E646" s="10">
        <v>1</v>
      </c>
      <c r="F646" s="10">
        <f t="shared" si="9"/>
        <v>0</v>
      </c>
      <c r="G646" s="10"/>
      <c r="H646" s="10"/>
      <c r="I646" s="10"/>
      <c r="J646" s="65"/>
      <c r="K646" s="10"/>
    </row>
    <row r="647" spans="1:11" x14ac:dyDescent="0.45">
      <c r="A647" s="17">
        <v>39014</v>
      </c>
      <c r="B647" s="21" t="s">
        <v>171</v>
      </c>
      <c r="C647" s="22"/>
      <c r="D647" s="16">
        <v>1</v>
      </c>
      <c r="E647" s="16">
        <v>1</v>
      </c>
      <c r="F647" s="7">
        <f t="shared" si="9"/>
        <v>0</v>
      </c>
      <c r="G647" s="16">
        <v>1</v>
      </c>
      <c r="H647" s="16">
        <v>1</v>
      </c>
      <c r="I647" s="7">
        <f>H647-G647</f>
        <v>0</v>
      </c>
      <c r="J647" s="16">
        <v>0</v>
      </c>
      <c r="K647" s="16">
        <f>E647-H647-J647</f>
        <v>0</v>
      </c>
    </row>
    <row r="648" spans="1:11" x14ac:dyDescent="0.45">
      <c r="A648" s="8">
        <v>21072</v>
      </c>
      <c r="B648" s="27" t="s">
        <v>170</v>
      </c>
      <c r="C648" s="68" t="s">
        <v>169</v>
      </c>
      <c r="D648" s="31">
        <v>1</v>
      </c>
      <c r="E648" s="31">
        <v>1</v>
      </c>
      <c r="F648" s="31">
        <f t="shared" ref="F648:F711" si="10">E648-D648</f>
        <v>0</v>
      </c>
      <c r="G648" s="31"/>
      <c r="H648" s="31"/>
      <c r="I648" s="31"/>
      <c r="J648" s="65"/>
      <c r="K648" s="31"/>
    </row>
    <row r="649" spans="1:11" x14ac:dyDescent="0.45">
      <c r="A649" s="8"/>
      <c r="B649" s="27"/>
      <c r="C649" t="s">
        <v>168</v>
      </c>
      <c r="D649" s="31">
        <v>1</v>
      </c>
      <c r="E649" s="31">
        <v>1</v>
      </c>
      <c r="F649" s="31">
        <f t="shared" si="10"/>
        <v>0</v>
      </c>
      <c r="G649" s="31"/>
      <c r="H649" s="31"/>
      <c r="I649" s="31"/>
      <c r="J649" s="65"/>
      <c r="K649" s="31"/>
    </row>
    <row r="650" spans="1:11" x14ac:dyDescent="0.45">
      <c r="A650" s="69"/>
      <c r="B650" s="27"/>
      <c r="C650" s="20" t="s">
        <v>17</v>
      </c>
      <c r="D650" s="10">
        <v>12</v>
      </c>
      <c r="E650" s="10">
        <v>12</v>
      </c>
      <c r="F650" s="10">
        <f t="shared" si="10"/>
        <v>0</v>
      </c>
      <c r="G650" s="10"/>
      <c r="H650" s="10"/>
      <c r="I650" s="10"/>
      <c r="J650" s="65"/>
      <c r="K650" s="10"/>
    </row>
    <row r="651" spans="1:11" x14ac:dyDescent="0.45">
      <c r="A651" s="69"/>
      <c r="B651" s="27"/>
      <c r="C651" s="83" t="s">
        <v>517</v>
      </c>
      <c r="D651" s="10">
        <v>1</v>
      </c>
      <c r="E651" s="10">
        <v>1</v>
      </c>
      <c r="F651" s="10">
        <f t="shared" si="10"/>
        <v>0</v>
      </c>
      <c r="G651" s="10"/>
      <c r="H651" s="10"/>
      <c r="I651" s="10"/>
      <c r="J651" s="65"/>
      <c r="K651" s="10"/>
    </row>
    <row r="652" spans="1:11" x14ac:dyDescent="0.45">
      <c r="A652" s="8"/>
      <c r="B652" s="27"/>
      <c r="C652" t="s">
        <v>79</v>
      </c>
      <c r="D652" s="10">
        <v>1</v>
      </c>
      <c r="E652" s="10">
        <v>1</v>
      </c>
      <c r="F652" s="10">
        <f t="shared" si="10"/>
        <v>0</v>
      </c>
      <c r="G652" s="10"/>
      <c r="H652" s="10"/>
      <c r="I652" s="10"/>
      <c r="J652" s="65"/>
      <c r="K652" s="10"/>
    </row>
    <row r="653" spans="1:11" x14ac:dyDescent="0.45">
      <c r="A653" s="8"/>
      <c r="B653" s="27"/>
      <c r="C653" t="s">
        <v>167</v>
      </c>
      <c r="D653" s="10">
        <v>1</v>
      </c>
      <c r="E653" s="10">
        <v>1</v>
      </c>
      <c r="F653" s="10">
        <f t="shared" si="10"/>
        <v>0</v>
      </c>
      <c r="G653" s="10"/>
      <c r="H653" s="10"/>
      <c r="I653" s="10"/>
      <c r="J653" s="65"/>
      <c r="K653" s="10"/>
    </row>
    <row r="654" spans="1:11" x14ac:dyDescent="0.45">
      <c r="A654" s="8"/>
      <c r="B654" s="29"/>
      <c r="C654" s="12" t="s">
        <v>87</v>
      </c>
      <c r="D654" s="10">
        <v>1</v>
      </c>
      <c r="E654" s="10">
        <v>1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45">
      <c r="A655" s="8"/>
      <c r="B655" s="29"/>
      <c r="C655" s="20" t="s">
        <v>117</v>
      </c>
      <c r="D655" s="10">
        <v>1</v>
      </c>
      <c r="E655" s="10">
        <v>1</v>
      </c>
      <c r="F655" s="10">
        <f t="shared" si="10"/>
        <v>0</v>
      </c>
      <c r="G655" s="10"/>
      <c r="H655" s="10"/>
      <c r="I655" s="10"/>
      <c r="J655" s="65"/>
      <c r="K655" s="10"/>
    </row>
    <row r="656" spans="1:11" x14ac:dyDescent="0.45">
      <c r="A656" s="69"/>
      <c r="B656" s="29"/>
      <c r="C656" s="20" t="s">
        <v>166</v>
      </c>
      <c r="D656" s="10">
        <v>1</v>
      </c>
      <c r="E656" s="10">
        <v>1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69"/>
      <c r="B657" s="34"/>
      <c r="C657" s="20" t="s">
        <v>85</v>
      </c>
      <c r="D657" s="10">
        <v>1</v>
      </c>
      <c r="E657" s="10">
        <v>1</v>
      </c>
      <c r="F657" s="10">
        <f t="shared" si="10"/>
        <v>0</v>
      </c>
      <c r="G657" s="10"/>
      <c r="H657" s="10"/>
      <c r="I657" s="10"/>
      <c r="J657" s="65"/>
      <c r="K657" s="10"/>
    </row>
    <row r="658" spans="1:11" x14ac:dyDescent="0.45">
      <c r="A658" s="8"/>
      <c r="B658" s="34"/>
      <c r="C658" s="12" t="s">
        <v>43</v>
      </c>
      <c r="D658" s="10">
        <v>6</v>
      </c>
      <c r="E658" s="10">
        <v>6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45">
      <c r="A659" s="17">
        <v>21072</v>
      </c>
      <c r="B659" s="21" t="s">
        <v>165</v>
      </c>
      <c r="C659" s="22"/>
      <c r="D659" s="16">
        <v>27</v>
      </c>
      <c r="E659" s="16">
        <v>27</v>
      </c>
      <c r="F659" s="7">
        <f t="shared" si="10"/>
        <v>0</v>
      </c>
      <c r="G659" s="16">
        <v>22</v>
      </c>
      <c r="H659" s="16">
        <v>22</v>
      </c>
      <c r="I659" s="7">
        <f>H659-G659</f>
        <v>0</v>
      </c>
      <c r="J659" s="16">
        <v>2</v>
      </c>
      <c r="K659" s="16">
        <f>E659-H659-J659</f>
        <v>3</v>
      </c>
    </row>
    <row r="660" spans="1:11" x14ac:dyDescent="0.45">
      <c r="A660" s="69">
        <v>21073</v>
      </c>
      <c r="B660" s="27" t="s">
        <v>164</v>
      </c>
      <c r="C660" s="20" t="s">
        <v>17</v>
      </c>
      <c r="D660" s="10">
        <v>2</v>
      </c>
      <c r="E660" s="10">
        <v>2</v>
      </c>
      <c r="F660" s="10">
        <f t="shared" si="10"/>
        <v>0</v>
      </c>
      <c r="G660" s="10"/>
      <c r="H660" s="10"/>
      <c r="I660" s="10"/>
      <c r="J660" s="65"/>
      <c r="K660" s="10"/>
    </row>
    <row r="661" spans="1:11" x14ac:dyDescent="0.45">
      <c r="A661" s="69"/>
      <c r="B661" s="29"/>
      <c r="C661" s="20" t="s">
        <v>30</v>
      </c>
      <c r="D661" s="10">
        <v>3</v>
      </c>
      <c r="E661" s="10">
        <v>3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A662" s="8"/>
      <c r="B662" s="34"/>
      <c r="C662" s="12" t="s">
        <v>79</v>
      </c>
      <c r="D662" s="10">
        <v>1</v>
      </c>
      <c r="E662" s="10">
        <v>1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A663" s="13">
        <v>21073</v>
      </c>
      <c r="B663" s="14" t="s">
        <v>163</v>
      </c>
      <c r="C663" s="15"/>
      <c r="D663" s="16">
        <v>6</v>
      </c>
      <c r="E663" s="16">
        <v>6</v>
      </c>
      <c r="F663" s="7">
        <f t="shared" si="10"/>
        <v>0</v>
      </c>
      <c r="G663" s="16">
        <v>5</v>
      </c>
      <c r="H663" s="16">
        <v>5</v>
      </c>
      <c r="I663" s="7">
        <f>H663-G663</f>
        <v>0</v>
      </c>
      <c r="J663" s="16">
        <v>1</v>
      </c>
      <c r="K663" s="16">
        <f>E663-H663-J663</f>
        <v>0</v>
      </c>
    </row>
    <row r="664" spans="1:11" x14ac:dyDescent="0.45">
      <c r="A664" s="8">
        <v>21074</v>
      </c>
      <c r="B664" s="30" t="s">
        <v>162</v>
      </c>
      <c r="C664" s="20" t="s">
        <v>9</v>
      </c>
      <c r="D664" s="10">
        <v>5</v>
      </c>
      <c r="E664" s="10">
        <v>5</v>
      </c>
      <c r="F664" s="10">
        <f t="shared" si="10"/>
        <v>0</v>
      </c>
      <c r="G664" s="10"/>
      <c r="H664" s="10"/>
      <c r="I664" s="10"/>
      <c r="J664" s="65"/>
      <c r="K664" s="10"/>
    </row>
    <row r="665" spans="1:11" x14ac:dyDescent="0.45">
      <c r="C665" s="12" t="s">
        <v>6</v>
      </c>
      <c r="D665" s="10">
        <v>2</v>
      </c>
      <c r="E665" s="10">
        <v>2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13">
        <v>21074</v>
      </c>
      <c r="B666" s="14" t="s">
        <v>161</v>
      </c>
      <c r="C666" s="15"/>
      <c r="D666" s="16">
        <v>7</v>
      </c>
      <c r="E666" s="16">
        <v>7</v>
      </c>
      <c r="F666" s="7">
        <f t="shared" si="10"/>
        <v>0</v>
      </c>
      <c r="G666" s="16">
        <v>7</v>
      </c>
      <c r="H666" s="16">
        <v>7</v>
      </c>
      <c r="I666" s="7">
        <f>H666-G666</f>
        <v>0</v>
      </c>
      <c r="J666" s="16">
        <v>0</v>
      </c>
      <c r="K666" s="16">
        <f>E666-H666-J666</f>
        <v>0</v>
      </c>
    </row>
    <row r="667" spans="1:11" x14ac:dyDescent="0.45">
      <c r="A667" s="69">
        <v>76066</v>
      </c>
      <c r="B667" s="60" t="s">
        <v>160</v>
      </c>
      <c r="C667" s="12" t="s">
        <v>6</v>
      </c>
      <c r="D667" s="10">
        <v>1</v>
      </c>
      <c r="E667" s="10">
        <v>1</v>
      </c>
      <c r="F667" s="10">
        <f t="shared" si="10"/>
        <v>0</v>
      </c>
      <c r="G667" s="10"/>
      <c r="H667" s="10"/>
      <c r="I667" s="10"/>
      <c r="J667" s="65"/>
      <c r="K667" s="10"/>
    </row>
    <row r="668" spans="1:11" s="64" customFormat="1" x14ac:dyDescent="0.45">
      <c r="A668" s="17">
        <v>76066</v>
      </c>
      <c r="B668" s="21" t="s">
        <v>159</v>
      </c>
      <c r="C668" s="22"/>
      <c r="D668" s="16">
        <v>1</v>
      </c>
      <c r="E668" s="16">
        <v>1</v>
      </c>
      <c r="F668" s="7">
        <f t="shared" si="10"/>
        <v>0</v>
      </c>
      <c r="G668" s="16">
        <v>1</v>
      </c>
      <c r="H668" s="16">
        <v>1</v>
      </c>
      <c r="I668" s="7">
        <f>H668-G668</f>
        <v>0</v>
      </c>
      <c r="J668" s="16">
        <v>0</v>
      </c>
      <c r="K668" s="16">
        <f>E668-H668-J668</f>
        <v>0</v>
      </c>
    </row>
    <row r="669" spans="1:11" x14ac:dyDescent="0.45">
      <c r="A669">
        <v>21075</v>
      </c>
      <c r="B669" t="s">
        <v>158</v>
      </c>
      <c r="C669" t="s">
        <v>9</v>
      </c>
      <c r="D669" s="10">
        <v>1</v>
      </c>
      <c r="E669" s="10">
        <v>1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C670" s="20" t="s">
        <v>17</v>
      </c>
      <c r="D670" s="10">
        <v>1</v>
      </c>
      <c r="E670" s="10">
        <v>1</v>
      </c>
      <c r="F670" s="10">
        <f t="shared" si="10"/>
        <v>0</v>
      </c>
      <c r="G670" s="10"/>
      <c r="H670" s="10"/>
      <c r="I670" s="10"/>
      <c r="J670" s="65"/>
      <c r="K670" s="10"/>
    </row>
    <row r="671" spans="1:11" x14ac:dyDescent="0.45">
      <c r="A671" s="69"/>
      <c r="B671" s="34"/>
      <c r="C671" s="12" t="s">
        <v>6</v>
      </c>
      <c r="D671" s="10">
        <v>3</v>
      </c>
      <c r="E671" s="10">
        <v>3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13">
        <v>21075</v>
      </c>
      <c r="B672" s="14" t="s">
        <v>157</v>
      </c>
      <c r="C672" s="15"/>
      <c r="D672" s="16">
        <v>5</v>
      </c>
      <c r="E672" s="16">
        <v>5</v>
      </c>
      <c r="F672" s="7">
        <f t="shared" si="10"/>
        <v>0</v>
      </c>
      <c r="G672" s="16">
        <v>4</v>
      </c>
      <c r="H672" s="16">
        <v>4</v>
      </c>
      <c r="I672" s="7">
        <f>H672-G672</f>
        <v>0</v>
      </c>
      <c r="J672" s="16">
        <v>0</v>
      </c>
      <c r="K672" s="16">
        <f>E672-H672-J672</f>
        <v>1</v>
      </c>
    </row>
    <row r="673" spans="1:11" x14ac:dyDescent="0.45">
      <c r="A673" s="8">
        <v>58091</v>
      </c>
      <c r="B673" s="30" t="s">
        <v>156</v>
      </c>
      <c r="C673" s="12" t="s">
        <v>17</v>
      </c>
      <c r="D673" s="10">
        <v>3</v>
      </c>
      <c r="E673" s="10">
        <v>3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A674" s="8"/>
      <c r="B674" s="30"/>
      <c r="C674" s="68" t="s">
        <v>30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8"/>
      <c r="B675" s="60"/>
      <c r="C675" s="68" t="s">
        <v>6</v>
      </c>
      <c r="D675" s="10">
        <v>1</v>
      </c>
      <c r="E675" s="10">
        <v>1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45">
      <c r="A676" s="8"/>
      <c r="B676" s="60"/>
      <c r="C676" s="68" t="s">
        <v>85</v>
      </c>
      <c r="D676" s="10">
        <v>1</v>
      </c>
      <c r="E676" s="10">
        <v>1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8"/>
      <c r="B677" s="60"/>
      <c r="C677" s="48" t="s">
        <v>46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84"/>
      <c r="J677" s="65"/>
      <c r="K677" s="10"/>
    </row>
    <row r="678" spans="1:11" x14ac:dyDescent="0.45">
      <c r="A678" s="8"/>
      <c r="B678" s="60"/>
      <c r="C678" s="48" t="s">
        <v>522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84"/>
      <c r="J678" s="65"/>
      <c r="K678" s="10"/>
    </row>
    <row r="679" spans="1:11" x14ac:dyDescent="0.45">
      <c r="A679" s="13">
        <v>58091</v>
      </c>
      <c r="B679" s="14" t="s">
        <v>155</v>
      </c>
      <c r="C679" s="15"/>
      <c r="D679" s="16">
        <v>8</v>
      </c>
      <c r="E679" s="16">
        <v>8</v>
      </c>
      <c r="F679" s="7">
        <f t="shared" si="10"/>
        <v>0</v>
      </c>
      <c r="G679" s="16">
        <v>7</v>
      </c>
      <c r="H679" s="16">
        <v>7</v>
      </c>
      <c r="I679" s="7">
        <f>H679-G679</f>
        <v>0</v>
      </c>
      <c r="J679" s="16">
        <v>0</v>
      </c>
      <c r="K679" s="16">
        <f>E679-H679-J679</f>
        <v>1</v>
      </c>
    </row>
    <row r="680" spans="1:11" x14ac:dyDescent="0.45">
      <c r="A680" s="69">
        <v>93036</v>
      </c>
      <c r="B680" s="60" t="s">
        <v>154</v>
      </c>
      <c r="C680" s="12" t="s">
        <v>17</v>
      </c>
      <c r="D680" s="10">
        <v>1</v>
      </c>
      <c r="E680" s="10">
        <v>1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13">
        <v>93036</v>
      </c>
      <c r="B681" s="14" t="s">
        <v>153</v>
      </c>
      <c r="C681" s="15"/>
      <c r="D681" s="16">
        <v>1</v>
      </c>
      <c r="E681" s="16">
        <v>1</v>
      </c>
      <c r="F681" s="7">
        <f t="shared" si="10"/>
        <v>0</v>
      </c>
      <c r="G681" s="16">
        <v>1</v>
      </c>
      <c r="H681" s="16">
        <v>1</v>
      </c>
      <c r="I681" s="7">
        <f>H681-G681</f>
        <v>0</v>
      </c>
      <c r="J681" s="16">
        <v>0</v>
      </c>
      <c r="K681" s="16">
        <f>E681-H681-J681</f>
        <v>0</v>
      </c>
    </row>
    <row r="682" spans="1:11" x14ac:dyDescent="0.45">
      <c r="A682" s="69">
        <v>21076</v>
      </c>
      <c r="B682" s="27" t="s">
        <v>152</v>
      </c>
      <c r="C682" s="68" t="s">
        <v>151</v>
      </c>
      <c r="D682" s="31">
        <v>1</v>
      </c>
      <c r="E682" s="31">
        <v>1</v>
      </c>
      <c r="F682" s="31">
        <f t="shared" si="10"/>
        <v>0</v>
      </c>
      <c r="G682" s="31"/>
      <c r="H682" s="31"/>
      <c r="I682" s="31"/>
      <c r="J682" s="65"/>
      <c r="K682" s="31"/>
    </row>
    <row r="683" spans="1:11" x14ac:dyDescent="0.45">
      <c r="A683" s="8"/>
      <c r="B683" s="27"/>
      <c r="C683" s="20" t="s">
        <v>17</v>
      </c>
      <c r="D683" s="10">
        <v>16</v>
      </c>
      <c r="E683" s="10">
        <v>16</v>
      </c>
      <c r="F683" s="10">
        <f t="shared" si="10"/>
        <v>0</v>
      </c>
      <c r="G683" s="10"/>
      <c r="H683" s="10"/>
      <c r="I683" s="10"/>
      <c r="J683" s="65"/>
      <c r="K683" s="10"/>
    </row>
    <row r="684" spans="1:11" x14ac:dyDescent="0.45">
      <c r="A684" s="8"/>
      <c r="B684" s="29"/>
      <c r="C684" s="12" t="s">
        <v>6</v>
      </c>
      <c r="D684" s="10">
        <v>1</v>
      </c>
      <c r="E684" s="10">
        <v>1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8"/>
      <c r="B685" s="34"/>
      <c r="C685" s="12" t="s">
        <v>43</v>
      </c>
      <c r="D685" s="10">
        <v>5</v>
      </c>
      <c r="E685" s="10">
        <v>5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13">
        <v>21076</v>
      </c>
      <c r="B686" s="14" t="s">
        <v>150</v>
      </c>
      <c r="C686" s="15"/>
      <c r="D686" s="16">
        <v>23</v>
      </c>
      <c r="E686" s="16">
        <v>23</v>
      </c>
      <c r="F686" s="7">
        <f t="shared" si="10"/>
        <v>0</v>
      </c>
      <c r="G686" s="16">
        <v>19</v>
      </c>
      <c r="H686" s="16">
        <v>19</v>
      </c>
      <c r="I686" s="7">
        <f>H686-G686</f>
        <v>0</v>
      </c>
      <c r="J686" s="16">
        <v>0</v>
      </c>
      <c r="K686" s="16">
        <f>E686-H686-J686</f>
        <v>4</v>
      </c>
    </row>
    <row r="687" spans="1:11" x14ac:dyDescent="0.45">
      <c r="A687" s="69">
        <v>21077</v>
      </c>
      <c r="B687" s="27" t="s">
        <v>149</v>
      </c>
      <c r="C687" s="68" t="s">
        <v>18</v>
      </c>
      <c r="D687" s="31">
        <v>2</v>
      </c>
      <c r="E687" s="31">
        <v>2</v>
      </c>
      <c r="F687" s="31">
        <f t="shared" si="10"/>
        <v>0</v>
      </c>
      <c r="G687" s="31"/>
      <c r="H687" s="31"/>
      <c r="I687" s="31"/>
      <c r="J687" s="65"/>
      <c r="K687" s="31"/>
    </row>
    <row r="688" spans="1:11" x14ac:dyDescent="0.45">
      <c r="A688" s="8"/>
      <c r="B688" s="12"/>
      <c r="C688" s="20" t="s">
        <v>17</v>
      </c>
      <c r="D688" s="10">
        <v>6</v>
      </c>
      <c r="E688" s="10">
        <v>6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8"/>
      <c r="B689" s="19"/>
      <c r="C689" s="19" t="s">
        <v>148</v>
      </c>
      <c r="D689" s="10">
        <v>8</v>
      </c>
      <c r="E689" s="10">
        <v>8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8"/>
      <c r="B690" s="19"/>
      <c r="C690" s="19" t="s">
        <v>69</v>
      </c>
      <c r="D690" s="10">
        <v>1</v>
      </c>
      <c r="E690" s="10">
        <v>1</v>
      </c>
      <c r="F690" s="10">
        <f t="shared" si="10"/>
        <v>0</v>
      </c>
      <c r="G690" s="10"/>
      <c r="H690" s="10"/>
      <c r="I690" s="10"/>
      <c r="J690" s="65"/>
      <c r="K690" s="10"/>
    </row>
    <row r="691" spans="1:11" x14ac:dyDescent="0.45">
      <c r="A691" s="69"/>
      <c r="B691" s="12"/>
      <c r="C691" s="12" t="s">
        <v>46</v>
      </c>
      <c r="D691" s="10">
        <v>5</v>
      </c>
      <c r="E691" s="10">
        <v>5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45">
      <c r="A692" s="8"/>
      <c r="B692" s="9"/>
      <c r="C692" s="12" t="s">
        <v>147</v>
      </c>
      <c r="D692" s="10">
        <v>1</v>
      </c>
      <c r="E692" s="10">
        <v>1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45">
      <c r="A693" s="8"/>
      <c r="B693" s="34"/>
      <c r="C693" s="12" t="s">
        <v>146</v>
      </c>
      <c r="D693" s="10">
        <v>1</v>
      </c>
      <c r="E693" s="10">
        <v>1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13">
        <v>21077</v>
      </c>
      <c r="B694" s="14" t="s">
        <v>145</v>
      </c>
      <c r="C694" s="15"/>
      <c r="D694" s="16">
        <v>24</v>
      </c>
      <c r="E694" s="16">
        <v>24</v>
      </c>
      <c r="F694" s="7">
        <f t="shared" si="10"/>
        <v>0</v>
      </c>
      <c r="G694" s="16">
        <v>24</v>
      </c>
      <c r="H694" s="16">
        <v>24</v>
      </c>
      <c r="I694" s="7">
        <f>H694-G694</f>
        <v>0</v>
      </c>
      <c r="J694" s="16">
        <v>0</v>
      </c>
      <c r="K694" s="16">
        <f>E694-H694-J694</f>
        <v>0</v>
      </c>
    </row>
    <row r="695" spans="1:11" x14ac:dyDescent="0.45">
      <c r="A695" s="69">
        <v>111062</v>
      </c>
      <c r="B695" s="68" t="s">
        <v>144</v>
      </c>
      <c r="C695" s="68" t="s">
        <v>17</v>
      </c>
      <c r="D695" s="10">
        <v>1</v>
      </c>
      <c r="E695" s="10">
        <v>1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13">
        <v>111062</v>
      </c>
      <c r="B696" s="21" t="s">
        <v>143</v>
      </c>
      <c r="C696" s="22"/>
      <c r="D696" s="16">
        <v>1</v>
      </c>
      <c r="E696" s="16">
        <v>1</v>
      </c>
      <c r="F696" s="7">
        <f t="shared" si="10"/>
        <v>0</v>
      </c>
      <c r="G696" s="16">
        <v>1</v>
      </c>
      <c r="H696" s="16">
        <v>1</v>
      </c>
      <c r="I696" s="7">
        <f>H696-G696</f>
        <v>0</v>
      </c>
      <c r="J696" s="16">
        <v>0</v>
      </c>
      <c r="K696" s="16">
        <f>E696-H696-J696</f>
        <v>0</v>
      </c>
    </row>
    <row r="697" spans="1:11" x14ac:dyDescent="0.45">
      <c r="A697" s="8">
        <v>21079</v>
      </c>
      <c r="B697" s="23" t="s">
        <v>142</v>
      </c>
      <c r="C697" t="s">
        <v>141</v>
      </c>
      <c r="D697" s="24">
        <v>1</v>
      </c>
      <c r="E697" s="24">
        <v>1</v>
      </c>
      <c r="F697" s="24">
        <f t="shared" si="10"/>
        <v>0</v>
      </c>
      <c r="G697" s="24"/>
      <c r="H697" s="24"/>
      <c r="I697" s="24"/>
      <c r="J697" s="65"/>
      <c r="K697" s="24"/>
    </row>
    <row r="698" spans="1:11" x14ac:dyDescent="0.45">
      <c r="A698" s="69"/>
      <c r="B698" s="25"/>
      <c r="C698" s="68" t="s">
        <v>75</v>
      </c>
      <c r="D698" s="24">
        <v>1</v>
      </c>
      <c r="E698" s="24">
        <v>1</v>
      </c>
      <c r="F698" s="24">
        <f t="shared" si="10"/>
        <v>0</v>
      </c>
      <c r="G698" s="24"/>
      <c r="H698" s="24"/>
      <c r="I698" s="24"/>
      <c r="J698" s="65"/>
      <c r="K698" s="24"/>
    </row>
    <row r="699" spans="1:11" x14ac:dyDescent="0.45">
      <c r="A699" s="8"/>
      <c r="B699" s="26"/>
      <c r="C699" s="20" t="s">
        <v>17</v>
      </c>
      <c r="D699" s="10">
        <v>15</v>
      </c>
      <c r="E699" s="10">
        <v>15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8"/>
      <c r="B700" s="59"/>
      <c r="C700" s="20" t="s">
        <v>87</v>
      </c>
      <c r="D700" s="10">
        <v>1</v>
      </c>
      <c r="E700" s="10">
        <v>1</v>
      </c>
      <c r="F700" s="10">
        <f t="shared" si="10"/>
        <v>0</v>
      </c>
      <c r="G700" s="10"/>
      <c r="H700" s="10"/>
      <c r="I700" s="10"/>
      <c r="J700" s="65"/>
      <c r="K700" s="10"/>
    </row>
    <row r="701" spans="1:11" x14ac:dyDescent="0.45">
      <c r="A701" s="8"/>
      <c r="B701" s="59"/>
      <c r="C701" s="20" t="s">
        <v>43</v>
      </c>
      <c r="D701" s="10">
        <v>3</v>
      </c>
      <c r="E701" s="10">
        <v>3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45">
      <c r="A702" s="13">
        <v>21079</v>
      </c>
      <c r="B702" s="40" t="s">
        <v>140</v>
      </c>
      <c r="C702" s="41"/>
      <c r="D702" s="16">
        <v>21</v>
      </c>
      <c r="E702" s="16">
        <v>21</v>
      </c>
      <c r="F702" s="7">
        <f t="shared" si="10"/>
        <v>0</v>
      </c>
      <c r="G702" s="16">
        <v>19</v>
      </c>
      <c r="H702" s="16">
        <v>19</v>
      </c>
      <c r="I702" s="7">
        <f>H702-G702</f>
        <v>0</v>
      </c>
      <c r="J702" s="16">
        <v>1</v>
      </c>
      <c r="K702" s="16">
        <f>E702-H702-J702</f>
        <v>1</v>
      </c>
    </row>
    <row r="703" spans="1:11" x14ac:dyDescent="0.45">
      <c r="A703" s="8">
        <v>63066</v>
      </c>
      <c r="B703" s="48" t="s">
        <v>510</v>
      </c>
      <c r="C703" s="48" t="s">
        <v>111</v>
      </c>
      <c r="D703" s="24">
        <v>1</v>
      </c>
      <c r="E703" s="24">
        <v>1</v>
      </c>
      <c r="F703" s="24">
        <f t="shared" si="10"/>
        <v>0</v>
      </c>
      <c r="G703" s="24"/>
      <c r="H703" s="24"/>
      <c r="I703" s="24"/>
      <c r="J703" s="65"/>
      <c r="K703" s="24"/>
    </row>
    <row r="704" spans="1:11" x14ac:dyDescent="0.45">
      <c r="A704" s="13">
        <v>63066</v>
      </c>
      <c r="B704" s="21" t="s">
        <v>511</v>
      </c>
      <c r="C704" s="22"/>
      <c r="D704" s="16">
        <v>1</v>
      </c>
      <c r="E704" s="16">
        <v>1</v>
      </c>
      <c r="F704" s="7">
        <f t="shared" si="10"/>
        <v>0</v>
      </c>
      <c r="G704" s="16">
        <v>1</v>
      </c>
      <c r="H704" s="16">
        <v>1</v>
      </c>
      <c r="I704" s="7">
        <f>H704-G704</f>
        <v>0</v>
      </c>
      <c r="J704" s="16">
        <v>0</v>
      </c>
      <c r="K704" s="16">
        <f>E704-H704-J704</f>
        <v>0</v>
      </c>
    </row>
    <row r="705" spans="1:11" x14ac:dyDescent="0.45">
      <c r="A705" s="8">
        <v>22250</v>
      </c>
      <c r="B705" s="68" t="s">
        <v>139</v>
      </c>
      <c r="C705" t="s">
        <v>30</v>
      </c>
      <c r="D705" s="35">
        <v>1</v>
      </c>
      <c r="E705" s="35">
        <v>1</v>
      </c>
      <c r="F705" s="35">
        <f t="shared" si="10"/>
        <v>0</v>
      </c>
      <c r="G705" s="35"/>
      <c r="H705" s="35"/>
      <c r="I705" s="35"/>
      <c r="J705" s="65"/>
      <c r="K705" s="35"/>
    </row>
    <row r="706" spans="1:11" x14ac:dyDescent="0.45">
      <c r="A706" s="17">
        <v>22250</v>
      </c>
      <c r="B706" s="21" t="s">
        <v>138</v>
      </c>
      <c r="C706" s="22"/>
      <c r="D706" s="17">
        <v>1</v>
      </c>
      <c r="E706" s="17">
        <v>1</v>
      </c>
      <c r="F706" s="7">
        <f t="shared" si="10"/>
        <v>0</v>
      </c>
      <c r="G706" s="17">
        <v>1</v>
      </c>
      <c r="H706" s="17">
        <v>1</v>
      </c>
      <c r="I706" s="7">
        <f>H706-G706</f>
        <v>0</v>
      </c>
      <c r="J706" s="16">
        <v>0</v>
      </c>
      <c r="K706" s="16">
        <f>E706-H706-J706</f>
        <v>0</v>
      </c>
    </row>
    <row r="707" spans="1:11" x14ac:dyDescent="0.45">
      <c r="A707" s="8">
        <v>21080</v>
      </c>
      <c r="B707" s="12" t="s">
        <v>137</v>
      </c>
      <c r="C707" s="32" t="s">
        <v>17</v>
      </c>
      <c r="D707" s="10">
        <v>19</v>
      </c>
      <c r="E707" s="10">
        <v>19</v>
      </c>
      <c r="F707" s="10">
        <f t="shared" si="10"/>
        <v>0</v>
      </c>
      <c r="G707" s="10"/>
      <c r="H707" s="10"/>
      <c r="I707" s="10"/>
      <c r="J707" s="65"/>
      <c r="K707" s="10"/>
    </row>
    <row r="708" spans="1:11" x14ac:dyDescent="0.45">
      <c r="B708" s="19"/>
      <c r="C708" s="68" t="s">
        <v>30</v>
      </c>
      <c r="D708" s="31">
        <v>11</v>
      </c>
      <c r="E708" s="31">
        <v>11</v>
      </c>
      <c r="F708" s="31">
        <f t="shared" si="10"/>
        <v>0</v>
      </c>
      <c r="G708" s="31"/>
      <c r="H708" s="31"/>
      <c r="I708" s="31"/>
      <c r="J708" s="65"/>
      <c r="K708" s="31"/>
    </row>
    <row r="709" spans="1:11" x14ac:dyDescent="0.45">
      <c r="A709" s="8"/>
      <c r="B709" s="12"/>
      <c r="C709" s="51" t="s">
        <v>79</v>
      </c>
      <c r="D709" s="10">
        <v>6</v>
      </c>
      <c r="E709" s="10">
        <v>6</v>
      </c>
      <c r="F709" s="10">
        <f t="shared" si="10"/>
        <v>0</v>
      </c>
      <c r="G709" s="10"/>
      <c r="H709" s="10"/>
      <c r="I709" s="10"/>
      <c r="J709" s="65"/>
      <c r="K709" s="10"/>
    </row>
    <row r="710" spans="1:11" x14ac:dyDescent="0.45">
      <c r="A710" s="8"/>
      <c r="B710" s="12"/>
      <c r="C710" s="32" t="s">
        <v>95</v>
      </c>
      <c r="D710" s="10">
        <v>1</v>
      </c>
      <c r="E710" s="10">
        <v>1</v>
      </c>
      <c r="F710" s="10">
        <f t="shared" si="10"/>
        <v>0</v>
      </c>
      <c r="G710" s="10"/>
      <c r="H710" s="10"/>
      <c r="I710" s="10"/>
      <c r="J710" s="65"/>
      <c r="K710" s="10"/>
    </row>
    <row r="711" spans="1:11" x14ac:dyDescent="0.45">
      <c r="A711" s="8"/>
      <c r="B711" s="51"/>
      <c r="C711" s="68" t="s">
        <v>78</v>
      </c>
      <c r="D711" s="10">
        <v>1</v>
      </c>
      <c r="E711" s="10">
        <v>1</v>
      </c>
      <c r="F711" s="10">
        <f t="shared" si="10"/>
        <v>0</v>
      </c>
      <c r="G711" s="10"/>
      <c r="H711" s="10"/>
      <c r="I711" s="10"/>
      <c r="J711" s="65"/>
      <c r="K711" s="10"/>
    </row>
    <row r="712" spans="1:11" x14ac:dyDescent="0.45">
      <c r="A712" s="13">
        <v>21080</v>
      </c>
      <c r="B712" s="14" t="s">
        <v>136</v>
      </c>
      <c r="C712" s="15"/>
      <c r="D712" s="16">
        <v>38</v>
      </c>
      <c r="E712" s="16">
        <v>38</v>
      </c>
      <c r="F712" s="7">
        <f t="shared" ref="F712:F775" si="11">E712-D712</f>
        <v>0</v>
      </c>
      <c r="G712" s="16">
        <v>31</v>
      </c>
      <c r="H712" s="16">
        <v>31</v>
      </c>
      <c r="I712" s="7">
        <f>H712-G712</f>
        <v>0</v>
      </c>
      <c r="J712" s="16">
        <v>7</v>
      </c>
      <c r="K712" s="16">
        <f>E712-H712-J712</f>
        <v>0</v>
      </c>
    </row>
    <row r="713" spans="1:11" x14ac:dyDescent="0.45">
      <c r="A713" s="8">
        <v>21081</v>
      </c>
      <c r="B713" s="27" t="s">
        <v>135</v>
      </c>
      <c r="C713" s="12" t="s">
        <v>27</v>
      </c>
      <c r="D713" s="10">
        <v>5</v>
      </c>
      <c r="E713" s="10">
        <v>5</v>
      </c>
      <c r="F713" s="10">
        <f t="shared" si="11"/>
        <v>0</v>
      </c>
      <c r="G713" s="10"/>
      <c r="H713" s="10"/>
      <c r="I713" s="10"/>
      <c r="J713" s="65"/>
      <c r="K713" s="10"/>
    </row>
    <row r="714" spans="1:11" x14ac:dyDescent="0.45">
      <c r="A714" s="8"/>
      <c r="B714" s="27"/>
      <c r="C714" s="60" t="s">
        <v>482</v>
      </c>
      <c r="D714" s="10">
        <v>10</v>
      </c>
      <c r="E714" s="10">
        <v>10</v>
      </c>
      <c r="F714" s="10">
        <f t="shared" si="11"/>
        <v>0</v>
      </c>
      <c r="G714" s="10"/>
      <c r="H714" s="10"/>
      <c r="I714" s="10"/>
      <c r="J714" s="65"/>
      <c r="K714" s="10"/>
    </row>
    <row r="715" spans="1:11" x14ac:dyDescent="0.45">
      <c r="A715" s="69"/>
      <c r="B715" s="27"/>
      <c r="C715" s="68" t="s">
        <v>18</v>
      </c>
      <c r="D715" s="10">
        <v>2</v>
      </c>
      <c r="E715" s="10">
        <v>2</v>
      </c>
      <c r="F715" s="10">
        <f t="shared" si="11"/>
        <v>0</v>
      </c>
      <c r="G715" s="10"/>
      <c r="H715" s="10"/>
      <c r="I715" s="10"/>
      <c r="J715" s="65"/>
      <c r="K715" s="10"/>
    </row>
    <row r="716" spans="1:11" x14ac:dyDescent="0.45">
      <c r="A716" s="8"/>
      <c r="B716" s="29"/>
      <c r="C716" s="20" t="s">
        <v>17</v>
      </c>
      <c r="D716" s="10">
        <v>1</v>
      </c>
      <c r="E716" s="10">
        <v>1</v>
      </c>
      <c r="F716" s="10">
        <f t="shared" si="11"/>
        <v>0</v>
      </c>
      <c r="G716" s="10"/>
      <c r="H716" s="10"/>
      <c r="I716" s="10"/>
      <c r="J716" s="65"/>
      <c r="K716" s="10"/>
    </row>
    <row r="717" spans="1:11" x14ac:dyDescent="0.45">
      <c r="A717" s="8"/>
      <c r="B717" s="34"/>
      <c r="C717" s="12" t="s">
        <v>134</v>
      </c>
      <c r="D717" s="10">
        <v>1</v>
      </c>
      <c r="E717" s="10">
        <v>1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45">
      <c r="A718" s="13">
        <v>21081</v>
      </c>
      <c r="B718" s="14" t="s">
        <v>133</v>
      </c>
      <c r="C718" s="15"/>
      <c r="D718" s="16">
        <v>19</v>
      </c>
      <c r="E718" s="16">
        <v>19</v>
      </c>
      <c r="F718" s="7">
        <f t="shared" si="11"/>
        <v>0</v>
      </c>
      <c r="G718" s="16">
        <v>17</v>
      </c>
      <c r="H718" s="16">
        <v>17</v>
      </c>
      <c r="I718" s="7">
        <f>H718-G718</f>
        <v>0</v>
      </c>
      <c r="J718" s="16">
        <v>1</v>
      </c>
      <c r="K718" s="16">
        <f>E718-H718-J718</f>
        <v>1</v>
      </c>
    </row>
    <row r="719" spans="1:11" x14ac:dyDescent="0.45">
      <c r="A719" s="69">
        <v>21082</v>
      </c>
      <c r="B719" s="23" t="s">
        <v>132</v>
      </c>
      <c r="C719" s="20" t="s">
        <v>19</v>
      </c>
      <c r="D719" s="10">
        <v>1</v>
      </c>
      <c r="E719" s="10">
        <v>1</v>
      </c>
      <c r="F719" s="10">
        <f t="shared" si="11"/>
        <v>0</v>
      </c>
      <c r="G719" s="10"/>
      <c r="H719" s="10"/>
      <c r="I719" s="10"/>
      <c r="J719" s="65"/>
      <c r="K719" s="10"/>
    </row>
    <row r="720" spans="1:11" x14ac:dyDescent="0.45">
      <c r="A720" s="8"/>
      <c r="B720" s="25"/>
      <c r="C720" s="68" t="s">
        <v>18</v>
      </c>
      <c r="D720" s="10">
        <v>3</v>
      </c>
      <c r="E720" s="10">
        <v>3</v>
      </c>
      <c r="F720" s="10">
        <f t="shared" si="11"/>
        <v>0</v>
      </c>
      <c r="G720" s="10"/>
      <c r="H720" s="10"/>
      <c r="I720" s="10"/>
      <c r="J720" s="65"/>
      <c r="K720" s="10"/>
    </row>
    <row r="721" spans="1:11" x14ac:dyDescent="0.45">
      <c r="A721" s="69"/>
      <c r="B721" s="26"/>
      <c r="C721" s="20" t="s">
        <v>17</v>
      </c>
      <c r="D721" s="10">
        <v>3</v>
      </c>
      <c r="E721" s="10">
        <v>3</v>
      </c>
      <c r="F721" s="10">
        <f t="shared" si="11"/>
        <v>0</v>
      </c>
      <c r="G721" s="10"/>
      <c r="H721" s="10"/>
      <c r="I721" s="10"/>
      <c r="J721" s="65"/>
      <c r="K721" s="10"/>
    </row>
    <row r="722" spans="1:11" x14ac:dyDescent="0.45">
      <c r="A722" s="8"/>
      <c r="B722" s="59"/>
      <c r="C722" s="68" t="s">
        <v>131</v>
      </c>
      <c r="D722" s="10">
        <v>1</v>
      </c>
      <c r="E722" s="10">
        <v>1</v>
      </c>
      <c r="F722" s="10">
        <f t="shared" si="11"/>
        <v>0</v>
      </c>
      <c r="G722" s="10"/>
      <c r="H722" s="10"/>
      <c r="I722" s="10"/>
      <c r="J722" s="65"/>
      <c r="K722" s="10"/>
    </row>
    <row r="723" spans="1:11" x14ac:dyDescent="0.45">
      <c r="A723" s="49">
        <v>21082</v>
      </c>
      <c r="B723" s="40" t="s">
        <v>130</v>
      </c>
      <c r="C723" s="41"/>
      <c r="D723" s="16">
        <v>8</v>
      </c>
      <c r="E723" s="16">
        <v>8</v>
      </c>
      <c r="F723" s="7">
        <f t="shared" si="11"/>
        <v>0</v>
      </c>
      <c r="G723" s="16">
        <v>8</v>
      </c>
      <c r="H723" s="16">
        <v>8</v>
      </c>
      <c r="I723" s="7">
        <f>H723-G723</f>
        <v>0</v>
      </c>
      <c r="J723" s="16">
        <v>0</v>
      </c>
      <c r="K723" s="16">
        <f>E723-H723-J723</f>
        <v>0</v>
      </c>
    </row>
    <row r="724" spans="1:11" x14ac:dyDescent="0.45">
      <c r="A724" s="8">
        <v>21083</v>
      </c>
      <c r="B724" s="27" t="s">
        <v>129</v>
      </c>
      <c r="C724" s="20" t="s">
        <v>17</v>
      </c>
      <c r="D724" s="10">
        <v>6</v>
      </c>
      <c r="E724" s="10">
        <v>6</v>
      </c>
      <c r="F724" s="10">
        <f t="shared" si="11"/>
        <v>0</v>
      </c>
      <c r="G724" s="10"/>
      <c r="H724" s="10"/>
      <c r="I724" s="10"/>
      <c r="J724" s="65"/>
      <c r="K724" s="10"/>
    </row>
    <row r="725" spans="1:11" x14ac:dyDescent="0.45">
      <c r="A725" s="8"/>
      <c r="B725" s="27"/>
      <c r="C725" t="s">
        <v>246</v>
      </c>
      <c r="D725" s="10">
        <v>1</v>
      </c>
      <c r="E725" s="10">
        <v>1</v>
      </c>
      <c r="F725" s="10">
        <f t="shared" si="11"/>
        <v>0</v>
      </c>
      <c r="G725" s="10"/>
      <c r="H725" s="10"/>
      <c r="I725" s="10"/>
      <c r="J725" s="65"/>
      <c r="K725" s="10"/>
    </row>
    <row r="726" spans="1:11" x14ac:dyDescent="0.45">
      <c r="A726" s="69"/>
      <c r="B726" s="29"/>
      <c r="C726" s="12" t="s">
        <v>126</v>
      </c>
      <c r="D726" s="10">
        <v>1</v>
      </c>
      <c r="E726" s="10">
        <v>1</v>
      </c>
      <c r="F726" s="10">
        <f t="shared" si="11"/>
        <v>0</v>
      </c>
      <c r="G726" s="10"/>
      <c r="H726" s="10"/>
      <c r="I726" s="10"/>
      <c r="J726" s="65"/>
      <c r="K726" s="10"/>
    </row>
    <row r="727" spans="1:11" x14ac:dyDescent="0.45">
      <c r="A727" s="8"/>
      <c r="B727" s="34"/>
      <c r="C727" s="20" t="s">
        <v>79</v>
      </c>
      <c r="D727" s="10">
        <v>1</v>
      </c>
      <c r="E727" s="10">
        <v>1</v>
      </c>
      <c r="F727" s="10">
        <f t="shared" si="11"/>
        <v>0</v>
      </c>
      <c r="G727" s="10"/>
      <c r="H727" s="10"/>
      <c r="I727" s="10"/>
      <c r="J727" s="65"/>
      <c r="K727" s="10"/>
    </row>
    <row r="728" spans="1:11" x14ac:dyDescent="0.45">
      <c r="A728" s="13">
        <v>21083</v>
      </c>
      <c r="B728" s="14" t="s">
        <v>128</v>
      </c>
      <c r="C728" s="15"/>
      <c r="D728" s="16">
        <v>9</v>
      </c>
      <c r="E728" s="16">
        <v>9</v>
      </c>
      <c r="F728" s="7">
        <f t="shared" si="11"/>
        <v>0</v>
      </c>
      <c r="G728" s="16">
        <v>8</v>
      </c>
      <c r="H728" s="16">
        <v>8</v>
      </c>
      <c r="I728" s="7">
        <f>H728-G728</f>
        <v>0</v>
      </c>
      <c r="J728" s="16">
        <v>1</v>
      </c>
      <c r="K728" s="16">
        <f>E728-H728-J728</f>
        <v>0</v>
      </c>
    </row>
    <row r="729" spans="1:11" x14ac:dyDescent="0.45">
      <c r="A729" s="8">
        <v>22167</v>
      </c>
      <c r="B729" t="s">
        <v>512</v>
      </c>
      <c r="C729" t="s">
        <v>17</v>
      </c>
      <c r="D729" s="73">
        <v>1</v>
      </c>
      <c r="E729" s="73">
        <v>1</v>
      </c>
      <c r="F729" s="73">
        <f t="shared" si="11"/>
        <v>0</v>
      </c>
      <c r="G729" s="10"/>
      <c r="H729" s="10"/>
      <c r="I729" s="10"/>
      <c r="J729" s="65"/>
      <c r="K729" s="10"/>
    </row>
    <row r="730" spans="1:11" x14ac:dyDescent="0.45">
      <c r="A730" s="13">
        <v>22167</v>
      </c>
      <c r="B730" s="22" t="s">
        <v>513</v>
      </c>
      <c r="C730" s="22"/>
      <c r="D730" s="16">
        <v>1</v>
      </c>
      <c r="E730" s="16">
        <v>1</v>
      </c>
      <c r="F730" s="7">
        <f t="shared" si="11"/>
        <v>0</v>
      </c>
      <c r="G730" s="16">
        <v>0</v>
      </c>
      <c r="H730" s="16">
        <v>0</v>
      </c>
      <c r="I730" s="7">
        <f>H730-G730</f>
        <v>0</v>
      </c>
      <c r="J730" s="16">
        <v>0</v>
      </c>
      <c r="K730" s="16">
        <f>E730-H730-J730</f>
        <v>1</v>
      </c>
    </row>
    <row r="731" spans="1:11" x14ac:dyDescent="0.45">
      <c r="A731" s="69">
        <v>21084</v>
      </c>
      <c r="B731" s="27" t="s">
        <v>127</v>
      </c>
      <c r="C731" s="68" t="s">
        <v>17</v>
      </c>
      <c r="D731" s="10">
        <v>1</v>
      </c>
      <c r="E731" s="10">
        <v>1</v>
      </c>
      <c r="F731" s="10">
        <f t="shared" si="11"/>
        <v>0</v>
      </c>
      <c r="G731" s="10"/>
      <c r="H731" s="10"/>
      <c r="I731" s="10"/>
      <c r="J731" s="65"/>
      <c r="K731" s="10"/>
    </row>
    <row r="732" spans="1:11" s="64" customFormat="1" x14ac:dyDescent="0.45">
      <c r="A732" s="8"/>
      <c r="B732" s="30"/>
      <c r="C732" s="20" t="s">
        <v>126</v>
      </c>
      <c r="D732" s="10">
        <v>1</v>
      </c>
      <c r="E732" s="10">
        <v>1</v>
      </c>
      <c r="F732" s="10">
        <f t="shared" si="11"/>
        <v>0</v>
      </c>
      <c r="G732" s="10"/>
      <c r="H732" s="10"/>
      <c r="I732" s="10"/>
      <c r="J732" s="65"/>
      <c r="K732" s="10"/>
    </row>
    <row r="733" spans="1:11" s="64" customFormat="1" x14ac:dyDescent="0.45">
      <c r="A733" s="69"/>
      <c r="B733" s="34"/>
      <c r="C733" s="12" t="s">
        <v>79</v>
      </c>
      <c r="D733" s="10">
        <v>1</v>
      </c>
      <c r="E733" s="10">
        <v>1</v>
      </c>
      <c r="F733" s="10">
        <f t="shared" si="11"/>
        <v>0</v>
      </c>
      <c r="G733" s="10"/>
      <c r="H733" s="10"/>
      <c r="I733" s="10"/>
      <c r="J733" s="65"/>
      <c r="K733" s="10"/>
    </row>
    <row r="734" spans="1:11" s="64" customFormat="1" x14ac:dyDescent="0.45">
      <c r="A734" s="13">
        <v>21084</v>
      </c>
      <c r="B734" s="14" t="s">
        <v>125</v>
      </c>
      <c r="C734" s="15"/>
      <c r="D734" s="16">
        <v>3</v>
      </c>
      <c r="E734" s="16">
        <v>3</v>
      </c>
      <c r="F734" s="7">
        <f t="shared" si="11"/>
        <v>0</v>
      </c>
      <c r="G734" s="16">
        <v>3</v>
      </c>
      <c r="H734" s="16">
        <v>3</v>
      </c>
      <c r="I734" s="7">
        <f>H734-G734</f>
        <v>0</v>
      </c>
      <c r="J734" s="16">
        <v>0</v>
      </c>
      <c r="K734" s="16">
        <f>E734-H734-J734</f>
        <v>0</v>
      </c>
    </row>
    <row r="735" spans="1:11" s="64" customFormat="1" x14ac:dyDescent="0.45">
      <c r="A735" s="69">
        <v>27036</v>
      </c>
      <c r="B735" s="68" t="s">
        <v>124</v>
      </c>
      <c r="C735" s="68" t="s">
        <v>123</v>
      </c>
      <c r="D735" s="70">
        <v>1</v>
      </c>
      <c r="E735" s="70">
        <v>1</v>
      </c>
      <c r="F735" s="70">
        <f t="shared" si="11"/>
        <v>0</v>
      </c>
      <c r="G735" s="70"/>
      <c r="H735" s="70"/>
      <c r="I735" s="70"/>
      <c r="J735" s="65"/>
      <c r="K735" s="70"/>
    </row>
    <row r="736" spans="1:11" x14ac:dyDescent="0.45">
      <c r="A736" s="13">
        <v>27036</v>
      </c>
      <c r="B736" s="21" t="s">
        <v>122</v>
      </c>
      <c r="C736" s="22"/>
      <c r="D736" s="13">
        <v>1</v>
      </c>
      <c r="E736" s="13">
        <v>1</v>
      </c>
      <c r="F736" s="7">
        <f t="shared" si="11"/>
        <v>0</v>
      </c>
      <c r="G736" s="13">
        <v>1</v>
      </c>
      <c r="H736" s="13">
        <v>1</v>
      </c>
      <c r="I736" s="7">
        <f>H736-G736</f>
        <v>0</v>
      </c>
      <c r="J736" s="16">
        <v>0</v>
      </c>
      <c r="K736" s="16">
        <f>E736-H736-J736</f>
        <v>0</v>
      </c>
    </row>
    <row r="737" spans="1:11" x14ac:dyDescent="0.45">
      <c r="A737" s="8">
        <v>21085</v>
      </c>
      <c r="B737" s="27" t="s">
        <v>121</v>
      </c>
      <c r="C737" s="12" t="s">
        <v>17</v>
      </c>
      <c r="D737" s="10">
        <v>13</v>
      </c>
      <c r="E737" s="10">
        <v>13</v>
      </c>
      <c r="F737" s="10">
        <f t="shared" si="11"/>
        <v>0</v>
      </c>
      <c r="G737" s="10"/>
      <c r="H737" s="10"/>
      <c r="I737" s="10"/>
      <c r="J737" s="65"/>
      <c r="K737" s="10"/>
    </row>
    <row r="738" spans="1:11" x14ac:dyDescent="0.45">
      <c r="A738" s="69"/>
      <c r="B738" s="29"/>
      <c r="C738" s="12" t="s">
        <v>37</v>
      </c>
      <c r="D738" s="10">
        <v>1</v>
      </c>
      <c r="E738" s="10">
        <v>1</v>
      </c>
      <c r="F738" s="10">
        <f t="shared" si="11"/>
        <v>0</v>
      </c>
      <c r="G738" s="10"/>
      <c r="H738" s="10"/>
      <c r="I738" s="10"/>
      <c r="J738" s="65"/>
      <c r="K738" s="10"/>
    </row>
    <row r="739" spans="1:11" x14ac:dyDescent="0.45">
      <c r="A739" s="69"/>
      <c r="B739" s="29"/>
      <c r="C739" s="12" t="s">
        <v>36</v>
      </c>
      <c r="D739" s="10">
        <v>1</v>
      </c>
      <c r="E739" s="10">
        <v>1</v>
      </c>
      <c r="F739" s="10">
        <f t="shared" si="11"/>
        <v>0</v>
      </c>
      <c r="G739" s="10"/>
      <c r="H739" s="10"/>
      <c r="I739" s="10"/>
      <c r="J739" s="65"/>
      <c r="K739" s="10"/>
    </row>
    <row r="740" spans="1:11" x14ac:dyDescent="0.45">
      <c r="A740" s="8"/>
      <c r="B740" s="29"/>
      <c r="C740" s="12" t="s">
        <v>6</v>
      </c>
      <c r="D740" s="10">
        <v>4</v>
      </c>
      <c r="E740" s="10">
        <v>4</v>
      </c>
      <c r="F740" s="10">
        <f t="shared" si="11"/>
        <v>0</v>
      </c>
      <c r="G740" s="10"/>
      <c r="H740" s="10"/>
      <c r="I740" s="10"/>
      <c r="J740" s="65"/>
      <c r="K740" s="10"/>
    </row>
    <row r="741" spans="1:11" x14ac:dyDescent="0.45">
      <c r="A741" s="8"/>
      <c r="B741" s="29"/>
      <c r="C741" s="12" t="s">
        <v>87</v>
      </c>
      <c r="D741" s="10">
        <v>1</v>
      </c>
      <c r="E741" s="10">
        <v>1</v>
      </c>
      <c r="F741" s="10">
        <f t="shared" si="11"/>
        <v>0</v>
      </c>
      <c r="G741" s="10"/>
      <c r="H741" s="10"/>
      <c r="I741" s="10"/>
      <c r="J741" s="65"/>
      <c r="K741" s="10"/>
    </row>
    <row r="742" spans="1:11" s="64" customFormat="1" x14ac:dyDescent="0.45">
      <c r="A742" s="69"/>
      <c r="B742" s="29"/>
      <c r="C742" s="12" t="s">
        <v>120</v>
      </c>
      <c r="D742" s="10">
        <v>1</v>
      </c>
      <c r="E742" s="10">
        <v>1</v>
      </c>
      <c r="F742" s="10">
        <f t="shared" si="11"/>
        <v>0</v>
      </c>
      <c r="G742" s="10"/>
      <c r="H742" s="10"/>
      <c r="I742" s="10"/>
      <c r="J742" s="65"/>
      <c r="K742" s="10"/>
    </row>
    <row r="743" spans="1:11" s="64" customFormat="1" x14ac:dyDescent="0.45">
      <c r="A743" s="8"/>
      <c r="B743" s="29"/>
      <c r="C743" s="12" t="s">
        <v>85</v>
      </c>
      <c r="D743" s="10">
        <v>1</v>
      </c>
      <c r="E743" s="10">
        <v>1</v>
      </c>
      <c r="F743" s="10">
        <f t="shared" si="11"/>
        <v>0</v>
      </c>
      <c r="G743" s="10"/>
      <c r="H743" s="10"/>
      <c r="I743" s="10"/>
      <c r="J743" s="65"/>
      <c r="K743" s="10"/>
    </row>
    <row r="744" spans="1:11" s="64" customFormat="1" x14ac:dyDescent="0.45">
      <c r="A744" s="8"/>
      <c r="B744" s="34"/>
      <c r="C744" s="12" t="s">
        <v>43</v>
      </c>
      <c r="D744" s="10">
        <v>5</v>
      </c>
      <c r="E744" s="10">
        <v>5</v>
      </c>
      <c r="F744" s="10">
        <f t="shared" si="11"/>
        <v>0</v>
      </c>
      <c r="G744" s="10"/>
      <c r="H744" s="10"/>
      <c r="I744" s="10"/>
      <c r="J744" s="65"/>
      <c r="K744" s="10"/>
    </row>
    <row r="745" spans="1:11" s="64" customFormat="1" x14ac:dyDescent="0.45">
      <c r="A745" s="13">
        <v>21085</v>
      </c>
      <c r="B745" s="14" t="s">
        <v>119</v>
      </c>
      <c r="C745" s="15"/>
      <c r="D745" s="16">
        <v>27</v>
      </c>
      <c r="E745" s="16">
        <v>27</v>
      </c>
      <c r="F745" s="7">
        <f t="shared" si="11"/>
        <v>0</v>
      </c>
      <c r="G745" s="16">
        <v>25</v>
      </c>
      <c r="H745" s="16">
        <v>25</v>
      </c>
      <c r="I745" s="7">
        <f>H745-G745</f>
        <v>0</v>
      </c>
      <c r="J745" s="16">
        <v>2</v>
      </c>
      <c r="K745" s="16">
        <f>E745-H745-J745</f>
        <v>0</v>
      </c>
    </row>
    <row r="746" spans="1:11" x14ac:dyDescent="0.45">
      <c r="A746" s="8">
        <v>21086</v>
      </c>
      <c r="B746" s="23" t="s">
        <v>118</v>
      </c>
      <c r="C746" s="20" t="s">
        <v>17</v>
      </c>
      <c r="D746" s="10">
        <v>2</v>
      </c>
      <c r="E746" s="10">
        <v>2</v>
      </c>
      <c r="F746" s="10">
        <f t="shared" si="11"/>
        <v>0</v>
      </c>
      <c r="G746" s="10"/>
      <c r="H746" s="10"/>
      <c r="I746" s="10"/>
      <c r="J746" s="65"/>
      <c r="K746" s="10"/>
    </row>
    <row r="747" spans="1:11" x14ac:dyDescent="0.45">
      <c r="A747" s="8"/>
      <c r="B747" s="33"/>
      <c r="C747" s="20" t="s">
        <v>117</v>
      </c>
      <c r="D747" s="10">
        <v>1</v>
      </c>
      <c r="E747" s="10">
        <v>1</v>
      </c>
      <c r="F747" s="10">
        <f t="shared" si="11"/>
        <v>0</v>
      </c>
      <c r="G747" s="10"/>
      <c r="H747" s="10"/>
      <c r="I747" s="10"/>
      <c r="J747" s="65"/>
      <c r="K747" s="10"/>
    </row>
    <row r="748" spans="1:11" x14ac:dyDescent="0.45">
      <c r="A748" s="69"/>
      <c r="B748" s="59"/>
      <c r="C748" s="20" t="s">
        <v>43</v>
      </c>
      <c r="D748" s="10">
        <v>2</v>
      </c>
      <c r="E748" s="10">
        <v>2</v>
      </c>
      <c r="F748" s="10">
        <f t="shared" si="11"/>
        <v>0</v>
      </c>
      <c r="G748" s="10"/>
      <c r="H748" s="10"/>
      <c r="I748" s="10"/>
      <c r="J748" s="65"/>
      <c r="K748" s="10"/>
    </row>
    <row r="749" spans="1:11" x14ac:dyDescent="0.45">
      <c r="A749" s="13">
        <v>21086</v>
      </c>
      <c r="B749" s="40" t="s">
        <v>116</v>
      </c>
      <c r="C749" s="41"/>
      <c r="D749" s="16">
        <v>5</v>
      </c>
      <c r="E749" s="16">
        <v>5</v>
      </c>
      <c r="F749" s="7">
        <f t="shared" si="11"/>
        <v>0</v>
      </c>
      <c r="G749" s="16">
        <v>4</v>
      </c>
      <c r="H749" s="16">
        <v>4</v>
      </c>
      <c r="I749" s="7">
        <f>H749-G749</f>
        <v>0</v>
      </c>
      <c r="J749" s="16">
        <v>1</v>
      </c>
      <c r="K749" s="16">
        <f>E749-H749-J749</f>
        <v>0</v>
      </c>
    </row>
    <row r="750" spans="1:11" x14ac:dyDescent="0.45">
      <c r="A750" s="69">
        <v>21087</v>
      </c>
      <c r="B750" s="30" t="s">
        <v>115</v>
      </c>
      <c r="C750" s="12" t="s">
        <v>17</v>
      </c>
      <c r="D750" s="10">
        <v>1</v>
      </c>
      <c r="E750" s="10">
        <v>1</v>
      </c>
      <c r="F750" s="10">
        <f t="shared" si="11"/>
        <v>0</v>
      </c>
      <c r="G750" s="10"/>
      <c r="H750" s="10"/>
      <c r="I750" s="10"/>
      <c r="J750" s="65"/>
      <c r="K750" s="10"/>
    </row>
    <row r="751" spans="1:11" x14ac:dyDescent="0.45">
      <c r="A751" s="8"/>
      <c r="B751" s="60"/>
      <c r="C751" s="68" t="s">
        <v>30</v>
      </c>
      <c r="D751" s="10">
        <v>1</v>
      </c>
      <c r="E751" s="10">
        <v>1</v>
      </c>
      <c r="F751" s="10">
        <f t="shared" si="11"/>
        <v>0</v>
      </c>
      <c r="G751" s="10"/>
      <c r="H751" s="10"/>
      <c r="I751" s="10"/>
      <c r="J751" s="65"/>
      <c r="K751" s="10"/>
    </row>
    <row r="752" spans="1:11" x14ac:dyDescent="0.45">
      <c r="A752" s="13">
        <v>21087</v>
      </c>
      <c r="B752" s="14" t="s">
        <v>114</v>
      </c>
      <c r="C752" s="15"/>
      <c r="D752" s="16">
        <v>2</v>
      </c>
      <c r="E752" s="16">
        <v>2</v>
      </c>
      <c r="F752" s="7">
        <f t="shared" si="11"/>
        <v>0</v>
      </c>
      <c r="G752" s="16">
        <v>2</v>
      </c>
      <c r="H752" s="16">
        <v>2</v>
      </c>
      <c r="I752" s="7">
        <f>H752-G752</f>
        <v>0</v>
      </c>
      <c r="J752" s="16">
        <v>0</v>
      </c>
      <c r="K752" s="16">
        <f>E752-H752-J752</f>
        <v>0</v>
      </c>
    </row>
    <row r="753" spans="1:16347" x14ac:dyDescent="0.45">
      <c r="A753" s="8">
        <v>21088</v>
      </c>
      <c r="B753" s="68" t="s">
        <v>110</v>
      </c>
      <c r="C753" s="68" t="s">
        <v>18</v>
      </c>
      <c r="D753" s="31">
        <v>2</v>
      </c>
      <c r="E753" s="31">
        <v>2</v>
      </c>
      <c r="F753" s="31">
        <f t="shared" si="11"/>
        <v>0</v>
      </c>
      <c r="G753" s="31"/>
      <c r="H753" s="31"/>
      <c r="I753" s="31"/>
      <c r="J753" s="65"/>
      <c r="K753" s="31"/>
    </row>
    <row r="754" spans="1:16347" x14ac:dyDescent="0.45">
      <c r="A754" s="8"/>
      <c r="C754" t="s">
        <v>17</v>
      </c>
      <c r="D754" s="10">
        <v>2</v>
      </c>
      <c r="E754" s="10">
        <v>2</v>
      </c>
      <c r="F754" s="10">
        <f t="shared" si="11"/>
        <v>0</v>
      </c>
      <c r="G754" s="10"/>
      <c r="H754" s="10"/>
      <c r="I754" s="10"/>
      <c r="J754" s="65"/>
      <c r="K754" s="10"/>
    </row>
    <row r="755" spans="1:16347" x14ac:dyDescent="0.45">
      <c r="A755" s="13">
        <v>21088</v>
      </c>
      <c r="B755" s="22" t="s">
        <v>109</v>
      </c>
      <c r="C755" s="22"/>
      <c r="D755" s="16">
        <v>4</v>
      </c>
      <c r="E755" s="16">
        <v>4</v>
      </c>
      <c r="F755" s="7">
        <f t="shared" si="11"/>
        <v>0</v>
      </c>
      <c r="G755" s="16">
        <v>4</v>
      </c>
      <c r="H755" s="16">
        <v>4</v>
      </c>
      <c r="I755" s="7">
        <f>H755-G755</f>
        <v>0</v>
      </c>
      <c r="J755" s="16">
        <v>0</v>
      </c>
      <c r="K755" s="16">
        <f>E755-H755-J755</f>
        <v>0</v>
      </c>
    </row>
    <row r="756" spans="1:16347" x14ac:dyDescent="0.45">
      <c r="A756" s="52">
        <v>21089</v>
      </c>
      <c r="B756" s="27" t="s">
        <v>108</v>
      </c>
      <c r="C756" s="12" t="s">
        <v>107</v>
      </c>
      <c r="D756" s="10">
        <v>3</v>
      </c>
      <c r="E756" s="10">
        <v>3</v>
      </c>
      <c r="F756" s="10">
        <f t="shared" si="11"/>
        <v>0</v>
      </c>
      <c r="G756" s="10"/>
      <c r="H756" s="10"/>
      <c r="I756" s="10"/>
      <c r="J756" s="65"/>
      <c r="K756" s="10"/>
    </row>
    <row r="757" spans="1:16347" x14ac:dyDescent="0.45">
      <c r="A757" s="67"/>
      <c r="B757" s="27"/>
      <c r="C757" s="68" t="s">
        <v>24</v>
      </c>
      <c r="D757" s="10">
        <v>1</v>
      </c>
      <c r="E757" s="10">
        <v>1</v>
      </c>
      <c r="F757" s="10">
        <f t="shared" si="11"/>
        <v>0</v>
      </c>
      <c r="G757" s="10"/>
      <c r="H757" s="10"/>
      <c r="I757" s="10"/>
      <c r="J757" s="65"/>
      <c r="K757" s="10"/>
    </row>
    <row r="758" spans="1:16347" x14ac:dyDescent="0.45">
      <c r="A758" s="52"/>
      <c r="B758" s="29"/>
      <c r="C758" s="12" t="s">
        <v>17</v>
      </c>
      <c r="D758" s="10">
        <v>24</v>
      </c>
      <c r="E758" s="10">
        <v>24</v>
      </c>
      <c r="F758" s="10">
        <f t="shared" si="11"/>
        <v>0</v>
      </c>
      <c r="G758" s="10"/>
      <c r="H758" s="10"/>
      <c r="I758" s="10"/>
      <c r="J758" s="65"/>
      <c r="K758" s="10"/>
    </row>
    <row r="759" spans="1:16347" x14ac:dyDescent="0.45">
      <c r="A759" s="52"/>
      <c r="B759" s="29"/>
      <c r="C759" s="68" t="s">
        <v>106</v>
      </c>
      <c r="D759" s="10">
        <v>1</v>
      </c>
      <c r="E759" s="10">
        <v>1</v>
      </c>
      <c r="F759" s="10">
        <f t="shared" si="11"/>
        <v>0</v>
      </c>
      <c r="G759" s="10"/>
      <c r="H759" s="10"/>
      <c r="I759" s="10"/>
      <c r="J759" s="65"/>
      <c r="K759" s="10"/>
    </row>
    <row r="760" spans="1:16347" x14ac:dyDescent="0.45">
      <c r="A760" s="52"/>
      <c r="B760" s="29"/>
      <c r="C760" s="20" t="s">
        <v>37</v>
      </c>
      <c r="D760" s="10">
        <v>1</v>
      </c>
      <c r="E760" s="10">
        <v>1</v>
      </c>
      <c r="F760" s="10">
        <f t="shared" si="11"/>
        <v>0</v>
      </c>
      <c r="G760" s="10"/>
      <c r="H760" s="10"/>
      <c r="I760" s="10"/>
      <c r="J760" s="65"/>
      <c r="K760" s="10"/>
    </row>
    <row r="761" spans="1:16347" x14ac:dyDescent="0.45">
      <c r="A761" s="67"/>
      <c r="B761" s="29"/>
      <c r="C761" s="12" t="s">
        <v>6</v>
      </c>
      <c r="D761" s="10">
        <v>9</v>
      </c>
      <c r="E761" s="10">
        <v>9</v>
      </c>
      <c r="F761" s="10">
        <f t="shared" si="11"/>
        <v>0</v>
      </c>
      <c r="G761" s="10"/>
      <c r="H761" s="10"/>
      <c r="I761" s="10"/>
      <c r="J761" s="65"/>
      <c r="K761" s="10"/>
    </row>
    <row r="762" spans="1:16347" x14ac:dyDescent="0.45">
      <c r="A762" s="52"/>
      <c r="B762" s="29"/>
      <c r="C762" s="12" t="s">
        <v>87</v>
      </c>
      <c r="D762" s="10">
        <v>3</v>
      </c>
      <c r="E762" s="10">
        <v>3</v>
      </c>
      <c r="F762" s="10">
        <f t="shared" si="11"/>
        <v>0</v>
      </c>
      <c r="G762" s="10"/>
      <c r="H762" s="10"/>
      <c r="I762" s="10"/>
      <c r="J762" s="65"/>
      <c r="K762" s="10"/>
    </row>
    <row r="763" spans="1:16347" x14ac:dyDescent="0.45">
      <c r="A763" s="52"/>
      <c r="B763" s="29"/>
      <c r="C763" s="12" t="s">
        <v>43</v>
      </c>
      <c r="D763" s="10">
        <v>6</v>
      </c>
      <c r="E763" s="10">
        <v>6</v>
      </c>
      <c r="F763" s="10">
        <f t="shared" si="11"/>
        <v>0</v>
      </c>
      <c r="G763" s="10"/>
      <c r="H763" s="10"/>
      <c r="I763" s="10"/>
      <c r="J763" s="65"/>
      <c r="K763" s="10"/>
    </row>
    <row r="764" spans="1:16347" s="64" customFormat="1" x14ac:dyDescent="0.45">
      <c r="A764" s="67"/>
      <c r="B764" s="29"/>
      <c r="C764" s="12" t="s">
        <v>105</v>
      </c>
      <c r="D764" s="10">
        <v>1</v>
      </c>
      <c r="E764" s="10">
        <v>1</v>
      </c>
      <c r="F764" s="10">
        <f t="shared" si="11"/>
        <v>0</v>
      </c>
      <c r="G764" s="10"/>
      <c r="H764" s="10"/>
      <c r="I764" s="10"/>
      <c r="J764" s="65"/>
      <c r="K764" s="10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  <c r="EF764"/>
      <c r="EG764"/>
      <c r="EH764"/>
      <c r="EI764"/>
      <c r="EJ764"/>
      <c r="EK764"/>
      <c r="EL764"/>
      <c r="EM764"/>
      <c r="EN764"/>
      <c r="EO764"/>
      <c r="EP764"/>
      <c r="EQ764"/>
      <c r="ER764"/>
      <c r="ES764"/>
      <c r="ET764"/>
      <c r="EU764"/>
      <c r="EV764"/>
      <c r="EW764"/>
      <c r="EX764"/>
      <c r="EY764"/>
      <c r="EZ764"/>
      <c r="FA764"/>
      <c r="FB764"/>
      <c r="FC764"/>
      <c r="FD764"/>
      <c r="FE764"/>
      <c r="FF764"/>
      <c r="FG764"/>
      <c r="FH764"/>
      <c r="FI764"/>
      <c r="FJ764"/>
      <c r="FK764"/>
      <c r="FL764"/>
      <c r="FM764"/>
      <c r="FN764"/>
      <c r="FO764"/>
      <c r="FP764"/>
      <c r="FQ764"/>
      <c r="FR764"/>
      <c r="FS764"/>
      <c r="FT764"/>
      <c r="FU764"/>
      <c r="FV764"/>
      <c r="FW764"/>
      <c r="FX764"/>
      <c r="FY764"/>
      <c r="FZ764"/>
      <c r="GA764"/>
      <c r="GB764"/>
      <c r="GC764"/>
      <c r="GD764"/>
      <c r="GE764"/>
      <c r="GF764"/>
      <c r="GG764"/>
      <c r="GH764"/>
      <c r="GI764"/>
      <c r="GJ764"/>
      <c r="GK764"/>
      <c r="GL764"/>
      <c r="GM764"/>
      <c r="GN764"/>
      <c r="GO764"/>
      <c r="GP764"/>
      <c r="GQ764"/>
      <c r="GR764"/>
      <c r="GS764"/>
      <c r="GT764"/>
      <c r="GU764"/>
      <c r="GV764"/>
      <c r="GW764"/>
      <c r="GX764"/>
      <c r="GY764"/>
      <c r="GZ764"/>
      <c r="HA764"/>
      <c r="HB764"/>
      <c r="HC764"/>
      <c r="HD764"/>
      <c r="HE764"/>
      <c r="HF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  <c r="IM764"/>
      <c r="IN764"/>
      <c r="IO764"/>
      <c r="IP764"/>
      <c r="IQ764"/>
      <c r="IR764"/>
      <c r="IS764"/>
      <c r="IT764"/>
      <c r="IU764"/>
      <c r="IV764"/>
      <c r="IW764"/>
      <c r="IX764"/>
      <c r="IY764"/>
      <c r="IZ764"/>
      <c r="JA764"/>
      <c r="JB764"/>
      <c r="JC764"/>
      <c r="JD764"/>
      <c r="JE764"/>
      <c r="JF764"/>
      <c r="JG764"/>
      <c r="JH764"/>
      <c r="JI764"/>
      <c r="JJ764"/>
      <c r="JK764"/>
      <c r="JL764"/>
      <c r="JM764"/>
      <c r="JN764"/>
      <c r="JO764"/>
      <c r="JP764"/>
      <c r="JQ764"/>
      <c r="JR764"/>
      <c r="JS764"/>
      <c r="JT764"/>
      <c r="JU764"/>
      <c r="JV764"/>
      <c r="JW764"/>
      <c r="JX764"/>
      <c r="JY764"/>
      <c r="JZ764"/>
      <c r="KA764"/>
      <c r="KB764"/>
      <c r="KC764"/>
      <c r="KD764"/>
      <c r="KE764"/>
      <c r="KF764"/>
      <c r="KG764"/>
      <c r="KH764"/>
      <c r="KI764"/>
      <c r="KJ764"/>
      <c r="KK764"/>
      <c r="KL764"/>
      <c r="KM764"/>
      <c r="KN764"/>
      <c r="KO764"/>
      <c r="KP764"/>
      <c r="KQ764"/>
      <c r="KR764"/>
      <c r="KS764"/>
      <c r="KT764"/>
      <c r="KU764"/>
      <c r="KV764"/>
      <c r="KW764"/>
      <c r="KX764"/>
      <c r="KY764"/>
      <c r="KZ764"/>
      <c r="LA764"/>
      <c r="LB764"/>
      <c r="LC764"/>
      <c r="LD764"/>
      <c r="LE764"/>
      <c r="LF764"/>
      <c r="LG764"/>
      <c r="LH764"/>
      <c r="LI764"/>
      <c r="LJ764"/>
      <c r="LK764"/>
      <c r="LL764"/>
      <c r="LM764"/>
      <c r="LN764"/>
      <c r="LO764"/>
      <c r="LP764"/>
      <c r="LQ764"/>
      <c r="LR764"/>
      <c r="LS764"/>
      <c r="LT764"/>
      <c r="LU764"/>
      <c r="LV764"/>
      <c r="LW764"/>
      <c r="LX764"/>
      <c r="LY764"/>
      <c r="LZ764"/>
      <c r="MA764"/>
      <c r="MB764"/>
      <c r="MC764"/>
      <c r="MD764"/>
      <c r="ME764"/>
      <c r="MF764"/>
      <c r="MG764"/>
      <c r="MH764"/>
      <c r="MI764"/>
      <c r="MJ764"/>
      <c r="MK764"/>
      <c r="ML764"/>
      <c r="MM764"/>
      <c r="MN764"/>
      <c r="MO764"/>
      <c r="MP764"/>
      <c r="MQ764"/>
      <c r="MR764"/>
      <c r="MS764"/>
      <c r="MT764"/>
      <c r="MU764"/>
      <c r="MV764"/>
      <c r="MW764"/>
      <c r="MX764"/>
      <c r="MY764"/>
      <c r="MZ764"/>
      <c r="NA764"/>
      <c r="NB764"/>
      <c r="NC764"/>
      <c r="ND764"/>
      <c r="NE764"/>
      <c r="NF764"/>
      <c r="NG764"/>
      <c r="NH764"/>
      <c r="NI764"/>
      <c r="NJ764"/>
      <c r="NK764"/>
      <c r="NL764"/>
      <c r="NM764"/>
      <c r="NN764"/>
      <c r="NO764"/>
      <c r="NP764"/>
      <c r="NQ764"/>
      <c r="NR764"/>
      <c r="NS764"/>
      <c r="NT764"/>
      <c r="NU764"/>
      <c r="NV764"/>
      <c r="NW764"/>
      <c r="NX764"/>
      <c r="NY764"/>
      <c r="NZ764"/>
      <c r="OA764"/>
      <c r="OB764"/>
      <c r="OC764"/>
      <c r="OD764"/>
      <c r="OE764"/>
      <c r="OF764"/>
      <c r="OG764"/>
      <c r="OH764"/>
      <c r="OI764"/>
      <c r="OJ764"/>
      <c r="OK764"/>
      <c r="OL764"/>
      <c r="OM764"/>
      <c r="ON764"/>
      <c r="OO764"/>
      <c r="OP764"/>
      <c r="OQ764"/>
      <c r="OR764"/>
      <c r="OS764"/>
      <c r="OT764"/>
      <c r="OU764"/>
      <c r="OV764"/>
      <c r="OW764"/>
      <c r="OX764"/>
      <c r="OY764"/>
      <c r="OZ764"/>
      <c r="PA764"/>
      <c r="PB764"/>
      <c r="PC764"/>
      <c r="PD764"/>
      <c r="PE764"/>
      <c r="PF764"/>
      <c r="PG764"/>
      <c r="PH764"/>
      <c r="PI764"/>
      <c r="PJ764"/>
      <c r="PK764"/>
      <c r="PL764"/>
      <c r="PM764"/>
      <c r="PN764"/>
      <c r="PO764"/>
      <c r="PP764"/>
      <c r="PQ764"/>
      <c r="PR764"/>
      <c r="PS764"/>
      <c r="PT764"/>
      <c r="PU764"/>
      <c r="PV764"/>
      <c r="PW764"/>
      <c r="PX764"/>
      <c r="PY764"/>
      <c r="PZ764"/>
      <c r="QA764"/>
      <c r="QB764"/>
      <c r="QC764"/>
      <c r="QD764"/>
      <c r="QE764"/>
      <c r="QF764"/>
      <c r="QG764"/>
      <c r="QH764"/>
      <c r="QI764"/>
      <c r="QJ764"/>
      <c r="QK764"/>
      <c r="QL764"/>
      <c r="QM764"/>
      <c r="QN764"/>
      <c r="QO764"/>
      <c r="QP764"/>
      <c r="QQ764"/>
      <c r="QR764"/>
      <c r="QS764"/>
      <c r="QT764"/>
      <c r="QU764"/>
      <c r="QV764"/>
      <c r="QW764"/>
      <c r="QX764"/>
      <c r="QY764"/>
      <c r="QZ764"/>
      <c r="RA764"/>
      <c r="RB764"/>
      <c r="RC764"/>
      <c r="RD764"/>
      <c r="RE764"/>
      <c r="RF764"/>
      <c r="RG764"/>
      <c r="RH764"/>
      <c r="RI764"/>
      <c r="RJ764"/>
      <c r="RK764"/>
      <c r="RL764"/>
      <c r="RM764"/>
      <c r="RN764"/>
      <c r="RO764"/>
      <c r="RP764"/>
      <c r="RQ764"/>
      <c r="RR764"/>
      <c r="RS764"/>
      <c r="RT764"/>
      <c r="RU764"/>
      <c r="RV764"/>
      <c r="RW764"/>
      <c r="RX764"/>
      <c r="RY764"/>
      <c r="RZ764"/>
      <c r="SA764"/>
      <c r="SB764"/>
      <c r="SC764"/>
      <c r="SD764"/>
      <c r="SE764"/>
      <c r="SF764"/>
      <c r="SG764"/>
      <c r="SH764"/>
      <c r="SI764"/>
      <c r="SJ764"/>
      <c r="SK764"/>
      <c r="SL764"/>
      <c r="SM764"/>
      <c r="SN764"/>
      <c r="SO764"/>
      <c r="SP764"/>
      <c r="SQ764"/>
      <c r="SR764"/>
      <c r="SS764"/>
      <c r="ST764"/>
      <c r="SU764"/>
      <c r="SV764"/>
      <c r="SW764"/>
      <c r="SX764"/>
      <c r="SY764"/>
      <c r="SZ764"/>
      <c r="TA764"/>
      <c r="TB764"/>
      <c r="TC764"/>
      <c r="TD764"/>
      <c r="TE764"/>
      <c r="TF764"/>
      <c r="TG764"/>
      <c r="TH764"/>
      <c r="TI764"/>
      <c r="TJ764"/>
      <c r="TK764"/>
      <c r="TL764"/>
      <c r="TM764"/>
      <c r="TN764"/>
      <c r="TO764"/>
      <c r="TP764"/>
      <c r="TQ764"/>
      <c r="TR764"/>
      <c r="TS764"/>
      <c r="TT764"/>
      <c r="TU764"/>
      <c r="TV764"/>
      <c r="TW764"/>
      <c r="TX764"/>
      <c r="TY764"/>
      <c r="TZ764"/>
      <c r="UA764"/>
      <c r="UB764"/>
      <c r="UC764"/>
      <c r="UD764"/>
      <c r="UE764"/>
      <c r="UF764"/>
      <c r="UG764"/>
      <c r="UH764"/>
      <c r="UI764"/>
      <c r="UJ764"/>
      <c r="UK764"/>
      <c r="UL764"/>
      <c r="UM764"/>
      <c r="UN764"/>
      <c r="UO764"/>
      <c r="UP764"/>
      <c r="UQ764"/>
      <c r="UR764"/>
      <c r="US764"/>
      <c r="UT764"/>
      <c r="UU764"/>
      <c r="UV764"/>
      <c r="UW764"/>
      <c r="UX764"/>
      <c r="UY764"/>
      <c r="UZ764"/>
      <c r="VA764"/>
      <c r="VB764"/>
      <c r="VC764"/>
      <c r="VD764"/>
      <c r="VE764"/>
      <c r="VF764"/>
      <c r="VG764"/>
      <c r="VH764"/>
      <c r="VI764"/>
      <c r="VJ764"/>
      <c r="VK764"/>
      <c r="VL764"/>
      <c r="VM764"/>
      <c r="VN764"/>
      <c r="VO764"/>
      <c r="VP764"/>
      <c r="VQ764"/>
      <c r="VR764"/>
      <c r="VS764"/>
      <c r="VT764"/>
      <c r="VU764"/>
      <c r="VV764"/>
      <c r="VW764"/>
      <c r="VX764"/>
      <c r="VY764"/>
      <c r="VZ764"/>
      <c r="WA764"/>
      <c r="WB764"/>
      <c r="WC764"/>
      <c r="WD764"/>
      <c r="WE764"/>
      <c r="WF764"/>
      <c r="WG764"/>
      <c r="WH764"/>
      <c r="WI764"/>
      <c r="WJ764"/>
      <c r="WK764"/>
      <c r="WL764"/>
      <c r="WM764"/>
      <c r="WN764"/>
      <c r="WO764"/>
      <c r="WP764"/>
      <c r="WQ764"/>
      <c r="WR764"/>
      <c r="WS764"/>
      <c r="WT764"/>
      <c r="WU764"/>
      <c r="WV764"/>
      <c r="WW764"/>
      <c r="WX764"/>
      <c r="WY764"/>
      <c r="WZ764"/>
      <c r="XA764"/>
      <c r="XB764"/>
      <c r="XC764"/>
      <c r="XD764"/>
      <c r="XE764"/>
      <c r="XF764"/>
      <c r="XG764"/>
      <c r="XH764"/>
      <c r="XI764"/>
      <c r="XJ764"/>
      <c r="XK764"/>
      <c r="XL764"/>
      <c r="XM764"/>
      <c r="XN764"/>
      <c r="XO764"/>
      <c r="XP764"/>
      <c r="XQ764"/>
      <c r="XR764"/>
      <c r="XS764"/>
      <c r="XT764"/>
      <c r="XU764"/>
      <c r="XV764"/>
      <c r="XW764"/>
      <c r="XX764"/>
      <c r="XY764"/>
      <c r="XZ764"/>
      <c r="YA764"/>
      <c r="YB764"/>
      <c r="YC764"/>
      <c r="YD764"/>
      <c r="YE764"/>
      <c r="YF764"/>
      <c r="YG764"/>
      <c r="YH764"/>
      <c r="YI764"/>
      <c r="YJ764"/>
      <c r="YK764"/>
      <c r="YL764"/>
      <c r="YM764"/>
      <c r="YN764"/>
      <c r="YO764"/>
      <c r="YP764"/>
      <c r="YQ764"/>
      <c r="YR764"/>
      <c r="YS764"/>
      <c r="YT764"/>
      <c r="YU764"/>
      <c r="YV764"/>
      <c r="YW764"/>
      <c r="YX764"/>
      <c r="YY764"/>
      <c r="YZ764"/>
      <c r="ZA764"/>
      <c r="ZB764"/>
      <c r="ZC764"/>
      <c r="ZD764"/>
      <c r="ZE764"/>
      <c r="ZF764"/>
      <c r="ZG764"/>
      <c r="ZH764"/>
      <c r="ZI764"/>
      <c r="ZJ764"/>
      <c r="ZK764"/>
      <c r="ZL764"/>
      <c r="ZM764"/>
      <c r="ZN764"/>
      <c r="ZO764"/>
      <c r="ZP764"/>
      <c r="ZQ764"/>
      <c r="ZR764"/>
      <c r="ZS764"/>
      <c r="ZT764"/>
      <c r="ZU764"/>
      <c r="ZV764"/>
      <c r="ZW764"/>
      <c r="ZX764"/>
      <c r="ZY764"/>
      <c r="ZZ764"/>
      <c r="AAA764"/>
      <c r="AAB764"/>
      <c r="AAC764"/>
      <c r="AAD764"/>
      <c r="AAE764"/>
      <c r="AAF764"/>
      <c r="AAG764"/>
      <c r="AAH764"/>
      <c r="AAI764"/>
      <c r="AAJ764"/>
      <c r="AAK764"/>
      <c r="AAL764"/>
      <c r="AAM764"/>
      <c r="AAN764"/>
      <c r="AAO764"/>
      <c r="AAP764"/>
      <c r="AAQ764"/>
      <c r="AAR764"/>
      <c r="AAS764"/>
      <c r="AAT764"/>
      <c r="AAU764"/>
      <c r="AAV764"/>
      <c r="AAW764"/>
      <c r="AAX764"/>
      <c r="AAY764"/>
      <c r="AAZ764"/>
      <c r="ABA764"/>
      <c r="ABB764"/>
      <c r="ABC764"/>
      <c r="ABD764"/>
      <c r="ABE764"/>
      <c r="ABF764"/>
      <c r="ABG764"/>
      <c r="ABH764"/>
      <c r="ABI764"/>
      <c r="ABJ764"/>
      <c r="ABK764"/>
      <c r="ABL764"/>
      <c r="ABM764"/>
      <c r="ABN764"/>
      <c r="ABO764"/>
      <c r="ABP764"/>
      <c r="ABQ764"/>
      <c r="ABR764"/>
      <c r="ABS764"/>
      <c r="ABT764"/>
      <c r="ABU764"/>
      <c r="ABV764"/>
      <c r="ABW764"/>
      <c r="ABX764"/>
      <c r="ABY764"/>
      <c r="ABZ764"/>
      <c r="ACA764"/>
      <c r="ACB764"/>
      <c r="ACC764"/>
      <c r="ACD764"/>
      <c r="ACE764"/>
      <c r="ACF764"/>
      <c r="ACG764"/>
      <c r="ACH764"/>
      <c r="ACI764"/>
      <c r="ACJ764"/>
      <c r="ACK764"/>
      <c r="ACL764"/>
      <c r="ACM764"/>
      <c r="ACN764"/>
      <c r="ACO764"/>
      <c r="ACP764"/>
      <c r="ACQ764"/>
      <c r="ACR764"/>
      <c r="ACS764"/>
      <c r="ACT764"/>
      <c r="ACU764"/>
      <c r="ACV764"/>
      <c r="ACW764"/>
      <c r="ACX764"/>
      <c r="ACY764"/>
      <c r="ACZ764"/>
      <c r="ADA764"/>
      <c r="ADB764"/>
      <c r="ADC764"/>
      <c r="ADD764"/>
      <c r="ADE764"/>
      <c r="ADF764"/>
      <c r="ADG764"/>
      <c r="ADH764"/>
      <c r="ADI764"/>
      <c r="ADJ764"/>
      <c r="ADK764"/>
      <c r="ADL764"/>
      <c r="ADM764"/>
      <c r="ADN764"/>
      <c r="ADO764"/>
      <c r="ADP764"/>
      <c r="ADQ764"/>
      <c r="ADR764"/>
      <c r="ADS764"/>
      <c r="ADT764"/>
      <c r="ADU764"/>
      <c r="ADV764"/>
      <c r="ADW764"/>
      <c r="ADX764"/>
      <c r="ADY764"/>
      <c r="ADZ764"/>
      <c r="AEA764"/>
      <c r="AEB764"/>
      <c r="AEC764"/>
      <c r="AED764"/>
      <c r="AEE764"/>
      <c r="AEF764"/>
      <c r="AEG764"/>
      <c r="AEH764"/>
      <c r="AEI764"/>
      <c r="AEJ764"/>
      <c r="AEK764"/>
      <c r="AEL764"/>
      <c r="AEM764"/>
      <c r="AEN764"/>
      <c r="AEO764"/>
      <c r="AEP764"/>
      <c r="AEQ764"/>
      <c r="AER764"/>
      <c r="AES764"/>
      <c r="AET764"/>
      <c r="AEU764"/>
      <c r="AEV764"/>
      <c r="AEW764"/>
      <c r="AEX764"/>
      <c r="AEY764"/>
      <c r="AEZ764"/>
      <c r="AFA764"/>
      <c r="AFB764"/>
      <c r="AFC764"/>
      <c r="AFD764"/>
      <c r="AFE764"/>
      <c r="AFF764"/>
      <c r="AFG764"/>
      <c r="AFH764"/>
      <c r="AFI764"/>
      <c r="AFJ764"/>
      <c r="AFK764"/>
      <c r="AFL764"/>
      <c r="AFM764"/>
      <c r="AFN764"/>
      <c r="AFO764"/>
      <c r="AFP764"/>
      <c r="AFQ764"/>
      <c r="AFR764"/>
      <c r="AFS764"/>
      <c r="AFT764"/>
      <c r="AFU764"/>
      <c r="AFV764"/>
      <c r="AFW764"/>
      <c r="AFX764"/>
      <c r="AFY764"/>
      <c r="AFZ764"/>
      <c r="AGA764"/>
      <c r="AGB764"/>
      <c r="AGC764"/>
      <c r="AGD764"/>
      <c r="AGE764"/>
      <c r="AGF764"/>
      <c r="AGG764"/>
      <c r="AGH764"/>
      <c r="AGI764"/>
      <c r="AGJ764"/>
      <c r="AGK764"/>
      <c r="AGL764"/>
      <c r="AGM764"/>
      <c r="AGN764"/>
      <c r="AGO764"/>
      <c r="AGP764"/>
      <c r="AGQ764"/>
      <c r="AGR764"/>
      <c r="AGS764"/>
      <c r="AGT764"/>
      <c r="AGU764"/>
      <c r="AGV764"/>
      <c r="AGW764"/>
      <c r="AGX764"/>
      <c r="AGY764"/>
      <c r="AGZ764"/>
      <c r="AHA764"/>
      <c r="AHB764"/>
      <c r="AHC764"/>
      <c r="AHD764"/>
      <c r="AHE764"/>
      <c r="AHF764"/>
      <c r="AHG764"/>
      <c r="AHH764"/>
      <c r="AHI764"/>
      <c r="AHJ764"/>
      <c r="AHK764"/>
      <c r="AHL764"/>
      <c r="AHM764"/>
      <c r="AHN764"/>
      <c r="AHO764"/>
      <c r="AHP764"/>
      <c r="AHQ764"/>
      <c r="AHR764"/>
      <c r="AHS764"/>
      <c r="AHT764"/>
      <c r="AHU764"/>
      <c r="AHV764"/>
      <c r="AHW764"/>
      <c r="AHX764"/>
      <c r="AHY764"/>
      <c r="AHZ764"/>
      <c r="AIA764"/>
      <c r="AIB764"/>
      <c r="AIC764"/>
      <c r="AID764"/>
      <c r="AIE764"/>
      <c r="AIF764"/>
      <c r="AIG764"/>
      <c r="AIH764"/>
      <c r="AII764"/>
      <c r="AIJ764"/>
      <c r="AIK764"/>
      <c r="AIL764"/>
      <c r="AIM764"/>
      <c r="AIN764"/>
      <c r="AIO764"/>
      <c r="AIP764"/>
      <c r="AIQ764"/>
      <c r="AIR764"/>
      <c r="AIS764"/>
      <c r="AIT764"/>
      <c r="AIU764"/>
      <c r="AIV764"/>
      <c r="AIW764"/>
      <c r="AIX764"/>
      <c r="AIY764"/>
      <c r="AIZ764"/>
      <c r="AJA764"/>
      <c r="AJB764"/>
      <c r="AJC764"/>
      <c r="AJD764"/>
      <c r="AJE764"/>
      <c r="AJF764"/>
      <c r="AJG764"/>
      <c r="AJH764"/>
      <c r="AJI764"/>
      <c r="AJJ764"/>
      <c r="AJK764"/>
      <c r="AJL764"/>
      <c r="AJM764"/>
      <c r="AJN764"/>
      <c r="AJO764"/>
      <c r="AJP764"/>
      <c r="AJQ764"/>
      <c r="AJR764"/>
      <c r="AJS764"/>
      <c r="AJT764"/>
      <c r="AJU764"/>
      <c r="AJV764"/>
      <c r="AJW764"/>
      <c r="AJX764"/>
      <c r="AJY764"/>
      <c r="AJZ764"/>
      <c r="AKA764"/>
      <c r="AKB764"/>
      <c r="AKC764"/>
      <c r="AKD764"/>
      <c r="AKE764"/>
      <c r="AKF764"/>
      <c r="AKG764"/>
      <c r="AKH764"/>
      <c r="AKI764"/>
      <c r="AKJ764"/>
      <c r="AKK764"/>
      <c r="AKL764"/>
      <c r="AKM764"/>
      <c r="AKN764"/>
      <c r="AKO764"/>
      <c r="AKP764"/>
      <c r="AKQ764"/>
      <c r="AKR764"/>
      <c r="AKS764"/>
      <c r="AKT764"/>
      <c r="AKU764"/>
      <c r="AKV764"/>
      <c r="AKW764"/>
      <c r="AKX764"/>
      <c r="AKY764"/>
      <c r="AKZ764"/>
      <c r="ALA764"/>
      <c r="ALB764"/>
      <c r="ALC764"/>
      <c r="ALD764"/>
      <c r="ALE764"/>
      <c r="ALF764"/>
      <c r="ALG764"/>
      <c r="ALH764"/>
      <c r="ALI764"/>
      <c r="ALJ764"/>
      <c r="ALK764"/>
      <c r="ALL764"/>
      <c r="ALM764"/>
      <c r="ALN764"/>
      <c r="ALO764"/>
      <c r="ALP764"/>
      <c r="ALQ764"/>
      <c r="ALR764"/>
      <c r="ALS764"/>
      <c r="ALT764"/>
      <c r="ALU764"/>
      <c r="ALV764"/>
      <c r="ALW764"/>
      <c r="ALX764"/>
      <c r="ALY764"/>
      <c r="ALZ764"/>
      <c r="AMA764"/>
      <c r="AMB764"/>
      <c r="AMC764"/>
      <c r="AMD764"/>
      <c r="AME764"/>
      <c r="AMF764"/>
      <c r="AMG764"/>
      <c r="AMH764"/>
      <c r="AMI764"/>
      <c r="AMJ764"/>
      <c r="AMK764"/>
      <c r="AML764"/>
      <c r="AMM764"/>
      <c r="AMN764"/>
      <c r="AMO764"/>
      <c r="AMP764"/>
      <c r="AMQ764"/>
      <c r="AMR764"/>
      <c r="AMS764"/>
      <c r="AMT764"/>
      <c r="AMU764"/>
      <c r="AMV764"/>
      <c r="AMW764"/>
      <c r="AMX764"/>
      <c r="AMY764"/>
      <c r="AMZ764"/>
      <c r="ANA764"/>
      <c r="ANB764"/>
      <c r="ANC764"/>
      <c r="AND764"/>
      <c r="ANE764"/>
      <c r="ANF764"/>
      <c r="ANG764"/>
      <c r="ANH764"/>
      <c r="ANI764"/>
      <c r="ANJ764"/>
      <c r="ANK764"/>
      <c r="ANL764"/>
      <c r="ANM764"/>
      <c r="ANN764"/>
      <c r="ANO764"/>
      <c r="ANP764"/>
      <c r="ANQ764"/>
      <c r="ANR764"/>
      <c r="ANS764"/>
      <c r="ANT764"/>
      <c r="ANU764"/>
      <c r="ANV764"/>
      <c r="ANW764"/>
      <c r="ANX764"/>
      <c r="ANY764"/>
      <c r="ANZ764"/>
      <c r="AOA764"/>
      <c r="AOB764"/>
      <c r="AOC764"/>
      <c r="AOD764"/>
      <c r="AOE764"/>
      <c r="AOF764"/>
      <c r="AOG764"/>
      <c r="AOH764"/>
      <c r="AOI764"/>
      <c r="AOJ764"/>
      <c r="AOK764"/>
      <c r="AOL764"/>
      <c r="AOM764"/>
      <c r="AON764"/>
      <c r="AOO764"/>
      <c r="AOP764"/>
      <c r="AOQ764"/>
      <c r="AOR764"/>
      <c r="AOS764"/>
      <c r="AOT764"/>
      <c r="AOU764"/>
      <c r="AOV764"/>
      <c r="AOW764"/>
      <c r="AOX764"/>
      <c r="AOY764"/>
      <c r="AOZ764"/>
      <c r="APA764"/>
      <c r="APB764"/>
      <c r="APC764"/>
      <c r="APD764"/>
      <c r="APE764"/>
      <c r="APF764"/>
      <c r="APG764"/>
      <c r="APH764"/>
      <c r="API764"/>
      <c r="APJ764"/>
      <c r="APK764"/>
      <c r="APL764"/>
      <c r="APM764"/>
      <c r="APN764"/>
      <c r="APO764"/>
      <c r="APP764"/>
      <c r="APQ764"/>
      <c r="APR764"/>
      <c r="APS764"/>
      <c r="APT764"/>
      <c r="APU764"/>
      <c r="APV764"/>
      <c r="APW764"/>
      <c r="APX764"/>
      <c r="APY764"/>
      <c r="APZ764"/>
      <c r="AQA764"/>
      <c r="AQB764"/>
      <c r="AQC764"/>
      <c r="AQD764"/>
      <c r="AQE764"/>
      <c r="AQF764"/>
      <c r="AQG764"/>
      <c r="AQH764"/>
      <c r="AQI764"/>
      <c r="AQJ764"/>
      <c r="AQK764"/>
      <c r="AQL764"/>
      <c r="AQM764"/>
      <c r="AQN764"/>
      <c r="AQO764"/>
      <c r="AQP764"/>
      <c r="AQQ764"/>
      <c r="AQR764"/>
      <c r="AQS764"/>
      <c r="AQT764"/>
      <c r="AQU764"/>
      <c r="AQV764"/>
      <c r="AQW764"/>
      <c r="AQX764"/>
      <c r="AQY764"/>
      <c r="AQZ764"/>
      <c r="ARA764"/>
      <c r="ARB764"/>
      <c r="ARC764"/>
      <c r="ARD764"/>
      <c r="ARE764"/>
      <c r="ARF764"/>
      <c r="ARG764"/>
      <c r="ARH764"/>
      <c r="ARI764"/>
      <c r="ARJ764"/>
      <c r="ARK764"/>
      <c r="ARL764"/>
      <c r="ARM764"/>
      <c r="ARN764"/>
      <c r="ARO764"/>
      <c r="ARP764"/>
      <c r="ARQ764"/>
      <c r="ARR764"/>
      <c r="ARS764"/>
      <c r="ART764"/>
      <c r="ARU764"/>
      <c r="ARV764"/>
      <c r="ARW764"/>
      <c r="ARX764"/>
      <c r="ARY764"/>
      <c r="ARZ764"/>
      <c r="ASA764"/>
      <c r="ASB764"/>
      <c r="ASC764"/>
      <c r="ASD764"/>
      <c r="ASE764"/>
      <c r="ASF764"/>
      <c r="ASG764"/>
      <c r="ASH764"/>
      <c r="ASI764"/>
      <c r="ASJ764"/>
      <c r="ASK764"/>
      <c r="ASL764"/>
      <c r="ASM764"/>
      <c r="ASN764"/>
      <c r="ASO764"/>
      <c r="ASP764"/>
      <c r="ASQ764"/>
      <c r="ASR764"/>
      <c r="ASS764"/>
      <c r="AST764"/>
      <c r="ASU764"/>
      <c r="ASV764"/>
      <c r="ASW764"/>
      <c r="ASX764"/>
      <c r="ASY764"/>
      <c r="ASZ764"/>
      <c r="ATA764"/>
      <c r="ATB764"/>
      <c r="ATC764"/>
      <c r="ATD764"/>
      <c r="ATE764"/>
      <c r="ATF764"/>
      <c r="ATG764"/>
      <c r="ATH764"/>
      <c r="ATI764"/>
      <c r="ATJ764"/>
      <c r="ATK764"/>
      <c r="ATL764"/>
      <c r="ATM764"/>
      <c r="ATN764"/>
      <c r="ATO764"/>
      <c r="ATP764"/>
      <c r="ATQ764"/>
      <c r="ATR764"/>
      <c r="ATS764"/>
      <c r="ATT764"/>
      <c r="ATU764"/>
      <c r="ATV764"/>
      <c r="ATW764"/>
      <c r="ATX764"/>
      <c r="ATY764"/>
      <c r="ATZ764"/>
      <c r="AUA764"/>
      <c r="AUB764"/>
      <c r="AUC764"/>
      <c r="AUD764"/>
      <c r="AUE764"/>
      <c r="AUF764"/>
      <c r="AUG764"/>
      <c r="AUH764"/>
      <c r="AUI764"/>
      <c r="AUJ764"/>
      <c r="AUK764"/>
      <c r="AUL764"/>
      <c r="AUM764"/>
      <c r="AUN764"/>
      <c r="AUO764"/>
      <c r="AUP764"/>
      <c r="AUQ764"/>
      <c r="AUR764"/>
      <c r="AUS764"/>
      <c r="AUT764"/>
      <c r="AUU764"/>
      <c r="AUV764"/>
      <c r="AUW764"/>
      <c r="AUX764"/>
      <c r="AUY764"/>
      <c r="AUZ764"/>
      <c r="AVA764"/>
      <c r="AVB764"/>
      <c r="AVC764"/>
      <c r="AVD764"/>
      <c r="AVE764"/>
      <c r="AVF764"/>
      <c r="AVG764"/>
      <c r="AVH764"/>
      <c r="AVI764"/>
      <c r="AVJ764"/>
      <c r="AVK764"/>
      <c r="AVL764"/>
      <c r="AVM764"/>
      <c r="AVN764"/>
      <c r="AVO764"/>
      <c r="AVP764"/>
      <c r="AVQ764"/>
      <c r="AVR764"/>
      <c r="AVS764"/>
      <c r="AVT764"/>
      <c r="AVU764"/>
      <c r="AVV764"/>
      <c r="AVW764"/>
      <c r="AVX764"/>
      <c r="AVY764"/>
      <c r="AVZ764"/>
      <c r="AWA764"/>
      <c r="AWB764"/>
      <c r="AWC764"/>
      <c r="AWD764"/>
      <c r="AWE764"/>
      <c r="AWF764"/>
      <c r="AWG764"/>
      <c r="AWH764"/>
      <c r="AWI764"/>
      <c r="AWJ764"/>
      <c r="AWK764"/>
      <c r="AWL764"/>
      <c r="AWM764"/>
      <c r="AWN764"/>
      <c r="AWO764"/>
      <c r="AWP764"/>
      <c r="AWQ764"/>
      <c r="AWR764"/>
      <c r="AWS764"/>
      <c r="AWT764"/>
      <c r="AWU764"/>
      <c r="AWV764"/>
      <c r="AWW764"/>
      <c r="AWX764"/>
      <c r="AWY764"/>
      <c r="AWZ764"/>
      <c r="AXA764"/>
      <c r="AXB764"/>
      <c r="AXC764"/>
      <c r="AXD764"/>
      <c r="AXE764"/>
      <c r="AXF764"/>
      <c r="AXG764"/>
      <c r="AXH764"/>
      <c r="AXI764"/>
      <c r="AXJ764"/>
      <c r="AXK764"/>
      <c r="AXL764"/>
      <c r="AXM764"/>
      <c r="AXN764"/>
      <c r="AXO764"/>
      <c r="AXP764"/>
      <c r="AXQ764"/>
      <c r="AXR764"/>
      <c r="AXS764"/>
      <c r="AXT764"/>
      <c r="AXU764"/>
      <c r="AXV764"/>
      <c r="AXW764"/>
      <c r="AXX764"/>
      <c r="AXY764"/>
      <c r="AXZ764"/>
      <c r="AYA764"/>
      <c r="AYB764"/>
      <c r="AYC764"/>
      <c r="AYD764"/>
      <c r="AYE764"/>
      <c r="AYF764"/>
      <c r="AYG764"/>
      <c r="AYH764"/>
      <c r="AYI764"/>
      <c r="AYJ764"/>
      <c r="AYK764"/>
      <c r="AYL764"/>
      <c r="AYM764"/>
      <c r="AYN764"/>
      <c r="AYO764"/>
      <c r="AYP764"/>
      <c r="AYQ764"/>
      <c r="AYR764"/>
      <c r="AYS764"/>
      <c r="AYT764"/>
      <c r="AYU764"/>
      <c r="AYV764"/>
      <c r="AYW764"/>
      <c r="AYX764"/>
      <c r="AYY764"/>
      <c r="AYZ764"/>
      <c r="AZA764"/>
      <c r="AZB764"/>
      <c r="AZC764"/>
      <c r="AZD764"/>
      <c r="AZE764"/>
      <c r="AZF764"/>
      <c r="AZG764"/>
      <c r="AZH764"/>
      <c r="AZI764"/>
      <c r="AZJ764"/>
      <c r="AZK764"/>
      <c r="AZL764"/>
      <c r="AZM764"/>
      <c r="AZN764"/>
      <c r="AZO764"/>
      <c r="AZP764"/>
      <c r="AZQ764"/>
      <c r="AZR764"/>
      <c r="AZS764"/>
      <c r="AZT764"/>
      <c r="AZU764"/>
      <c r="AZV764"/>
      <c r="AZW764"/>
      <c r="AZX764"/>
      <c r="AZY764"/>
      <c r="AZZ764"/>
      <c r="BAA764"/>
      <c r="BAB764"/>
      <c r="BAC764"/>
      <c r="BAD764"/>
      <c r="BAE764"/>
      <c r="BAF764"/>
      <c r="BAG764"/>
      <c r="BAH764"/>
      <c r="BAI764"/>
      <c r="BAJ764"/>
      <c r="BAK764"/>
      <c r="BAL764"/>
      <c r="BAM764"/>
      <c r="BAN764"/>
      <c r="BAO764"/>
      <c r="BAP764"/>
      <c r="BAQ764"/>
      <c r="BAR764"/>
      <c r="BAS764"/>
      <c r="BAT764"/>
      <c r="BAU764"/>
      <c r="BAV764"/>
      <c r="BAW764"/>
      <c r="BAX764"/>
      <c r="BAY764"/>
      <c r="BAZ764"/>
      <c r="BBA764"/>
      <c r="BBB764"/>
      <c r="BBC764"/>
      <c r="BBD764"/>
      <c r="BBE764"/>
      <c r="BBF764"/>
      <c r="BBG764"/>
      <c r="BBH764"/>
      <c r="BBI764"/>
      <c r="BBJ764"/>
      <c r="BBK764"/>
      <c r="BBL764"/>
      <c r="BBM764"/>
      <c r="BBN764"/>
      <c r="BBO764"/>
      <c r="BBP764"/>
      <c r="BBQ764"/>
      <c r="BBR764"/>
      <c r="BBS764"/>
      <c r="BBT764"/>
      <c r="BBU764"/>
      <c r="BBV764"/>
      <c r="BBW764"/>
      <c r="BBX764"/>
      <c r="BBY764"/>
      <c r="BBZ764"/>
      <c r="BCA764"/>
      <c r="BCB764"/>
      <c r="BCC764"/>
      <c r="BCD764"/>
      <c r="BCE764"/>
      <c r="BCF764"/>
      <c r="BCG764"/>
      <c r="BCH764"/>
      <c r="BCI764"/>
      <c r="BCJ764"/>
      <c r="BCK764"/>
      <c r="BCL764"/>
      <c r="BCM764"/>
      <c r="BCN764"/>
      <c r="BCO764"/>
      <c r="BCP764"/>
      <c r="BCQ764"/>
      <c r="BCR764"/>
      <c r="BCS764"/>
      <c r="BCT764"/>
      <c r="BCU764"/>
      <c r="BCV764"/>
      <c r="BCW764"/>
      <c r="BCX764"/>
      <c r="BCY764"/>
      <c r="BCZ764"/>
      <c r="BDA764"/>
      <c r="BDB764"/>
      <c r="BDC764"/>
      <c r="BDD764"/>
      <c r="BDE764"/>
      <c r="BDF764"/>
      <c r="BDG764"/>
      <c r="BDH764"/>
      <c r="BDI764"/>
      <c r="BDJ764"/>
      <c r="BDK764"/>
      <c r="BDL764"/>
      <c r="BDM764"/>
      <c r="BDN764"/>
      <c r="BDO764"/>
      <c r="BDP764"/>
      <c r="BDQ764"/>
      <c r="BDR764"/>
      <c r="BDS764"/>
      <c r="BDT764"/>
      <c r="BDU764"/>
      <c r="BDV764"/>
      <c r="BDW764"/>
      <c r="BDX764"/>
      <c r="BDY764"/>
      <c r="BDZ764"/>
      <c r="BEA764"/>
      <c r="BEB764"/>
      <c r="BEC764"/>
      <c r="BED764"/>
      <c r="BEE764"/>
      <c r="BEF764"/>
      <c r="BEG764"/>
      <c r="BEH764"/>
      <c r="BEI764"/>
      <c r="BEJ764"/>
      <c r="BEK764"/>
      <c r="BEL764"/>
      <c r="BEM764"/>
      <c r="BEN764"/>
      <c r="BEO764"/>
      <c r="BEP764"/>
      <c r="BEQ764"/>
      <c r="BER764"/>
      <c r="BES764"/>
      <c r="BET764"/>
      <c r="BEU764"/>
      <c r="BEV764"/>
      <c r="BEW764"/>
      <c r="BEX764"/>
      <c r="BEY764"/>
      <c r="BEZ764"/>
      <c r="BFA764"/>
      <c r="BFB764"/>
      <c r="BFC764"/>
      <c r="BFD764"/>
      <c r="BFE764"/>
      <c r="BFF764"/>
      <c r="BFG764"/>
      <c r="BFH764"/>
      <c r="BFI764"/>
      <c r="BFJ764"/>
      <c r="BFK764"/>
      <c r="BFL764"/>
      <c r="BFM764"/>
      <c r="BFN764"/>
      <c r="BFO764"/>
      <c r="BFP764"/>
      <c r="BFQ764"/>
      <c r="BFR764"/>
      <c r="BFS764"/>
      <c r="BFT764"/>
      <c r="BFU764"/>
      <c r="BFV764"/>
      <c r="BFW764"/>
      <c r="BFX764"/>
      <c r="BFY764"/>
      <c r="BFZ764"/>
      <c r="BGA764"/>
      <c r="BGB764"/>
      <c r="BGC764"/>
      <c r="BGD764"/>
      <c r="BGE764"/>
      <c r="BGF764"/>
      <c r="BGG764"/>
      <c r="BGH764"/>
      <c r="BGI764"/>
      <c r="BGJ764"/>
      <c r="BGK764"/>
      <c r="BGL764"/>
      <c r="BGM764"/>
      <c r="BGN764"/>
      <c r="BGO764"/>
      <c r="BGP764"/>
      <c r="BGQ764"/>
      <c r="BGR764"/>
      <c r="BGS764"/>
      <c r="BGT764"/>
      <c r="BGU764"/>
      <c r="BGV764"/>
      <c r="BGW764"/>
      <c r="BGX764"/>
      <c r="BGY764"/>
      <c r="BGZ764"/>
      <c r="BHA764"/>
      <c r="BHB764"/>
      <c r="BHC764"/>
      <c r="BHD764"/>
      <c r="BHE764"/>
      <c r="BHF764"/>
      <c r="BHG764"/>
      <c r="BHH764"/>
      <c r="BHI764"/>
      <c r="BHJ764"/>
      <c r="BHK764"/>
      <c r="BHL764"/>
      <c r="BHM764"/>
      <c r="BHN764"/>
      <c r="BHO764"/>
      <c r="BHP764"/>
      <c r="BHQ764"/>
      <c r="BHR764"/>
      <c r="BHS764"/>
      <c r="BHT764"/>
      <c r="BHU764"/>
      <c r="BHV764"/>
      <c r="BHW764"/>
      <c r="BHX764"/>
      <c r="BHY764"/>
      <c r="BHZ764"/>
      <c r="BIA764"/>
      <c r="BIB764"/>
      <c r="BIC764"/>
      <c r="BID764"/>
      <c r="BIE764"/>
      <c r="BIF764"/>
      <c r="BIG764"/>
      <c r="BIH764"/>
      <c r="BII764"/>
      <c r="BIJ764"/>
      <c r="BIK764"/>
      <c r="BIL764"/>
      <c r="BIM764"/>
      <c r="BIN764"/>
      <c r="BIO764"/>
      <c r="BIP764"/>
      <c r="BIQ764"/>
      <c r="BIR764"/>
      <c r="BIS764"/>
      <c r="BIT764"/>
      <c r="BIU764"/>
      <c r="BIV764"/>
      <c r="BIW764"/>
      <c r="BIX764"/>
      <c r="BIY764"/>
      <c r="BIZ764"/>
      <c r="BJA764"/>
      <c r="BJB764"/>
      <c r="BJC764"/>
      <c r="BJD764"/>
      <c r="BJE764"/>
      <c r="BJF764"/>
      <c r="BJG764"/>
      <c r="BJH764"/>
      <c r="BJI764"/>
      <c r="BJJ764"/>
      <c r="BJK764"/>
      <c r="BJL764"/>
      <c r="BJM764"/>
      <c r="BJN764"/>
      <c r="BJO764"/>
      <c r="BJP764"/>
      <c r="BJQ764"/>
      <c r="BJR764"/>
      <c r="BJS764"/>
      <c r="BJT764"/>
      <c r="BJU764"/>
      <c r="BJV764"/>
      <c r="BJW764"/>
      <c r="BJX764"/>
      <c r="BJY764"/>
      <c r="BJZ764"/>
      <c r="BKA764"/>
      <c r="BKB764"/>
      <c r="BKC764"/>
      <c r="BKD764"/>
      <c r="BKE764"/>
      <c r="BKF764"/>
      <c r="BKG764"/>
      <c r="BKH764"/>
      <c r="BKI764"/>
      <c r="BKJ764"/>
      <c r="BKK764"/>
      <c r="BKL764"/>
      <c r="BKM764"/>
      <c r="BKN764"/>
      <c r="BKO764"/>
      <c r="BKP764"/>
      <c r="BKQ764"/>
      <c r="BKR764"/>
      <c r="BKS764"/>
      <c r="BKT764"/>
      <c r="BKU764"/>
      <c r="BKV764"/>
      <c r="BKW764"/>
      <c r="BKX764"/>
      <c r="BKY764"/>
      <c r="BKZ764"/>
      <c r="BLA764"/>
      <c r="BLB764"/>
      <c r="BLC764"/>
      <c r="BLD764"/>
      <c r="BLE764"/>
      <c r="BLF764"/>
      <c r="BLG764"/>
      <c r="BLH764"/>
      <c r="BLI764"/>
      <c r="BLJ764"/>
      <c r="BLK764"/>
      <c r="BLL764"/>
      <c r="BLM764"/>
      <c r="BLN764"/>
      <c r="BLO764"/>
      <c r="BLP764"/>
      <c r="BLQ764"/>
      <c r="BLR764"/>
      <c r="BLS764"/>
      <c r="BLT764"/>
      <c r="BLU764"/>
      <c r="BLV764"/>
      <c r="BLW764"/>
      <c r="BLX764"/>
      <c r="BLY764"/>
      <c r="BLZ764"/>
      <c r="BMA764"/>
      <c r="BMB764"/>
      <c r="BMC764"/>
      <c r="BMD764"/>
      <c r="BME764"/>
      <c r="BMF764"/>
      <c r="BMG764"/>
      <c r="BMH764"/>
      <c r="BMI764"/>
      <c r="BMJ764"/>
      <c r="BMK764"/>
      <c r="BML764"/>
      <c r="BMM764"/>
      <c r="BMN764"/>
      <c r="BMO764"/>
      <c r="BMP764"/>
      <c r="BMQ764"/>
      <c r="BMR764"/>
      <c r="BMS764"/>
      <c r="BMT764"/>
      <c r="BMU764"/>
      <c r="BMV764"/>
      <c r="BMW764"/>
      <c r="BMX764"/>
      <c r="BMY764"/>
      <c r="BMZ764"/>
      <c r="BNA764"/>
      <c r="BNB764"/>
      <c r="BNC764"/>
      <c r="BND764"/>
      <c r="BNE764"/>
      <c r="BNF764"/>
      <c r="BNG764"/>
      <c r="BNH764"/>
      <c r="BNI764"/>
      <c r="BNJ764"/>
      <c r="BNK764"/>
      <c r="BNL764"/>
      <c r="BNM764"/>
      <c r="BNN764"/>
      <c r="BNO764"/>
      <c r="BNP764"/>
      <c r="BNQ764"/>
      <c r="BNR764"/>
      <c r="BNS764"/>
      <c r="BNT764"/>
      <c r="BNU764"/>
      <c r="BNV764"/>
      <c r="BNW764"/>
      <c r="BNX764"/>
      <c r="BNY764"/>
      <c r="BNZ764"/>
      <c r="BOA764"/>
      <c r="BOB764"/>
      <c r="BOC764"/>
      <c r="BOD764"/>
      <c r="BOE764"/>
      <c r="BOF764"/>
      <c r="BOG764"/>
      <c r="BOH764"/>
      <c r="BOI764"/>
      <c r="BOJ764"/>
      <c r="BOK764"/>
      <c r="BOL764"/>
      <c r="BOM764"/>
      <c r="BON764"/>
      <c r="BOO764"/>
      <c r="BOP764"/>
      <c r="BOQ764"/>
      <c r="BOR764"/>
      <c r="BOS764"/>
      <c r="BOT764"/>
      <c r="BOU764"/>
      <c r="BOV764"/>
      <c r="BOW764"/>
      <c r="BOX764"/>
      <c r="BOY764"/>
      <c r="BOZ764"/>
      <c r="BPA764"/>
      <c r="BPB764"/>
      <c r="BPC764"/>
      <c r="BPD764"/>
      <c r="BPE764"/>
      <c r="BPF764"/>
      <c r="BPG764"/>
      <c r="BPH764"/>
      <c r="BPI764"/>
      <c r="BPJ764"/>
      <c r="BPK764"/>
      <c r="BPL764"/>
      <c r="BPM764"/>
      <c r="BPN764"/>
      <c r="BPO764"/>
      <c r="BPP764"/>
      <c r="BPQ764"/>
      <c r="BPR764"/>
      <c r="BPS764"/>
      <c r="BPT764"/>
      <c r="BPU764"/>
      <c r="BPV764"/>
      <c r="BPW764"/>
      <c r="BPX764"/>
      <c r="BPY764"/>
      <c r="BPZ764"/>
      <c r="BQA764"/>
      <c r="BQB764"/>
      <c r="BQC764"/>
      <c r="BQD764"/>
      <c r="BQE764"/>
      <c r="BQF764"/>
      <c r="BQG764"/>
      <c r="BQH764"/>
      <c r="BQI764"/>
      <c r="BQJ764"/>
      <c r="BQK764"/>
      <c r="BQL764"/>
      <c r="BQM764"/>
      <c r="BQN764"/>
      <c r="BQO764"/>
      <c r="BQP764"/>
      <c r="BQQ764"/>
      <c r="BQR764"/>
      <c r="BQS764"/>
      <c r="BQT764"/>
      <c r="BQU764"/>
      <c r="BQV764"/>
      <c r="BQW764"/>
      <c r="BQX764"/>
      <c r="BQY764"/>
      <c r="BQZ764"/>
      <c r="BRA764"/>
      <c r="BRB764"/>
      <c r="BRC764"/>
      <c r="BRD764"/>
      <c r="BRE764"/>
      <c r="BRF764"/>
      <c r="BRG764"/>
      <c r="BRH764"/>
      <c r="BRI764"/>
      <c r="BRJ764"/>
      <c r="BRK764"/>
      <c r="BRL764"/>
      <c r="BRM764"/>
      <c r="BRN764"/>
      <c r="BRO764"/>
      <c r="BRP764"/>
      <c r="BRQ764"/>
      <c r="BRR764"/>
      <c r="BRS764"/>
      <c r="BRT764"/>
      <c r="BRU764"/>
      <c r="BRV764"/>
      <c r="BRW764"/>
      <c r="BRX764"/>
      <c r="BRY764"/>
      <c r="BRZ764"/>
      <c r="BSA764"/>
      <c r="BSB764"/>
      <c r="BSC764"/>
      <c r="BSD764"/>
      <c r="BSE764"/>
      <c r="BSF764"/>
      <c r="BSG764"/>
      <c r="BSH764"/>
      <c r="BSI764"/>
      <c r="BSJ764"/>
      <c r="BSK764"/>
      <c r="BSL764"/>
      <c r="BSM764"/>
      <c r="BSN764"/>
      <c r="BSO764"/>
      <c r="BSP764"/>
      <c r="BSQ764"/>
      <c r="BSR764"/>
      <c r="BSS764"/>
      <c r="BST764"/>
      <c r="BSU764"/>
      <c r="BSV764"/>
      <c r="BSW764"/>
      <c r="BSX764"/>
      <c r="BSY764"/>
      <c r="BSZ764"/>
      <c r="BTA764"/>
      <c r="BTB764"/>
      <c r="BTC764"/>
      <c r="BTD764"/>
      <c r="BTE764"/>
      <c r="BTF764"/>
      <c r="BTG764"/>
      <c r="BTH764"/>
      <c r="BTI764"/>
      <c r="BTJ764"/>
      <c r="BTK764"/>
      <c r="BTL764"/>
      <c r="BTM764"/>
      <c r="BTN764"/>
      <c r="BTO764"/>
      <c r="BTP764"/>
      <c r="BTQ764"/>
      <c r="BTR764"/>
      <c r="BTS764"/>
      <c r="BTT764"/>
      <c r="BTU764"/>
      <c r="BTV764"/>
      <c r="BTW764"/>
      <c r="BTX764"/>
      <c r="BTY764"/>
      <c r="BTZ764"/>
      <c r="BUA764"/>
      <c r="BUB764"/>
      <c r="BUC764"/>
      <c r="BUD764"/>
      <c r="BUE764"/>
      <c r="BUF764"/>
      <c r="BUG764"/>
      <c r="BUH764"/>
      <c r="BUI764"/>
      <c r="BUJ764"/>
      <c r="BUK764"/>
      <c r="BUL764"/>
      <c r="BUM764"/>
      <c r="BUN764"/>
      <c r="BUO764"/>
      <c r="BUP764"/>
      <c r="BUQ764"/>
      <c r="BUR764"/>
      <c r="BUS764"/>
      <c r="BUT764"/>
      <c r="BUU764"/>
      <c r="BUV764"/>
      <c r="BUW764"/>
      <c r="BUX764"/>
      <c r="BUY764"/>
      <c r="BUZ764"/>
      <c r="BVA764"/>
      <c r="BVB764"/>
      <c r="BVC764"/>
      <c r="BVD764"/>
      <c r="BVE764"/>
      <c r="BVF764"/>
      <c r="BVG764"/>
      <c r="BVH764"/>
      <c r="BVI764"/>
      <c r="BVJ764"/>
      <c r="BVK764"/>
      <c r="BVL764"/>
      <c r="BVM764"/>
      <c r="BVN764"/>
      <c r="BVO764"/>
      <c r="BVP764"/>
      <c r="BVQ764"/>
      <c r="BVR764"/>
      <c r="BVS764"/>
      <c r="BVT764"/>
      <c r="BVU764"/>
      <c r="BVV764"/>
      <c r="BVW764"/>
      <c r="BVX764"/>
      <c r="BVY764"/>
      <c r="BVZ764"/>
      <c r="BWA764"/>
      <c r="BWB764"/>
      <c r="BWC764"/>
      <c r="BWD764"/>
      <c r="BWE764"/>
      <c r="BWF764"/>
      <c r="BWG764"/>
      <c r="BWH764"/>
      <c r="BWI764"/>
      <c r="BWJ764"/>
      <c r="BWK764"/>
      <c r="BWL764"/>
      <c r="BWM764"/>
      <c r="BWN764"/>
      <c r="BWO764"/>
      <c r="BWP764"/>
      <c r="BWQ764"/>
      <c r="BWR764"/>
      <c r="BWS764"/>
      <c r="BWT764"/>
      <c r="BWU764"/>
      <c r="BWV764"/>
      <c r="BWW764"/>
      <c r="BWX764"/>
      <c r="BWY764"/>
      <c r="BWZ764"/>
      <c r="BXA764"/>
      <c r="BXB764"/>
      <c r="BXC764"/>
      <c r="BXD764"/>
      <c r="BXE764"/>
      <c r="BXF764"/>
      <c r="BXG764"/>
      <c r="BXH764"/>
      <c r="BXI764"/>
      <c r="BXJ764"/>
      <c r="BXK764"/>
      <c r="BXL764"/>
      <c r="BXM764"/>
      <c r="BXN764"/>
      <c r="BXO764"/>
      <c r="BXP764"/>
      <c r="BXQ764"/>
      <c r="BXR764"/>
      <c r="BXS764"/>
      <c r="BXT764"/>
      <c r="BXU764"/>
      <c r="BXV764"/>
      <c r="BXW764"/>
      <c r="BXX764"/>
      <c r="BXY764"/>
      <c r="BXZ764"/>
      <c r="BYA764"/>
      <c r="BYB764"/>
      <c r="BYC764"/>
      <c r="BYD764"/>
      <c r="BYE764"/>
      <c r="BYF764"/>
      <c r="BYG764"/>
      <c r="BYH764"/>
      <c r="BYI764"/>
      <c r="BYJ764"/>
      <c r="BYK764"/>
      <c r="BYL764"/>
      <c r="BYM764"/>
      <c r="BYN764"/>
      <c r="BYO764"/>
      <c r="BYP764"/>
      <c r="BYQ764"/>
      <c r="BYR764"/>
      <c r="BYS764"/>
      <c r="BYT764"/>
      <c r="BYU764"/>
      <c r="BYV764"/>
      <c r="BYW764"/>
      <c r="BYX764"/>
      <c r="BYY764"/>
      <c r="BYZ764"/>
      <c r="BZA764"/>
      <c r="BZB764"/>
      <c r="BZC764"/>
      <c r="BZD764"/>
      <c r="BZE764"/>
      <c r="BZF764"/>
      <c r="BZG764"/>
      <c r="BZH764"/>
      <c r="BZI764"/>
      <c r="BZJ764"/>
      <c r="BZK764"/>
      <c r="BZL764"/>
      <c r="BZM764"/>
      <c r="BZN764"/>
      <c r="BZO764"/>
      <c r="BZP764"/>
      <c r="BZQ764"/>
      <c r="BZR764"/>
      <c r="BZS764"/>
      <c r="BZT764"/>
      <c r="BZU764"/>
      <c r="BZV764"/>
      <c r="BZW764"/>
      <c r="BZX764"/>
      <c r="BZY764"/>
      <c r="BZZ764"/>
      <c r="CAA764"/>
      <c r="CAB764"/>
      <c r="CAC764"/>
      <c r="CAD764"/>
      <c r="CAE764"/>
      <c r="CAF764"/>
      <c r="CAG764"/>
      <c r="CAH764"/>
      <c r="CAI764"/>
      <c r="CAJ764"/>
      <c r="CAK764"/>
      <c r="CAL764"/>
      <c r="CAM764"/>
      <c r="CAN764"/>
      <c r="CAO764"/>
      <c r="CAP764"/>
      <c r="CAQ764"/>
      <c r="CAR764"/>
      <c r="CAS764"/>
      <c r="CAT764"/>
      <c r="CAU764"/>
      <c r="CAV764"/>
      <c r="CAW764"/>
      <c r="CAX764"/>
      <c r="CAY764"/>
      <c r="CAZ764"/>
      <c r="CBA764"/>
      <c r="CBB764"/>
      <c r="CBC764"/>
      <c r="CBD764"/>
      <c r="CBE764"/>
      <c r="CBF764"/>
      <c r="CBG764"/>
      <c r="CBH764"/>
      <c r="CBI764"/>
      <c r="CBJ764"/>
      <c r="CBK764"/>
      <c r="CBL764"/>
      <c r="CBM764"/>
      <c r="CBN764"/>
      <c r="CBO764"/>
      <c r="CBP764"/>
      <c r="CBQ764"/>
      <c r="CBR764"/>
      <c r="CBS764"/>
      <c r="CBT764"/>
      <c r="CBU764"/>
      <c r="CBV764"/>
      <c r="CBW764"/>
      <c r="CBX764"/>
      <c r="CBY764"/>
      <c r="CBZ764"/>
      <c r="CCA764"/>
      <c r="CCB764"/>
      <c r="CCC764"/>
      <c r="CCD764"/>
      <c r="CCE764"/>
      <c r="CCF764"/>
      <c r="CCG764"/>
      <c r="CCH764"/>
      <c r="CCI764"/>
      <c r="CCJ764"/>
      <c r="CCK764"/>
      <c r="CCL764"/>
      <c r="CCM764"/>
      <c r="CCN764"/>
      <c r="CCO764"/>
      <c r="CCP764"/>
      <c r="CCQ764"/>
      <c r="CCR764"/>
      <c r="CCS764"/>
      <c r="CCT764"/>
      <c r="CCU764"/>
      <c r="CCV764"/>
      <c r="CCW764"/>
      <c r="CCX764"/>
      <c r="CCY764"/>
      <c r="CCZ764"/>
      <c r="CDA764"/>
      <c r="CDB764"/>
      <c r="CDC764"/>
      <c r="CDD764"/>
      <c r="CDE764"/>
      <c r="CDF764"/>
      <c r="CDG764"/>
      <c r="CDH764"/>
      <c r="CDI764"/>
      <c r="CDJ764"/>
      <c r="CDK764"/>
      <c r="CDL764"/>
      <c r="CDM764"/>
      <c r="CDN764"/>
      <c r="CDO764"/>
      <c r="CDP764"/>
      <c r="CDQ764"/>
      <c r="CDR764"/>
      <c r="CDS764"/>
      <c r="CDT764"/>
      <c r="CDU764"/>
      <c r="CDV764"/>
      <c r="CDW764"/>
      <c r="CDX764"/>
      <c r="CDY764"/>
      <c r="CDZ764"/>
      <c r="CEA764"/>
      <c r="CEB764"/>
      <c r="CEC764"/>
      <c r="CED764"/>
      <c r="CEE764"/>
      <c r="CEF764"/>
      <c r="CEG764"/>
      <c r="CEH764"/>
      <c r="CEI764"/>
      <c r="CEJ764"/>
      <c r="CEK764"/>
      <c r="CEL764"/>
      <c r="CEM764"/>
      <c r="CEN764"/>
      <c r="CEO764"/>
      <c r="CEP764"/>
      <c r="CEQ764"/>
      <c r="CER764"/>
      <c r="CES764"/>
      <c r="CET764"/>
      <c r="CEU764"/>
      <c r="CEV764"/>
      <c r="CEW764"/>
      <c r="CEX764"/>
      <c r="CEY764"/>
      <c r="CEZ764"/>
      <c r="CFA764"/>
      <c r="CFB764"/>
      <c r="CFC764"/>
      <c r="CFD764"/>
      <c r="CFE764"/>
      <c r="CFF764"/>
      <c r="CFG764"/>
      <c r="CFH764"/>
      <c r="CFI764"/>
      <c r="CFJ764"/>
      <c r="CFK764"/>
      <c r="CFL764"/>
      <c r="CFM764"/>
      <c r="CFN764"/>
      <c r="CFO764"/>
      <c r="CFP764"/>
      <c r="CFQ764"/>
      <c r="CFR764"/>
      <c r="CFS764"/>
      <c r="CFT764"/>
      <c r="CFU764"/>
      <c r="CFV764"/>
      <c r="CFW764"/>
      <c r="CFX764"/>
      <c r="CFY764"/>
      <c r="CFZ764"/>
      <c r="CGA764"/>
      <c r="CGB764"/>
      <c r="CGC764"/>
      <c r="CGD764"/>
      <c r="CGE764"/>
      <c r="CGF764"/>
      <c r="CGG764"/>
      <c r="CGH764"/>
      <c r="CGI764"/>
      <c r="CGJ764"/>
      <c r="CGK764"/>
      <c r="CGL764"/>
      <c r="CGM764"/>
      <c r="CGN764"/>
      <c r="CGO764"/>
      <c r="CGP764"/>
      <c r="CGQ764"/>
      <c r="CGR764"/>
      <c r="CGS764"/>
      <c r="CGT764"/>
      <c r="CGU764"/>
      <c r="CGV764"/>
      <c r="CGW764"/>
      <c r="CGX764"/>
      <c r="CGY764"/>
      <c r="CGZ764"/>
      <c r="CHA764"/>
      <c r="CHB764"/>
      <c r="CHC764"/>
      <c r="CHD764"/>
      <c r="CHE764"/>
      <c r="CHF764"/>
      <c r="CHG764"/>
      <c r="CHH764"/>
      <c r="CHI764"/>
      <c r="CHJ764"/>
      <c r="CHK764"/>
      <c r="CHL764"/>
      <c r="CHM764"/>
      <c r="CHN764"/>
      <c r="CHO764"/>
      <c r="CHP764"/>
      <c r="CHQ764"/>
      <c r="CHR764"/>
      <c r="CHS764"/>
      <c r="CHT764"/>
      <c r="CHU764"/>
      <c r="CHV764"/>
      <c r="CHW764"/>
      <c r="CHX764"/>
      <c r="CHY764"/>
      <c r="CHZ764"/>
      <c r="CIA764"/>
      <c r="CIB764"/>
      <c r="CIC764"/>
      <c r="CID764"/>
      <c r="CIE764"/>
      <c r="CIF764"/>
      <c r="CIG764"/>
      <c r="CIH764"/>
      <c r="CII764"/>
      <c r="CIJ764"/>
      <c r="CIK764"/>
      <c r="CIL764"/>
      <c r="CIM764"/>
      <c r="CIN764"/>
      <c r="CIO764"/>
      <c r="CIP764"/>
      <c r="CIQ764"/>
      <c r="CIR764"/>
      <c r="CIS764"/>
      <c r="CIT764"/>
      <c r="CIU764"/>
      <c r="CIV764"/>
      <c r="CIW764"/>
      <c r="CIX764"/>
      <c r="CIY764"/>
      <c r="CIZ764"/>
      <c r="CJA764"/>
      <c r="CJB764"/>
      <c r="CJC764"/>
      <c r="CJD764"/>
      <c r="CJE764"/>
      <c r="CJF764"/>
      <c r="CJG764"/>
      <c r="CJH764"/>
      <c r="CJI764"/>
      <c r="CJJ764"/>
      <c r="CJK764"/>
      <c r="CJL764"/>
      <c r="CJM764"/>
      <c r="CJN764"/>
      <c r="CJO764"/>
      <c r="CJP764"/>
      <c r="CJQ764"/>
      <c r="CJR764"/>
      <c r="CJS764"/>
      <c r="CJT764"/>
      <c r="CJU764"/>
      <c r="CJV764"/>
      <c r="CJW764"/>
      <c r="CJX764"/>
      <c r="CJY764"/>
      <c r="CJZ764"/>
      <c r="CKA764"/>
      <c r="CKB764"/>
      <c r="CKC764"/>
      <c r="CKD764"/>
      <c r="CKE764"/>
      <c r="CKF764"/>
      <c r="CKG764"/>
      <c r="CKH764"/>
      <c r="CKI764"/>
      <c r="CKJ764"/>
      <c r="CKK764"/>
      <c r="CKL764"/>
      <c r="CKM764"/>
      <c r="CKN764"/>
      <c r="CKO764"/>
      <c r="CKP764"/>
      <c r="CKQ764"/>
      <c r="CKR764"/>
      <c r="CKS764"/>
      <c r="CKT764"/>
      <c r="CKU764"/>
      <c r="CKV764"/>
      <c r="CKW764"/>
      <c r="CKX764"/>
      <c r="CKY764"/>
      <c r="CKZ764"/>
      <c r="CLA764"/>
      <c r="CLB764"/>
      <c r="CLC764"/>
      <c r="CLD764"/>
      <c r="CLE764"/>
      <c r="CLF764"/>
      <c r="CLG764"/>
      <c r="CLH764"/>
      <c r="CLI764"/>
      <c r="CLJ764"/>
      <c r="CLK764"/>
      <c r="CLL764"/>
      <c r="CLM764"/>
      <c r="CLN764"/>
      <c r="CLO764"/>
      <c r="CLP764"/>
      <c r="CLQ764"/>
      <c r="CLR764"/>
      <c r="CLS764"/>
      <c r="CLT764"/>
      <c r="CLU764"/>
      <c r="CLV764"/>
      <c r="CLW764"/>
      <c r="CLX764"/>
      <c r="CLY764"/>
      <c r="CLZ764"/>
      <c r="CMA764"/>
      <c r="CMB764"/>
      <c r="CMC764"/>
      <c r="CMD764"/>
      <c r="CME764"/>
      <c r="CMF764"/>
      <c r="CMG764"/>
      <c r="CMH764"/>
      <c r="CMI764"/>
      <c r="CMJ764"/>
      <c r="CMK764"/>
      <c r="CML764"/>
      <c r="CMM764"/>
      <c r="CMN764"/>
      <c r="CMO764"/>
      <c r="CMP764"/>
      <c r="CMQ764"/>
      <c r="CMR764"/>
      <c r="CMS764"/>
      <c r="CMT764"/>
      <c r="CMU764"/>
      <c r="CMV764"/>
      <c r="CMW764"/>
      <c r="CMX764"/>
      <c r="CMY764"/>
      <c r="CMZ764"/>
      <c r="CNA764"/>
      <c r="CNB764"/>
      <c r="CNC764"/>
      <c r="CND764"/>
      <c r="CNE764"/>
      <c r="CNF764"/>
      <c r="CNG764"/>
      <c r="CNH764"/>
      <c r="CNI764"/>
      <c r="CNJ764"/>
      <c r="CNK764"/>
      <c r="CNL764"/>
      <c r="CNM764"/>
      <c r="CNN764"/>
      <c r="CNO764"/>
      <c r="CNP764"/>
      <c r="CNQ764"/>
      <c r="CNR764"/>
      <c r="CNS764"/>
      <c r="CNT764"/>
      <c r="CNU764"/>
      <c r="CNV764"/>
      <c r="CNW764"/>
      <c r="CNX764"/>
      <c r="CNY764"/>
      <c r="CNZ764"/>
      <c r="COA764"/>
      <c r="COB764"/>
      <c r="COC764"/>
      <c r="COD764"/>
      <c r="COE764"/>
      <c r="COF764"/>
      <c r="COG764"/>
      <c r="COH764"/>
      <c r="COI764"/>
      <c r="COJ764"/>
      <c r="COK764"/>
      <c r="COL764"/>
      <c r="COM764"/>
      <c r="CON764"/>
      <c r="COO764"/>
      <c r="COP764"/>
      <c r="COQ764"/>
      <c r="COR764"/>
      <c r="COS764"/>
      <c r="COT764"/>
      <c r="COU764"/>
      <c r="COV764"/>
      <c r="COW764"/>
      <c r="COX764"/>
      <c r="COY764"/>
      <c r="COZ764"/>
      <c r="CPA764"/>
      <c r="CPB764"/>
      <c r="CPC764"/>
      <c r="CPD764"/>
      <c r="CPE764"/>
      <c r="CPF764"/>
      <c r="CPG764"/>
      <c r="CPH764"/>
      <c r="CPI764"/>
      <c r="CPJ764"/>
      <c r="CPK764"/>
      <c r="CPL764"/>
      <c r="CPM764"/>
      <c r="CPN764"/>
      <c r="CPO764"/>
      <c r="CPP764"/>
      <c r="CPQ764"/>
      <c r="CPR764"/>
      <c r="CPS764"/>
      <c r="CPT764"/>
      <c r="CPU764"/>
      <c r="CPV764"/>
      <c r="CPW764"/>
      <c r="CPX764"/>
      <c r="CPY764"/>
      <c r="CPZ764"/>
      <c r="CQA764"/>
      <c r="CQB764"/>
      <c r="CQC764"/>
      <c r="CQD764"/>
      <c r="CQE764"/>
      <c r="CQF764"/>
      <c r="CQG764"/>
      <c r="CQH764"/>
      <c r="CQI764"/>
      <c r="CQJ764"/>
      <c r="CQK764"/>
      <c r="CQL764"/>
      <c r="CQM764"/>
      <c r="CQN764"/>
      <c r="CQO764"/>
      <c r="CQP764"/>
      <c r="CQQ764"/>
      <c r="CQR764"/>
      <c r="CQS764"/>
      <c r="CQT764"/>
      <c r="CQU764"/>
      <c r="CQV764"/>
      <c r="CQW764"/>
      <c r="CQX764"/>
      <c r="CQY764"/>
      <c r="CQZ764"/>
      <c r="CRA764"/>
      <c r="CRB764"/>
      <c r="CRC764"/>
      <c r="CRD764"/>
      <c r="CRE764"/>
      <c r="CRF764"/>
      <c r="CRG764"/>
      <c r="CRH764"/>
      <c r="CRI764"/>
      <c r="CRJ764"/>
      <c r="CRK764"/>
      <c r="CRL764"/>
      <c r="CRM764"/>
      <c r="CRN764"/>
      <c r="CRO764"/>
      <c r="CRP764"/>
      <c r="CRQ764"/>
      <c r="CRR764"/>
      <c r="CRS764"/>
      <c r="CRT764"/>
      <c r="CRU764"/>
      <c r="CRV764"/>
      <c r="CRW764"/>
      <c r="CRX764"/>
      <c r="CRY764"/>
      <c r="CRZ764"/>
      <c r="CSA764"/>
      <c r="CSB764"/>
      <c r="CSC764"/>
      <c r="CSD764"/>
      <c r="CSE764"/>
      <c r="CSF764"/>
      <c r="CSG764"/>
      <c r="CSH764"/>
      <c r="CSI764"/>
      <c r="CSJ764"/>
      <c r="CSK764"/>
      <c r="CSL764"/>
      <c r="CSM764"/>
      <c r="CSN764"/>
      <c r="CSO764"/>
      <c r="CSP764"/>
      <c r="CSQ764"/>
      <c r="CSR764"/>
      <c r="CSS764"/>
      <c r="CST764"/>
      <c r="CSU764"/>
      <c r="CSV764"/>
      <c r="CSW764"/>
      <c r="CSX764"/>
      <c r="CSY764"/>
      <c r="CSZ764"/>
      <c r="CTA764"/>
      <c r="CTB764"/>
      <c r="CTC764"/>
      <c r="CTD764"/>
      <c r="CTE764"/>
      <c r="CTF764"/>
      <c r="CTG764"/>
      <c r="CTH764"/>
      <c r="CTI764"/>
      <c r="CTJ764"/>
      <c r="CTK764"/>
      <c r="CTL764"/>
      <c r="CTM764"/>
      <c r="CTN764"/>
      <c r="CTO764"/>
      <c r="CTP764"/>
      <c r="CTQ764"/>
      <c r="CTR764"/>
      <c r="CTS764"/>
      <c r="CTT764"/>
      <c r="CTU764"/>
      <c r="CTV764"/>
      <c r="CTW764"/>
      <c r="CTX764"/>
      <c r="CTY764"/>
      <c r="CTZ764"/>
      <c r="CUA764"/>
      <c r="CUB764"/>
      <c r="CUC764"/>
      <c r="CUD764"/>
      <c r="CUE764"/>
      <c r="CUF764"/>
      <c r="CUG764"/>
      <c r="CUH764"/>
      <c r="CUI764"/>
      <c r="CUJ764"/>
      <c r="CUK764"/>
      <c r="CUL764"/>
      <c r="CUM764"/>
      <c r="CUN764"/>
      <c r="CUO764"/>
      <c r="CUP764"/>
      <c r="CUQ764"/>
      <c r="CUR764"/>
      <c r="CUS764"/>
      <c r="CUT764"/>
      <c r="CUU764"/>
      <c r="CUV764"/>
      <c r="CUW764"/>
      <c r="CUX764"/>
      <c r="CUY764"/>
      <c r="CUZ764"/>
      <c r="CVA764"/>
      <c r="CVB764"/>
      <c r="CVC764"/>
      <c r="CVD764"/>
      <c r="CVE764"/>
      <c r="CVF764"/>
      <c r="CVG764"/>
      <c r="CVH764"/>
      <c r="CVI764"/>
      <c r="CVJ764"/>
      <c r="CVK764"/>
      <c r="CVL764"/>
      <c r="CVM764"/>
      <c r="CVN764"/>
      <c r="CVO764"/>
      <c r="CVP764"/>
      <c r="CVQ764"/>
      <c r="CVR764"/>
      <c r="CVS764"/>
      <c r="CVT764"/>
      <c r="CVU764"/>
      <c r="CVV764"/>
      <c r="CVW764"/>
      <c r="CVX764"/>
      <c r="CVY764"/>
      <c r="CVZ764"/>
      <c r="CWA764"/>
      <c r="CWB764"/>
      <c r="CWC764"/>
      <c r="CWD764"/>
      <c r="CWE764"/>
      <c r="CWF764"/>
      <c r="CWG764"/>
      <c r="CWH764"/>
      <c r="CWI764"/>
      <c r="CWJ764"/>
      <c r="CWK764"/>
      <c r="CWL764"/>
      <c r="CWM764"/>
      <c r="CWN764"/>
      <c r="CWO764"/>
      <c r="CWP764"/>
      <c r="CWQ764"/>
      <c r="CWR764"/>
      <c r="CWS764"/>
      <c r="CWT764"/>
      <c r="CWU764"/>
      <c r="CWV764"/>
      <c r="CWW764"/>
      <c r="CWX764"/>
      <c r="CWY764"/>
      <c r="CWZ764"/>
      <c r="CXA764"/>
      <c r="CXB764"/>
      <c r="CXC764"/>
      <c r="CXD764"/>
      <c r="CXE764"/>
      <c r="CXF764"/>
      <c r="CXG764"/>
      <c r="CXH764"/>
      <c r="CXI764"/>
      <c r="CXJ764"/>
      <c r="CXK764"/>
      <c r="CXL764"/>
      <c r="CXM764"/>
      <c r="CXN764"/>
      <c r="CXO764"/>
      <c r="CXP764"/>
      <c r="CXQ764"/>
      <c r="CXR764"/>
      <c r="CXS764"/>
      <c r="CXT764"/>
      <c r="CXU764"/>
      <c r="CXV764"/>
      <c r="CXW764"/>
      <c r="CXX764"/>
      <c r="CXY764"/>
      <c r="CXZ764"/>
      <c r="CYA764"/>
      <c r="CYB764"/>
      <c r="CYC764"/>
      <c r="CYD764"/>
      <c r="CYE764"/>
      <c r="CYF764"/>
      <c r="CYG764"/>
      <c r="CYH764"/>
      <c r="CYI764"/>
      <c r="CYJ764"/>
      <c r="CYK764"/>
      <c r="CYL764"/>
      <c r="CYM764"/>
      <c r="CYN764"/>
      <c r="CYO764"/>
      <c r="CYP764"/>
      <c r="CYQ764"/>
      <c r="CYR764"/>
      <c r="CYS764"/>
      <c r="CYT764"/>
      <c r="CYU764"/>
      <c r="CYV764"/>
      <c r="CYW764"/>
      <c r="CYX764"/>
      <c r="CYY764"/>
      <c r="CYZ764"/>
      <c r="CZA764"/>
      <c r="CZB764"/>
      <c r="CZC764"/>
      <c r="CZD764"/>
      <c r="CZE764"/>
      <c r="CZF764"/>
      <c r="CZG764"/>
      <c r="CZH764"/>
      <c r="CZI764"/>
      <c r="CZJ764"/>
      <c r="CZK764"/>
      <c r="CZL764"/>
      <c r="CZM764"/>
      <c r="CZN764"/>
      <c r="CZO764"/>
      <c r="CZP764"/>
      <c r="CZQ764"/>
      <c r="CZR764"/>
      <c r="CZS764"/>
      <c r="CZT764"/>
      <c r="CZU764"/>
      <c r="CZV764"/>
      <c r="CZW764"/>
      <c r="CZX764"/>
      <c r="CZY764"/>
      <c r="CZZ764"/>
      <c r="DAA764"/>
      <c r="DAB764"/>
      <c r="DAC764"/>
      <c r="DAD764"/>
      <c r="DAE764"/>
      <c r="DAF764"/>
      <c r="DAG764"/>
      <c r="DAH764"/>
      <c r="DAI764"/>
      <c r="DAJ764"/>
      <c r="DAK764"/>
      <c r="DAL764"/>
      <c r="DAM764"/>
      <c r="DAN764"/>
      <c r="DAO764"/>
      <c r="DAP764"/>
      <c r="DAQ764"/>
      <c r="DAR764"/>
      <c r="DAS764"/>
      <c r="DAT764"/>
      <c r="DAU764"/>
      <c r="DAV764"/>
      <c r="DAW764"/>
      <c r="DAX764"/>
      <c r="DAY764"/>
      <c r="DAZ764"/>
      <c r="DBA764"/>
      <c r="DBB764"/>
      <c r="DBC764"/>
      <c r="DBD764"/>
      <c r="DBE764"/>
      <c r="DBF764"/>
      <c r="DBG764"/>
      <c r="DBH764"/>
      <c r="DBI764"/>
      <c r="DBJ764"/>
      <c r="DBK764"/>
      <c r="DBL764"/>
      <c r="DBM764"/>
      <c r="DBN764"/>
      <c r="DBO764"/>
      <c r="DBP764"/>
      <c r="DBQ764"/>
      <c r="DBR764"/>
      <c r="DBS764"/>
      <c r="DBT764"/>
      <c r="DBU764"/>
      <c r="DBV764"/>
      <c r="DBW764"/>
      <c r="DBX764"/>
      <c r="DBY764"/>
      <c r="DBZ764"/>
      <c r="DCA764"/>
      <c r="DCB764"/>
      <c r="DCC764"/>
      <c r="DCD764"/>
      <c r="DCE764"/>
      <c r="DCF764"/>
      <c r="DCG764"/>
      <c r="DCH764"/>
      <c r="DCI764"/>
      <c r="DCJ764"/>
      <c r="DCK764"/>
      <c r="DCL764"/>
      <c r="DCM764"/>
      <c r="DCN764"/>
      <c r="DCO764"/>
      <c r="DCP764"/>
      <c r="DCQ764"/>
      <c r="DCR764"/>
      <c r="DCS764"/>
      <c r="DCT764"/>
      <c r="DCU764"/>
      <c r="DCV764"/>
      <c r="DCW764"/>
      <c r="DCX764"/>
      <c r="DCY764"/>
      <c r="DCZ764"/>
      <c r="DDA764"/>
      <c r="DDB764"/>
      <c r="DDC764"/>
      <c r="DDD764"/>
      <c r="DDE764"/>
      <c r="DDF764"/>
      <c r="DDG764"/>
      <c r="DDH764"/>
      <c r="DDI764"/>
      <c r="DDJ764"/>
      <c r="DDK764"/>
      <c r="DDL764"/>
      <c r="DDM764"/>
      <c r="DDN764"/>
      <c r="DDO764"/>
      <c r="DDP764"/>
      <c r="DDQ764"/>
      <c r="DDR764"/>
      <c r="DDS764"/>
      <c r="DDT764"/>
      <c r="DDU764"/>
      <c r="DDV764"/>
      <c r="DDW764"/>
      <c r="DDX764"/>
      <c r="DDY764"/>
      <c r="DDZ764"/>
      <c r="DEA764"/>
      <c r="DEB764"/>
      <c r="DEC764"/>
      <c r="DED764"/>
      <c r="DEE764"/>
      <c r="DEF764"/>
      <c r="DEG764"/>
      <c r="DEH764"/>
      <c r="DEI764"/>
      <c r="DEJ764"/>
      <c r="DEK764"/>
      <c r="DEL764"/>
      <c r="DEM764"/>
      <c r="DEN764"/>
      <c r="DEO764"/>
      <c r="DEP764"/>
      <c r="DEQ764"/>
      <c r="DER764"/>
      <c r="DES764"/>
      <c r="DET764"/>
      <c r="DEU764"/>
      <c r="DEV764"/>
      <c r="DEW764"/>
      <c r="DEX764"/>
      <c r="DEY764"/>
      <c r="DEZ764"/>
      <c r="DFA764"/>
      <c r="DFB764"/>
      <c r="DFC764"/>
      <c r="DFD764"/>
      <c r="DFE764"/>
      <c r="DFF764"/>
      <c r="DFG764"/>
      <c r="DFH764"/>
      <c r="DFI764"/>
      <c r="DFJ764"/>
      <c r="DFK764"/>
      <c r="DFL764"/>
      <c r="DFM764"/>
      <c r="DFN764"/>
      <c r="DFO764"/>
      <c r="DFP764"/>
      <c r="DFQ764"/>
      <c r="DFR764"/>
      <c r="DFS764"/>
      <c r="DFT764"/>
      <c r="DFU764"/>
      <c r="DFV764"/>
      <c r="DFW764"/>
      <c r="DFX764"/>
      <c r="DFY764"/>
      <c r="DFZ764"/>
      <c r="DGA764"/>
      <c r="DGB764"/>
      <c r="DGC764"/>
      <c r="DGD764"/>
      <c r="DGE764"/>
      <c r="DGF764"/>
      <c r="DGG764"/>
      <c r="DGH764"/>
      <c r="DGI764"/>
      <c r="DGJ764"/>
      <c r="DGK764"/>
      <c r="DGL764"/>
      <c r="DGM764"/>
      <c r="DGN764"/>
      <c r="DGO764"/>
      <c r="DGP764"/>
      <c r="DGQ764"/>
      <c r="DGR764"/>
      <c r="DGS764"/>
      <c r="DGT764"/>
      <c r="DGU764"/>
      <c r="DGV764"/>
      <c r="DGW764"/>
      <c r="DGX764"/>
      <c r="DGY764"/>
      <c r="DGZ764"/>
      <c r="DHA764"/>
      <c r="DHB764"/>
      <c r="DHC764"/>
      <c r="DHD764"/>
      <c r="DHE764"/>
      <c r="DHF764"/>
      <c r="DHG764"/>
      <c r="DHH764"/>
      <c r="DHI764"/>
      <c r="DHJ764"/>
      <c r="DHK764"/>
      <c r="DHL764"/>
      <c r="DHM764"/>
      <c r="DHN764"/>
      <c r="DHO764"/>
      <c r="DHP764"/>
      <c r="DHQ764"/>
      <c r="DHR764"/>
      <c r="DHS764"/>
      <c r="DHT764"/>
      <c r="DHU764"/>
      <c r="DHV764"/>
      <c r="DHW764"/>
      <c r="DHX764"/>
      <c r="DHY764"/>
      <c r="DHZ764"/>
      <c r="DIA764"/>
      <c r="DIB764"/>
      <c r="DIC764"/>
      <c r="DID764"/>
      <c r="DIE764"/>
      <c r="DIF764"/>
      <c r="DIG764"/>
      <c r="DIH764"/>
      <c r="DII764"/>
      <c r="DIJ764"/>
      <c r="DIK764"/>
      <c r="DIL764"/>
      <c r="DIM764"/>
      <c r="DIN764"/>
      <c r="DIO764"/>
      <c r="DIP764"/>
      <c r="DIQ764"/>
      <c r="DIR764"/>
      <c r="DIS764"/>
      <c r="DIT764"/>
      <c r="DIU764"/>
      <c r="DIV764"/>
      <c r="DIW764"/>
      <c r="DIX764"/>
      <c r="DIY764"/>
      <c r="DIZ764"/>
      <c r="DJA764"/>
      <c r="DJB764"/>
      <c r="DJC764"/>
      <c r="DJD764"/>
      <c r="DJE764"/>
      <c r="DJF764"/>
      <c r="DJG764"/>
      <c r="DJH764"/>
      <c r="DJI764"/>
      <c r="DJJ764"/>
      <c r="DJK764"/>
      <c r="DJL764"/>
      <c r="DJM764"/>
      <c r="DJN764"/>
      <c r="DJO764"/>
      <c r="DJP764"/>
      <c r="DJQ764"/>
      <c r="DJR764"/>
      <c r="DJS764"/>
      <c r="DJT764"/>
      <c r="DJU764"/>
      <c r="DJV764"/>
      <c r="DJW764"/>
      <c r="DJX764"/>
      <c r="DJY764"/>
      <c r="DJZ764"/>
      <c r="DKA764"/>
      <c r="DKB764"/>
      <c r="DKC764"/>
      <c r="DKD764"/>
      <c r="DKE764"/>
      <c r="DKF764"/>
      <c r="DKG764"/>
      <c r="DKH764"/>
      <c r="DKI764"/>
      <c r="DKJ764"/>
      <c r="DKK764"/>
      <c r="DKL764"/>
      <c r="DKM764"/>
      <c r="DKN764"/>
      <c r="DKO764"/>
      <c r="DKP764"/>
      <c r="DKQ764"/>
      <c r="DKR764"/>
      <c r="DKS764"/>
      <c r="DKT764"/>
      <c r="DKU764"/>
      <c r="DKV764"/>
      <c r="DKW764"/>
      <c r="DKX764"/>
      <c r="DKY764"/>
      <c r="DKZ764"/>
      <c r="DLA764"/>
      <c r="DLB764"/>
      <c r="DLC764"/>
      <c r="DLD764"/>
      <c r="DLE764"/>
      <c r="DLF764"/>
      <c r="DLG764"/>
      <c r="DLH764"/>
      <c r="DLI764"/>
      <c r="DLJ764"/>
      <c r="DLK764"/>
      <c r="DLL764"/>
      <c r="DLM764"/>
      <c r="DLN764"/>
      <c r="DLO764"/>
      <c r="DLP764"/>
      <c r="DLQ764"/>
      <c r="DLR764"/>
      <c r="DLS764"/>
      <c r="DLT764"/>
      <c r="DLU764"/>
      <c r="DLV764"/>
      <c r="DLW764"/>
      <c r="DLX764"/>
      <c r="DLY764"/>
      <c r="DLZ764"/>
      <c r="DMA764"/>
      <c r="DMB764"/>
      <c r="DMC764"/>
      <c r="DMD764"/>
      <c r="DME764"/>
      <c r="DMF764"/>
      <c r="DMG764"/>
      <c r="DMH764"/>
      <c r="DMI764"/>
      <c r="DMJ764"/>
      <c r="DMK764"/>
      <c r="DML764"/>
      <c r="DMM764"/>
      <c r="DMN764"/>
      <c r="DMO764"/>
      <c r="DMP764"/>
      <c r="DMQ764"/>
      <c r="DMR764"/>
      <c r="DMS764"/>
      <c r="DMT764"/>
      <c r="DMU764"/>
      <c r="DMV764"/>
      <c r="DMW764"/>
      <c r="DMX764"/>
      <c r="DMY764"/>
      <c r="DMZ764"/>
      <c r="DNA764"/>
      <c r="DNB764"/>
      <c r="DNC764"/>
      <c r="DND764"/>
      <c r="DNE764"/>
      <c r="DNF764"/>
      <c r="DNG764"/>
      <c r="DNH764"/>
      <c r="DNI764"/>
      <c r="DNJ764"/>
      <c r="DNK764"/>
      <c r="DNL764"/>
      <c r="DNM764"/>
      <c r="DNN764"/>
      <c r="DNO764"/>
      <c r="DNP764"/>
      <c r="DNQ764"/>
      <c r="DNR764"/>
      <c r="DNS764"/>
      <c r="DNT764"/>
      <c r="DNU764"/>
      <c r="DNV764"/>
      <c r="DNW764"/>
      <c r="DNX764"/>
      <c r="DNY764"/>
      <c r="DNZ764"/>
      <c r="DOA764"/>
      <c r="DOB764"/>
      <c r="DOC764"/>
      <c r="DOD764"/>
      <c r="DOE764"/>
      <c r="DOF764"/>
      <c r="DOG764"/>
      <c r="DOH764"/>
      <c r="DOI764"/>
      <c r="DOJ764"/>
      <c r="DOK764"/>
      <c r="DOL764"/>
      <c r="DOM764"/>
      <c r="DON764"/>
      <c r="DOO764"/>
      <c r="DOP764"/>
      <c r="DOQ764"/>
      <c r="DOR764"/>
      <c r="DOS764"/>
      <c r="DOT764"/>
      <c r="DOU764"/>
      <c r="DOV764"/>
      <c r="DOW764"/>
      <c r="DOX764"/>
      <c r="DOY764"/>
      <c r="DOZ764"/>
      <c r="DPA764"/>
      <c r="DPB764"/>
      <c r="DPC764"/>
      <c r="DPD764"/>
      <c r="DPE764"/>
      <c r="DPF764"/>
      <c r="DPG764"/>
      <c r="DPH764"/>
      <c r="DPI764"/>
      <c r="DPJ764"/>
      <c r="DPK764"/>
      <c r="DPL764"/>
      <c r="DPM764"/>
      <c r="DPN764"/>
      <c r="DPO764"/>
      <c r="DPP764"/>
      <c r="DPQ764"/>
      <c r="DPR764"/>
      <c r="DPS764"/>
      <c r="DPT764"/>
      <c r="DPU764"/>
      <c r="DPV764"/>
      <c r="DPW764"/>
      <c r="DPX764"/>
      <c r="DPY764"/>
      <c r="DPZ764"/>
      <c r="DQA764"/>
      <c r="DQB764"/>
      <c r="DQC764"/>
      <c r="DQD764"/>
      <c r="DQE764"/>
      <c r="DQF764"/>
      <c r="DQG764"/>
      <c r="DQH764"/>
      <c r="DQI764"/>
      <c r="DQJ764"/>
      <c r="DQK764"/>
      <c r="DQL764"/>
      <c r="DQM764"/>
      <c r="DQN764"/>
      <c r="DQO764"/>
      <c r="DQP764"/>
      <c r="DQQ764"/>
      <c r="DQR764"/>
      <c r="DQS764"/>
      <c r="DQT764"/>
      <c r="DQU764"/>
      <c r="DQV764"/>
      <c r="DQW764"/>
      <c r="DQX764"/>
      <c r="DQY764"/>
      <c r="DQZ764"/>
      <c r="DRA764"/>
      <c r="DRB764"/>
      <c r="DRC764"/>
      <c r="DRD764"/>
      <c r="DRE764"/>
      <c r="DRF764"/>
      <c r="DRG764"/>
      <c r="DRH764"/>
      <c r="DRI764"/>
      <c r="DRJ764"/>
      <c r="DRK764"/>
      <c r="DRL764"/>
      <c r="DRM764"/>
      <c r="DRN764"/>
      <c r="DRO764"/>
      <c r="DRP764"/>
      <c r="DRQ764"/>
      <c r="DRR764"/>
      <c r="DRS764"/>
      <c r="DRT764"/>
      <c r="DRU764"/>
      <c r="DRV764"/>
      <c r="DRW764"/>
      <c r="DRX764"/>
      <c r="DRY764"/>
      <c r="DRZ764"/>
      <c r="DSA764"/>
      <c r="DSB764"/>
      <c r="DSC764"/>
      <c r="DSD764"/>
      <c r="DSE764"/>
      <c r="DSF764"/>
      <c r="DSG764"/>
      <c r="DSH764"/>
      <c r="DSI764"/>
      <c r="DSJ764"/>
      <c r="DSK764"/>
      <c r="DSL764"/>
      <c r="DSM764"/>
      <c r="DSN764"/>
      <c r="DSO764"/>
      <c r="DSP764"/>
      <c r="DSQ764"/>
      <c r="DSR764"/>
      <c r="DSS764"/>
      <c r="DST764"/>
      <c r="DSU764"/>
      <c r="DSV764"/>
      <c r="DSW764"/>
      <c r="DSX764"/>
      <c r="DSY764"/>
      <c r="DSZ764"/>
      <c r="DTA764"/>
      <c r="DTB764"/>
      <c r="DTC764"/>
      <c r="DTD764"/>
      <c r="DTE764"/>
      <c r="DTF764"/>
      <c r="DTG764"/>
      <c r="DTH764"/>
      <c r="DTI764"/>
      <c r="DTJ764"/>
      <c r="DTK764"/>
      <c r="DTL764"/>
      <c r="DTM764"/>
      <c r="DTN764"/>
      <c r="DTO764"/>
      <c r="DTP764"/>
      <c r="DTQ764"/>
      <c r="DTR764"/>
      <c r="DTS764"/>
      <c r="DTT764"/>
      <c r="DTU764"/>
      <c r="DTV764"/>
      <c r="DTW764"/>
      <c r="DTX764"/>
      <c r="DTY764"/>
      <c r="DTZ764"/>
      <c r="DUA764"/>
      <c r="DUB764"/>
      <c r="DUC764"/>
      <c r="DUD764"/>
      <c r="DUE764"/>
      <c r="DUF764"/>
      <c r="DUG764"/>
      <c r="DUH764"/>
      <c r="DUI764"/>
      <c r="DUJ764"/>
      <c r="DUK764"/>
      <c r="DUL764"/>
      <c r="DUM764"/>
      <c r="DUN764"/>
      <c r="DUO764"/>
      <c r="DUP764"/>
      <c r="DUQ764"/>
      <c r="DUR764"/>
      <c r="DUS764"/>
      <c r="DUT764"/>
      <c r="DUU764"/>
      <c r="DUV764"/>
      <c r="DUW764"/>
      <c r="DUX764"/>
      <c r="DUY764"/>
      <c r="DUZ764"/>
      <c r="DVA764"/>
      <c r="DVB764"/>
      <c r="DVC764"/>
      <c r="DVD764"/>
      <c r="DVE764"/>
      <c r="DVF764"/>
      <c r="DVG764"/>
      <c r="DVH764"/>
      <c r="DVI764"/>
      <c r="DVJ764"/>
      <c r="DVK764"/>
      <c r="DVL764"/>
      <c r="DVM764"/>
      <c r="DVN764"/>
      <c r="DVO764"/>
      <c r="DVP764"/>
      <c r="DVQ764"/>
      <c r="DVR764"/>
      <c r="DVS764"/>
      <c r="DVT764"/>
      <c r="DVU764"/>
      <c r="DVV764"/>
      <c r="DVW764"/>
      <c r="DVX764"/>
      <c r="DVY764"/>
      <c r="DVZ764"/>
      <c r="DWA764"/>
      <c r="DWB764"/>
      <c r="DWC764"/>
      <c r="DWD764"/>
      <c r="DWE764"/>
      <c r="DWF764"/>
      <c r="DWG764"/>
      <c r="DWH764"/>
      <c r="DWI764"/>
      <c r="DWJ764"/>
      <c r="DWK764"/>
      <c r="DWL764"/>
      <c r="DWM764"/>
      <c r="DWN764"/>
      <c r="DWO764"/>
      <c r="DWP764"/>
      <c r="DWQ764"/>
      <c r="DWR764"/>
      <c r="DWS764"/>
      <c r="DWT764"/>
      <c r="DWU764"/>
      <c r="DWV764"/>
      <c r="DWW764"/>
      <c r="DWX764"/>
      <c r="DWY764"/>
      <c r="DWZ764"/>
      <c r="DXA764"/>
      <c r="DXB764"/>
      <c r="DXC764"/>
      <c r="DXD764"/>
      <c r="DXE764"/>
      <c r="DXF764"/>
      <c r="DXG764"/>
      <c r="DXH764"/>
      <c r="DXI764"/>
      <c r="DXJ764"/>
      <c r="DXK764"/>
      <c r="DXL764"/>
      <c r="DXM764"/>
      <c r="DXN764"/>
      <c r="DXO764"/>
      <c r="DXP764"/>
      <c r="DXQ764"/>
      <c r="DXR764"/>
      <c r="DXS764"/>
      <c r="DXT764"/>
      <c r="DXU764"/>
      <c r="DXV764"/>
      <c r="DXW764"/>
      <c r="DXX764"/>
      <c r="DXY764"/>
      <c r="DXZ764"/>
      <c r="DYA764"/>
      <c r="DYB764"/>
      <c r="DYC764"/>
      <c r="DYD764"/>
      <c r="DYE764"/>
      <c r="DYF764"/>
      <c r="DYG764"/>
      <c r="DYH764"/>
      <c r="DYI764"/>
      <c r="DYJ764"/>
      <c r="DYK764"/>
      <c r="DYL764"/>
      <c r="DYM764"/>
      <c r="DYN764"/>
      <c r="DYO764"/>
      <c r="DYP764"/>
      <c r="DYQ764"/>
      <c r="DYR764"/>
      <c r="DYS764"/>
      <c r="DYT764"/>
      <c r="DYU764"/>
      <c r="DYV764"/>
      <c r="DYW764"/>
      <c r="DYX764"/>
      <c r="DYY764"/>
      <c r="DYZ764"/>
      <c r="DZA764"/>
      <c r="DZB764"/>
      <c r="DZC764"/>
      <c r="DZD764"/>
      <c r="DZE764"/>
      <c r="DZF764"/>
      <c r="DZG764"/>
      <c r="DZH764"/>
      <c r="DZI764"/>
      <c r="DZJ764"/>
      <c r="DZK764"/>
      <c r="DZL764"/>
      <c r="DZM764"/>
      <c r="DZN764"/>
      <c r="DZO764"/>
      <c r="DZP764"/>
      <c r="DZQ764"/>
      <c r="DZR764"/>
      <c r="DZS764"/>
      <c r="DZT764"/>
      <c r="DZU764"/>
      <c r="DZV764"/>
      <c r="DZW764"/>
      <c r="DZX764"/>
      <c r="DZY764"/>
      <c r="DZZ764"/>
      <c r="EAA764"/>
      <c r="EAB764"/>
      <c r="EAC764"/>
      <c r="EAD764"/>
      <c r="EAE764"/>
      <c r="EAF764"/>
      <c r="EAG764"/>
      <c r="EAH764"/>
      <c r="EAI764"/>
      <c r="EAJ764"/>
      <c r="EAK764"/>
      <c r="EAL764"/>
      <c r="EAM764"/>
      <c r="EAN764"/>
      <c r="EAO764"/>
      <c r="EAP764"/>
      <c r="EAQ764"/>
      <c r="EAR764"/>
      <c r="EAS764"/>
      <c r="EAT764"/>
      <c r="EAU764"/>
      <c r="EAV764"/>
      <c r="EAW764"/>
      <c r="EAX764"/>
      <c r="EAY764"/>
      <c r="EAZ764"/>
      <c r="EBA764"/>
      <c r="EBB764"/>
      <c r="EBC764"/>
      <c r="EBD764"/>
      <c r="EBE764"/>
      <c r="EBF764"/>
      <c r="EBG764"/>
      <c r="EBH764"/>
      <c r="EBI764"/>
      <c r="EBJ764"/>
      <c r="EBK764"/>
      <c r="EBL764"/>
      <c r="EBM764"/>
      <c r="EBN764"/>
      <c r="EBO764"/>
      <c r="EBP764"/>
      <c r="EBQ764"/>
      <c r="EBR764"/>
      <c r="EBS764"/>
      <c r="EBT764"/>
      <c r="EBU764"/>
      <c r="EBV764"/>
      <c r="EBW764"/>
      <c r="EBX764"/>
      <c r="EBY764"/>
      <c r="EBZ764"/>
      <c r="ECA764"/>
      <c r="ECB764"/>
      <c r="ECC764"/>
      <c r="ECD764"/>
      <c r="ECE764"/>
      <c r="ECF764"/>
      <c r="ECG764"/>
      <c r="ECH764"/>
      <c r="ECI764"/>
      <c r="ECJ764"/>
      <c r="ECK764"/>
      <c r="ECL764"/>
      <c r="ECM764"/>
      <c r="ECN764"/>
      <c r="ECO764"/>
      <c r="ECP764"/>
      <c r="ECQ764"/>
      <c r="ECR764"/>
      <c r="ECS764"/>
      <c r="ECT764"/>
      <c r="ECU764"/>
      <c r="ECV764"/>
      <c r="ECW764"/>
      <c r="ECX764"/>
      <c r="ECY764"/>
      <c r="ECZ764"/>
      <c r="EDA764"/>
      <c r="EDB764"/>
      <c r="EDC764"/>
      <c r="EDD764"/>
      <c r="EDE764"/>
      <c r="EDF764"/>
      <c r="EDG764"/>
      <c r="EDH764"/>
      <c r="EDI764"/>
      <c r="EDJ764"/>
      <c r="EDK764"/>
      <c r="EDL764"/>
      <c r="EDM764"/>
      <c r="EDN764"/>
      <c r="EDO764"/>
      <c r="EDP764"/>
      <c r="EDQ764"/>
      <c r="EDR764"/>
      <c r="EDS764"/>
      <c r="EDT764"/>
      <c r="EDU764"/>
      <c r="EDV764"/>
      <c r="EDW764"/>
      <c r="EDX764"/>
      <c r="EDY764"/>
      <c r="EDZ764"/>
      <c r="EEA764"/>
      <c r="EEB764"/>
      <c r="EEC764"/>
      <c r="EED764"/>
      <c r="EEE764"/>
      <c r="EEF764"/>
      <c r="EEG764"/>
      <c r="EEH764"/>
      <c r="EEI764"/>
      <c r="EEJ764"/>
      <c r="EEK764"/>
      <c r="EEL764"/>
      <c r="EEM764"/>
      <c r="EEN764"/>
      <c r="EEO764"/>
      <c r="EEP764"/>
      <c r="EEQ764"/>
      <c r="EER764"/>
      <c r="EES764"/>
      <c r="EET764"/>
      <c r="EEU764"/>
      <c r="EEV764"/>
      <c r="EEW764"/>
      <c r="EEX764"/>
      <c r="EEY764"/>
      <c r="EEZ764"/>
      <c r="EFA764"/>
      <c r="EFB764"/>
      <c r="EFC764"/>
      <c r="EFD764"/>
      <c r="EFE764"/>
      <c r="EFF764"/>
      <c r="EFG764"/>
      <c r="EFH764"/>
      <c r="EFI764"/>
      <c r="EFJ764"/>
      <c r="EFK764"/>
      <c r="EFL764"/>
      <c r="EFM764"/>
      <c r="EFN764"/>
      <c r="EFO764"/>
      <c r="EFP764"/>
      <c r="EFQ764"/>
      <c r="EFR764"/>
      <c r="EFS764"/>
      <c r="EFT764"/>
      <c r="EFU764"/>
      <c r="EFV764"/>
      <c r="EFW764"/>
      <c r="EFX764"/>
      <c r="EFY764"/>
      <c r="EFZ764"/>
      <c r="EGA764"/>
      <c r="EGB764"/>
      <c r="EGC764"/>
      <c r="EGD764"/>
      <c r="EGE764"/>
      <c r="EGF764"/>
      <c r="EGG764"/>
      <c r="EGH764"/>
      <c r="EGI764"/>
      <c r="EGJ764"/>
      <c r="EGK764"/>
      <c r="EGL764"/>
      <c r="EGM764"/>
      <c r="EGN764"/>
      <c r="EGO764"/>
      <c r="EGP764"/>
      <c r="EGQ764"/>
      <c r="EGR764"/>
      <c r="EGS764"/>
      <c r="EGT764"/>
      <c r="EGU764"/>
      <c r="EGV764"/>
      <c r="EGW764"/>
      <c r="EGX764"/>
      <c r="EGY764"/>
      <c r="EGZ764"/>
      <c r="EHA764"/>
      <c r="EHB764"/>
      <c r="EHC764"/>
      <c r="EHD764"/>
      <c r="EHE764"/>
      <c r="EHF764"/>
      <c r="EHG764"/>
      <c r="EHH764"/>
      <c r="EHI764"/>
      <c r="EHJ764"/>
      <c r="EHK764"/>
      <c r="EHL764"/>
      <c r="EHM764"/>
      <c r="EHN764"/>
      <c r="EHO764"/>
      <c r="EHP764"/>
      <c r="EHQ764"/>
      <c r="EHR764"/>
      <c r="EHS764"/>
      <c r="EHT764"/>
      <c r="EHU764"/>
      <c r="EHV764"/>
      <c r="EHW764"/>
      <c r="EHX764"/>
      <c r="EHY764"/>
      <c r="EHZ764"/>
      <c r="EIA764"/>
      <c r="EIB764"/>
      <c r="EIC764"/>
      <c r="EID764"/>
      <c r="EIE764"/>
      <c r="EIF764"/>
      <c r="EIG764"/>
      <c r="EIH764"/>
      <c r="EII764"/>
      <c r="EIJ764"/>
      <c r="EIK764"/>
      <c r="EIL764"/>
      <c r="EIM764"/>
      <c r="EIN764"/>
      <c r="EIO764"/>
      <c r="EIP764"/>
      <c r="EIQ764"/>
      <c r="EIR764"/>
      <c r="EIS764"/>
      <c r="EIT764"/>
      <c r="EIU764"/>
      <c r="EIV764"/>
      <c r="EIW764"/>
      <c r="EIX764"/>
      <c r="EIY764"/>
      <c r="EIZ764"/>
      <c r="EJA764"/>
      <c r="EJB764"/>
      <c r="EJC764"/>
      <c r="EJD764"/>
      <c r="EJE764"/>
      <c r="EJF764"/>
      <c r="EJG764"/>
      <c r="EJH764"/>
      <c r="EJI764"/>
      <c r="EJJ764"/>
      <c r="EJK764"/>
      <c r="EJL764"/>
      <c r="EJM764"/>
      <c r="EJN764"/>
      <c r="EJO764"/>
      <c r="EJP764"/>
      <c r="EJQ764"/>
      <c r="EJR764"/>
      <c r="EJS764"/>
      <c r="EJT764"/>
      <c r="EJU764"/>
      <c r="EJV764"/>
      <c r="EJW764"/>
      <c r="EJX764"/>
      <c r="EJY764"/>
      <c r="EJZ764"/>
      <c r="EKA764"/>
      <c r="EKB764"/>
      <c r="EKC764"/>
      <c r="EKD764"/>
      <c r="EKE764"/>
      <c r="EKF764"/>
      <c r="EKG764"/>
      <c r="EKH764"/>
      <c r="EKI764"/>
      <c r="EKJ764"/>
      <c r="EKK764"/>
      <c r="EKL764"/>
      <c r="EKM764"/>
      <c r="EKN764"/>
      <c r="EKO764"/>
      <c r="EKP764"/>
      <c r="EKQ764"/>
      <c r="EKR764"/>
      <c r="EKS764"/>
      <c r="EKT764"/>
      <c r="EKU764"/>
      <c r="EKV764"/>
      <c r="EKW764"/>
      <c r="EKX764"/>
      <c r="EKY764"/>
      <c r="EKZ764"/>
      <c r="ELA764"/>
      <c r="ELB764"/>
      <c r="ELC764"/>
      <c r="ELD764"/>
      <c r="ELE764"/>
      <c r="ELF764"/>
      <c r="ELG764"/>
      <c r="ELH764"/>
      <c r="ELI764"/>
      <c r="ELJ764"/>
      <c r="ELK764"/>
      <c r="ELL764"/>
      <c r="ELM764"/>
      <c r="ELN764"/>
      <c r="ELO764"/>
      <c r="ELP764"/>
      <c r="ELQ764"/>
      <c r="ELR764"/>
      <c r="ELS764"/>
      <c r="ELT764"/>
      <c r="ELU764"/>
      <c r="ELV764"/>
      <c r="ELW764"/>
      <c r="ELX764"/>
      <c r="ELY764"/>
      <c r="ELZ764"/>
      <c r="EMA764"/>
      <c r="EMB764"/>
      <c r="EMC764"/>
      <c r="EMD764"/>
      <c r="EME764"/>
      <c r="EMF764"/>
      <c r="EMG764"/>
      <c r="EMH764"/>
      <c r="EMI764"/>
      <c r="EMJ764"/>
      <c r="EMK764"/>
      <c r="EML764"/>
      <c r="EMM764"/>
      <c r="EMN764"/>
      <c r="EMO764"/>
      <c r="EMP764"/>
      <c r="EMQ764"/>
      <c r="EMR764"/>
      <c r="EMS764"/>
      <c r="EMT764"/>
      <c r="EMU764"/>
      <c r="EMV764"/>
      <c r="EMW764"/>
      <c r="EMX764"/>
      <c r="EMY764"/>
      <c r="EMZ764"/>
      <c r="ENA764"/>
      <c r="ENB764"/>
      <c r="ENC764"/>
      <c r="END764"/>
      <c r="ENE764"/>
      <c r="ENF764"/>
      <c r="ENG764"/>
      <c r="ENH764"/>
      <c r="ENI764"/>
      <c r="ENJ764"/>
      <c r="ENK764"/>
      <c r="ENL764"/>
      <c r="ENM764"/>
      <c r="ENN764"/>
      <c r="ENO764"/>
      <c r="ENP764"/>
      <c r="ENQ764"/>
      <c r="ENR764"/>
      <c r="ENS764"/>
      <c r="ENT764"/>
      <c r="ENU764"/>
      <c r="ENV764"/>
      <c r="ENW764"/>
      <c r="ENX764"/>
      <c r="ENY764"/>
      <c r="ENZ764"/>
      <c r="EOA764"/>
      <c r="EOB764"/>
      <c r="EOC764"/>
      <c r="EOD764"/>
      <c r="EOE764"/>
      <c r="EOF764"/>
      <c r="EOG764"/>
      <c r="EOH764"/>
      <c r="EOI764"/>
      <c r="EOJ764"/>
      <c r="EOK764"/>
      <c r="EOL764"/>
      <c r="EOM764"/>
      <c r="EON764"/>
      <c r="EOO764"/>
      <c r="EOP764"/>
      <c r="EOQ764"/>
      <c r="EOR764"/>
      <c r="EOS764"/>
      <c r="EOT764"/>
      <c r="EOU764"/>
      <c r="EOV764"/>
      <c r="EOW764"/>
      <c r="EOX764"/>
      <c r="EOY764"/>
      <c r="EOZ764"/>
      <c r="EPA764"/>
      <c r="EPB764"/>
      <c r="EPC764"/>
      <c r="EPD764"/>
      <c r="EPE764"/>
      <c r="EPF764"/>
      <c r="EPG764"/>
      <c r="EPH764"/>
      <c r="EPI764"/>
      <c r="EPJ764"/>
      <c r="EPK764"/>
      <c r="EPL764"/>
      <c r="EPM764"/>
      <c r="EPN764"/>
      <c r="EPO764"/>
      <c r="EPP764"/>
      <c r="EPQ764"/>
      <c r="EPR764"/>
      <c r="EPS764"/>
      <c r="EPT764"/>
      <c r="EPU764"/>
      <c r="EPV764"/>
      <c r="EPW764"/>
      <c r="EPX764"/>
      <c r="EPY764"/>
      <c r="EPZ764"/>
      <c r="EQA764"/>
      <c r="EQB764"/>
      <c r="EQC764"/>
      <c r="EQD764"/>
      <c r="EQE764"/>
      <c r="EQF764"/>
      <c r="EQG764"/>
      <c r="EQH764"/>
      <c r="EQI764"/>
      <c r="EQJ764"/>
      <c r="EQK764"/>
      <c r="EQL764"/>
      <c r="EQM764"/>
      <c r="EQN764"/>
      <c r="EQO764"/>
      <c r="EQP764"/>
      <c r="EQQ764"/>
      <c r="EQR764"/>
      <c r="EQS764"/>
      <c r="EQT764"/>
      <c r="EQU764"/>
      <c r="EQV764"/>
      <c r="EQW764"/>
      <c r="EQX764"/>
      <c r="EQY764"/>
      <c r="EQZ764"/>
      <c r="ERA764"/>
      <c r="ERB764"/>
      <c r="ERC764"/>
      <c r="ERD764"/>
      <c r="ERE764"/>
      <c r="ERF764"/>
      <c r="ERG764"/>
      <c r="ERH764"/>
      <c r="ERI764"/>
      <c r="ERJ764"/>
      <c r="ERK764"/>
      <c r="ERL764"/>
      <c r="ERM764"/>
      <c r="ERN764"/>
      <c r="ERO764"/>
      <c r="ERP764"/>
      <c r="ERQ764"/>
      <c r="ERR764"/>
      <c r="ERS764"/>
      <c r="ERT764"/>
      <c r="ERU764"/>
      <c r="ERV764"/>
      <c r="ERW764"/>
      <c r="ERX764"/>
      <c r="ERY764"/>
      <c r="ERZ764"/>
      <c r="ESA764"/>
      <c r="ESB764"/>
      <c r="ESC764"/>
      <c r="ESD764"/>
      <c r="ESE764"/>
      <c r="ESF764"/>
      <c r="ESG764"/>
      <c r="ESH764"/>
      <c r="ESI764"/>
      <c r="ESJ764"/>
      <c r="ESK764"/>
      <c r="ESL764"/>
      <c r="ESM764"/>
      <c r="ESN764"/>
      <c r="ESO764"/>
      <c r="ESP764"/>
      <c r="ESQ764"/>
      <c r="ESR764"/>
      <c r="ESS764"/>
      <c r="EST764"/>
      <c r="ESU764"/>
      <c r="ESV764"/>
      <c r="ESW764"/>
      <c r="ESX764"/>
      <c r="ESY764"/>
      <c r="ESZ764"/>
      <c r="ETA764"/>
      <c r="ETB764"/>
      <c r="ETC764"/>
      <c r="ETD764"/>
      <c r="ETE764"/>
      <c r="ETF764"/>
      <c r="ETG764"/>
      <c r="ETH764"/>
      <c r="ETI764"/>
      <c r="ETJ764"/>
      <c r="ETK764"/>
      <c r="ETL764"/>
      <c r="ETM764"/>
      <c r="ETN764"/>
      <c r="ETO764"/>
      <c r="ETP764"/>
      <c r="ETQ764"/>
      <c r="ETR764"/>
      <c r="ETS764"/>
      <c r="ETT764"/>
      <c r="ETU764"/>
      <c r="ETV764"/>
      <c r="ETW764"/>
      <c r="ETX764"/>
      <c r="ETY764"/>
      <c r="ETZ764"/>
      <c r="EUA764"/>
      <c r="EUB764"/>
      <c r="EUC764"/>
      <c r="EUD764"/>
      <c r="EUE764"/>
      <c r="EUF764"/>
      <c r="EUG764"/>
      <c r="EUH764"/>
      <c r="EUI764"/>
      <c r="EUJ764"/>
      <c r="EUK764"/>
      <c r="EUL764"/>
      <c r="EUM764"/>
      <c r="EUN764"/>
      <c r="EUO764"/>
      <c r="EUP764"/>
      <c r="EUQ764"/>
      <c r="EUR764"/>
      <c r="EUS764"/>
      <c r="EUT764"/>
      <c r="EUU764"/>
      <c r="EUV764"/>
      <c r="EUW764"/>
      <c r="EUX764"/>
      <c r="EUY764"/>
      <c r="EUZ764"/>
      <c r="EVA764"/>
      <c r="EVB764"/>
      <c r="EVC764"/>
      <c r="EVD764"/>
      <c r="EVE764"/>
      <c r="EVF764"/>
      <c r="EVG764"/>
      <c r="EVH764"/>
      <c r="EVI764"/>
      <c r="EVJ764"/>
      <c r="EVK764"/>
      <c r="EVL764"/>
      <c r="EVM764"/>
      <c r="EVN764"/>
      <c r="EVO764"/>
      <c r="EVP764"/>
      <c r="EVQ764"/>
      <c r="EVR764"/>
      <c r="EVS764"/>
      <c r="EVT764"/>
      <c r="EVU764"/>
      <c r="EVV764"/>
      <c r="EVW764"/>
      <c r="EVX764"/>
      <c r="EVY764"/>
      <c r="EVZ764"/>
      <c r="EWA764"/>
      <c r="EWB764"/>
      <c r="EWC764"/>
      <c r="EWD764"/>
      <c r="EWE764"/>
      <c r="EWF764"/>
      <c r="EWG764"/>
      <c r="EWH764"/>
      <c r="EWI764"/>
      <c r="EWJ764"/>
      <c r="EWK764"/>
      <c r="EWL764"/>
      <c r="EWM764"/>
      <c r="EWN764"/>
      <c r="EWO764"/>
      <c r="EWP764"/>
      <c r="EWQ764"/>
      <c r="EWR764"/>
      <c r="EWS764"/>
      <c r="EWT764"/>
      <c r="EWU764"/>
      <c r="EWV764"/>
      <c r="EWW764"/>
      <c r="EWX764"/>
      <c r="EWY764"/>
      <c r="EWZ764"/>
      <c r="EXA764"/>
      <c r="EXB764"/>
      <c r="EXC764"/>
      <c r="EXD764"/>
      <c r="EXE764"/>
      <c r="EXF764"/>
      <c r="EXG764"/>
      <c r="EXH764"/>
      <c r="EXI764"/>
      <c r="EXJ764"/>
      <c r="EXK764"/>
      <c r="EXL764"/>
      <c r="EXM764"/>
      <c r="EXN764"/>
      <c r="EXO764"/>
      <c r="EXP764"/>
      <c r="EXQ764"/>
      <c r="EXR764"/>
      <c r="EXS764"/>
      <c r="EXT764"/>
      <c r="EXU764"/>
      <c r="EXV764"/>
      <c r="EXW764"/>
      <c r="EXX764"/>
      <c r="EXY764"/>
      <c r="EXZ764"/>
      <c r="EYA764"/>
      <c r="EYB764"/>
      <c r="EYC764"/>
      <c r="EYD764"/>
      <c r="EYE764"/>
      <c r="EYF764"/>
      <c r="EYG764"/>
      <c r="EYH764"/>
      <c r="EYI764"/>
      <c r="EYJ764"/>
      <c r="EYK764"/>
      <c r="EYL764"/>
      <c r="EYM764"/>
      <c r="EYN764"/>
      <c r="EYO764"/>
      <c r="EYP764"/>
      <c r="EYQ764"/>
      <c r="EYR764"/>
      <c r="EYS764"/>
      <c r="EYT764"/>
      <c r="EYU764"/>
      <c r="EYV764"/>
      <c r="EYW764"/>
      <c r="EYX764"/>
      <c r="EYY764"/>
      <c r="EYZ764"/>
      <c r="EZA764"/>
      <c r="EZB764"/>
      <c r="EZC764"/>
      <c r="EZD764"/>
      <c r="EZE764"/>
      <c r="EZF764"/>
      <c r="EZG764"/>
      <c r="EZH764"/>
      <c r="EZI764"/>
      <c r="EZJ764"/>
      <c r="EZK764"/>
      <c r="EZL764"/>
      <c r="EZM764"/>
      <c r="EZN764"/>
      <c r="EZO764"/>
      <c r="EZP764"/>
      <c r="EZQ764"/>
      <c r="EZR764"/>
      <c r="EZS764"/>
      <c r="EZT764"/>
      <c r="EZU764"/>
      <c r="EZV764"/>
      <c r="EZW764"/>
      <c r="EZX764"/>
      <c r="EZY764"/>
      <c r="EZZ764"/>
      <c r="FAA764"/>
      <c r="FAB764"/>
      <c r="FAC764"/>
      <c r="FAD764"/>
      <c r="FAE764"/>
      <c r="FAF764"/>
      <c r="FAG764"/>
      <c r="FAH764"/>
      <c r="FAI764"/>
      <c r="FAJ764"/>
      <c r="FAK764"/>
      <c r="FAL764"/>
      <c r="FAM764"/>
      <c r="FAN764"/>
      <c r="FAO764"/>
      <c r="FAP764"/>
      <c r="FAQ764"/>
      <c r="FAR764"/>
      <c r="FAS764"/>
      <c r="FAT764"/>
      <c r="FAU764"/>
      <c r="FAV764"/>
      <c r="FAW764"/>
      <c r="FAX764"/>
      <c r="FAY764"/>
      <c r="FAZ764"/>
      <c r="FBA764"/>
      <c r="FBB764"/>
      <c r="FBC764"/>
      <c r="FBD764"/>
      <c r="FBE764"/>
      <c r="FBF764"/>
      <c r="FBG764"/>
      <c r="FBH764"/>
      <c r="FBI764"/>
      <c r="FBJ764"/>
      <c r="FBK764"/>
      <c r="FBL764"/>
      <c r="FBM764"/>
      <c r="FBN764"/>
      <c r="FBO764"/>
      <c r="FBP764"/>
      <c r="FBQ764"/>
      <c r="FBR764"/>
      <c r="FBS764"/>
      <c r="FBT764"/>
      <c r="FBU764"/>
      <c r="FBV764"/>
      <c r="FBW764"/>
      <c r="FBX764"/>
      <c r="FBY764"/>
      <c r="FBZ764"/>
      <c r="FCA764"/>
      <c r="FCB764"/>
      <c r="FCC764"/>
      <c r="FCD764"/>
      <c r="FCE764"/>
      <c r="FCF764"/>
      <c r="FCG764"/>
      <c r="FCH764"/>
      <c r="FCI764"/>
      <c r="FCJ764"/>
      <c r="FCK764"/>
      <c r="FCL764"/>
      <c r="FCM764"/>
      <c r="FCN764"/>
      <c r="FCO764"/>
      <c r="FCP764"/>
      <c r="FCQ764"/>
      <c r="FCR764"/>
      <c r="FCS764"/>
      <c r="FCT764"/>
      <c r="FCU764"/>
      <c r="FCV764"/>
      <c r="FCW764"/>
      <c r="FCX764"/>
      <c r="FCY764"/>
      <c r="FCZ764"/>
      <c r="FDA764"/>
      <c r="FDB764"/>
      <c r="FDC764"/>
      <c r="FDD764"/>
      <c r="FDE764"/>
      <c r="FDF764"/>
      <c r="FDG764"/>
      <c r="FDH764"/>
      <c r="FDI764"/>
      <c r="FDJ764"/>
      <c r="FDK764"/>
      <c r="FDL764"/>
      <c r="FDM764"/>
      <c r="FDN764"/>
      <c r="FDO764"/>
      <c r="FDP764"/>
      <c r="FDQ764"/>
      <c r="FDR764"/>
      <c r="FDS764"/>
      <c r="FDT764"/>
      <c r="FDU764"/>
      <c r="FDV764"/>
      <c r="FDW764"/>
      <c r="FDX764"/>
      <c r="FDY764"/>
      <c r="FDZ764"/>
      <c r="FEA764"/>
      <c r="FEB764"/>
      <c r="FEC764"/>
      <c r="FED764"/>
      <c r="FEE764"/>
      <c r="FEF764"/>
      <c r="FEG764"/>
      <c r="FEH764"/>
      <c r="FEI764"/>
      <c r="FEJ764"/>
      <c r="FEK764"/>
      <c r="FEL764"/>
      <c r="FEM764"/>
      <c r="FEN764"/>
      <c r="FEO764"/>
      <c r="FEP764"/>
      <c r="FEQ764"/>
      <c r="FER764"/>
      <c r="FES764"/>
      <c r="FET764"/>
      <c r="FEU764"/>
      <c r="FEV764"/>
      <c r="FEW764"/>
      <c r="FEX764"/>
      <c r="FEY764"/>
      <c r="FEZ764"/>
      <c r="FFA764"/>
      <c r="FFB764"/>
      <c r="FFC764"/>
      <c r="FFD764"/>
      <c r="FFE764"/>
      <c r="FFF764"/>
      <c r="FFG764"/>
      <c r="FFH764"/>
      <c r="FFI764"/>
      <c r="FFJ764"/>
      <c r="FFK764"/>
      <c r="FFL764"/>
      <c r="FFM764"/>
      <c r="FFN764"/>
      <c r="FFO764"/>
      <c r="FFP764"/>
      <c r="FFQ764"/>
      <c r="FFR764"/>
      <c r="FFS764"/>
      <c r="FFT764"/>
      <c r="FFU764"/>
      <c r="FFV764"/>
      <c r="FFW764"/>
      <c r="FFX764"/>
      <c r="FFY764"/>
      <c r="FFZ764"/>
      <c r="FGA764"/>
      <c r="FGB764"/>
      <c r="FGC764"/>
      <c r="FGD764"/>
      <c r="FGE764"/>
      <c r="FGF764"/>
      <c r="FGG764"/>
      <c r="FGH764"/>
      <c r="FGI764"/>
      <c r="FGJ764"/>
      <c r="FGK764"/>
      <c r="FGL764"/>
      <c r="FGM764"/>
      <c r="FGN764"/>
      <c r="FGO764"/>
      <c r="FGP764"/>
      <c r="FGQ764"/>
      <c r="FGR764"/>
      <c r="FGS764"/>
      <c r="FGT764"/>
      <c r="FGU764"/>
      <c r="FGV764"/>
      <c r="FGW764"/>
      <c r="FGX764"/>
      <c r="FGY764"/>
      <c r="FGZ764"/>
      <c r="FHA764"/>
      <c r="FHB764"/>
      <c r="FHC764"/>
      <c r="FHD764"/>
      <c r="FHE764"/>
      <c r="FHF764"/>
      <c r="FHG764"/>
      <c r="FHH764"/>
      <c r="FHI764"/>
      <c r="FHJ764"/>
      <c r="FHK764"/>
      <c r="FHL764"/>
      <c r="FHM764"/>
      <c r="FHN764"/>
      <c r="FHO764"/>
      <c r="FHP764"/>
      <c r="FHQ764"/>
      <c r="FHR764"/>
      <c r="FHS764"/>
      <c r="FHT764"/>
      <c r="FHU764"/>
      <c r="FHV764"/>
      <c r="FHW764"/>
      <c r="FHX764"/>
      <c r="FHY764"/>
      <c r="FHZ764"/>
      <c r="FIA764"/>
      <c r="FIB764"/>
      <c r="FIC764"/>
      <c r="FID764"/>
      <c r="FIE764"/>
      <c r="FIF764"/>
      <c r="FIG764"/>
      <c r="FIH764"/>
      <c r="FII764"/>
      <c r="FIJ764"/>
      <c r="FIK764"/>
      <c r="FIL764"/>
      <c r="FIM764"/>
      <c r="FIN764"/>
      <c r="FIO764"/>
      <c r="FIP764"/>
      <c r="FIQ764"/>
      <c r="FIR764"/>
      <c r="FIS764"/>
      <c r="FIT764"/>
      <c r="FIU764"/>
      <c r="FIV764"/>
      <c r="FIW764"/>
      <c r="FIX764"/>
      <c r="FIY764"/>
      <c r="FIZ764"/>
      <c r="FJA764"/>
      <c r="FJB764"/>
      <c r="FJC764"/>
      <c r="FJD764"/>
      <c r="FJE764"/>
      <c r="FJF764"/>
      <c r="FJG764"/>
      <c r="FJH764"/>
      <c r="FJI764"/>
      <c r="FJJ764"/>
      <c r="FJK764"/>
      <c r="FJL764"/>
      <c r="FJM764"/>
      <c r="FJN764"/>
      <c r="FJO764"/>
      <c r="FJP764"/>
      <c r="FJQ764"/>
      <c r="FJR764"/>
      <c r="FJS764"/>
      <c r="FJT764"/>
      <c r="FJU764"/>
      <c r="FJV764"/>
      <c r="FJW764"/>
      <c r="FJX764"/>
      <c r="FJY764"/>
      <c r="FJZ764"/>
      <c r="FKA764"/>
      <c r="FKB764"/>
      <c r="FKC764"/>
      <c r="FKD764"/>
      <c r="FKE764"/>
      <c r="FKF764"/>
      <c r="FKG764"/>
      <c r="FKH764"/>
      <c r="FKI764"/>
      <c r="FKJ764"/>
      <c r="FKK764"/>
      <c r="FKL764"/>
      <c r="FKM764"/>
      <c r="FKN764"/>
      <c r="FKO764"/>
      <c r="FKP764"/>
      <c r="FKQ764"/>
      <c r="FKR764"/>
      <c r="FKS764"/>
      <c r="FKT764"/>
      <c r="FKU764"/>
      <c r="FKV764"/>
      <c r="FKW764"/>
      <c r="FKX764"/>
      <c r="FKY764"/>
      <c r="FKZ764"/>
      <c r="FLA764"/>
      <c r="FLB764"/>
      <c r="FLC764"/>
      <c r="FLD764"/>
      <c r="FLE764"/>
      <c r="FLF764"/>
      <c r="FLG764"/>
      <c r="FLH764"/>
      <c r="FLI764"/>
      <c r="FLJ764"/>
      <c r="FLK764"/>
      <c r="FLL764"/>
      <c r="FLM764"/>
      <c r="FLN764"/>
      <c r="FLO764"/>
      <c r="FLP764"/>
      <c r="FLQ764"/>
      <c r="FLR764"/>
      <c r="FLS764"/>
      <c r="FLT764"/>
      <c r="FLU764"/>
      <c r="FLV764"/>
      <c r="FLW764"/>
      <c r="FLX764"/>
      <c r="FLY764"/>
      <c r="FLZ764"/>
      <c r="FMA764"/>
      <c r="FMB764"/>
      <c r="FMC764"/>
      <c r="FMD764"/>
      <c r="FME764"/>
      <c r="FMF764"/>
      <c r="FMG764"/>
      <c r="FMH764"/>
      <c r="FMI764"/>
      <c r="FMJ764"/>
      <c r="FMK764"/>
      <c r="FML764"/>
      <c r="FMM764"/>
      <c r="FMN764"/>
      <c r="FMO764"/>
      <c r="FMP764"/>
      <c r="FMQ764"/>
      <c r="FMR764"/>
      <c r="FMS764"/>
      <c r="FMT764"/>
      <c r="FMU764"/>
      <c r="FMV764"/>
      <c r="FMW764"/>
      <c r="FMX764"/>
      <c r="FMY764"/>
      <c r="FMZ764"/>
      <c r="FNA764"/>
      <c r="FNB764"/>
      <c r="FNC764"/>
      <c r="FND764"/>
      <c r="FNE764"/>
      <c r="FNF764"/>
      <c r="FNG764"/>
      <c r="FNH764"/>
      <c r="FNI764"/>
      <c r="FNJ764"/>
      <c r="FNK764"/>
      <c r="FNL764"/>
      <c r="FNM764"/>
      <c r="FNN764"/>
      <c r="FNO764"/>
      <c r="FNP764"/>
      <c r="FNQ764"/>
      <c r="FNR764"/>
      <c r="FNS764"/>
      <c r="FNT764"/>
      <c r="FNU764"/>
      <c r="FNV764"/>
      <c r="FNW764"/>
      <c r="FNX764"/>
      <c r="FNY764"/>
      <c r="FNZ764"/>
      <c r="FOA764"/>
      <c r="FOB764"/>
      <c r="FOC764"/>
      <c r="FOD764"/>
      <c r="FOE764"/>
      <c r="FOF764"/>
      <c r="FOG764"/>
      <c r="FOH764"/>
      <c r="FOI764"/>
      <c r="FOJ764"/>
      <c r="FOK764"/>
      <c r="FOL764"/>
      <c r="FOM764"/>
      <c r="FON764"/>
      <c r="FOO764"/>
      <c r="FOP764"/>
      <c r="FOQ764"/>
      <c r="FOR764"/>
      <c r="FOS764"/>
      <c r="FOT764"/>
      <c r="FOU764"/>
      <c r="FOV764"/>
      <c r="FOW764"/>
      <c r="FOX764"/>
      <c r="FOY764"/>
      <c r="FOZ764"/>
      <c r="FPA764"/>
      <c r="FPB764"/>
      <c r="FPC764"/>
      <c r="FPD764"/>
      <c r="FPE764"/>
      <c r="FPF764"/>
      <c r="FPG764"/>
      <c r="FPH764"/>
      <c r="FPI764"/>
      <c r="FPJ764"/>
      <c r="FPK764"/>
      <c r="FPL764"/>
      <c r="FPM764"/>
      <c r="FPN764"/>
      <c r="FPO764"/>
      <c r="FPP764"/>
      <c r="FPQ764"/>
      <c r="FPR764"/>
      <c r="FPS764"/>
      <c r="FPT764"/>
      <c r="FPU764"/>
      <c r="FPV764"/>
      <c r="FPW764"/>
      <c r="FPX764"/>
      <c r="FPY764"/>
      <c r="FPZ764"/>
      <c r="FQA764"/>
      <c r="FQB764"/>
      <c r="FQC764"/>
      <c r="FQD764"/>
      <c r="FQE764"/>
      <c r="FQF764"/>
      <c r="FQG764"/>
      <c r="FQH764"/>
      <c r="FQI764"/>
      <c r="FQJ764"/>
      <c r="FQK764"/>
      <c r="FQL764"/>
      <c r="FQM764"/>
      <c r="FQN764"/>
      <c r="FQO764"/>
      <c r="FQP764"/>
      <c r="FQQ764"/>
      <c r="FQR764"/>
      <c r="FQS764"/>
      <c r="FQT764"/>
      <c r="FQU764"/>
      <c r="FQV764"/>
      <c r="FQW764"/>
      <c r="FQX764"/>
      <c r="FQY764"/>
      <c r="FQZ764"/>
      <c r="FRA764"/>
      <c r="FRB764"/>
      <c r="FRC764"/>
      <c r="FRD764"/>
      <c r="FRE764"/>
      <c r="FRF764"/>
      <c r="FRG764"/>
      <c r="FRH764"/>
      <c r="FRI764"/>
      <c r="FRJ764"/>
      <c r="FRK764"/>
      <c r="FRL764"/>
      <c r="FRM764"/>
      <c r="FRN764"/>
      <c r="FRO764"/>
      <c r="FRP764"/>
      <c r="FRQ764"/>
      <c r="FRR764"/>
      <c r="FRS764"/>
      <c r="FRT764"/>
      <c r="FRU764"/>
      <c r="FRV764"/>
      <c r="FRW764"/>
      <c r="FRX764"/>
      <c r="FRY764"/>
      <c r="FRZ764"/>
      <c r="FSA764"/>
      <c r="FSB764"/>
      <c r="FSC764"/>
      <c r="FSD764"/>
      <c r="FSE764"/>
      <c r="FSF764"/>
      <c r="FSG764"/>
      <c r="FSH764"/>
      <c r="FSI764"/>
      <c r="FSJ764"/>
      <c r="FSK764"/>
      <c r="FSL764"/>
      <c r="FSM764"/>
      <c r="FSN764"/>
      <c r="FSO764"/>
      <c r="FSP764"/>
      <c r="FSQ764"/>
      <c r="FSR764"/>
      <c r="FSS764"/>
      <c r="FST764"/>
      <c r="FSU764"/>
      <c r="FSV764"/>
      <c r="FSW764"/>
      <c r="FSX764"/>
      <c r="FSY764"/>
      <c r="FSZ764"/>
      <c r="FTA764"/>
      <c r="FTB764"/>
      <c r="FTC764"/>
      <c r="FTD764"/>
      <c r="FTE764"/>
      <c r="FTF764"/>
      <c r="FTG764"/>
      <c r="FTH764"/>
      <c r="FTI764"/>
      <c r="FTJ764"/>
      <c r="FTK764"/>
      <c r="FTL764"/>
      <c r="FTM764"/>
      <c r="FTN764"/>
      <c r="FTO764"/>
      <c r="FTP764"/>
      <c r="FTQ764"/>
      <c r="FTR764"/>
      <c r="FTS764"/>
      <c r="FTT764"/>
      <c r="FTU764"/>
      <c r="FTV764"/>
      <c r="FTW764"/>
      <c r="FTX764"/>
      <c r="FTY764"/>
      <c r="FTZ764"/>
      <c r="FUA764"/>
      <c r="FUB764"/>
      <c r="FUC764"/>
      <c r="FUD764"/>
      <c r="FUE764"/>
      <c r="FUF764"/>
      <c r="FUG764"/>
      <c r="FUH764"/>
      <c r="FUI764"/>
      <c r="FUJ764"/>
      <c r="FUK764"/>
      <c r="FUL764"/>
      <c r="FUM764"/>
      <c r="FUN764"/>
      <c r="FUO764"/>
      <c r="FUP764"/>
      <c r="FUQ764"/>
      <c r="FUR764"/>
      <c r="FUS764"/>
      <c r="FUT764"/>
      <c r="FUU764"/>
      <c r="FUV764"/>
      <c r="FUW764"/>
      <c r="FUX764"/>
      <c r="FUY764"/>
      <c r="FUZ764"/>
      <c r="FVA764"/>
      <c r="FVB764"/>
      <c r="FVC764"/>
      <c r="FVD764"/>
      <c r="FVE764"/>
      <c r="FVF764"/>
      <c r="FVG764"/>
      <c r="FVH764"/>
      <c r="FVI764"/>
      <c r="FVJ764"/>
      <c r="FVK764"/>
      <c r="FVL764"/>
      <c r="FVM764"/>
      <c r="FVN764"/>
      <c r="FVO764"/>
      <c r="FVP764"/>
      <c r="FVQ764"/>
      <c r="FVR764"/>
      <c r="FVS764"/>
      <c r="FVT764"/>
      <c r="FVU764"/>
      <c r="FVV764"/>
      <c r="FVW764"/>
      <c r="FVX764"/>
      <c r="FVY764"/>
      <c r="FVZ764"/>
      <c r="FWA764"/>
      <c r="FWB764"/>
      <c r="FWC764"/>
      <c r="FWD764"/>
      <c r="FWE764"/>
      <c r="FWF764"/>
      <c r="FWG764"/>
      <c r="FWH764"/>
      <c r="FWI764"/>
      <c r="FWJ764"/>
      <c r="FWK764"/>
      <c r="FWL764"/>
      <c r="FWM764"/>
      <c r="FWN764"/>
      <c r="FWO764"/>
      <c r="FWP764"/>
      <c r="FWQ764"/>
      <c r="FWR764"/>
      <c r="FWS764"/>
      <c r="FWT764"/>
      <c r="FWU764"/>
      <c r="FWV764"/>
      <c r="FWW764"/>
      <c r="FWX764"/>
      <c r="FWY764"/>
      <c r="FWZ764"/>
      <c r="FXA764"/>
      <c r="FXB764"/>
      <c r="FXC764"/>
      <c r="FXD764"/>
      <c r="FXE764"/>
      <c r="FXF764"/>
      <c r="FXG764"/>
      <c r="FXH764"/>
      <c r="FXI764"/>
      <c r="FXJ764"/>
      <c r="FXK764"/>
      <c r="FXL764"/>
      <c r="FXM764"/>
      <c r="FXN764"/>
      <c r="FXO764"/>
      <c r="FXP764"/>
      <c r="FXQ764"/>
      <c r="FXR764"/>
      <c r="FXS764"/>
      <c r="FXT764"/>
      <c r="FXU764"/>
      <c r="FXV764"/>
      <c r="FXW764"/>
      <c r="FXX764"/>
      <c r="FXY764"/>
      <c r="FXZ764"/>
      <c r="FYA764"/>
      <c r="FYB764"/>
      <c r="FYC764"/>
      <c r="FYD764"/>
      <c r="FYE764"/>
      <c r="FYF764"/>
      <c r="FYG764"/>
      <c r="FYH764"/>
      <c r="FYI764"/>
      <c r="FYJ764"/>
      <c r="FYK764"/>
      <c r="FYL764"/>
      <c r="FYM764"/>
      <c r="FYN764"/>
      <c r="FYO764"/>
      <c r="FYP764"/>
      <c r="FYQ764"/>
      <c r="FYR764"/>
      <c r="FYS764"/>
      <c r="FYT764"/>
      <c r="FYU764"/>
      <c r="FYV764"/>
      <c r="FYW764"/>
      <c r="FYX764"/>
      <c r="FYY764"/>
      <c r="FYZ764"/>
      <c r="FZA764"/>
      <c r="FZB764"/>
      <c r="FZC764"/>
      <c r="FZD764"/>
      <c r="FZE764"/>
      <c r="FZF764"/>
      <c r="FZG764"/>
      <c r="FZH764"/>
      <c r="FZI764"/>
      <c r="FZJ764"/>
      <c r="FZK764"/>
      <c r="FZL764"/>
      <c r="FZM764"/>
      <c r="FZN764"/>
      <c r="FZO764"/>
      <c r="FZP764"/>
      <c r="FZQ764"/>
      <c r="FZR764"/>
      <c r="FZS764"/>
      <c r="FZT764"/>
      <c r="FZU764"/>
      <c r="FZV764"/>
      <c r="FZW764"/>
      <c r="FZX764"/>
      <c r="FZY764"/>
      <c r="FZZ764"/>
      <c r="GAA764"/>
      <c r="GAB764"/>
      <c r="GAC764"/>
      <c r="GAD764"/>
      <c r="GAE764"/>
      <c r="GAF764"/>
      <c r="GAG764"/>
      <c r="GAH764"/>
      <c r="GAI764"/>
      <c r="GAJ764"/>
      <c r="GAK764"/>
      <c r="GAL764"/>
      <c r="GAM764"/>
      <c r="GAN764"/>
      <c r="GAO764"/>
      <c r="GAP764"/>
      <c r="GAQ764"/>
      <c r="GAR764"/>
      <c r="GAS764"/>
      <c r="GAT764"/>
      <c r="GAU764"/>
      <c r="GAV764"/>
      <c r="GAW764"/>
      <c r="GAX764"/>
      <c r="GAY764"/>
      <c r="GAZ764"/>
      <c r="GBA764"/>
      <c r="GBB764"/>
      <c r="GBC764"/>
      <c r="GBD764"/>
      <c r="GBE764"/>
      <c r="GBF764"/>
      <c r="GBG764"/>
      <c r="GBH764"/>
      <c r="GBI764"/>
      <c r="GBJ764"/>
      <c r="GBK764"/>
      <c r="GBL764"/>
      <c r="GBM764"/>
      <c r="GBN764"/>
      <c r="GBO764"/>
      <c r="GBP764"/>
      <c r="GBQ764"/>
      <c r="GBR764"/>
      <c r="GBS764"/>
      <c r="GBT764"/>
      <c r="GBU764"/>
      <c r="GBV764"/>
      <c r="GBW764"/>
      <c r="GBX764"/>
      <c r="GBY764"/>
      <c r="GBZ764"/>
      <c r="GCA764"/>
      <c r="GCB764"/>
      <c r="GCC764"/>
      <c r="GCD764"/>
      <c r="GCE764"/>
      <c r="GCF764"/>
      <c r="GCG764"/>
      <c r="GCH764"/>
      <c r="GCI764"/>
      <c r="GCJ764"/>
      <c r="GCK764"/>
      <c r="GCL764"/>
      <c r="GCM764"/>
      <c r="GCN764"/>
      <c r="GCO764"/>
      <c r="GCP764"/>
      <c r="GCQ764"/>
      <c r="GCR764"/>
      <c r="GCS764"/>
      <c r="GCT764"/>
      <c r="GCU764"/>
      <c r="GCV764"/>
      <c r="GCW764"/>
      <c r="GCX764"/>
      <c r="GCY764"/>
      <c r="GCZ764"/>
      <c r="GDA764"/>
      <c r="GDB764"/>
      <c r="GDC764"/>
      <c r="GDD764"/>
      <c r="GDE764"/>
      <c r="GDF764"/>
      <c r="GDG764"/>
      <c r="GDH764"/>
      <c r="GDI764"/>
      <c r="GDJ764"/>
      <c r="GDK764"/>
      <c r="GDL764"/>
      <c r="GDM764"/>
      <c r="GDN764"/>
      <c r="GDO764"/>
      <c r="GDP764"/>
      <c r="GDQ764"/>
      <c r="GDR764"/>
      <c r="GDS764"/>
      <c r="GDT764"/>
      <c r="GDU764"/>
      <c r="GDV764"/>
      <c r="GDW764"/>
      <c r="GDX764"/>
      <c r="GDY764"/>
      <c r="GDZ764"/>
      <c r="GEA764"/>
      <c r="GEB764"/>
      <c r="GEC764"/>
      <c r="GED764"/>
      <c r="GEE764"/>
      <c r="GEF764"/>
      <c r="GEG764"/>
      <c r="GEH764"/>
      <c r="GEI764"/>
      <c r="GEJ764"/>
      <c r="GEK764"/>
      <c r="GEL764"/>
      <c r="GEM764"/>
      <c r="GEN764"/>
      <c r="GEO764"/>
      <c r="GEP764"/>
      <c r="GEQ764"/>
      <c r="GER764"/>
      <c r="GES764"/>
      <c r="GET764"/>
      <c r="GEU764"/>
      <c r="GEV764"/>
      <c r="GEW764"/>
      <c r="GEX764"/>
      <c r="GEY764"/>
      <c r="GEZ764"/>
      <c r="GFA764"/>
      <c r="GFB764"/>
      <c r="GFC764"/>
      <c r="GFD764"/>
      <c r="GFE764"/>
      <c r="GFF764"/>
      <c r="GFG764"/>
      <c r="GFH764"/>
      <c r="GFI764"/>
      <c r="GFJ764"/>
      <c r="GFK764"/>
      <c r="GFL764"/>
      <c r="GFM764"/>
      <c r="GFN764"/>
      <c r="GFO764"/>
      <c r="GFP764"/>
      <c r="GFQ764"/>
      <c r="GFR764"/>
      <c r="GFS764"/>
      <c r="GFT764"/>
      <c r="GFU764"/>
      <c r="GFV764"/>
      <c r="GFW764"/>
      <c r="GFX764"/>
      <c r="GFY764"/>
      <c r="GFZ764"/>
      <c r="GGA764"/>
      <c r="GGB764"/>
      <c r="GGC764"/>
      <c r="GGD764"/>
      <c r="GGE764"/>
      <c r="GGF764"/>
      <c r="GGG764"/>
      <c r="GGH764"/>
      <c r="GGI764"/>
      <c r="GGJ764"/>
      <c r="GGK764"/>
      <c r="GGL764"/>
      <c r="GGM764"/>
      <c r="GGN764"/>
      <c r="GGO764"/>
      <c r="GGP764"/>
      <c r="GGQ764"/>
      <c r="GGR764"/>
      <c r="GGS764"/>
      <c r="GGT764"/>
      <c r="GGU764"/>
      <c r="GGV764"/>
      <c r="GGW764"/>
      <c r="GGX764"/>
      <c r="GGY764"/>
      <c r="GGZ764"/>
      <c r="GHA764"/>
      <c r="GHB764"/>
      <c r="GHC764"/>
      <c r="GHD764"/>
      <c r="GHE764"/>
      <c r="GHF764"/>
      <c r="GHG764"/>
      <c r="GHH764"/>
      <c r="GHI764"/>
      <c r="GHJ764"/>
      <c r="GHK764"/>
      <c r="GHL764"/>
      <c r="GHM764"/>
      <c r="GHN764"/>
      <c r="GHO764"/>
      <c r="GHP764"/>
      <c r="GHQ764"/>
      <c r="GHR764"/>
      <c r="GHS764"/>
      <c r="GHT764"/>
      <c r="GHU764"/>
      <c r="GHV764"/>
      <c r="GHW764"/>
      <c r="GHX764"/>
      <c r="GHY764"/>
      <c r="GHZ764"/>
      <c r="GIA764"/>
      <c r="GIB764"/>
      <c r="GIC764"/>
      <c r="GID764"/>
      <c r="GIE764"/>
      <c r="GIF764"/>
      <c r="GIG764"/>
      <c r="GIH764"/>
      <c r="GII764"/>
      <c r="GIJ764"/>
      <c r="GIK764"/>
      <c r="GIL764"/>
      <c r="GIM764"/>
      <c r="GIN764"/>
      <c r="GIO764"/>
      <c r="GIP764"/>
      <c r="GIQ764"/>
      <c r="GIR764"/>
      <c r="GIS764"/>
      <c r="GIT764"/>
      <c r="GIU764"/>
      <c r="GIV764"/>
      <c r="GIW764"/>
      <c r="GIX764"/>
      <c r="GIY764"/>
      <c r="GIZ764"/>
      <c r="GJA764"/>
      <c r="GJB764"/>
      <c r="GJC764"/>
      <c r="GJD764"/>
      <c r="GJE764"/>
      <c r="GJF764"/>
      <c r="GJG764"/>
      <c r="GJH764"/>
      <c r="GJI764"/>
      <c r="GJJ764"/>
      <c r="GJK764"/>
      <c r="GJL764"/>
      <c r="GJM764"/>
      <c r="GJN764"/>
      <c r="GJO764"/>
      <c r="GJP764"/>
      <c r="GJQ764"/>
      <c r="GJR764"/>
      <c r="GJS764"/>
      <c r="GJT764"/>
      <c r="GJU764"/>
      <c r="GJV764"/>
      <c r="GJW764"/>
      <c r="GJX764"/>
      <c r="GJY764"/>
      <c r="GJZ764"/>
      <c r="GKA764"/>
      <c r="GKB764"/>
      <c r="GKC764"/>
      <c r="GKD764"/>
      <c r="GKE764"/>
      <c r="GKF764"/>
      <c r="GKG764"/>
      <c r="GKH764"/>
      <c r="GKI764"/>
      <c r="GKJ764"/>
      <c r="GKK764"/>
      <c r="GKL764"/>
      <c r="GKM764"/>
      <c r="GKN764"/>
      <c r="GKO764"/>
      <c r="GKP764"/>
      <c r="GKQ764"/>
      <c r="GKR764"/>
      <c r="GKS764"/>
      <c r="GKT764"/>
      <c r="GKU764"/>
      <c r="GKV764"/>
      <c r="GKW764"/>
      <c r="GKX764"/>
      <c r="GKY764"/>
      <c r="GKZ764"/>
      <c r="GLA764"/>
      <c r="GLB764"/>
      <c r="GLC764"/>
      <c r="GLD764"/>
      <c r="GLE764"/>
      <c r="GLF764"/>
      <c r="GLG764"/>
      <c r="GLH764"/>
      <c r="GLI764"/>
      <c r="GLJ764"/>
      <c r="GLK764"/>
      <c r="GLL764"/>
      <c r="GLM764"/>
      <c r="GLN764"/>
      <c r="GLO764"/>
      <c r="GLP764"/>
      <c r="GLQ764"/>
      <c r="GLR764"/>
      <c r="GLS764"/>
      <c r="GLT764"/>
      <c r="GLU764"/>
      <c r="GLV764"/>
      <c r="GLW764"/>
      <c r="GLX764"/>
      <c r="GLY764"/>
      <c r="GLZ764"/>
      <c r="GMA764"/>
      <c r="GMB764"/>
      <c r="GMC764"/>
      <c r="GMD764"/>
      <c r="GME764"/>
      <c r="GMF764"/>
      <c r="GMG764"/>
      <c r="GMH764"/>
      <c r="GMI764"/>
      <c r="GMJ764"/>
      <c r="GMK764"/>
      <c r="GML764"/>
      <c r="GMM764"/>
      <c r="GMN764"/>
      <c r="GMO764"/>
      <c r="GMP764"/>
      <c r="GMQ764"/>
      <c r="GMR764"/>
      <c r="GMS764"/>
      <c r="GMT764"/>
      <c r="GMU764"/>
      <c r="GMV764"/>
      <c r="GMW764"/>
      <c r="GMX764"/>
      <c r="GMY764"/>
      <c r="GMZ764"/>
      <c r="GNA764"/>
      <c r="GNB764"/>
      <c r="GNC764"/>
      <c r="GND764"/>
      <c r="GNE764"/>
      <c r="GNF764"/>
      <c r="GNG764"/>
      <c r="GNH764"/>
      <c r="GNI764"/>
      <c r="GNJ764"/>
      <c r="GNK764"/>
      <c r="GNL764"/>
      <c r="GNM764"/>
      <c r="GNN764"/>
      <c r="GNO764"/>
      <c r="GNP764"/>
      <c r="GNQ764"/>
      <c r="GNR764"/>
      <c r="GNS764"/>
      <c r="GNT764"/>
      <c r="GNU764"/>
      <c r="GNV764"/>
      <c r="GNW764"/>
      <c r="GNX764"/>
      <c r="GNY764"/>
      <c r="GNZ764"/>
      <c r="GOA764"/>
      <c r="GOB764"/>
      <c r="GOC764"/>
      <c r="GOD764"/>
      <c r="GOE764"/>
      <c r="GOF764"/>
      <c r="GOG764"/>
      <c r="GOH764"/>
      <c r="GOI764"/>
      <c r="GOJ764"/>
      <c r="GOK764"/>
      <c r="GOL764"/>
      <c r="GOM764"/>
      <c r="GON764"/>
      <c r="GOO764"/>
      <c r="GOP764"/>
      <c r="GOQ764"/>
      <c r="GOR764"/>
      <c r="GOS764"/>
      <c r="GOT764"/>
      <c r="GOU764"/>
      <c r="GOV764"/>
      <c r="GOW764"/>
      <c r="GOX764"/>
      <c r="GOY764"/>
      <c r="GOZ764"/>
      <c r="GPA764"/>
      <c r="GPB764"/>
      <c r="GPC764"/>
      <c r="GPD764"/>
      <c r="GPE764"/>
      <c r="GPF764"/>
      <c r="GPG764"/>
      <c r="GPH764"/>
      <c r="GPI764"/>
      <c r="GPJ764"/>
      <c r="GPK764"/>
      <c r="GPL764"/>
      <c r="GPM764"/>
      <c r="GPN764"/>
      <c r="GPO764"/>
      <c r="GPP764"/>
      <c r="GPQ764"/>
      <c r="GPR764"/>
      <c r="GPS764"/>
      <c r="GPT764"/>
      <c r="GPU764"/>
      <c r="GPV764"/>
      <c r="GPW764"/>
      <c r="GPX764"/>
      <c r="GPY764"/>
      <c r="GPZ764"/>
      <c r="GQA764"/>
      <c r="GQB764"/>
      <c r="GQC764"/>
      <c r="GQD764"/>
      <c r="GQE764"/>
      <c r="GQF764"/>
      <c r="GQG764"/>
      <c r="GQH764"/>
      <c r="GQI764"/>
      <c r="GQJ764"/>
      <c r="GQK764"/>
      <c r="GQL764"/>
      <c r="GQM764"/>
      <c r="GQN764"/>
      <c r="GQO764"/>
      <c r="GQP764"/>
      <c r="GQQ764"/>
      <c r="GQR764"/>
      <c r="GQS764"/>
      <c r="GQT764"/>
      <c r="GQU764"/>
      <c r="GQV764"/>
      <c r="GQW764"/>
      <c r="GQX764"/>
      <c r="GQY764"/>
      <c r="GQZ764"/>
      <c r="GRA764"/>
      <c r="GRB764"/>
      <c r="GRC764"/>
      <c r="GRD764"/>
      <c r="GRE764"/>
      <c r="GRF764"/>
      <c r="GRG764"/>
      <c r="GRH764"/>
      <c r="GRI764"/>
      <c r="GRJ764"/>
      <c r="GRK764"/>
      <c r="GRL764"/>
      <c r="GRM764"/>
      <c r="GRN764"/>
      <c r="GRO764"/>
      <c r="GRP764"/>
      <c r="GRQ764"/>
      <c r="GRR764"/>
      <c r="GRS764"/>
      <c r="GRT764"/>
      <c r="GRU764"/>
      <c r="GRV764"/>
      <c r="GRW764"/>
      <c r="GRX764"/>
      <c r="GRY764"/>
      <c r="GRZ764"/>
      <c r="GSA764"/>
      <c r="GSB764"/>
      <c r="GSC764"/>
      <c r="GSD764"/>
      <c r="GSE764"/>
      <c r="GSF764"/>
      <c r="GSG764"/>
      <c r="GSH764"/>
      <c r="GSI764"/>
      <c r="GSJ764"/>
      <c r="GSK764"/>
      <c r="GSL764"/>
      <c r="GSM764"/>
      <c r="GSN764"/>
      <c r="GSO764"/>
      <c r="GSP764"/>
      <c r="GSQ764"/>
      <c r="GSR764"/>
      <c r="GSS764"/>
      <c r="GST764"/>
      <c r="GSU764"/>
      <c r="GSV764"/>
      <c r="GSW764"/>
      <c r="GSX764"/>
      <c r="GSY764"/>
      <c r="GSZ764"/>
      <c r="GTA764"/>
      <c r="GTB764"/>
      <c r="GTC764"/>
      <c r="GTD764"/>
      <c r="GTE764"/>
      <c r="GTF764"/>
      <c r="GTG764"/>
      <c r="GTH764"/>
      <c r="GTI764"/>
      <c r="GTJ764"/>
      <c r="GTK764"/>
      <c r="GTL764"/>
      <c r="GTM764"/>
      <c r="GTN764"/>
      <c r="GTO764"/>
      <c r="GTP764"/>
      <c r="GTQ764"/>
      <c r="GTR764"/>
      <c r="GTS764"/>
      <c r="GTT764"/>
      <c r="GTU764"/>
      <c r="GTV764"/>
      <c r="GTW764"/>
      <c r="GTX764"/>
      <c r="GTY764"/>
      <c r="GTZ764"/>
      <c r="GUA764"/>
      <c r="GUB764"/>
      <c r="GUC764"/>
      <c r="GUD764"/>
      <c r="GUE764"/>
      <c r="GUF764"/>
      <c r="GUG764"/>
      <c r="GUH764"/>
      <c r="GUI764"/>
      <c r="GUJ764"/>
      <c r="GUK764"/>
      <c r="GUL764"/>
      <c r="GUM764"/>
      <c r="GUN764"/>
      <c r="GUO764"/>
      <c r="GUP764"/>
      <c r="GUQ764"/>
      <c r="GUR764"/>
      <c r="GUS764"/>
      <c r="GUT764"/>
      <c r="GUU764"/>
      <c r="GUV764"/>
      <c r="GUW764"/>
      <c r="GUX764"/>
      <c r="GUY764"/>
      <c r="GUZ764"/>
      <c r="GVA764"/>
      <c r="GVB764"/>
      <c r="GVC764"/>
      <c r="GVD764"/>
      <c r="GVE764"/>
      <c r="GVF764"/>
      <c r="GVG764"/>
      <c r="GVH764"/>
      <c r="GVI764"/>
      <c r="GVJ764"/>
      <c r="GVK764"/>
      <c r="GVL764"/>
      <c r="GVM764"/>
      <c r="GVN764"/>
      <c r="GVO764"/>
      <c r="GVP764"/>
      <c r="GVQ764"/>
      <c r="GVR764"/>
      <c r="GVS764"/>
      <c r="GVT764"/>
      <c r="GVU764"/>
      <c r="GVV764"/>
      <c r="GVW764"/>
      <c r="GVX764"/>
      <c r="GVY764"/>
      <c r="GVZ764"/>
      <c r="GWA764"/>
      <c r="GWB764"/>
      <c r="GWC764"/>
      <c r="GWD764"/>
      <c r="GWE764"/>
      <c r="GWF764"/>
      <c r="GWG764"/>
      <c r="GWH764"/>
      <c r="GWI764"/>
      <c r="GWJ764"/>
      <c r="GWK764"/>
      <c r="GWL764"/>
      <c r="GWM764"/>
      <c r="GWN764"/>
      <c r="GWO764"/>
      <c r="GWP764"/>
      <c r="GWQ764"/>
      <c r="GWR764"/>
      <c r="GWS764"/>
      <c r="GWT764"/>
      <c r="GWU764"/>
      <c r="GWV764"/>
      <c r="GWW764"/>
      <c r="GWX764"/>
      <c r="GWY764"/>
      <c r="GWZ764"/>
      <c r="GXA764"/>
      <c r="GXB764"/>
      <c r="GXC764"/>
      <c r="GXD764"/>
      <c r="GXE764"/>
      <c r="GXF764"/>
      <c r="GXG764"/>
      <c r="GXH764"/>
      <c r="GXI764"/>
      <c r="GXJ764"/>
      <c r="GXK764"/>
      <c r="GXL764"/>
      <c r="GXM764"/>
      <c r="GXN764"/>
      <c r="GXO764"/>
      <c r="GXP764"/>
      <c r="GXQ764"/>
      <c r="GXR764"/>
      <c r="GXS764"/>
      <c r="GXT764"/>
      <c r="GXU764"/>
      <c r="GXV764"/>
      <c r="GXW764"/>
      <c r="GXX764"/>
      <c r="GXY764"/>
      <c r="GXZ764"/>
      <c r="GYA764"/>
      <c r="GYB764"/>
      <c r="GYC764"/>
      <c r="GYD764"/>
      <c r="GYE764"/>
      <c r="GYF764"/>
      <c r="GYG764"/>
      <c r="GYH764"/>
      <c r="GYI764"/>
      <c r="GYJ764"/>
      <c r="GYK764"/>
      <c r="GYL764"/>
      <c r="GYM764"/>
      <c r="GYN764"/>
      <c r="GYO764"/>
      <c r="GYP764"/>
      <c r="GYQ764"/>
      <c r="GYR764"/>
      <c r="GYS764"/>
      <c r="GYT764"/>
      <c r="GYU764"/>
      <c r="GYV764"/>
      <c r="GYW764"/>
      <c r="GYX764"/>
      <c r="GYY764"/>
      <c r="GYZ764"/>
      <c r="GZA764"/>
      <c r="GZB764"/>
      <c r="GZC764"/>
      <c r="GZD764"/>
      <c r="GZE764"/>
      <c r="GZF764"/>
      <c r="GZG764"/>
      <c r="GZH764"/>
      <c r="GZI764"/>
      <c r="GZJ764"/>
      <c r="GZK764"/>
      <c r="GZL764"/>
      <c r="GZM764"/>
      <c r="GZN764"/>
      <c r="GZO764"/>
      <c r="GZP764"/>
      <c r="GZQ764"/>
      <c r="GZR764"/>
      <c r="GZS764"/>
      <c r="GZT764"/>
      <c r="GZU764"/>
      <c r="GZV764"/>
      <c r="GZW764"/>
      <c r="GZX764"/>
      <c r="GZY764"/>
      <c r="GZZ764"/>
      <c r="HAA764"/>
      <c r="HAB764"/>
      <c r="HAC764"/>
      <c r="HAD764"/>
      <c r="HAE764"/>
      <c r="HAF764"/>
      <c r="HAG764"/>
      <c r="HAH764"/>
      <c r="HAI764"/>
      <c r="HAJ764"/>
      <c r="HAK764"/>
      <c r="HAL764"/>
      <c r="HAM764"/>
      <c r="HAN764"/>
      <c r="HAO764"/>
      <c r="HAP764"/>
      <c r="HAQ764"/>
      <c r="HAR764"/>
      <c r="HAS764"/>
      <c r="HAT764"/>
      <c r="HAU764"/>
      <c r="HAV764"/>
      <c r="HAW764"/>
      <c r="HAX764"/>
      <c r="HAY764"/>
      <c r="HAZ764"/>
      <c r="HBA764"/>
      <c r="HBB764"/>
      <c r="HBC764"/>
      <c r="HBD764"/>
      <c r="HBE764"/>
      <c r="HBF764"/>
      <c r="HBG764"/>
      <c r="HBH764"/>
      <c r="HBI764"/>
      <c r="HBJ764"/>
      <c r="HBK764"/>
      <c r="HBL764"/>
      <c r="HBM764"/>
      <c r="HBN764"/>
      <c r="HBO764"/>
      <c r="HBP764"/>
      <c r="HBQ764"/>
      <c r="HBR764"/>
      <c r="HBS764"/>
      <c r="HBT764"/>
      <c r="HBU764"/>
      <c r="HBV764"/>
      <c r="HBW764"/>
      <c r="HBX764"/>
      <c r="HBY764"/>
      <c r="HBZ764"/>
      <c r="HCA764"/>
      <c r="HCB764"/>
      <c r="HCC764"/>
      <c r="HCD764"/>
      <c r="HCE764"/>
      <c r="HCF764"/>
      <c r="HCG764"/>
      <c r="HCH764"/>
      <c r="HCI764"/>
      <c r="HCJ764"/>
      <c r="HCK764"/>
      <c r="HCL764"/>
      <c r="HCM764"/>
      <c r="HCN764"/>
      <c r="HCO764"/>
      <c r="HCP764"/>
      <c r="HCQ764"/>
      <c r="HCR764"/>
      <c r="HCS764"/>
      <c r="HCT764"/>
      <c r="HCU764"/>
      <c r="HCV764"/>
      <c r="HCW764"/>
      <c r="HCX764"/>
      <c r="HCY764"/>
      <c r="HCZ764"/>
      <c r="HDA764"/>
      <c r="HDB764"/>
      <c r="HDC764"/>
      <c r="HDD764"/>
      <c r="HDE764"/>
      <c r="HDF764"/>
      <c r="HDG764"/>
      <c r="HDH764"/>
      <c r="HDI764"/>
      <c r="HDJ764"/>
      <c r="HDK764"/>
      <c r="HDL764"/>
      <c r="HDM764"/>
      <c r="HDN764"/>
      <c r="HDO764"/>
      <c r="HDP764"/>
      <c r="HDQ764"/>
      <c r="HDR764"/>
      <c r="HDS764"/>
      <c r="HDT764"/>
      <c r="HDU764"/>
      <c r="HDV764"/>
      <c r="HDW764"/>
      <c r="HDX764"/>
      <c r="HDY764"/>
      <c r="HDZ764"/>
      <c r="HEA764"/>
      <c r="HEB764"/>
      <c r="HEC764"/>
      <c r="HED764"/>
      <c r="HEE764"/>
      <c r="HEF764"/>
      <c r="HEG764"/>
      <c r="HEH764"/>
      <c r="HEI764"/>
      <c r="HEJ764"/>
      <c r="HEK764"/>
      <c r="HEL764"/>
      <c r="HEM764"/>
      <c r="HEN764"/>
      <c r="HEO764"/>
      <c r="HEP764"/>
      <c r="HEQ764"/>
      <c r="HER764"/>
      <c r="HES764"/>
      <c r="HET764"/>
      <c r="HEU764"/>
      <c r="HEV764"/>
      <c r="HEW764"/>
      <c r="HEX764"/>
      <c r="HEY764"/>
      <c r="HEZ764"/>
      <c r="HFA764"/>
      <c r="HFB764"/>
      <c r="HFC764"/>
      <c r="HFD764"/>
      <c r="HFE764"/>
      <c r="HFF764"/>
      <c r="HFG764"/>
      <c r="HFH764"/>
      <c r="HFI764"/>
      <c r="HFJ764"/>
      <c r="HFK764"/>
      <c r="HFL764"/>
      <c r="HFM764"/>
      <c r="HFN764"/>
      <c r="HFO764"/>
      <c r="HFP764"/>
      <c r="HFQ764"/>
      <c r="HFR764"/>
      <c r="HFS764"/>
      <c r="HFT764"/>
      <c r="HFU764"/>
      <c r="HFV764"/>
      <c r="HFW764"/>
      <c r="HFX764"/>
      <c r="HFY764"/>
      <c r="HFZ764"/>
      <c r="HGA764"/>
      <c r="HGB764"/>
      <c r="HGC764"/>
      <c r="HGD764"/>
      <c r="HGE764"/>
      <c r="HGF764"/>
      <c r="HGG764"/>
      <c r="HGH764"/>
      <c r="HGI764"/>
      <c r="HGJ764"/>
      <c r="HGK764"/>
      <c r="HGL764"/>
      <c r="HGM764"/>
      <c r="HGN764"/>
      <c r="HGO764"/>
      <c r="HGP764"/>
      <c r="HGQ764"/>
      <c r="HGR764"/>
      <c r="HGS764"/>
      <c r="HGT764"/>
      <c r="HGU764"/>
      <c r="HGV764"/>
      <c r="HGW764"/>
      <c r="HGX764"/>
      <c r="HGY764"/>
      <c r="HGZ764"/>
      <c r="HHA764"/>
      <c r="HHB764"/>
      <c r="HHC764"/>
      <c r="HHD764"/>
      <c r="HHE764"/>
      <c r="HHF764"/>
      <c r="HHG764"/>
      <c r="HHH764"/>
      <c r="HHI764"/>
      <c r="HHJ764"/>
      <c r="HHK764"/>
      <c r="HHL764"/>
      <c r="HHM764"/>
      <c r="HHN764"/>
      <c r="HHO764"/>
      <c r="HHP764"/>
      <c r="HHQ764"/>
      <c r="HHR764"/>
      <c r="HHS764"/>
      <c r="HHT764"/>
      <c r="HHU764"/>
      <c r="HHV764"/>
      <c r="HHW764"/>
      <c r="HHX764"/>
      <c r="HHY764"/>
      <c r="HHZ764"/>
      <c r="HIA764"/>
      <c r="HIB764"/>
      <c r="HIC764"/>
      <c r="HID764"/>
      <c r="HIE764"/>
      <c r="HIF764"/>
      <c r="HIG764"/>
      <c r="HIH764"/>
      <c r="HII764"/>
      <c r="HIJ764"/>
      <c r="HIK764"/>
      <c r="HIL764"/>
      <c r="HIM764"/>
      <c r="HIN764"/>
      <c r="HIO764"/>
      <c r="HIP764"/>
      <c r="HIQ764"/>
      <c r="HIR764"/>
      <c r="HIS764"/>
      <c r="HIT764"/>
      <c r="HIU764"/>
      <c r="HIV764"/>
      <c r="HIW764"/>
      <c r="HIX764"/>
      <c r="HIY764"/>
      <c r="HIZ764"/>
      <c r="HJA764"/>
      <c r="HJB764"/>
      <c r="HJC764"/>
      <c r="HJD764"/>
      <c r="HJE764"/>
      <c r="HJF764"/>
      <c r="HJG764"/>
      <c r="HJH764"/>
      <c r="HJI764"/>
      <c r="HJJ764"/>
      <c r="HJK764"/>
      <c r="HJL764"/>
      <c r="HJM764"/>
      <c r="HJN764"/>
      <c r="HJO764"/>
      <c r="HJP764"/>
      <c r="HJQ764"/>
      <c r="HJR764"/>
      <c r="HJS764"/>
      <c r="HJT764"/>
      <c r="HJU764"/>
      <c r="HJV764"/>
      <c r="HJW764"/>
      <c r="HJX764"/>
      <c r="HJY764"/>
      <c r="HJZ764"/>
      <c r="HKA764"/>
      <c r="HKB764"/>
      <c r="HKC764"/>
      <c r="HKD764"/>
      <c r="HKE764"/>
      <c r="HKF764"/>
      <c r="HKG764"/>
      <c r="HKH764"/>
      <c r="HKI764"/>
      <c r="HKJ764"/>
      <c r="HKK764"/>
      <c r="HKL764"/>
      <c r="HKM764"/>
      <c r="HKN764"/>
      <c r="HKO764"/>
      <c r="HKP764"/>
      <c r="HKQ764"/>
      <c r="HKR764"/>
      <c r="HKS764"/>
      <c r="HKT764"/>
      <c r="HKU764"/>
      <c r="HKV764"/>
      <c r="HKW764"/>
      <c r="HKX764"/>
      <c r="HKY764"/>
      <c r="HKZ764"/>
      <c r="HLA764"/>
      <c r="HLB764"/>
      <c r="HLC764"/>
      <c r="HLD764"/>
      <c r="HLE764"/>
      <c r="HLF764"/>
      <c r="HLG764"/>
      <c r="HLH764"/>
      <c r="HLI764"/>
      <c r="HLJ764"/>
      <c r="HLK764"/>
      <c r="HLL764"/>
      <c r="HLM764"/>
      <c r="HLN764"/>
      <c r="HLO764"/>
      <c r="HLP764"/>
      <c r="HLQ764"/>
      <c r="HLR764"/>
      <c r="HLS764"/>
      <c r="HLT764"/>
      <c r="HLU764"/>
      <c r="HLV764"/>
      <c r="HLW764"/>
      <c r="HLX764"/>
      <c r="HLY764"/>
      <c r="HLZ764"/>
      <c r="HMA764"/>
      <c r="HMB764"/>
      <c r="HMC764"/>
      <c r="HMD764"/>
      <c r="HME764"/>
      <c r="HMF764"/>
      <c r="HMG764"/>
      <c r="HMH764"/>
      <c r="HMI764"/>
      <c r="HMJ764"/>
      <c r="HMK764"/>
      <c r="HML764"/>
      <c r="HMM764"/>
      <c r="HMN764"/>
      <c r="HMO764"/>
      <c r="HMP764"/>
      <c r="HMQ764"/>
      <c r="HMR764"/>
      <c r="HMS764"/>
      <c r="HMT764"/>
      <c r="HMU764"/>
      <c r="HMV764"/>
      <c r="HMW764"/>
      <c r="HMX764"/>
      <c r="HMY764"/>
      <c r="HMZ764"/>
      <c r="HNA764"/>
      <c r="HNB764"/>
      <c r="HNC764"/>
      <c r="HND764"/>
      <c r="HNE764"/>
      <c r="HNF764"/>
      <c r="HNG764"/>
      <c r="HNH764"/>
      <c r="HNI764"/>
      <c r="HNJ764"/>
      <c r="HNK764"/>
      <c r="HNL764"/>
      <c r="HNM764"/>
      <c r="HNN764"/>
      <c r="HNO764"/>
      <c r="HNP764"/>
      <c r="HNQ764"/>
      <c r="HNR764"/>
      <c r="HNS764"/>
      <c r="HNT764"/>
      <c r="HNU764"/>
      <c r="HNV764"/>
      <c r="HNW764"/>
      <c r="HNX764"/>
      <c r="HNY764"/>
      <c r="HNZ764"/>
      <c r="HOA764"/>
      <c r="HOB764"/>
      <c r="HOC764"/>
      <c r="HOD764"/>
      <c r="HOE764"/>
      <c r="HOF764"/>
      <c r="HOG764"/>
      <c r="HOH764"/>
      <c r="HOI764"/>
      <c r="HOJ764"/>
      <c r="HOK764"/>
      <c r="HOL764"/>
      <c r="HOM764"/>
      <c r="HON764"/>
      <c r="HOO764"/>
      <c r="HOP764"/>
      <c r="HOQ764"/>
      <c r="HOR764"/>
      <c r="HOS764"/>
      <c r="HOT764"/>
      <c r="HOU764"/>
      <c r="HOV764"/>
      <c r="HOW764"/>
      <c r="HOX764"/>
      <c r="HOY764"/>
      <c r="HOZ764"/>
      <c r="HPA764"/>
      <c r="HPB764"/>
      <c r="HPC764"/>
      <c r="HPD764"/>
      <c r="HPE764"/>
      <c r="HPF764"/>
      <c r="HPG764"/>
      <c r="HPH764"/>
      <c r="HPI764"/>
      <c r="HPJ764"/>
      <c r="HPK764"/>
      <c r="HPL764"/>
      <c r="HPM764"/>
      <c r="HPN764"/>
      <c r="HPO764"/>
      <c r="HPP764"/>
      <c r="HPQ764"/>
      <c r="HPR764"/>
      <c r="HPS764"/>
      <c r="HPT764"/>
      <c r="HPU764"/>
      <c r="HPV764"/>
      <c r="HPW764"/>
      <c r="HPX764"/>
      <c r="HPY764"/>
      <c r="HPZ764"/>
      <c r="HQA764"/>
      <c r="HQB764"/>
      <c r="HQC764"/>
      <c r="HQD764"/>
      <c r="HQE764"/>
      <c r="HQF764"/>
      <c r="HQG764"/>
      <c r="HQH764"/>
      <c r="HQI764"/>
      <c r="HQJ764"/>
      <c r="HQK764"/>
      <c r="HQL764"/>
      <c r="HQM764"/>
      <c r="HQN764"/>
      <c r="HQO764"/>
      <c r="HQP764"/>
      <c r="HQQ764"/>
      <c r="HQR764"/>
      <c r="HQS764"/>
      <c r="HQT764"/>
      <c r="HQU764"/>
      <c r="HQV764"/>
      <c r="HQW764"/>
      <c r="HQX764"/>
      <c r="HQY764"/>
      <c r="HQZ764"/>
      <c r="HRA764"/>
      <c r="HRB764"/>
      <c r="HRC764"/>
      <c r="HRD764"/>
      <c r="HRE764"/>
      <c r="HRF764"/>
      <c r="HRG764"/>
      <c r="HRH764"/>
      <c r="HRI764"/>
      <c r="HRJ764"/>
      <c r="HRK764"/>
      <c r="HRL764"/>
      <c r="HRM764"/>
      <c r="HRN764"/>
      <c r="HRO764"/>
      <c r="HRP764"/>
      <c r="HRQ764"/>
      <c r="HRR764"/>
      <c r="HRS764"/>
      <c r="HRT764"/>
      <c r="HRU764"/>
      <c r="HRV764"/>
      <c r="HRW764"/>
      <c r="HRX764"/>
      <c r="HRY764"/>
      <c r="HRZ764"/>
      <c r="HSA764"/>
      <c r="HSB764"/>
      <c r="HSC764"/>
      <c r="HSD764"/>
      <c r="HSE764"/>
      <c r="HSF764"/>
      <c r="HSG764"/>
      <c r="HSH764"/>
      <c r="HSI764"/>
      <c r="HSJ764"/>
      <c r="HSK764"/>
      <c r="HSL764"/>
      <c r="HSM764"/>
      <c r="HSN764"/>
      <c r="HSO764"/>
      <c r="HSP764"/>
      <c r="HSQ764"/>
      <c r="HSR764"/>
      <c r="HSS764"/>
      <c r="HST764"/>
      <c r="HSU764"/>
      <c r="HSV764"/>
      <c r="HSW764"/>
      <c r="HSX764"/>
      <c r="HSY764"/>
      <c r="HSZ764"/>
      <c r="HTA764"/>
      <c r="HTB764"/>
      <c r="HTC764"/>
      <c r="HTD764"/>
      <c r="HTE764"/>
      <c r="HTF764"/>
      <c r="HTG764"/>
      <c r="HTH764"/>
      <c r="HTI764"/>
      <c r="HTJ764"/>
      <c r="HTK764"/>
      <c r="HTL764"/>
      <c r="HTM764"/>
      <c r="HTN764"/>
      <c r="HTO764"/>
      <c r="HTP764"/>
      <c r="HTQ764"/>
      <c r="HTR764"/>
      <c r="HTS764"/>
      <c r="HTT764"/>
      <c r="HTU764"/>
      <c r="HTV764"/>
      <c r="HTW764"/>
      <c r="HTX764"/>
      <c r="HTY764"/>
      <c r="HTZ764"/>
      <c r="HUA764"/>
      <c r="HUB764"/>
      <c r="HUC764"/>
      <c r="HUD764"/>
      <c r="HUE764"/>
      <c r="HUF764"/>
      <c r="HUG764"/>
      <c r="HUH764"/>
      <c r="HUI764"/>
      <c r="HUJ764"/>
      <c r="HUK764"/>
      <c r="HUL764"/>
      <c r="HUM764"/>
      <c r="HUN764"/>
      <c r="HUO764"/>
      <c r="HUP764"/>
      <c r="HUQ764"/>
      <c r="HUR764"/>
      <c r="HUS764"/>
      <c r="HUT764"/>
      <c r="HUU764"/>
      <c r="HUV764"/>
      <c r="HUW764"/>
      <c r="HUX764"/>
      <c r="HUY764"/>
      <c r="HUZ764"/>
      <c r="HVA764"/>
      <c r="HVB764"/>
      <c r="HVC764"/>
      <c r="HVD764"/>
      <c r="HVE764"/>
      <c r="HVF764"/>
      <c r="HVG764"/>
      <c r="HVH764"/>
      <c r="HVI764"/>
      <c r="HVJ764"/>
      <c r="HVK764"/>
      <c r="HVL764"/>
      <c r="HVM764"/>
      <c r="HVN764"/>
      <c r="HVO764"/>
      <c r="HVP764"/>
      <c r="HVQ764"/>
      <c r="HVR764"/>
      <c r="HVS764"/>
      <c r="HVT764"/>
      <c r="HVU764"/>
      <c r="HVV764"/>
      <c r="HVW764"/>
      <c r="HVX764"/>
      <c r="HVY764"/>
      <c r="HVZ764"/>
      <c r="HWA764"/>
      <c r="HWB764"/>
      <c r="HWC764"/>
      <c r="HWD764"/>
      <c r="HWE764"/>
      <c r="HWF764"/>
      <c r="HWG764"/>
      <c r="HWH764"/>
      <c r="HWI764"/>
      <c r="HWJ764"/>
      <c r="HWK764"/>
      <c r="HWL764"/>
      <c r="HWM764"/>
      <c r="HWN764"/>
      <c r="HWO764"/>
      <c r="HWP764"/>
      <c r="HWQ764"/>
      <c r="HWR764"/>
      <c r="HWS764"/>
      <c r="HWT764"/>
      <c r="HWU764"/>
      <c r="HWV764"/>
      <c r="HWW764"/>
      <c r="HWX764"/>
      <c r="HWY764"/>
      <c r="HWZ764"/>
      <c r="HXA764"/>
      <c r="HXB764"/>
      <c r="HXC764"/>
      <c r="HXD764"/>
      <c r="HXE764"/>
      <c r="HXF764"/>
      <c r="HXG764"/>
      <c r="HXH764"/>
      <c r="HXI764"/>
      <c r="HXJ764"/>
      <c r="HXK764"/>
      <c r="HXL764"/>
      <c r="HXM764"/>
      <c r="HXN764"/>
      <c r="HXO764"/>
      <c r="HXP764"/>
      <c r="HXQ764"/>
      <c r="HXR764"/>
      <c r="HXS764"/>
      <c r="HXT764"/>
      <c r="HXU764"/>
      <c r="HXV764"/>
      <c r="HXW764"/>
      <c r="HXX764"/>
      <c r="HXY764"/>
      <c r="HXZ764"/>
      <c r="HYA764"/>
      <c r="HYB764"/>
      <c r="HYC764"/>
      <c r="HYD764"/>
      <c r="HYE764"/>
      <c r="HYF764"/>
      <c r="HYG764"/>
      <c r="HYH764"/>
      <c r="HYI764"/>
      <c r="HYJ764"/>
      <c r="HYK764"/>
      <c r="HYL764"/>
      <c r="HYM764"/>
      <c r="HYN764"/>
      <c r="HYO764"/>
      <c r="HYP764"/>
      <c r="HYQ764"/>
      <c r="HYR764"/>
      <c r="HYS764"/>
      <c r="HYT764"/>
      <c r="HYU764"/>
      <c r="HYV764"/>
      <c r="HYW764"/>
      <c r="HYX764"/>
      <c r="HYY764"/>
      <c r="HYZ764"/>
      <c r="HZA764"/>
      <c r="HZB764"/>
      <c r="HZC764"/>
      <c r="HZD764"/>
      <c r="HZE764"/>
      <c r="HZF764"/>
      <c r="HZG764"/>
      <c r="HZH764"/>
      <c r="HZI764"/>
      <c r="HZJ764"/>
      <c r="HZK764"/>
      <c r="HZL764"/>
      <c r="HZM764"/>
      <c r="HZN764"/>
      <c r="HZO764"/>
      <c r="HZP764"/>
      <c r="HZQ764"/>
      <c r="HZR764"/>
      <c r="HZS764"/>
      <c r="HZT764"/>
      <c r="HZU764"/>
      <c r="HZV764"/>
      <c r="HZW764"/>
      <c r="HZX764"/>
      <c r="HZY764"/>
      <c r="HZZ764"/>
      <c r="IAA764"/>
      <c r="IAB764"/>
      <c r="IAC764"/>
      <c r="IAD764"/>
      <c r="IAE764"/>
      <c r="IAF764"/>
      <c r="IAG764"/>
      <c r="IAH764"/>
      <c r="IAI764"/>
      <c r="IAJ764"/>
      <c r="IAK764"/>
      <c r="IAL764"/>
      <c r="IAM764"/>
      <c r="IAN764"/>
      <c r="IAO764"/>
      <c r="IAP764"/>
      <c r="IAQ764"/>
      <c r="IAR764"/>
      <c r="IAS764"/>
      <c r="IAT764"/>
      <c r="IAU764"/>
      <c r="IAV764"/>
      <c r="IAW764"/>
      <c r="IAX764"/>
      <c r="IAY764"/>
      <c r="IAZ764"/>
      <c r="IBA764"/>
      <c r="IBB764"/>
      <c r="IBC764"/>
      <c r="IBD764"/>
      <c r="IBE764"/>
      <c r="IBF764"/>
      <c r="IBG764"/>
      <c r="IBH764"/>
      <c r="IBI764"/>
      <c r="IBJ764"/>
      <c r="IBK764"/>
      <c r="IBL764"/>
      <c r="IBM764"/>
      <c r="IBN764"/>
      <c r="IBO764"/>
      <c r="IBP764"/>
      <c r="IBQ764"/>
      <c r="IBR764"/>
      <c r="IBS764"/>
      <c r="IBT764"/>
      <c r="IBU764"/>
      <c r="IBV764"/>
      <c r="IBW764"/>
      <c r="IBX764"/>
      <c r="IBY764"/>
      <c r="IBZ764"/>
      <c r="ICA764"/>
      <c r="ICB764"/>
      <c r="ICC764"/>
      <c r="ICD764"/>
      <c r="ICE764"/>
      <c r="ICF764"/>
      <c r="ICG764"/>
      <c r="ICH764"/>
      <c r="ICI764"/>
      <c r="ICJ764"/>
      <c r="ICK764"/>
      <c r="ICL764"/>
      <c r="ICM764"/>
      <c r="ICN764"/>
      <c r="ICO764"/>
      <c r="ICP764"/>
      <c r="ICQ764"/>
      <c r="ICR764"/>
      <c r="ICS764"/>
      <c r="ICT764"/>
      <c r="ICU764"/>
      <c r="ICV764"/>
      <c r="ICW764"/>
      <c r="ICX764"/>
      <c r="ICY764"/>
      <c r="ICZ764"/>
      <c r="IDA764"/>
      <c r="IDB764"/>
      <c r="IDC764"/>
      <c r="IDD764"/>
      <c r="IDE764"/>
      <c r="IDF764"/>
      <c r="IDG764"/>
      <c r="IDH764"/>
      <c r="IDI764"/>
      <c r="IDJ764"/>
      <c r="IDK764"/>
      <c r="IDL764"/>
      <c r="IDM764"/>
      <c r="IDN764"/>
      <c r="IDO764"/>
      <c r="IDP764"/>
      <c r="IDQ764"/>
      <c r="IDR764"/>
      <c r="IDS764"/>
      <c r="IDT764"/>
      <c r="IDU764"/>
      <c r="IDV764"/>
      <c r="IDW764"/>
      <c r="IDX764"/>
      <c r="IDY764"/>
      <c r="IDZ764"/>
      <c r="IEA764"/>
      <c r="IEB764"/>
      <c r="IEC764"/>
      <c r="IED764"/>
      <c r="IEE764"/>
      <c r="IEF764"/>
      <c r="IEG764"/>
      <c r="IEH764"/>
      <c r="IEI764"/>
      <c r="IEJ764"/>
      <c r="IEK764"/>
      <c r="IEL764"/>
      <c r="IEM764"/>
      <c r="IEN764"/>
      <c r="IEO764"/>
      <c r="IEP764"/>
      <c r="IEQ764"/>
      <c r="IER764"/>
      <c r="IES764"/>
      <c r="IET764"/>
      <c r="IEU764"/>
      <c r="IEV764"/>
      <c r="IEW764"/>
      <c r="IEX764"/>
      <c r="IEY764"/>
      <c r="IEZ764"/>
      <c r="IFA764"/>
      <c r="IFB764"/>
      <c r="IFC764"/>
      <c r="IFD764"/>
      <c r="IFE764"/>
      <c r="IFF764"/>
      <c r="IFG764"/>
      <c r="IFH764"/>
      <c r="IFI764"/>
      <c r="IFJ764"/>
      <c r="IFK764"/>
      <c r="IFL764"/>
      <c r="IFM764"/>
      <c r="IFN764"/>
      <c r="IFO764"/>
      <c r="IFP764"/>
      <c r="IFQ764"/>
      <c r="IFR764"/>
      <c r="IFS764"/>
      <c r="IFT764"/>
      <c r="IFU764"/>
      <c r="IFV764"/>
      <c r="IFW764"/>
      <c r="IFX764"/>
      <c r="IFY764"/>
      <c r="IFZ764"/>
      <c r="IGA764"/>
      <c r="IGB764"/>
      <c r="IGC764"/>
      <c r="IGD764"/>
      <c r="IGE764"/>
      <c r="IGF764"/>
      <c r="IGG764"/>
      <c r="IGH764"/>
      <c r="IGI764"/>
      <c r="IGJ764"/>
      <c r="IGK764"/>
      <c r="IGL764"/>
      <c r="IGM764"/>
      <c r="IGN764"/>
      <c r="IGO764"/>
      <c r="IGP764"/>
      <c r="IGQ764"/>
      <c r="IGR764"/>
      <c r="IGS764"/>
      <c r="IGT764"/>
      <c r="IGU764"/>
      <c r="IGV764"/>
      <c r="IGW764"/>
      <c r="IGX764"/>
      <c r="IGY764"/>
      <c r="IGZ764"/>
      <c r="IHA764"/>
      <c r="IHB764"/>
      <c r="IHC764"/>
      <c r="IHD764"/>
      <c r="IHE764"/>
      <c r="IHF764"/>
      <c r="IHG764"/>
      <c r="IHH764"/>
      <c r="IHI764"/>
      <c r="IHJ764"/>
      <c r="IHK764"/>
      <c r="IHL764"/>
      <c r="IHM764"/>
      <c r="IHN764"/>
      <c r="IHO764"/>
      <c r="IHP764"/>
      <c r="IHQ764"/>
      <c r="IHR764"/>
      <c r="IHS764"/>
      <c r="IHT764"/>
      <c r="IHU764"/>
      <c r="IHV764"/>
      <c r="IHW764"/>
      <c r="IHX764"/>
      <c r="IHY764"/>
      <c r="IHZ764"/>
      <c r="IIA764"/>
      <c r="IIB764"/>
      <c r="IIC764"/>
      <c r="IID764"/>
      <c r="IIE764"/>
      <c r="IIF764"/>
      <c r="IIG764"/>
      <c r="IIH764"/>
      <c r="III764"/>
      <c r="IIJ764"/>
      <c r="IIK764"/>
      <c r="IIL764"/>
      <c r="IIM764"/>
      <c r="IIN764"/>
      <c r="IIO764"/>
      <c r="IIP764"/>
      <c r="IIQ764"/>
      <c r="IIR764"/>
      <c r="IIS764"/>
      <c r="IIT764"/>
      <c r="IIU764"/>
      <c r="IIV764"/>
      <c r="IIW764"/>
      <c r="IIX764"/>
      <c r="IIY764"/>
      <c r="IIZ764"/>
      <c r="IJA764"/>
      <c r="IJB764"/>
      <c r="IJC764"/>
      <c r="IJD764"/>
      <c r="IJE764"/>
      <c r="IJF764"/>
      <c r="IJG764"/>
      <c r="IJH764"/>
      <c r="IJI764"/>
      <c r="IJJ764"/>
      <c r="IJK764"/>
      <c r="IJL764"/>
      <c r="IJM764"/>
      <c r="IJN764"/>
      <c r="IJO764"/>
      <c r="IJP764"/>
      <c r="IJQ764"/>
      <c r="IJR764"/>
      <c r="IJS764"/>
      <c r="IJT764"/>
      <c r="IJU764"/>
      <c r="IJV764"/>
      <c r="IJW764"/>
      <c r="IJX764"/>
      <c r="IJY764"/>
      <c r="IJZ764"/>
      <c r="IKA764"/>
      <c r="IKB764"/>
      <c r="IKC764"/>
      <c r="IKD764"/>
      <c r="IKE764"/>
      <c r="IKF764"/>
      <c r="IKG764"/>
      <c r="IKH764"/>
      <c r="IKI764"/>
      <c r="IKJ764"/>
      <c r="IKK764"/>
      <c r="IKL764"/>
      <c r="IKM764"/>
      <c r="IKN764"/>
      <c r="IKO764"/>
      <c r="IKP764"/>
      <c r="IKQ764"/>
      <c r="IKR764"/>
      <c r="IKS764"/>
      <c r="IKT764"/>
      <c r="IKU764"/>
      <c r="IKV764"/>
      <c r="IKW764"/>
      <c r="IKX764"/>
      <c r="IKY764"/>
      <c r="IKZ764"/>
      <c r="ILA764"/>
      <c r="ILB764"/>
      <c r="ILC764"/>
      <c r="ILD764"/>
      <c r="ILE764"/>
      <c r="ILF764"/>
      <c r="ILG764"/>
      <c r="ILH764"/>
      <c r="ILI764"/>
      <c r="ILJ764"/>
      <c r="ILK764"/>
      <c r="ILL764"/>
      <c r="ILM764"/>
      <c r="ILN764"/>
      <c r="ILO764"/>
      <c r="ILP764"/>
      <c r="ILQ764"/>
      <c r="ILR764"/>
      <c r="ILS764"/>
      <c r="ILT764"/>
      <c r="ILU764"/>
      <c r="ILV764"/>
      <c r="ILW764"/>
      <c r="ILX764"/>
      <c r="ILY764"/>
      <c r="ILZ764"/>
      <c r="IMA764"/>
      <c r="IMB764"/>
      <c r="IMC764"/>
      <c r="IMD764"/>
      <c r="IME764"/>
      <c r="IMF764"/>
      <c r="IMG764"/>
      <c r="IMH764"/>
      <c r="IMI764"/>
      <c r="IMJ764"/>
      <c r="IMK764"/>
      <c r="IML764"/>
      <c r="IMM764"/>
      <c r="IMN764"/>
      <c r="IMO764"/>
      <c r="IMP764"/>
      <c r="IMQ764"/>
      <c r="IMR764"/>
      <c r="IMS764"/>
      <c r="IMT764"/>
      <c r="IMU764"/>
      <c r="IMV764"/>
      <c r="IMW764"/>
      <c r="IMX764"/>
      <c r="IMY764"/>
      <c r="IMZ764"/>
      <c r="INA764"/>
      <c r="INB764"/>
      <c r="INC764"/>
      <c r="IND764"/>
      <c r="INE764"/>
      <c r="INF764"/>
      <c r="ING764"/>
      <c r="INH764"/>
      <c r="INI764"/>
      <c r="INJ764"/>
      <c r="INK764"/>
      <c r="INL764"/>
      <c r="INM764"/>
      <c r="INN764"/>
      <c r="INO764"/>
      <c r="INP764"/>
      <c r="INQ764"/>
      <c r="INR764"/>
      <c r="INS764"/>
      <c r="INT764"/>
      <c r="INU764"/>
      <c r="INV764"/>
      <c r="INW764"/>
      <c r="INX764"/>
      <c r="INY764"/>
      <c r="INZ764"/>
      <c r="IOA764"/>
      <c r="IOB764"/>
      <c r="IOC764"/>
      <c r="IOD764"/>
      <c r="IOE764"/>
      <c r="IOF764"/>
      <c r="IOG764"/>
      <c r="IOH764"/>
      <c r="IOI764"/>
      <c r="IOJ764"/>
      <c r="IOK764"/>
      <c r="IOL764"/>
      <c r="IOM764"/>
      <c r="ION764"/>
      <c r="IOO764"/>
      <c r="IOP764"/>
      <c r="IOQ764"/>
      <c r="IOR764"/>
      <c r="IOS764"/>
      <c r="IOT764"/>
      <c r="IOU764"/>
      <c r="IOV764"/>
      <c r="IOW764"/>
      <c r="IOX764"/>
      <c r="IOY764"/>
      <c r="IOZ764"/>
      <c r="IPA764"/>
      <c r="IPB764"/>
      <c r="IPC764"/>
      <c r="IPD764"/>
      <c r="IPE764"/>
      <c r="IPF764"/>
      <c r="IPG764"/>
      <c r="IPH764"/>
      <c r="IPI764"/>
      <c r="IPJ764"/>
      <c r="IPK764"/>
      <c r="IPL764"/>
      <c r="IPM764"/>
      <c r="IPN764"/>
      <c r="IPO764"/>
      <c r="IPP764"/>
      <c r="IPQ764"/>
      <c r="IPR764"/>
      <c r="IPS764"/>
      <c r="IPT764"/>
      <c r="IPU764"/>
      <c r="IPV764"/>
      <c r="IPW764"/>
      <c r="IPX764"/>
      <c r="IPY764"/>
      <c r="IPZ764"/>
      <c r="IQA764"/>
      <c r="IQB764"/>
      <c r="IQC764"/>
      <c r="IQD764"/>
      <c r="IQE764"/>
      <c r="IQF764"/>
      <c r="IQG764"/>
      <c r="IQH764"/>
      <c r="IQI764"/>
      <c r="IQJ764"/>
      <c r="IQK764"/>
      <c r="IQL764"/>
      <c r="IQM764"/>
      <c r="IQN764"/>
      <c r="IQO764"/>
      <c r="IQP764"/>
      <c r="IQQ764"/>
      <c r="IQR764"/>
      <c r="IQS764"/>
      <c r="IQT764"/>
      <c r="IQU764"/>
      <c r="IQV764"/>
      <c r="IQW764"/>
      <c r="IQX764"/>
      <c r="IQY764"/>
      <c r="IQZ764"/>
      <c r="IRA764"/>
      <c r="IRB764"/>
      <c r="IRC764"/>
      <c r="IRD764"/>
      <c r="IRE764"/>
      <c r="IRF764"/>
      <c r="IRG764"/>
      <c r="IRH764"/>
      <c r="IRI764"/>
      <c r="IRJ764"/>
      <c r="IRK764"/>
      <c r="IRL764"/>
      <c r="IRM764"/>
      <c r="IRN764"/>
      <c r="IRO764"/>
      <c r="IRP764"/>
      <c r="IRQ764"/>
      <c r="IRR764"/>
      <c r="IRS764"/>
      <c r="IRT764"/>
      <c r="IRU764"/>
      <c r="IRV764"/>
      <c r="IRW764"/>
      <c r="IRX764"/>
      <c r="IRY764"/>
      <c r="IRZ764"/>
      <c r="ISA764"/>
      <c r="ISB764"/>
      <c r="ISC764"/>
      <c r="ISD764"/>
      <c r="ISE764"/>
      <c r="ISF764"/>
      <c r="ISG764"/>
      <c r="ISH764"/>
      <c r="ISI764"/>
      <c r="ISJ764"/>
      <c r="ISK764"/>
      <c r="ISL764"/>
      <c r="ISM764"/>
      <c r="ISN764"/>
      <c r="ISO764"/>
      <c r="ISP764"/>
      <c r="ISQ764"/>
      <c r="ISR764"/>
      <c r="ISS764"/>
      <c r="IST764"/>
      <c r="ISU764"/>
      <c r="ISV764"/>
      <c r="ISW764"/>
      <c r="ISX764"/>
      <c r="ISY764"/>
      <c r="ISZ764"/>
      <c r="ITA764"/>
      <c r="ITB764"/>
      <c r="ITC764"/>
      <c r="ITD764"/>
      <c r="ITE764"/>
      <c r="ITF764"/>
      <c r="ITG764"/>
      <c r="ITH764"/>
      <c r="ITI764"/>
      <c r="ITJ764"/>
      <c r="ITK764"/>
      <c r="ITL764"/>
      <c r="ITM764"/>
      <c r="ITN764"/>
      <c r="ITO764"/>
      <c r="ITP764"/>
      <c r="ITQ764"/>
      <c r="ITR764"/>
      <c r="ITS764"/>
      <c r="ITT764"/>
      <c r="ITU764"/>
      <c r="ITV764"/>
      <c r="ITW764"/>
      <c r="ITX764"/>
      <c r="ITY764"/>
      <c r="ITZ764"/>
      <c r="IUA764"/>
      <c r="IUB764"/>
      <c r="IUC764"/>
      <c r="IUD764"/>
      <c r="IUE764"/>
      <c r="IUF764"/>
      <c r="IUG764"/>
      <c r="IUH764"/>
      <c r="IUI764"/>
      <c r="IUJ764"/>
      <c r="IUK764"/>
      <c r="IUL764"/>
      <c r="IUM764"/>
      <c r="IUN764"/>
      <c r="IUO764"/>
      <c r="IUP764"/>
      <c r="IUQ764"/>
      <c r="IUR764"/>
      <c r="IUS764"/>
      <c r="IUT764"/>
      <c r="IUU764"/>
      <c r="IUV764"/>
      <c r="IUW764"/>
      <c r="IUX764"/>
      <c r="IUY764"/>
      <c r="IUZ764"/>
      <c r="IVA764"/>
      <c r="IVB764"/>
      <c r="IVC764"/>
      <c r="IVD764"/>
      <c r="IVE764"/>
      <c r="IVF764"/>
      <c r="IVG764"/>
      <c r="IVH764"/>
      <c r="IVI764"/>
      <c r="IVJ764"/>
      <c r="IVK764"/>
      <c r="IVL764"/>
      <c r="IVM764"/>
      <c r="IVN764"/>
      <c r="IVO764"/>
      <c r="IVP764"/>
      <c r="IVQ764"/>
      <c r="IVR764"/>
      <c r="IVS764"/>
      <c r="IVT764"/>
      <c r="IVU764"/>
      <c r="IVV764"/>
      <c r="IVW764"/>
      <c r="IVX764"/>
      <c r="IVY764"/>
      <c r="IVZ764"/>
      <c r="IWA764"/>
      <c r="IWB764"/>
      <c r="IWC764"/>
      <c r="IWD764"/>
      <c r="IWE764"/>
      <c r="IWF764"/>
      <c r="IWG764"/>
      <c r="IWH764"/>
      <c r="IWI764"/>
      <c r="IWJ764"/>
      <c r="IWK764"/>
      <c r="IWL764"/>
      <c r="IWM764"/>
      <c r="IWN764"/>
      <c r="IWO764"/>
      <c r="IWP764"/>
      <c r="IWQ764"/>
      <c r="IWR764"/>
      <c r="IWS764"/>
      <c r="IWT764"/>
      <c r="IWU764"/>
      <c r="IWV764"/>
      <c r="IWW764"/>
      <c r="IWX764"/>
      <c r="IWY764"/>
      <c r="IWZ764"/>
      <c r="IXA764"/>
      <c r="IXB764"/>
      <c r="IXC764"/>
      <c r="IXD764"/>
      <c r="IXE764"/>
      <c r="IXF764"/>
      <c r="IXG764"/>
      <c r="IXH764"/>
      <c r="IXI764"/>
      <c r="IXJ764"/>
      <c r="IXK764"/>
      <c r="IXL764"/>
      <c r="IXM764"/>
      <c r="IXN764"/>
      <c r="IXO764"/>
      <c r="IXP764"/>
      <c r="IXQ764"/>
      <c r="IXR764"/>
      <c r="IXS764"/>
      <c r="IXT764"/>
      <c r="IXU764"/>
      <c r="IXV764"/>
      <c r="IXW764"/>
      <c r="IXX764"/>
      <c r="IXY764"/>
      <c r="IXZ764"/>
      <c r="IYA764"/>
      <c r="IYB764"/>
      <c r="IYC764"/>
      <c r="IYD764"/>
      <c r="IYE764"/>
      <c r="IYF764"/>
      <c r="IYG764"/>
      <c r="IYH764"/>
      <c r="IYI764"/>
      <c r="IYJ764"/>
      <c r="IYK764"/>
      <c r="IYL764"/>
      <c r="IYM764"/>
      <c r="IYN764"/>
      <c r="IYO764"/>
      <c r="IYP764"/>
      <c r="IYQ764"/>
      <c r="IYR764"/>
      <c r="IYS764"/>
      <c r="IYT764"/>
      <c r="IYU764"/>
      <c r="IYV764"/>
      <c r="IYW764"/>
      <c r="IYX764"/>
      <c r="IYY764"/>
      <c r="IYZ764"/>
      <c r="IZA764"/>
      <c r="IZB764"/>
      <c r="IZC764"/>
      <c r="IZD764"/>
      <c r="IZE764"/>
      <c r="IZF764"/>
      <c r="IZG764"/>
      <c r="IZH764"/>
      <c r="IZI764"/>
      <c r="IZJ764"/>
      <c r="IZK764"/>
      <c r="IZL764"/>
      <c r="IZM764"/>
      <c r="IZN764"/>
      <c r="IZO764"/>
      <c r="IZP764"/>
      <c r="IZQ764"/>
      <c r="IZR764"/>
      <c r="IZS764"/>
      <c r="IZT764"/>
      <c r="IZU764"/>
      <c r="IZV764"/>
      <c r="IZW764"/>
      <c r="IZX764"/>
      <c r="IZY764"/>
      <c r="IZZ764"/>
      <c r="JAA764"/>
      <c r="JAB764"/>
      <c r="JAC764"/>
      <c r="JAD764"/>
      <c r="JAE764"/>
      <c r="JAF764"/>
      <c r="JAG764"/>
      <c r="JAH764"/>
      <c r="JAI764"/>
      <c r="JAJ764"/>
      <c r="JAK764"/>
      <c r="JAL764"/>
      <c r="JAM764"/>
      <c r="JAN764"/>
      <c r="JAO764"/>
      <c r="JAP764"/>
      <c r="JAQ764"/>
      <c r="JAR764"/>
      <c r="JAS764"/>
      <c r="JAT764"/>
      <c r="JAU764"/>
      <c r="JAV764"/>
      <c r="JAW764"/>
      <c r="JAX764"/>
      <c r="JAY764"/>
      <c r="JAZ764"/>
      <c r="JBA764"/>
      <c r="JBB764"/>
      <c r="JBC764"/>
      <c r="JBD764"/>
      <c r="JBE764"/>
      <c r="JBF764"/>
      <c r="JBG764"/>
      <c r="JBH764"/>
      <c r="JBI764"/>
      <c r="JBJ764"/>
      <c r="JBK764"/>
      <c r="JBL764"/>
      <c r="JBM764"/>
      <c r="JBN764"/>
      <c r="JBO764"/>
      <c r="JBP764"/>
      <c r="JBQ764"/>
      <c r="JBR764"/>
      <c r="JBS764"/>
      <c r="JBT764"/>
      <c r="JBU764"/>
      <c r="JBV764"/>
      <c r="JBW764"/>
      <c r="JBX764"/>
      <c r="JBY764"/>
      <c r="JBZ764"/>
      <c r="JCA764"/>
      <c r="JCB764"/>
      <c r="JCC764"/>
      <c r="JCD764"/>
      <c r="JCE764"/>
      <c r="JCF764"/>
      <c r="JCG764"/>
      <c r="JCH764"/>
      <c r="JCI764"/>
      <c r="JCJ764"/>
      <c r="JCK764"/>
      <c r="JCL764"/>
      <c r="JCM764"/>
      <c r="JCN764"/>
      <c r="JCO764"/>
      <c r="JCP764"/>
      <c r="JCQ764"/>
      <c r="JCR764"/>
      <c r="JCS764"/>
      <c r="JCT764"/>
      <c r="JCU764"/>
      <c r="JCV764"/>
      <c r="JCW764"/>
      <c r="JCX764"/>
      <c r="JCY764"/>
      <c r="JCZ764"/>
      <c r="JDA764"/>
      <c r="JDB764"/>
      <c r="JDC764"/>
      <c r="JDD764"/>
      <c r="JDE764"/>
      <c r="JDF764"/>
      <c r="JDG764"/>
      <c r="JDH764"/>
      <c r="JDI764"/>
      <c r="JDJ764"/>
      <c r="JDK764"/>
      <c r="JDL764"/>
      <c r="JDM764"/>
      <c r="JDN764"/>
      <c r="JDO764"/>
      <c r="JDP764"/>
      <c r="JDQ764"/>
      <c r="JDR764"/>
      <c r="JDS764"/>
      <c r="JDT764"/>
      <c r="JDU764"/>
      <c r="JDV764"/>
      <c r="JDW764"/>
      <c r="JDX764"/>
      <c r="JDY764"/>
      <c r="JDZ764"/>
      <c r="JEA764"/>
      <c r="JEB764"/>
      <c r="JEC764"/>
      <c r="JED764"/>
      <c r="JEE764"/>
      <c r="JEF764"/>
      <c r="JEG764"/>
      <c r="JEH764"/>
      <c r="JEI764"/>
      <c r="JEJ764"/>
      <c r="JEK764"/>
      <c r="JEL764"/>
      <c r="JEM764"/>
      <c r="JEN764"/>
      <c r="JEO764"/>
      <c r="JEP764"/>
      <c r="JEQ764"/>
      <c r="JER764"/>
      <c r="JES764"/>
      <c r="JET764"/>
      <c r="JEU764"/>
      <c r="JEV764"/>
      <c r="JEW764"/>
      <c r="JEX764"/>
      <c r="JEY764"/>
      <c r="JEZ764"/>
      <c r="JFA764"/>
      <c r="JFB764"/>
      <c r="JFC764"/>
      <c r="JFD764"/>
      <c r="JFE764"/>
      <c r="JFF764"/>
      <c r="JFG764"/>
      <c r="JFH764"/>
      <c r="JFI764"/>
      <c r="JFJ764"/>
      <c r="JFK764"/>
      <c r="JFL764"/>
      <c r="JFM764"/>
      <c r="JFN764"/>
      <c r="JFO764"/>
      <c r="JFP764"/>
      <c r="JFQ764"/>
      <c r="JFR764"/>
      <c r="JFS764"/>
      <c r="JFT764"/>
      <c r="JFU764"/>
      <c r="JFV764"/>
      <c r="JFW764"/>
      <c r="JFX764"/>
      <c r="JFY764"/>
      <c r="JFZ764"/>
      <c r="JGA764"/>
      <c r="JGB764"/>
      <c r="JGC764"/>
      <c r="JGD764"/>
      <c r="JGE764"/>
      <c r="JGF764"/>
      <c r="JGG764"/>
      <c r="JGH764"/>
      <c r="JGI764"/>
      <c r="JGJ764"/>
      <c r="JGK764"/>
      <c r="JGL764"/>
      <c r="JGM764"/>
      <c r="JGN764"/>
      <c r="JGO764"/>
      <c r="JGP764"/>
      <c r="JGQ764"/>
      <c r="JGR764"/>
      <c r="JGS764"/>
      <c r="JGT764"/>
      <c r="JGU764"/>
      <c r="JGV764"/>
      <c r="JGW764"/>
      <c r="JGX764"/>
      <c r="JGY764"/>
      <c r="JGZ764"/>
      <c r="JHA764"/>
      <c r="JHB764"/>
      <c r="JHC764"/>
      <c r="JHD764"/>
      <c r="JHE764"/>
      <c r="JHF764"/>
      <c r="JHG764"/>
      <c r="JHH764"/>
      <c r="JHI764"/>
      <c r="JHJ764"/>
      <c r="JHK764"/>
      <c r="JHL764"/>
      <c r="JHM764"/>
      <c r="JHN764"/>
      <c r="JHO764"/>
      <c r="JHP764"/>
      <c r="JHQ764"/>
      <c r="JHR764"/>
      <c r="JHS764"/>
      <c r="JHT764"/>
      <c r="JHU764"/>
      <c r="JHV764"/>
      <c r="JHW764"/>
      <c r="JHX764"/>
      <c r="JHY764"/>
      <c r="JHZ764"/>
      <c r="JIA764"/>
      <c r="JIB764"/>
      <c r="JIC764"/>
      <c r="JID764"/>
      <c r="JIE764"/>
      <c r="JIF764"/>
      <c r="JIG764"/>
      <c r="JIH764"/>
      <c r="JII764"/>
      <c r="JIJ764"/>
      <c r="JIK764"/>
      <c r="JIL764"/>
      <c r="JIM764"/>
      <c r="JIN764"/>
      <c r="JIO764"/>
      <c r="JIP764"/>
      <c r="JIQ764"/>
      <c r="JIR764"/>
      <c r="JIS764"/>
      <c r="JIT764"/>
      <c r="JIU764"/>
      <c r="JIV764"/>
      <c r="JIW764"/>
      <c r="JIX764"/>
      <c r="JIY764"/>
      <c r="JIZ764"/>
      <c r="JJA764"/>
      <c r="JJB764"/>
      <c r="JJC764"/>
      <c r="JJD764"/>
      <c r="JJE764"/>
      <c r="JJF764"/>
      <c r="JJG764"/>
      <c r="JJH764"/>
      <c r="JJI764"/>
      <c r="JJJ764"/>
      <c r="JJK764"/>
      <c r="JJL764"/>
      <c r="JJM764"/>
      <c r="JJN764"/>
      <c r="JJO764"/>
      <c r="JJP764"/>
      <c r="JJQ764"/>
      <c r="JJR764"/>
      <c r="JJS764"/>
      <c r="JJT764"/>
      <c r="JJU764"/>
      <c r="JJV764"/>
      <c r="JJW764"/>
      <c r="JJX764"/>
      <c r="JJY764"/>
      <c r="JJZ764"/>
      <c r="JKA764"/>
      <c r="JKB764"/>
      <c r="JKC764"/>
      <c r="JKD764"/>
      <c r="JKE764"/>
      <c r="JKF764"/>
      <c r="JKG764"/>
      <c r="JKH764"/>
      <c r="JKI764"/>
      <c r="JKJ764"/>
      <c r="JKK764"/>
      <c r="JKL764"/>
      <c r="JKM764"/>
      <c r="JKN764"/>
      <c r="JKO764"/>
      <c r="JKP764"/>
      <c r="JKQ764"/>
      <c r="JKR764"/>
      <c r="JKS764"/>
      <c r="JKT764"/>
      <c r="JKU764"/>
      <c r="JKV764"/>
      <c r="JKW764"/>
      <c r="JKX764"/>
      <c r="JKY764"/>
      <c r="JKZ764"/>
      <c r="JLA764"/>
      <c r="JLB764"/>
      <c r="JLC764"/>
      <c r="JLD764"/>
      <c r="JLE764"/>
      <c r="JLF764"/>
      <c r="JLG764"/>
      <c r="JLH764"/>
      <c r="JLI764"/>
      <c r="JLJ764"/>
      <c r="JLK764"/>
      <c r="JLL764"/>
      <c r="JLM764"/>
      <c r="JLN764"/>
      <c r="JLO764"/>
      <c r="JLP764"/>
      <c r="JLQ764"/>
      <c r="JLR764"/>
      <c r="JLS764"/>
      <c r="JLT764"/>
      <c r="JLU764"/>
      <c r="JLV764"/>
      <c r="JLW764"/>
      <c r="JLX764"/>
      <c r="JLY764"/>
      <c r="JLZ764"/>
      <c r="JMA764"/>
      <c r="JMB764"/>
      <c r="JMC764"/>
      <c r="JMD764"/>
      <c r="JME764"/>
      <c r="JMF764"/>
      <c r="JMG764"/>
      <c r="JMH764"/>
      <c r="JMI764"/>
      <c r="JMJ764"/>
      <c r="JMK764"/>
      <c r="JML764"/>
      <c r="JMM764"/>
      <c r="JMN764"/>
      <c r="JMO764"/>
      <c r="JMP764"/>
      <c r="JMQ764"/>
      <c r="JMR764"/>
      <c r="JMS764"/>
      <c r="JMT764"/>
      <c r="JMU764"/>
      <c r="JMV764"/>
      <c r="JMW764"/>
      <c r="JMX764"/>
      <c r="JMY764"/>
      <c r="JMZ764"/>
      <c r="JNA764"/>
      <c r="JNB764"/>
      <c r="JNC764"/>
      <c r="JND764"/>
      <c r="JNE764"/>
      <c r="JNF764"/>
      <c r="JNG764"/>
      <c r="JNH764"/>
      <c r="JNI764"/>
      <c r="JNJ764"/>
      <c r="JNK764"/>
      <c r="JNL764"/>
      <c r="JNM764"/>
      <c r="JNN764"/>
      <c r="JNO764"/>
      <c r="JNP764"/>
      <c r="JNQ764"/>
      <c r="JNR764"/>
      <c r="JNS764"/>
      <c r="JNT764"/>
      <c r="JNU764"/>
      <c r="JNV764"/>
      <c r="JNW764"/>
      <c r="JNX764"/>
      <c r="JNY764"/>
      <c r="JNZ764"/>
      <c r="JOA764"/>
      <c r="JOB764"/>
      <c r="JOC764"/>
      <c r="JOD764"/>
      <c r="JOE764"/>
      <c r="JOF764"/>
      <c r="JOG764"/>
      <c r="JOH764"/>
      <c r="JOI764"/>
      <c r="JOJ764"/>
      <c r="JOK764"/>
      <c r="JOL764"/>
      <c r="JOM764"/>
      <c r="JON764"/>
      <c r="JOO764"/>
      <c r="JOP764"/>
      <c r="JOQ764"/>
      <c r="JOR764"/>
      <c r="JOS764"/>
      <c r="JOT764"/>
      <c r="JOU764"/>
      <c r="JOV764"/>
      <c r="JOW764"/>
      <c r="JOX764"/>
      <c r="JOY764"/>
      <c r="JOZ764"/>
      <c r="JPA764"/>
      <c r="JPB764"/>
      <c r="JPC764"/>
      <c r="JPD764"/>
      <c r="JPE764"/>
      <c r="JPF764"/>
      <c r="JPG764"/>
      <c r="JPH764"/>
      <c r="JPI764"/>
      <c r="JPJ764"/>
      <c r="JPK764"/>
      <c r="JPL764"/>
      <c r="JPM764"/>
      <c r="JPN764"/>
      <c r="JPO764"/>
      <c r="JPP764"/>
      <c r="JPQ764"/>
      <c r="JPR764"/>
      <c r="JPS764"/>
      <c r="JPT764"/>
      <c r="JPU764"/>
      <c r="JPV764"/>
      <c r="JPW764"/>
      <c r="JPX764"/>
      <c r="JPY764"/>
      <c r="JPZ764"/>
      <c r="JQA764"/>
      <c r="JQB764"/>
      <c r="JQC764"/>
      <c r="JQD764"/>
      <c r="JQE764"/>
      <c r="JQF764"/>
      <c r="JQG764"/>
      <c r="JQH764"/>
      <c r="JQI764"/>
      <c r="JQJ764"/>
      <c r="JQK764"/>
      <c r="JQL764"/>
      <c r="JQM764"/>
      <c r="JQN764"/>
      <c r="JQO764"/>
      <c r="JQP764"/>
      <c r="JQQ764"/>
      <c r="JQR764"/>
      <c r="JQS764"/>
      <c r="JQT764"/>
      <c r="JQU764"/>
      <c r="JQV764"/>
      <c r="JQW764"/>
      <c r="JQX764"/>
      <c r="JQY764"/>
      <c r="JQZ764"/>
      <c r="JRA764"/>
      <c r="JRB764"/>
      <c r="JRC764"/>
      <c r="JRD764"/>
      <c r="JRE764"/>
      <c r="JRF764"/>
      <c r="JRG764"/>
      <c r="JRH764"/>
      <c r="JRI764"/>
      <c r="JRJ764"/>
      <c r="JRK764"/>
      <c r="JRL764"/>
      <c r="JRM764"/>
      <c r="JRN764"/>
      <c r="JRO764"/>
      <c r="JRP764"/>
      <c r="JRQ764"/>
      <c r="JRR764"/>
      <c r="JRS764"/>
      <c r="JRT764"/>
      <c r="JRU764"/>
      <c r="JRV764"/>
      <c r="JRW764"/>
      <c r="JRX764"/>
      <c r="JRY764"/>
      <c r="JRZ764"/>
      <c r="JSA764"/>
      <c r="JSB764"/>
      <c r="JSC764"/>
      <c r="JSD764"/>
      <c r="JSE764"/>
      <c r="JSF764"/>
      <c r="JSG764"/>
      <c r="JSH764"/>
      <c r="JSI764"/>
      <c r="JSJ764"/>
      <c r="JSK764"/>
      <c r="JSL764"/>
      <c r="JSM764"/>
      <c r="JSN764"/>
      <c r="JSO764"/>
      <c r="JSP764"/>
      <c r="JSQ764"/>
      <c r="JSR764"/>
      <c r="JSS764"/>
      <c r="JST764"/>
      <c r="JSU764"/>
      <c r="JSV764"/>
      <c r="JSW764"/>
      <c r="JSX764"/>
      <c r="JSY764"/>
      <c r="JSZ764"/>
      <c r="JTA764"/>
      <c r="JTB764"/>
      <c r="JTC764"/>
      <c r="JTD764"/>
      <c r="JTE764"/>
      <c r="JTF764"/>
      <c r="JTG764"/>
      <c r="JTH764"/>
      <c r="JTI764"/>
      <c r="JTJ764"/>
      <c r="JTK764"/>
      <c r="JTL764"/>
      <c r="JTM764"/>
      <c r="JTN764"/>
      <c r="JTO764"/>
      <c r="JTP764"/>
      <c r="JTQ764"/>
      <c r="JTR764"/>
      <c r="JTS764"/>
      <c r="JTT764"/>
      <c r="JTU764"/>
      <c r="JTV764"/>
      <c r="JTW764"/>
      <c r="JTX764"/>
      <c r="JTY764"/>
      <c r="JTZ764"/>
      <c r="JUA764"/>
      <c r="JUB764"/>
      <c r="JUC764"/>
      <c r="JUD764"/>
      <c r="JUE764"/>
      <c r="JUF764"/>
      <c r="JUG764"/>
      <c r="JUH764"/>
      <c r="JUI764"/>
      <c r="JUJ764"/>
      <c r="JUK764"/>
      <c r="JUL764"/>
      <c r="JUM764"/>
      <c r="JUN764"/>
      <c r="JUO764"/>
      <c r="JUP764"/>
      <c r="JUQ764"/>
      <c r="JUR764"/>
      <c r="JUS764"/>
      <c r="JUT764"/>
      <c r="JUU764"/>
      <c r="JUV764"/>
      <c r="JUW764"/>
      <c r="JUX764"/>
      <c r="JUY764"/>
      <c r="JUZ764"/>
      <c r="JVA764"/>
      <c r="JVB764"/>
      <c r="JVC764"/>
      <c r="JVD764"/>
      <c r="JVE764"/>
      <c r="JVF764"/>
      <c r="JVG764"/>
      <c r="JVH764"/>
      <c r="JVI764"/>
      <c r="JVJ764"/>
      <c r="JVK764"/>
      <c r="JVL764"/>
      <c r="JVM764"/>
      <c r="JVN764"/>
      <c r="JVO764"/>
      <c r="JVP764"/>
      <c r="JVQ764"/>
      <c r="JVR764"/>
      <c r="JVS764"/>
      <c r="JVT764"/>
      <c r="JVU764"/>
      <c r="JVV764"/>
      <c r="JVW764"/>
      <c r="JVX764"/>
      <c r="JVY764"/>
      <c r="JVZ764"/>
      <c r="JWA764"/>
      <c r="JWB764"/>
      <c r="JWC764"/>
      <c r="JWD764"/>
      <c r="JWE764"/>
      <c r="JWF764"/>
      <c r="JWG764"/>
      <c r="JWH764"/>
      <c r="JWI764"/>
      <c r="JWJ764"/>
      <c r="JWK764"/>
      <c r="JWL764"/>
      <c r="JWM764"/>
      <c r="JWN764"/>
      <c r="JWO764"/>
      <c r="JWP764"/>
      <c r="JWQ764"/>
      <c r="JWR764"/>
      <c r="JWS764"/>
      <c r="JWT764"/>
      <c r="JWU764"/>
      <c r="JWV764"/>
      <c r="JWW764"/>
      <c r="JWX764"/>
      <c r="JWY764"/>
      <c r="JWZ764"/>
      <c r="JXA764"/>
      <c r="JXB764"/>
      <c r="JXC764"/>
      <c r="JXD764"/>
      <c r="JXE764"/>
      <c r="JXF764"/>
      <c r="JXG764"/>
      <c r="JXH764"/>
      <c r="JXI764"/>
      <c r="JXJ764"/>
      <c r="JXK764"/>
      <c r="JXL764"/>
      <c r="JXM764"/>
      <c r="JXN764"/>
      <c r="JXO764"/>
      <c r="JXP764"/>
      <c r="JXQ764"/>
      <c r="JXR764"/>
      <c r="JXS764"/>
      <c r="JXT764"/>
      <c r="JXU764"/>
      <c r="JXV764"/>
      <c r="JXW764"/>
      <c r="JXX764"/>
      <c r="JXY764"/>
      <c r="JXZ764"/>
      <c r="JYA764"/>
      <c r="JYB764"/>
      <c r="JYC764"/>
      <c r="JYD764"/>
      <c r="JYE764"/>
      <c r="JYF764"/>
      <c r="JYG764"/>
      <c r="JYH764"/>
      <c r="JYI764"/>
      <c r="JYJ764"/>
      <c r="JYK764"/>
      <c r="JYL764"/>
      <c r="JYM764"/>
      <c r="JYN764"/>
      <c r="JYO764"/>
      <c r="JYP764"/>
      <c r="JYQ764"/>
      <c r="JYR764"/>
      <c r="JYS764"/>
      <c r="JYT764"/>
      <c r="JYU764"/>
      <c r="JYV764"/>
      <c r="JYW764"/>
      <c r="JYX764"/>
      <c r="JYY764"/>
      <c r="JYZ764"/>
      <c r="JZA764"/>
      <c r="JZB764"/>
      <c r="JZC764"/>
      <c r="JZD764"/>
      <c r="JZE764"/>
      <c r="JZF764"/>
      <c r="JZG764"/>
      <c r="JZH764"/>
      <c r="JZI764"/>
      <c r="JZJ764"/>
      <c r="JZK764"/>
      <c r="JZL764"/>
      <c r="JZM764"/>
      <c r="JZN764"/>
      <c r="JZO764"/>
      <c r="JZP764"/>
      <c r="JZQ764"/>
      <c r="JZR764"/>
      <c r="JZS764"/>
      <c r="JZT764"/>
      <c r="JZU764"/>
      <c r="JZV764"/>
      <c r="JZW764"/>
      <c r="JZX764"/>
      <c r="JZY764"/>
      <c r="JZZ764"/>
      <c r="KAA764"/>
      <c r="KAB764"/>
      <c r="KAC764"/>
      <c r="KAD764"/>
      <c r="KAE764"/>
      <c r="KAF764"/>
      <c r="KAG764"/>
      <c r="KAH764"/>
      <c r="KAI764"/>
      <c r="KAJ764"/>
      <c r="KAK764"/>
      <c r="KAL764"/>
      <c r="KAM764"/>
      <c r="KAN764"/>
      <c r="KAO764"/>
      <c r="KAP764"/>
      <c r="KAQ764"/>
      <c r="KAR764"/>
      <c r="KAS764"/>
      <c r="KAT764"/>
      <c r="KAU764"/>
      <c r="KAV764"/>
      <c r="KAW764"/>
      <c r="KAX764"/>
      <c r="KAY764"/>
      <c r="KAZ764"/>
      <c r="KBA764"/>
      <c r="KBB764"/>
      <c r="KBC764"/>
      <c r="KBD764"/>
      <c r="KBE764"/>
      <c r="KBF764"/>
      <c r="KBG764"/>
      <c r="KBH764"/>
      <c r="KBI764"/>
      <c r="KBJ764"/>
      <c r="KBK764"/>
      <c r="KBL764"/>
      <c r="KBM764"/>
      <c r="KBN764"/>
      <c r="KBO764"/>
      <c r="KBP764"/>
      <c r="KBQ764"/>
      <c r="KBR764"/>
      <c r="KBS764"/>
      <c r="KBT764"/>
      <c r="KBU764"/>
      <c r="KBV764"/>
      <c r="KBW764"/>
      <c r="KBX764"/>
      <c r="KBY764"/>
      <c r="KBZ764"/>
      <c r="KCA764"/>
      <c r="KCB764"/>
      <c r="KCC764"/>
      <c r="KCD764"/>
      <c r="KCE764"/>
      <c r="KCF764"/>
      <c r="KCG764"/>
      <c r="KCH764"/>
      <c r="KCI764"/>
      <c r="KCJ764"/>
      <c r="KCK764"/>
      <c r="KCL764"/>
      <c r="KCM764"/>
      <c r="KCN764"/>
      <c r="KCO764"/>
      <c r="KCP764"/>
      <c r="KCQ764"/>
      <c r="KCR764"/>
      <c r="KCS764"/>
      <c r="KCT764"/>
      <c r="KCU764"/>
      <c r="KCV764"/>
      <c r="KCW764"/>
      <c r="KCX764"/>
      <c r="KCY764"/>
      <c r="KCZ764"/>
      <c r="KDA764"/>
      <c r="KDB764"/>
      <c r="KDC764"/>
      <c r="KDD764"/>
      <c r="KDE764"/>
      <c r="KDF764"/>
      <c r="KDG764"/>
      <c r="KDH764"/>
      <c r="KDI764"/>
      <c r="KDJ764"/>
      <c r="KDK764"/>
      <c r="KDL764"/>
      <c r="KDM764"/>
      <c r="KDN764"/>
      <c r="KDO764"/>
      <c r="KDP764"/>
      <c r="KDQ764"/>
      <c r="KDR764"/>
      <c r="KDS764"/>
      <c r="KDT764"/>
      <c r="KDU764"/>
      <c r="KDV764"/>
      <c r="KDW764"/>
      <c r="KDX764"/>
      <c r="KDY764"/>
      <c r="KDZ764"/>
      <c r="KEA764"/>
      <c r="KEB764"/>
      <c r="KEC764"/>
      <c r="KED764"/>
      <c r="KEE764"/>
      <c r="KEF764"/>
      <c r="KEG764"/>
      <c r="KEH764"/>
      <c r="KEI764"/>
      <c r="KEJ764"/>
      <c r="KEK764"/>
      <c r="KEL764"/>
      <c r="KEM764"/>
      <c r="KEN764"/>
      <c r="KEO764"/>
      <c r="KEP764"/>
      <c r="KEQ764"/>
      <c r="KER764"/>
      <c r="KES764"/>
      <c r="KET764"/>
      <c r="KEU764"/>
      <c r="KEV764"/>
      <c r="KEW764"/>
      <c r="KEX764"/>
      <c r="KEY764"/>
      <c r="KEZ764"/>
      <c r="KFA764"/>
      <c r="KFB764"/>
      <c r="KFC764"/>
      <c r="KFD764"/>
      <c r="KFE764"/>
      <c r="KFF764"/>
      <c r="KFG764"/>
      <c r="KFH764"/>
      <c r="KFI764"/>
      <c r="KFJ764"/>
      <c r="KFK764"/>
      <c r="KFL764"/>
      <c r="KFM764"/>
      <c r="KFN764"/>
      <c r="KFO764"/>
      <c r="KFP764"/>
      <c r="KFQ764"/>
      <c r="KFR764"/>
      <c r="KFS764"/>
      <c r="KFT764"/>
      <c r="KFU764"/>
      <c r="KFV764"/>
      <c r="KFW764"/>
      <c r="KFX764"/>
      <c r="KFY764"/>
      <c r="KFZ764"/>
      <c r="KGA764"/>
      <c r="KGB764"/>
      <c r="KGC764"/>
      <c r="KGD764"/>
      <c r="KGE764"/>
      <c r="KGF764"/>
      <c r="KGG764"/>
      <c r="KGH764"/>
      <c r="KGI764"/>
      <c r="KGJ764"/>
      <c r="KGK764"/>
      <c r="KGL764"/>
      <c r="KGM764"/>
      <c r="KGN764"/>
      <c r="KGO764"/>
      <c r="KGP764"/>
      <c r="KGQ764"/>
      <c r="KGR764"/>
      <c r="KGS764"/>
      <c r="KGT764"/>
      <c r="KGU764"/>
      <c r="KGV764"/>
      <c r="KGW764"/>
      <c r="KGX764"/>
      <c r="KGY764"/>
      <c r="KGZ764"/>
      <c r="KHA764"/>
      <c r="KHB764"/>
      <c r="KHC764"/>
      <c r="KHD764"/>
      <c r="KHE764"/>
      <c r="KHF764"/>
      <c r="KHG764"/>
      <c r="KHH764"/>
      <c r="KHI764"/>
      <c r="KHJ764"/>
      <c r="KHK764"/>
      <c r="KHL764"/>
      <c r="KHM764"/>
      <c r="KHN764"/>
      <c r="KHO764"/>
      <c r="KHP764"/>
      <c r="KHQ764"/>
      <c r="KHR764"/>
      <c r="KHS764"/>
      <c r="KHT764"/>
      <c r="KHU764"/>
      <c r="KHV764"/>
      <c r="KHW764"/>
      <c r="KHX764"/>
      <c r="KHY764"/>
      <c r="KHZ764"/>
      <c r="KIA764"/>
      <c r="KIB764"/>
      <c r="KIC764"/>
      <c r="KID764"/>
      <c r="KIE764"/>
      <c r="KIF764"/>
      <c r="KIG764"/>
      <c r="KIH764"/>
      <c r="KII764"/>
      <c r="KIJ764"/>
      <c r="KIK764"/>
      <c r="KIL764"/>
      <c r="KIM764"/>
      <c r="KIN764"/>
      <c r="KIO764"/>
      <c r="KIP764"/>
      <c r="KIQ764"/>
      <c r="KIR764"/>
      <c r="KIS764"/>
      <c r="KIT764"/>
      <c r="KIU764"/>
      <c r="KIV764"/>
      <c r="KIW764"/>
      <c r="KIX764"/>
      <c r="KIY764"/>
      <c r="KIZ764"/>
      <c r="KJA764"/>
      <c r="KJB764"/>
      <c r="KJC764"/>
      <c r="KJD764"/>
      <c r="KJE764"/>
      <c r="KJF764"/>
      <c r="KJG764"/>
      <c r="KJH764"/>
      <c r="KJI764"/>
      <c r="KJJ764"/>
      <c r="KJK764"/>
      <c r="KJL764"/>
      <c r="KJM764"/>
      <c r="KJN764"/>
      <c r="KJO764"/>
      <c r="KJP764"/>
      <c r="KJQ764"/>
      <c r="KJR764"/>
      <c r="KJS764"/>
      <c r="KJT764"/>
      <c r="KJU764"/>
      <c r="KJV764"/>
      <c r="KJW764"/>
      <c r="KJX764"/>
      <c r="KJY764"/>
      <c r="KJZ764"/>
      <c r="KKA764"/>
      <c r="KKB764"/>
      <c r="KKC764"/>
      <c r="KKD764"/>
      <c r="KKE764"/>
      <c r="KKF764"/>
      <c r="KKG764"/>
      <c r="KKH764"/>
      <c r="KKI764"/>
      <c r="KKJ764"/>
      <c r="KKK764"/>
      <c r="KKL764"/>
      <c r="KKM764"/>
      <c r="KKN764"/>
      <c r="KKO764"/>
      <c r="KKP764"/>
      <c r="KKQ764"/>
      <c r="KKR764"/>
      <c r="KKS764"/>
      <c r="KKT764"/>
      <c r="KKU764"/>
      <c r="KKV764"/>
      <c r="KKW764"/>
      <c r="KKX764"/>
      <c r="KKY764"/>
      <c r="KKZ764"/>
      <c r="KLA764"/>
      <c r="KLB764"/>
      <c r="KLC764"/>
      <c r="KLD764"/>
      <c r="KLE764"/>
      <c r="KLF764"/>
      <c r="KLG764"/>
      <c r="KLH764"/>
      <c r="KLI764"/>
      <c r="KLJ764"/>
      <c r="KLK764"/>
      <c r="KLL764"/>
      <c r="KLM764"/>
      <c r="KLN764"/>
      <c r="KLO764"/>
      <c r="KLP764"/>
      <c r="KLQ764"/>
      <c r="KLR764"/>
      <c r="KLS764"/>
      <c r="KLT764"/>
      <c r="KLU764"/>
      <c r="KLV764"/>
      <c r="KLW764"/>
      <c r="KLX764"/>
      <c r="KLY764"/>
      <c r="KLZ764"/>
      <c r="KMA764"/>
      <c r="KMB764"/>
      <c r="KMC764"/>
      <c r="KMD764"/>
      <c r="KME764"/>
      <c r="KMF764"/>
      <c r="KMG764"/>
      <c r="KMH764"/>
      <c r="KMI764"/>
      <c r="KMJ764"/>
      <c r="KMK764"/>
      <c r="KML764"/>
      <c r="KMM764"/>
      <c r="KMN764"/>
      <c r="KMO764"/>
      <c r="KMP764"/>
      <c r="KMQ764"/>
      <c r="KMR764"/>
      <c r="KMS764"/>
      <c r="KMT764"/>
      <c r="KMU764"/>
      <c r="KMV764"/>
      <c r="KMW764"/>
      <c r="KMX764"/>
      <c r="KMY764"/>
      <c r="KMZ764"/>
      <c r="KNA764"/>
      <c r="KNB764"/>
      <c r="KNC764"/>
      <c r="KND764"/>
      <c r="KNE764"/>
      <c r="KNF764"/>
      <c r="KNG764"/>
      <c r="KNH764"/>
      <c r="KNI764"/>
      <c r="KNJ764"/>
      <c r="KNK764"/>
      <c r="KNL764"/>
      <c r="KNM764"/>
      <c r="KNN764"/>
      <c r="KNO764"/>
      <c r="KNP764"/>
      <c r="KNQ764"/>
      <c r="KNR764"/>
      <c r="KNS764"/>
      <c r="KNT764"/>
      <c r="KNU764"/>
      <c r="KNV764"/>
      <c r="KNW764"/>
      <c r="KNX764"/>
      <c r="KNY764"/>
      <c r="KNZ764"/>
      <c r="KOA764"/>
      <c r="KOB764"/>
      <c r="KOC764"/>
      <c r="KOD764"/>
      <c r="KOE764"/>
      <c r="KOF764"/>
      <c r="KOG764"/>
      <c r="KOH764"/>
      <c r="KOI764"/>
      <c r="KOJ764"/>
      <c r="KOK764"/>
      <c r="KOL764"/>
      <c r="KOM764"/>
      <c r="KON764"/>
      <c r="KOO764"/>
      <c r="KOP764"/>
      <c r="KOQ764"/>
      <c r="KOR764"/>
      <c r="KOS764"/>
      <c r="KOT764"/>
      <c r="KOU764"/>
      <c r="KOV764"/>
      <c r="KOW764"/>
      <c r="KOX764"/>
      <c r="KOY764"/>
      <c r="KOZ764"/>
      <c r="KPA764"/>
      <c r="KPB764"/>
      <c r="KPC764"/>
      <c r="KPD764"/>
      <c r="KPE764"/>
      <c r="KPF764"/>
      <c r="KPG764"/>
      <c r="KPH764"/>
      <c r="KPI764"/>
      <c r="KPJ764"/>
      <c r="KPK764"/>
      <c r="KPL764"/>
      <c r="KPM764"/>
      <c r="KPN764"/>
      <c r="KPO764"/>
      <c r="KPP764"/>
      <c r="KPQ764"/>
      <c r="KPR764"/>
      <c r="KPS764"/>
      <c r="KPT764"/>
      <c r="KPU764"/>
      <c r="KPV764"/>
      <c r="KPW764"/>
      <c r="KPX764"/>
      <c r="KPY764"/>
      <c r="KPZ764"/>
      <c r="KQA764"/>
      <c r="KQB764"/>
      <c r="KQC764"/>
      <c r="KQD764"/>
      <c r="KQE764"/>
      <c r="KQF764"/>
      <c r="KQG764"/>
      <c r="KQH764"/>
      <c r="KQI764"/>
      <c r="KQJ764"/>
      <c r="KQK764"/>
      <c r="KQL764"/>
      <c r="KQM764"/>
      <c r="KQN764"/>
      <c r="KQO764"/>
      <c r="KQP764"/>
      <c r="KQQ764"/>
      <c r="KQR764"/>
      <c r="KQS764"/>
      <c r="KQT764"/>
      <c r="KQU764"/>
      <c r="KQV764"/>
      <c r="KQW764"/>
      <c r="KQX764"/>
      <c r="KQY764"/>
      <c r="KQZ764"/>
      <c r="KRA764"/>
      <c r="KRB764"/>
      <c r="KRC764"/>
      <c r="KRD764"/>
      <c r="KRE764"/>
      <c r="KRF764"/>
      <c r="KRG764"/>
      <c r="KRH764"/>
      <c r="KRI764"/>
      <c r="KRJ764"/>
      <c r="KRK764"/>
      <c r="KRL764"/>
      <c r="KRM764"/>
      <c r="KRN764"/>
      <c r="KRO764"/>
      <c r="KRP764"/>
      <c r="KRQ764"/>
      <c r="KRR764"/>
      <c r="KRS764"/>
      <c r="KRT764"/>
      <c r="KRU764"/>
      <c r="KRV764"/>
      <c r="KRW764"/>
      <c r="KRX764"/>
      <c r="KRY764"/>
      <c r="KRZ764"/>
      <c r="KSA764"/>
      <c r="KSB764"/>
      <c r="KSC764"/>
      <c r="KSD764"/>
      <c r="KSE764"/>
      <c r="KSF764"/>
      <c r="KSG764"/>
      <c r="KSH764"/>
      <c r="KSI764"/>
      <c r="KSJ764"/>
      <c r="KSK764"/>
      <c r="KSL764"/>
      <c r="KSM764"/>
      <c r="KSN764"/>
      <c r="KSO764"/>
      <c r="KSP764"/>
      <c r="KSQ764"/>
      <c r="KSR764"/>
      <c r="KSS764"/>
      <c r="KST764"/>
      <c r="KSU764"/>
      <c r="KSV764"/>
      <c r="KSW764"/>
      <c r="KSX764"/>
      <c r="KSY764"/>
      <c r="KSZ764"/>
      <c r="KTA764"/>
      <c r="KTB764"/>
      <c r="KTC764"/>
      <c r="KTD764"/>
      <c r="KTE764"/>
      <c r="KTF764"/>
      <c r="KTG764"/>
      <c r="KTH764"/>
      <c r="KTI764"/>
      <c r="KTJ764"/>
      <c r="KTK764"/>
      <c r="KTL764"/>
      <c r="KTM764"/>
      <c r="KTN764"/>
      <c r="KTO764"/>
      <c r="KTP764"/>
      <c r="KTQ764"/>
      <c r="KTR764"/>
      <c r="KTS764"/>
      <c r="KTT764"/>
      <c r="KTU764"/>
      <c r="KTV764"/>
      <c r="KTW764"/>
      <c r="KTX764"/>
      <c r="KTY764"/>
      <c r="KTZ764"/>
      <c r="KUA764"/>
      <c r="KUB764"/>
      <c r="KUC764"/>
      <c r="KUD764"/>
      <c r="KUE764"/>
      <c r="KUF764"/>
      <c r="KUG764"/>
      <c r="KUH764"/>
      <c r="KUI764"/>
      <c r="KUJ764"/>
      <c r="KUK764"/>
      <c r="KUL764"/>
      <c r="KUM764"/>
      <c r="KUN764"/>
      <c r="KUO764"/>
      <c r="KUP764"/>
      <c r="KUQ764"/>
      <c r="KUR764"/>
      <c r="KUS764"/>
      <c r="KUT764"/>
      <c r="KUU764"/>
      <c r="KUV764"/>
      <c r="KUW764"/>
      <c r="KUX764"/>
      <c r="KUY764"/>
      <c r="KUZ764"/>
      <c r="KVA764"/>
      <c r="KVB764"/>
      <c r="KVC764"/>
      <c r="KVD764"/>
      <c r="KVE764"/>
      <c r="KVF764"/>
      <c r="KVG764"/>
      <c r="KVH764"/>
      <c r="KVI764"/>
      <c r="KVJ764"/>
      <c r="KVK764"/>
      <c r="KVL764"/>
      <c r="KVM764"/>
      <c r="KVN764"/>
      <c r="KVO764"/>
      <c r="KVP764"/>
      <c r="KVQ764"/>
      <c r="KVR764"/>
      <c r="KVS764"/>
      <c r="KVT764"/>
      <c r="KVU764"/>
      <c r="KVV764"/>
      <c r="KVW764"/>
      <c r="KVX764"/>
      <c r="KVY764"/>
      <c r="KVZ764"/>
      <c r="KWA764"/>
      <c r="KWB764"/>
      <c r="KWC764"/>
      <c r="KWD764"/>
      <c r="KWE764"/>
      <c r="KWF764"/>
      <c r="KWG764"/>
      <c r="KWH764"/>
      <c r="KWI764"/>
      <c r="KWJ764"/>
      <c r="KWK764"/>
      <c r="KWL764"/>
      <c r="KWM764"/>
      <c r="KWN764"/>
      <c r="KWO764"/>
      <c r="KWP764"/>
      <c r="KWQ764"/>
      <c r="KWR764"/>
      <c r="KWS764"/>
      <c r="KWT764"/>
      <c r="KWU764"/>
      <c r="KWV764"/>
      <c r="KWW764"/>
      <c r="KWX764"/>
      <c r="KWY764"/>
      <c r="KWZ764"/>
      <c r="KXA764"/>
      <c r="KXB764"/>
      <c r="KXC764"/>
      <c r="KXD764"/>
      <c r="KXE764"/>
      <c r="KXF764"/>
      <c r="KXG764"/>
      <c r="KXH764"/>
      <c r="KXI764"/>
      <c r="KXJ764"/>
      <c r="KXK764"/>
      <c r="KXL764"/>
      <c r="KXM764"/>
      <c r="KXN764"/>
      <c r="KXO764"/>
      <c r="KXP764"/>
      <c r="KXQ764"/>
      <c r="KXR764"/>
      <c r="KXS764"/>
      <c r="KXT764"/>
      <c r="KXU764"/>
      <c r="KXV764"/>
      <c r="KXW764"/>
      <c r="KXX764"/>
      <c r="KXY764"/>
      <c r="KXZ764"/>
      <c r="KYA764"/>
      <c r="KYB764"/>
      <c r="KYC764"/>
      <c r="KYD764"/>
      <c r="KYE764"/>
      <c r="KYF764"/>
      <c r="KYG764"/>
      <c r="KYH764"/>
      <c r="KYI764"/>
      <c r="KYJ764"/>
      <c r="KYK764"/>
      <c r="KYL764"/>
      <c r="KYM764"/>
      <c r="KYN764"/>
      <c r="KYO764"/>
      <c r="KYP764"/>
      <c r="KYQ764"/>
      <c r="KYR764"/>
      <c r="KYS764"/>
      <c r="KYT764"/>
      <c r="KYU764"/>
      <c r="KYV764"/>
      <c r="KYW764"/>
      <c r="KYX764"/>
      <c r="KYY764"/>
      <c r="KYZ764"/>
      <c r="KZA764"/>
      <c r="KZB764"/>
      <c r="KZC764"/>
      <c r="KZD764"/>
      <c r="KZE764"/>
      <c r="KZF764"/>
      <c r="KZG764"/>
      <c r="KZH764"/>
      <c r="KZI764"/>
      <c r="KZJ764"/>
      <c r="KZK764"/>
      <c r="KZL764"/>
      <c r="KZM764"/>
      <c r="KZN764"/>
      <c r="KZO764"/>
      <c r="KZP764"/>
      <c r="KZQ764"/>
      <c r="KZR764"/>
      <c r="KZS764"/>
      <c r="KZT764"/>
      <c r="KZU764"/>
      <c r="KZV764"/>
      <c r="KZW764"/>
      <c r="KZX764"/>
      <c r="KZY764"/>
      <c r="KZZ764"/>
      <c r="LAA764"/>
      <c r="LAB764"/>
      <c r="LAC764"/>
      <c r="LAD764"/>
      <c r="LAE764"/>
      <c r="LAF764"/>
      <c r="LAG764"/>
      <c r="LAH764"/>
      <c r="LAI764"/>
      <c r="LAJ764"/>
      <c r="LAK764"/>
      <c r="LAL764"/>
      <c r="LAM764"/>
      <c r="LAN764"/>
      <c r="LAO764"/>
      <c r="LAP764"/>
      <c r="LAQ764"/>
      <c r="LAR764"/>
      <c r="LAS764"/>
      <c r="LAT764"/>
      <c r="LAU764"/>
      <c r="LAV764"/>
      <c r="LAW764"/>
      <c r="LAX764"/>
      <c r="LAY764"/>
      <c r="LAZ764"/>
      <c r="LBA764"/>
      <c r="LBB764"/>
      <c r="LBC764"/>
      <c r="LBD764"/>
      <c r="LBE764"/>
      <c r="LBF764"/>
      <c r="LBG764"/>
      <c r="LBH764"/>
      <c r="LBI764"/>
      <c r="LBJ764"/>
      <c r="LBK764"/>
      <c r="LBL764"/>
      <c r="LBM764"/>
      <c r="LBN764"/>
      <c r="LBO764"/>
      <c r="LBP764"/>
      <c r="LBQ764"/>
      <c r="LBR764"/>
      <c r="LBS764"/>
      <c r="LBT764"/>
      <c r="LBU764"/>
      <c r="LBV764"/>
      <c r="LBW764"/>
      <c r="LBX764"/>
      <c r="LBY764"/>
      <c r="LBZ764"/>
      <c r="LCA764"/>
      <c r="LCB764"/>
      <c r="LCC764"/>
      <c r="LCD764"/>
      <c r="LCE764"/>
      <c r="LCF764"/>
      <c r="LCG764"/>
      <c r="LCH764"/>
      <c r="LCI764"/>
      <c r="LCJ764"/>
      <c r="LCK764"/>
      <c r="LCL764"/>
      <c r="LCM764"/>
      <c r="LCN764"/>
      <c r="LCO764"/>
      <c r="LCP764"/>
      <c r="LCQ764"/>
      <c r="LCR764"/>
      <c r="LCS764"/>
      <c r="LCT764"/>
      <c r="LCU764"/>
      <c r="LCV764"/>
      <c r="LCW764"/>
      <c r="LCX764"/>
      <c r="LCY764"/>
      <c r="LCZ764"/>
      <c r="LDA764"/>
      <c r="LDB764"/>
      <c r="LDC764"/>
      <c r="LDD764"/>
      <c r="LDE764"/>
      <c r="LDF764"/>
      <c r="LDG764"/>
      <c r="LDH764"/>
      <c r="LDI764"/>
      <c r="LDJ764"/>
      <c r="LDK764"/>
      <c r="LDL764"/>
      <c r="LDM764"/>
      <c r="LDN764"/>
      <c r="LDO764"/>
      <c r="LDP764"/>
      <c r="LDQ764"/>
      <c r="LDR764"/>
      <c r="LDS764"/>
      <c r="LDT764"/>
      <c r="LDU764"/>
      <c r="LDV764"/>
      <c r="LDW764"/>
      <c r="LDX764"/>
      <c r="LDY764"/>
      <c r="LDZ764"/>
      <c r="LEA764"/>
      <c r="LEB764"/>
      <c r="LEC764"/>
      <c r="LED764"/>
      <c r="LEE764"/>
      <c r="LEF764"/>
      <c r="LEG764"/>
      <c r="LEH764"/>
      <c r="LEI764"/>
      <c r="LEJ764"/>
      <c r="LEK764"/>
      <c r="LEL764"/>
      <c r="LEM764"/>
      <c r="LEN764"/>
      <c r="LEO764"/>
      <c r="LEP764"/>
      <c r="LEQ764"/>
      <c r="LER764"/>
      <c r="LES764"/>
      <c r="LET764"/>
      <c r="LEU764"/>
      <c r="LEV764"/>
      <c r="LEW764"/>
      <c r="LEX764"/>
      <c r="LEY764"/>
      <c r="LEZ764"/>
      <c r="LFA764"/>
      <c r="LFB764"/>
      <c r="LFC764"/>
      <c r="LFD764"/>
      <c r="LFE764"/>
      <c r="LFF764"/>
      <c r="LFG764"/>
      <c r="LFH764"/>
      <c r="LFI764"/>
      <c r="LFJ764"/>
      <c r="LFK764"/>
      <c r="LFL764"/>
      <c r="LFM764"/>
      <c r="LFN764"/>
      <c r="LFO764"/>
      <c r="LFP764"/>
      <c r="LFQ764"/>
      <c r="LFR764"/>
      <c r="LFS764"/>
      <c r="LFT764"/>
      <c r="LFU764"/>
      <c r="LFV764"/>
      <c r="LFW764"/>
      <c r="LFX764"/>
      <c r="LFY764"/>
      <c r="LFZ764"/>
      <c r="LGA764"/>
      <c r="LGB764"/>
      <c r="LGC764"/>
      <c r="LGD764"/>
      <c r="LGE764"/>
      <c r="LGF764"/>
      <c r="LGG764"/>
      <c r="LGH764"/>
      <c r="LGI764"/>
      <c r="LGJ764"/>
      <c r="LGK764"/>
      <c r="LGL764"/>
      <c r="LGM764"/>
      <c r="LGN764"/>
      <c r="LGO764"/>
      <c r="LGP764"/>
      <c r="LGQ764"/>
      <c r="LGR764"/>
      <c r="LGS764"/>
      <c r="LGT764"/>
      <c r="LGU764"/>
      <c r="LGV764"/>
      <c r="LGW764"/>
      <c r="LGX764"/>
      <c r="LGY764"/>
      <c r="LGZ764"/>
      <c r="LHA764"/>
      <c r="LHB764"/>
      <c r="LHC764"/>
      <c r="LHD764"/>
      <c r="LHE764"/>
      <c r="LHF764"/>
      <c r="LHG764"/>
      <c r="LHH764"/>
      <c r="LHI764"/>
      <c r="LHJ764"/>
      <c r="LHK764"/>
      <c r="LHL764"/>
      <c r="LHM764"/>
      <c r="LHN764"/>
      <c r="LHO764"/>
      <c r="LHP764"/>
      <c r="LHQ764"/>
      <c r="LHR764"/>
      <c r="LHS764"/>
      <c r="LHT764"/>
      <c r="LHU764"/>
      <c r="LHV764"/>
      <c r="LHW764"/>
      <c r="LHX764"/>
      <c r="LHY764"/>
      <c r="LHZ764"/>
      <c r="LIA764"/>
      <c r="LIB764"/>
      <c r="LIC764"/>
      <c r="LID764"/>
      <c r="LIE764"/>
      <c r="LIF764"/>
      <c r="LIG764"/>
      <c r="LIH764"/>
      <c r="LII764"/>
      <c r="LIJ764"/>
      <c r="LIK764"/>
      <c r="LIL764"/>
      <c r="LIM764"/>
      <c r="LIN764"/>
      <c r="LIO764"/>
      <c r="LIP764"/>
      <c r="LIQ764"/>
      <c r="LIR764"/>
      <c r="LIS764"/>
      <c r="LIT764"/>
      <c r="LIU764"/>
      <c r="LIV764"/>
      <c r="LIW764"/>
      <c r="LIX764"/>
      <c r="LIY764"/>
      <c r="LIZ764"/>
      <c r="LJA764"/>
      <c r="LJB764"/>
      <c r="LJC764"/>
      <c r="LJD764"/>
      <c r="LJE764"/>
      <c r="LJF764"/>
      <c r="LJG764"/>
      <c r="LJH764"/>
      <c r="LJI764"/>
      <c r="LJJ764"/>
      <c r="LJK764"/>
      <c r="LJL764"/>
      <c r="LJM764"/>
      <c r="LJN764"/>
      <c r="LJO764"/>
      <c r="LJP764"/>
      <c r="LJQ764"/>
      <c r="LJR764"/>
      <c r="LJS764"/>
      <c r="LJT764"/>
      <c r="LJU764"/>
      <c r="LJV764"/>
      <c r="LJW764"/>
      <c r="LJX764"/>
      <c r="LJY764"/>
      <c r="LJZ764"/>
      <c r="LKA764"/>
      <c r="LKB764"/>
      <c r="LKC764"/>
      <c r="LKD764"/>
      <c r="LKE764"/>
      <c r="LKF764"/>
      <c r="LKG764"/>
      <c r="LKH764"/>
      <c r="LKI764"/>
      <c r="LKJ764"/>
      <c r="LKK764"/>
      <c r="LKL764"/>
      <c r="LKM764"/>
      <c r="LKN764"/>
      <c r="LKO764"/>
      <c r="LKP764"/>
      <c r="LKQ764"/>
      <c r="LKR764"/>
      <c r="LKS764"/>
      <c r="LKT764"/>
      <c r="LKU764"/>
      <c r="LKV764"/>
      <c r="LKW764"/>
      <c r="LKX764"/>
      <c r="LKY764"/>
      <c r="LKZ764"/>
      <c r="LLA764"/>
      <c r="LLB764"/>
      <c r="LLC764"/>
      <c r="LLD764"/>
      <c r="LLE764"/>
      <c r="LLF764"/>
      <c r="LLG764"/>
      <c r="LLH764"/>
      <c r="LLI764"/>
      <c r="LLJ764"/>
      <c r="LLK764"/>
      <c r="LLL764"/>
      <c r="LLM764"/>
      <c r="LLN764"/>
      <c r="LLO764"/>
      <c r="LLP764"/>
      <c r="LLQ764"/>
      <c r="LLR764"/>
      <c r="LLS764"/>
      <c r="LLT764"/>
      <c r="LLU764"/>
      <c r="LLV764"/>
      <c r="LLW764"/>
      <c r="LLX764"/>
      <c r="LLY764"/>
      <c r="LLZ764"/>
      <c r="LMA764"/>
      <c r="LMB764"/>
      <c r="LMC764"/>
      <c r="LMD764"/>
      <c r="LME764"/>
      <c r="LMF764"/>
      <c r="LMG764"/>
      <c r="LMH764"/>
      <c r="LMI764"/>
      <c r="LMJ764"/>
      <c r="LMK764"/>
      <c r="LML764"/>
      <c r="LMM764"/>
      <c r="LMN764"/>
      <c r="LMO764"/>
      <c r="LMP764"/>
      <c r="LMQ764"/>
      <c r="LMR764"/>
      <c r="LMS764"/>
      <c r="LMT764"/>
      <c r="LMU764"/>
      <c r="LMV764"/>
      <c r="LMW764"/>
      <c r="LMX764"/>
      <c r="LMY764"/>
      <c r="LMZ764"/>
      <c r="LNA764"/>
      <c r="LNB764"/>
      <c r="LNC764"/>
      <c r="LND764"/>
      <c r="LNE764"/>
      <c r="LNF764"/>
      <c r="LNG764"/>
      <c r="LNH764"/>
      <c r="LNI764"/>
      <c r="LNJ764"/>
      <c r="LNK764"/>
      <c r="LNL764"/>
      <c r="LNM764"/>
      <c r="LNN764"/>
      <c r="LNO764"/>
      <c r="LNP764"/>
      <c r="LNQ764"/>
      <c r="LNR764"/>
      <c r="LNS764"/>
      <c r="LNT764"/>
      <c r="LNU764"/>
      <c r="LNV764"/>
      <c r="LNW764"/>
      <c r="LNX764"/>
      <c r="LNY764"/>
      <c r="LNZ764"/>
      <c r="LOA764"/>
      <c r="LOB764"/>
      <c r="LOC764"/>
      <c r="LOD764"/>
      <c r="LOE764"/>
      <c r="LOF764"/>
      <c r="LOG764"/>
      <c r="LOH764"/>
      <c r="LOI764"/>
      <c r="LOJ764"/>
      <c r="LOK764"/>
      <c r="LOL764"/>
      <c r="LOM764"/>
      <c r="LON764"/>
      <c r="LOO764"/>
      <c r="LOP764"/>
      <c r="LOQ764"/>
      <c r="LOR764"/>
      <c r="LOS764"/>
      <c r="LOT764"/>
      <c r="LOU764"/>
      <c r="LOV764"/>
      <c r="LOW764"/>
      <c r="LOX764"/>
      <c r="LOY764"/>
      <c r="LOZ764"/>
      <c r="LPA764"/>
      <c r="LPB764"/>
      <c r="LPC764"/>
      <c r="LPD764"/>
      <c r="LPE764"/>
      <c r="LPF764"/>
      <c r="LPG764"/>
      <c r="LPH764"/>
      <c r="LPI764"/>
      <c r="LPJ764"/>
      <c r="LPK764"/>
      <c r="LPL764"/>
      <c r="LPM764"/>
      <c r="LPN764"/>
      <c r="LPO764"/>
      <c r="LPP764"/>
      <c r="LPQ764"/>
      <c r="LPR764"/>
      <c r="LPS764"/>
      <c r="LPT764"/>
      <c r="LPU764"/>
      <c r="LPV764"/>
      <c r="LPW764"/>
      <c r="LPX764"/>
      <c r="LPY764"/>
      <c r="LPZ764"/>
      <c r="LQA764"/>
      <c r="LQB764"/>
      <c r="LQC764"/>
      <c r="LQD764"/>
      <c r="LQE764"/>
      <c r="LQF764"/>
      <c r="LQG764"/>
      <c r="LQH764"/>
      <c r="LQI764"/>
      <c r="LQJ764"/>
      <c r="LQK764"/>
      <c r="LQL764"/>
      <c r="LQM764"/>
      <c r="LQN764"/>
      <c r="LQO764"/>
      <c r="LQP764"/>
      <c r="LQQ764"/>
      <c r="LQR764"/>
      <c r="LQS764"/>
      <c r="LQT764"/>
      <c r="LQU764"/>
      <c r="LQV764"/>
      <c r="LQW764"/>
      <c r="LQX764"/>
      <c r="LQY764"/>
      <c r="LQZ764"/>
      <c r="LRA764"/>
      <c r="LRB764"/>
      <c r="LRC764"/>
      <c r="LRD764"/>
      <c r="LRE764"/>
      <c r="LRF764"/>
      <c r="LRG764"/>
      <c r="LRH764"/>
      <c r="LRI764"/>
      <c r="LRJ764"/>
      <c r="LRK764"/>
      <c r="LRL764"/>
      <c r="LRM764"/>
      <c r="LRN764"/>
      <c r="LRO764"/>
      <c r="LRP764"/>
      <c r="LRQ764"/>
      <c r="LRR764"/>
      <c r="LRS764"/>
      <c r="LRT764"/>
      <c r="LRU764"/>
      <c r="LRV764"/>
      <c r="LRW764"/>
      <c r="LRX764"/>
      <c r="LRY764"/>
      <c r="LRZ764"/>
      <c r="LSA764"/>
      <c r="LSB764"/>
      <c r="LSC764"/>
      <c r="LSD764"/>
      <c r="LSE764"/>
      <c r="LSF764"/>
      <c r="LSG764"/>
      <c r="LSH764"/>
      <c r="LSI764"/>
      <c r="LSJ764"/>
      <c r="LSK764"/>
      <c r="LSL764"/>
      <c r="LSM764"/>
      <c r="LSN764"/>
      <c r="LSO764"/>
      <c r="LSP764"/>
      <c r="LSQ764"/>
      <c r="LSR764"/>
      <c r="LSS764"/>
      <c r="LST764"/>
      <c r="LSU764"/>
      <c r="LSV764"/>
      <c r="LSW764"/>
      <c r="LSX764"/>
      <c r="LSY764"/>
      <c r="LSZ764"/>
      <c r="LTA764"/>
      <c r="LTB764"/>
      <c r="LTC764"/>
      <c r="LTD764"/>
      <c r="LTE764"/>
      <c r="LTF764"/>
      <c r="LTG764"/>
      <c r="LTH764"/>
      <c r="LTI764"/>
      <c r="LTJ764"/>
      <c r="LTK764"/>
      <c r="LTL764"/>
      <c r="LTM764"/>
      <c r="LTN764"/>
      <c r="LTO764"/>
      <c r="LTP764"/>
      <c r="LTQ764"/>
      <c r="LTR764"/>
      <c r="LTS764"/>
      <c r="LTT764"/>
      <c r="LTU764"/>
      <c r="LTV764"/>
      <c r="LTW764"/>
      <c r="LTX764"/>
      <c r="LTY764"/>
      <c r="LTZ764"/>
      <c r="LUA764"/>
      <c r="LUB764"/>
      <c r="LUC764"/>
      <c r="LUD764"/>
      <c r="LUE764"/>
      <c r="LUF764"/>
      <c r="LUG764"/>
      <c r="LUH764"/>
      <c r="LUI764"/>
      <c r="LUJ764"/>
      <c r="LUK764"/>
      <c r="LUL764"/>
      <c r="LUM764"/>
      <c r="LUN764"/>
      <c r="LUO764"/>
      <c r="LUP764"/>
      <c r="LUQ764"/>
      <c r="LUR764"/>
      <c r="LUS764"/>
      <c r="LUT764"/>
      <c r="LUU764"/>
      <c r="LUV764"/>
      <c r="LUW764"/>
      <c r="LUX764"/>
      <c r="LUY764"/>
      <c r="LUZ764"/>
      <c r="LVA764"/>
      <c r="LVB764"/>
      <c r="LVC764"/>
      <c r="LVD764"/>
      <c r="LVE764"/>
      <c r="LVF764"/>
      <c r="LVG764"/>
      <c r="LVH764"/>
      <c r="LVI764"/>
      <c r="LVJ764"/>
      <c r="LVK764"/>
      <c r="LVL764"/>
      <c r="LVM764"/>
      <c r="LVN764"/>
      <c r="LVO764"/>
      <c r="LVP764"/>
      <c r="LVQ764"/>
      <c r="LVR764"/>
      <c r="LVS764"/>
      <c r="LVT764"/>
      <c r="LVU764"/>
      <c r="LVV764"/>
      <c r="LVW764"/>
      <c r="LVX764"/>
      <c r="LVY764"/>
      <c r="LVZ764"/>
      <c r="LWA764"/>
      <c r="LWB764"/>
      <c r="LWC764"/>
      <c r="LWD764"/>
      <c r="LWE764"/>
      <c r="LWF764"/>
      <c r="LWG764"/>
      <c r="LWH764"/>
      <c r="LWI764"/>
      <c r="LWJ764"/>
      <c r="LWK764"/>
      <c r="LWL764"/>
      <c r="LWM764"/>
      <c r="LWN764"/>
      <c r="LWO764"/>
      <c r="LWP764"/>
      <c r="LWQ764"/>
      <c r="LWR764"/>
      <c r="LWS764"/>
      <c r="LWT764"/>
      <c r="LWU764"/>
      <c r="LWV764"/>
      <c r="LWW764"/>
      <c r="LWX764"/>
      <c r="LWY764"/>
      <c r="LWZ764"/>
      <c r="LXA764"/>
      <c r="LXB764"/>
      <c r="LXC764"/>
      <c r="LXD764"/>
      <c r="LXE764"/>
      <c r="LXF764"/>
      <c r="LXG764"/>
      <c r="LXH764"/>
      <c r="LXI764"/>
      <c r="LXJ764"/>
      <c r="LXK764"/>
      <c r="LXL764"/>
      <c r="LXM764"/>
      <c r="LXN764"/>
      <c r="LXO764"/>
      <c r="LXP764"/>
      <c r="LXQ764"/>
      <c r="LXR764"/>
      <c r="LXS764"/>
      <c r="LXT764"/>
      <c r="LXU764"/>
      <c r="LXV764"/>
      <c r="LXW764"/>
      <c r="LXX764"/>
      <c r="LXY764"/>
      <c r="LXZ764"/>
      <c r="LYA764"/>
      <c r="LYB764"/>
      <c r="LYC764"/>
      <c r="LYD764"/>
      <c r="LYE764"/>
      <c r="LYF764"/>
      <c r="LYG764"/>
      <c r="LYH764"/>
      <c r="LYI764"/>
      <c r="LYJ764"/>
      <c r="LYK764"/>
      <c r="LYL764"/>
      <c r="LYM764"/>
      <c r="LYN764"/>
      <c r="LYO764"/>
      <c r="LYP764"/>
      <c r="LYQ764"/>
      <c r="LYR764"/>
      <c r="LYS764"/>
      <c r="LYT764"/>
      <c r="LYU764"/>
      <c r="LYV764"/>
      <c r="LYW764"/>
      <c r="LYX764"/>
      <c r="LYY764"/>
      <c r="LYZ764"/>
      <c r="LZA764"/>
      <c r="LZB764"/>
      <c r="LZC764"/>
      <c r="LZD764"/>
      <c r="LZE764"/>
      <c r="LZF764"/>
      <c r="LZG764"/>
      <c r="LZH764"/>
      <c r="LZI764"/>
      <c r="LZJ764"/>
      <c r="LZK764"/>
      <c r="LZL764"/>
      <c r="LZM764"/>
      <c r="LZN764"/>
      <c r="LZO764"/>
      <c r="LZP764"/>
      <c r="LZQ764"/>
      <c r="LZR764"/>
      <c r="LZS764"/>
      <c r="LZT764"/>
      <c r="LZU764"/>
      <c r="LZV764"/>
      <c r="LZW764"/>
      <c r="LZX764"/>
      <c r="LZY764"/>
      <c r="LZZ764"/>
      <c r="MAA764"/>
      <c r="MAB764"/>
      <c r="MAC764"/>
      <c r="MAD764"/>
      <c r="MAE764"/>
      <c r="MAF764"/>
      <c r="MAG764"/>
      <c r="MAH764"/>
      <c r="MAI764"/>
      <c r="MAJ764"/>
      <c r="MAK764"/>
      <c r="MAL764"/>
      <c r="MAM764"/>
      <c r="MAN764"/>
      <c r="MAO764"/>
      <c r="MAP764"/>
      <c r="MAQ764"/>
      <c r="MAR764"/>
      <c r="MAS764"/>
      <c r="MAT764"/>
      <c r="MAU764"/>
      <c r="MAV764"/>
      <c r="MAW764"/>
      <c r="MAX764"/>
      <c r="MAY764"/>
      <c r="MAZ764"/>
      <c r="MBA764"/>
      <c r="MBB764"/>
      <c r="MBC764"/>
      <c r="MBD764"/>
      <c r="MBE764"/>
      <c r="MBF764"/>
      <c r="MBG764"/>
      <c r="MBH764"/>
      <c r="MBI764"/>
      <c r="MBJ764"/>
      <c r="MBK764"/>
      <c r="MBL764"/>
      <c r="MBM764"/>
      <c r="MBN764"/>
      <c r="MBO764"/>
      <c r="MBP764"/>
      <c r="MBQ764"/>
      <c r="MBR764"/>
      <c r="MBS764"/>
      <c r="MBT764"/>
      <c r="MBU764"/>
      <c r="MBV764"/>
      <c r="MBW764"/>
      <c r="MBX764"/>
      <c r="MBY764"/>
      <c r="MBZ764"/>
      <c r="MCA764"/>
      <c r="MCB764"/>
      <c r="MCC764"/>
      <c r="MCD764"/>
      <c r="MCE764"/>
      <c r="MCF764"/>
      <c r="MCG764"/>
      <c r="MCH764"/>
      <c r="MCI764"/>
      <c r="MCJ764"/>
      <c r="MCK764"/>
      <c r="MCL764"/>
      <c r="MCM764"/>
      <c r="MCN764"/>
      <c r="MCO764"/>
      <c r="MCP764"/>
      <c r="MCQ764"/>
      <c r="MCR764"/>
      <c r="MCS764"/>
      <c r="MCT764"/>
      <c r="MCU764"/>
      <c r="MCV764"/>
      <c r="MCW764"/>
      <c r="MCX764"/>
      <c r="MCY764"/>
      <c r="MCZ764"/>
      <c r="MDA764"/>
      <c r="MDB764"/>
      <c r="MDC764"/>
      <c r="MDD764"/>
      <c r="MDE764"/>
      <c r="MDF764"/>
      <c r="MDG764"/>
      <c r="MDH764"/>
      <c r="MDI764"/>
      <c r="MDJ764"/>
      <c r="MDK764"/>
      <c r="MDL764"/>
      <c r="MDM764"/>
      <c r="MDN764"/>
      <c r="MDO764"/>
      <c r="MDP764"/>
      <c r="MDQ764"/>
      <c r="MDR764"/>
      <c r="MDS764"/>
      <c r="MDT764"/>
      <c r="MDU764"/>
      <c r="MDV764"/>
      <c r="MDW764"/>
      <c r="MDX764"/>
      <c r="MDY764"/>
      <c r="MDZ764"/>
      <c r="MEA764"/>
      <c r="MEB764"/>
      <c r="MEC764"/>
      <c r="MED764"/>
      <c r="MEE764"/>
      <c r="MEF764"/>
      <c r="MEG764"/>
      <c r="MEH764"/>
      <c r="MEI764"/>
      <c r="MEJ764"/>
      <c r="MEK764"/>
      <c r="MEL764"/>
      <c r="MEM764"/>
      <c r="MEN764"/>
      <c r="MEO764"/>
      <c r="MEP764"/>
      <c r="MEQ764"/>
      <c r="MER764"/>
      <c r="MES764"/>
      <c r="MET764"/>
      <c r="MEU764"/>
      <c r="MEV764"/>
      <c r="MEW764"/>
      <c r="MEX764"/>
      <c r="MEY764"/>
      <c r="MEZ764"/>
      <c r="MFA764"/>
      <c r="MFB764"/>
      <c r="MFC764"/>
      <c r="MFD764"/>
      <c r="MFE764"/>
      <c r="MFF764"/>
      <c r="MFG764"/>
      <c r="MFH764"/>
      <c r="MFI764"/>
      <c r="MFJ764"/>
      <c r="MFK764"/>
      <c r="MFL764"/>
      <c r="MFM764"/>
      <c r="MFN764"/>
      <c r="MFO764"/>
      <c r="MFP764"/>
      <c r="MFQ764"/>
      <c r="MFR764"/>
      <c r="MFS764"/>
      <c r="MFT764"/>
      <c r="MFU764"/>
      <c r="MFV764"/>
      <c r="MFW764"/>
      <c r="MFX764"/>
      <c r="MFY764"/>
      <c r="MFZ764"/>
      <c r="MGA764"/>
      <c r="MGB764"/>
      <c r="MGC764"/>
      <c r="MGD764"/>
      <c r="MGE764"/>
      <c r="MGF764"/>
      <c r="MGG764"/>
      <c r="MGH764"/>
      <c r="MGI764"/>
      <c r="MGJ764"/>
      <c r="MGK764"/>
      <c r="MGL764"/>
      <c r="MGM764"/>
      <c r="MGN764"/>
      <c r="MGO764"/>
      <c r="MGP764"/>
      <c r="MGQ764"/>
      <c r="MGR764"/>
      <c r="MGS764"/>
      <c r="MGT764"/>
      <c r="MGU764"/>
      <c r="MGV764"/>
      <c r="MGW764"/>
      <c r="MGX764"/>
      <c r="MGY764"/>
      <c r="MGZ764"/>
      <c r="MHA764"/>
      <c r="MHB764"/>
      <c r="MHC764"/>
      <c r="MHD764"/>
      <c r="MHE764"/>
      <c r="MHF764"/>
      <c r="MHG764"/>
      <c r="MHH764"/>
      <c r="MHI764"/>
      <c r="MHJ764"/>
      <c r="MHK764"/>
      <c r="MHL764"/>
      <c r="MHM764"/>
      <c r="MHN764"/>
      <c r="MHO764"/>
      <c r="MHP764"/>
      <c r="MHQ764"/>
      <c r="MHR764"/>
      <c r="MHS764"/>
      <c r="MHT764"/>
      <c r="MHU764"/>
      <c r="MHV764"/>
      <c r="MHW764"/>
      <c r="MHX764"/>
      <c r="MHY764"/>
      <c r="MHZ764"/>
      <c r="MIA764"/>
      <c r="MIB764"/>
      <c r="MIC764"/>
      <c r="MID764"/>
      <c r="MIE764"/>
      <c r="MIF764"/>
      <c r="MIG764"/>
      <c r="MIH764"/>
      <c r="MII764"/>
      <c r="MIJ764"/>
      <c r="MIK764"/>
      <c r="MIL764"/>
      <c r="MIM764"/>
      <c r="MIN764"/>
      <c r="MIO764"/>
      <c r="MIP764"/>
      <c r="MIQ764"/>
      <c r="MIR764"/>
      <c r="MIS764"/>
      <c r="MIT764"/>
      <c r="MIU764"/>
      <c r="MIV764"/>
      <c r="MIW764"/>
      <c r="MIX764"/>
      <c r="MIY764"/>
      <c r="MIZ764"/>
      <c r="MJA764"/>
      <c r="MJB764"/>
      <c r="MJC764"/>
      <c r="MJD764"/>
      <c r="MJE764"/>
      <c r="MJF764"/>
      <c r="MJG764"/>
      <c r="MJH764"/>
      <c r="MJI764"/>
      <c r="MJJ764"/>
      <c r="MJK764"/>
      <c r="MJL764"/>
      <c r="MJM764"/>
      <c r="MJN764"/>
      <c r="MJO764"/>
      <c r="MJP764"/>
      <c r="MJQ764"/>
      <c r="MJR764"/>
      <c r="MJS764"/>
      <c r="MJT764"/>
      <c r="MJU764"/>
      <c r="MJV764"/>
      <c r="MJW764"/>
      <c r="MJX764"/>
      <c r="MJY764"/>
      <c r="MJZ764"/>
      <c r="MKA764"/>
      <c r="MKB764"/>
      <c r="MKC764"/>
      <c r="MKD764"/>
      <c r="MKE764"/>
      <c r="MKF764"/>
      <c r="MKG764"/>
      <c r="MKH764"/>
      <c r="MKI764"/>
      <c r="MKJ764"/>
      <c r="MKK764"/>
      <c r="MKL764"/>
      <c r="MKM764"/>
      <c r="MKN764"/>
      <c r="MKO764"/>
      <c r="MKP764"/>
      <c r="MKQ764"/>
      <c r="MKR764"/>
      <c r="MKS764"/>
      <c r="MKT764"/>
      <c r="MKU764"/>
      <c r="MKV764"/>
      <c r="MKW764"/>
      <c r="MKX764"/>
      <c r="MKY764"/>
      <c r="MKZ764"/>
      <c r="MLA764"/>
      <c r="MLB764"/>
      <c r="MLC764"/>
      <c r="MLD764"/>
      <c r="MLE764"/>
      <c r="MLF764"/>
      <c r="MLG764"/>
      <c r="MLH764"/>
      <c r="MLI764"/>
      <c r="MLJ764"/>
      <c r="MLK764"/>
      <c r="MLL764"/>
      <c r="MLM764"/>
      <c r="MLN764"/>
      <c r="MLO764"/>
      <c r="MLP764"/>
      <c r="MLQ764"/>
      <c r="MLR764"/>
      <c r="MLS764"/>
      <c r="MLT764"/>
      <c r="MLU764"/>
      <c r="MLV764"/>
      <c r="MLW764"/>
      <c r="MLX764"/>
      <c r="MLY764"/>
      <c r="MLZ764"/>
      <c r="MMA764"/>
      <c r="MMB764"/>
      <c r="MMC764"/>
      <c r="MMD764"/>
      <c r="MME764"/>
      <c r="MMF764"/>
      <c r="MMG764"/>
      <c r="MMH764"/>
      <c r="MMI764"/>
      <c r="MMJ764"/>
      <c r="MMK764"/>
      <c r="MML764"/>
      <c r="MMM764"/>
      <c r="MMN764"/>
      <c r="MMO764"/>
      <c r="MMP764"/>
      <c r="MMQ764"/>
      <c r="MMR764"/>
      <c r="MMS764"/>
      <c r="MMT764"/>
      <c r="MMU764"/>
      <c r="MMV764"/>
      <c r="MMW764"/>
      <c r="MMX764"/>
      <c r="MMY764"/>
      <c r="MMZ764"/>
      <c r="MNA764"/>
      <c r="MNB764"/>
      <c r="MNC764"/>
      <c r="MND764"/>
      <c r="MNE764"/>
      <c r="MNF764"/>
      <c r="MNG764"/>
      <c r="MNH764"/>
      <c r="MNI764"/>
      <c r="MNJ764"/>
      <c r="MNK764"/>
      <c r="MNL764"/>
      <c r="MNM764"/>
      <c r="MNN764"/>
      <c r="MNO764"/>
      <c r="MNP764"/>
      <c r="MNQ764"/>
      <c r="MNR764"/>
      <c r="MNS764"/>
      <c r="MNT764"/>
      <c r="MNU764"/>
      <c r="MNV764"/>
      <c r="MNW764"/>
      <c r="MNX764"/>
      <c r="MNY764"/>
      <c r="MNZ764"/>
      <c r="MOA764"/>
      <c r="MOB764"/>
      <c r="MOC764"/>
      <c r="MOD764"/>
      <c r="MOE764"/>
      <c r="MOF764"/>
      <c r="MOG764"/>
      <c r="MOH764"/>
      <c r="MOI764"/>
      <c r="MOJ764"/>
      <c r="MOK764"/>
      <c r="MOL764"/>
      <c r="MOM764"/>
      <c r="MON764"/>
      <c r="MOO764"/>
      <c r="MOP764"/>
      <c r="MOQ764"/>
      <c r="MOR764"/>
      <c r="MOS764"/>
      <c r="MOT764"/>
      <c r="MOU764"/>
      <c r="MOV764"/>
      <c r="MOW764"/>
      <c r="MOX764"/>
      <c r="MOY764"/>
      <c r="MOZ764"/>
      <c r="MPA764"/>
      <c r="MPB764"/>
      <c r="MPC764"/>
      <c r="MPD764"/>
      <c r="MPE764"/>
      <c r="MPF764"/>
      <c r="MPG764"/>
      <c r="MPH764"/>
      <c r="MPI764"/>
      <c r="MPJ764"/>
      <c r="MPK764"/>
      <c r="MPL764"/>
      <c r="MPM764"/>
      <c r="MPN764"/>
      <c r="MPO764"/>
      <c r="MPP764"/>
      <c r="MPQ764"/>
      <c r="MPR764"/>
      <c r="MPS764"/>
      <c r="MPT764"/>
      <c r="MPU764"/>
      <c r="MPV764"/>
      <c r="MPW764"/>
      <c r="MPX764"/>
      <c r="MPY764"/>
      <c r="MPZ764"/>
      <c r="MQA764"/>
      <c r="MQB764"/>
      <c r="MQC764"/>
      <c r="MQD764"/>
      <c r="MQE764"/>
      <c r="MQF764"/>
      <c r="MQG764"/>
      <c r="MQH764"/>
      <c r="MQI764"/>
      <c r="MQJ764"/>
      <c r="MQK764"/>
      <c r="MQL764"/>
      <c r="MQM764"/>
      <c r="MQN764"/>
      <c r="MQO764"/>
      <c r="MQP764"/>
      <c r="MQQ764"/>
      <c r="MQR764"/>
      <c r="MQS764"/>
      <c r="MQT764"/>
      <c r="MQU764"/>
      <c r="MQV764"/>
      <c r="MQW764"/>
      <c r="MQX764"/>
      <c r="MQY764"/>
      <c r="MQZ764"/>
      <c r="MRA764"/>
      <c r="MRB764"/>
      <c r="MRC764"/>
      <c r="MRD764"/>
      <c r="MRE764"/>
      <c r="MRF764"/>
      <c r="MRG764"/>
      <c r="MRH764"/>
      <c r="MRI764"/>
      <c r="MRJ764"/>
      <c r="MRK764"/>
      <c r="MRL764"/>
      <c r="MRM764"/>
      <c r="MRN764"/>
      <c r="MRO764"/>
      <c r="MRP764"/>
      <c r="MRQ764"/>
      <c r="MRR764"/>
      <c r="MRS764"/>
      <c r="MRT764"/>
      <c r="MRU764"/>
      <c r="MRV764"/>
      <c r="MRW764"/>
      <c r="MRX764"/>
      <c r="MRY764"/>
      <c r="MRZ764"/>
      <c r="MSA764"/>
      <c r="MSB764"/>
      <c r="MSC764"/>
      <c r="MSD764"/>
      <c r="MSE764"/>
      <c r="MSF764"/>
      <c r="MSG764"/>
      <c r="MSH764"/>
      <c r="MSI764"/>
      <c r="MSJ764"/>
      <c r="MSK764"/>
      <c r="MSL764"/>
      <c r="MSM764"/>
      <c r="MSN764"/>
      <c r="MSO764"/>
      <c r="MSP764"/>
      <c r="MSQ764"/>
      <c r="MSR764"/>
      <c r="MSS764"/>
      <c r="MST764"/>
      <c r="MSU764"/>
      <c r="MSV764"/>
      <c r="MSW764"/>
      <c r="MSX764"/>
      <c r="MSY764"/>
      <c r="MSZ764"/>
      <c r="MTA764"/>
      <c r="MTB764"/>
      <c r="MTC764"/>
      <c r="MTD764"/>
      <c r="MTE764"/>
      <c r="MTF764"/>
      <c r="MTG764"/>
      <c r="MTH764"/>
      <c r="MTI764"/>
      <c r="MTJ764"/>
      <c r="MTK764"/>
      <c r="MTL764"/>
      <c r="MTM764"/>
      <c r="MTN764"/>
      <c r="MTO764"/>
      <c r="MTP764"/>
      <c r="MTQ764"/>
      <c r="MTR764"/>
      <c r="MTS764"/>
      <c r="MTT764"/>
      <c r="MTU764"/>
      <c r="MTV764"/>
      <c r="MTW764"/>
      <c r="MTX764"/>
      <c r="MTY764"/>
      <c r="MTZ764"/>
      <c r="MUA764"/>
      <c r="MUB764"/>
      <c r="MUC764"/>
      <c r="MUD764"/>
      <c r="MUE764"/>
      <c r="MUF764"/>
      <c r="MUG764"/>
      <c r="MUH764"/>
      <c r="MUI764"/>
      <c r="MUJ764"/>
      <c r="MUK764"/>
      <c r="MUL764"/>
      <c r="MUM764"/>
      <c r="MUN764"/>
      <c r="MUO764"/>
      <c r="MUP764"/>
      <c r="MUQ764"/>
      <c r="MUR764"/>
      <c r="MUS764"/>
      <c r="MUT764"/>
      <c r="MUU764"/>
      <c r="MUV764"/>
      <c r="MUW764"/>
      <c r="MUX764"/>
      <c r="MUY764"/>
      <c r="MUZ764"/>
      <c r="MVA764"/>
      <c r="MVB764"/>
      <c r="MVC764"/>
      <c r="MVD764"/>
      <c r="MVE764"/>
      <c r="MVF764"/>
      <c r="MVG764"/>
      <c r="MVH764"/>
      <c r="MVI764"/>
      <c r="MVJ764"/>
      <c r="MVK764"/>
      <c r="MVL764"/>
      <c r="MVM764"/>
      <c r="MVN764"/>
      <c r="MVO764"/>
      <c r="MVP764"/>
      <c r="MVQ764"/>
      <c r="MVR764"/>
      <c r="MVS764"/>
      <c r="MVT764"/>
      <c r="MVU764"/>
      <c r="MVV764"/>
      <c r="MVW764"/>
      <c r="MVX764"/>
      <c r="MVY764"/>
      <c r="MVZ764"/>
      <c r="MWA764"/>
      <c r="MWB764"/>
      <c r="MWC764"/>
      <c r="MWD764"/>
      <c r="MWE764"/>
      <c r="MWF764"/>
      <c r="MWG764"/>
      <c r="MWH764"/>
      <c r="MWI764"/>
      <c r="MWJ764"/>
      <c r="MWK764"/>
      <c r="MWL764"/>
      <c r="MWM764"/>
      <c r="MWN764"/>
      <c r="MWO764"/>
      <c r="MWP764"/>
      <c r="MWQ764"/>
      <c r="MWR764"/>
      <c r="MWS764"/>
      <c r="MWT764"/>
      <c r="MWU764"/>
      <c r="MWV764"/>
      <c r="MWW764"/>
      <c r="MWX764"/>
      <c r="MWY764"/>
      <c r="MWZ764"/>
      <c r="MXA764"/>
      <c r="MXB764"/>
      <c r="MXC764"/>
      <c r="MXD764"/>
      <c r="MXE764"/>
      <c r="MXF764"/>
      <c r="MXG764"/>
      <c r="MXH764"/>
      <c r="MXI764"/>
      <c r="MXJ764"/>
      <c r="MXK764"/>
      <c r="MXL764"/>
      <c r="MXM764"/>
      <c r="MXN764"/>
      <c r="MXO764"/>
      <c r="MXP764"/>
      <c r="MXQ764"/>
      <c r="MXR764"/>
      <c r="MXS764"/>
      <c r="MXT764"/>
      <c r="MXU764"/>
      <c r="MXV764"/>
      <c r="MXW764"/>
      <c r="MXX764"/>
      <c r="MXY764"/>
      <c r="MXZ764"/>
      <c r="MYA764"/>
      <c r="MYB764"/>
      <c r="MYC764"/>
      <c r="MYD764"/>
      <c r="MYE764"/>
      <c r="MYF764"/>
      <c r="MYG764"/>
      <c r="MYH764"/>
      <c r="MYI764"/>
      <c r="MYJ764"/>
      <c r="MYK764"/>
      <c r="MYL764"/>
      <c r="MYM764"/>
      <c r="MYN764"/>
      <c r="MYO764"/>
      <c r="MYP764"/>
      <c r="MYQ764"/>
      <c r="MYR764"/>
      <c r="MYS764"/>
      <c r="MYT764"/>
      <c r="MYU764"/>
      <c r="MYV764"/>
      <c r="MYW764"/>
      <c r="MYX764"/>
      <c r="MYY764"/>
      <c r="MYZ764"/>
      <c r="MZA764"/>
      <c r="MZB764"/>
      <c r="MZC764"/>
      <c r="MZD764"/>
      <c r="MZE764"/>
      <c r="MZF764"/>
      <c r="MZG764"/>
      <c r="MZH764"/>
      <c r="MZI764"/>
      <c r="MZJ764"/>
      <c r="MZK764"/>
      <c r="MZL764"/>
      <c r="MZM764"/>
      <c r="MZN764"/>
      <c r="MZO764"/>
      <c r="MZP764"/>
      <c r="MZQ764"/>
      <c r="MZR764"/>
      <c r="MZS764"/>
      <c r="MZT764"/>
      <c r="MZU764"/>
      <c r="MZV764"/>
      <c r="MZW764"/>
      <c r="MZX764"/>
      <c r="MZY764"/>
      <c r="MZZ764"/>
      <c r="NAA764"/>
      <c r="NAB764"/>
      <c r="NAC764"/>
      <c r="NAD764"/>
      <c r="NAE764"/>
      <c r="NAF764"/>
      <c r="NAG764"/>
      <c r="NAH764"/>
      <c r="NAI764"/>
      <c r="NAJ764"/>
      <c r="NAK764"/>
      <c r="NAL764"/>
      <c r="NAM764"/>
      <c r="NAN764"/>
      <c r="NAO764"/>
      <c r="NAP764"/>
      <c r="NAQ764"/>
      <c r="NAR764"/>
      <c r="NAS764"/>
      <c r="NAT764"/>
      <c r="NAU764"/>
      <c r="NAV764"/>
      <c r="NAW764"/>
      <c r="NAX764"/>
      <c r="NAY764"/>
      <c r="NAZ764"/>
      <c r="NBA764"/>
      <c r="NBB764"/>
      <c r="NBC764"/>
      <c r="NBD764"/>
      <c r="NBE764"/>
      <c r="NBF764"/>
      <c r="NBG764"/>
      <c r="NBH764"/>
      <c r="NBI764"/>
      <c r="NBJ764"/>
      <c r="NBK764"/>
      <c r="NBL764"/>
      <c r="NBM764"/>
      <c r="NBN764"/>
      <c r="NBO764"/>
      <c r="NBP764"/>
      <c r="NBQ764"/>
      <c r="NBR764"/>
      <c r="NBS764"/>
      <c r="NBT764"/>
      <c r="NBU764"/>
      <c r="NBV764"/>
      <c r="NBW764"/>
      <c r="NBX764"/>
      <c r="NBY764"/>
      <c r="NBZ764"/>
      <c r="NCA764"/>
      <c r="NCB764"/>
      <c r="NCC764"/>
      <c r="NCD764"/>
      <c r="NCE764"/>
      <c r="NCF764"/>
      <c r="NCG764"/>
      <c r="NCH764"/>
      <c r="NCI764"/>
      <c r="NCJ764"/>
      <c r="NCK764"/>
      <c r="NCL764"/>
      <c r="NCM764"/>
      <c r="NCN764"/>
      <c r="NCO764"/>
      <c r="NCP764"/>
      <c r="NCQ764"/>
      <c r="NCR764"/>
      <c r="NCS764"/>
      <c r="NCT764"/>
      <c r="NCU764"/>
      <c r="NCV764"/>
      <c r="NCW764"/>
      <c r="NCX764"/>
      <c r="NCY764"/>
      <c r="NCZ764"/>
      <c r="NDA764"/>
      <c r="NDB764"/>
      <c r="NDC764"/>
      <c r="NDD764"/>
      <c r="NDE764"/>
      <c r="NDF764"/>
      <c r="NDG764"/>
      <c r="NDH764"/>
      <c r="NDI764"/>
      <c r="NDJ764"/>
      <c r="NDK764"/>
      <c r="NDL764"/>
      <c r="NDM764"/>
      <c r="NDN764"/>
      <c r="NDO764"/>
      <c r="NDP764"/>
      <c r="NDQ764"/>
      <c r="NDR764"/>
      <c r="NDS764"/>
      <c r="NDT764"/>
      <c r="NDU764"/>
      <c r="NDV764"/>
      <c r="NDW764"/>
      <c r="NDX764"/>
      <c r="NDY764"/>
      <c r="NDZ764"/>
      <c r="NEA764"/>
      <c r="NEB764"/>
      <c r="NEC764"/>
      <c r="NED764"/>
      <c r="NEE764"/>
      <c r="NEF764"/>
      <c r="NEG764"/>
      <c r="NEH764"/>
      <c r="NEI764"/>
      <c r="NEJ764"/>
      <c r="NEK764"/>
      <c r="NEL764"/>
      <c r="NEM764"/>
      <c r="NEN764"/>
      <c r="NEO764"/>
      <c r="NEP764"/>
      <c r="NEQ764"/>
      <c r="NER764"/>
      <c r="NES764"/>
      <c r="NET764"/>
      <c r="NEU764"/>
      <c r="NEV764"/>
      <c r="NEW764"/>
      <c r="NEX764"/>
      <c r="NEY764"/>
      <c r="NEZ764"/>
      <c r="NFA764"/>
      <c r="NFB764"/>
      <c r="NFC764"/>
      <c r="NFD764"/>
      <c r="NFE764"/>
      <c r="NFF764"/>
      <c r="NFG764"/>
      <c r="NFH764"/>
      <c r="NFI764"/>
      <c r="NFJ764"/>
      <c r="NFK764"/>
      <c r="NFL764"/>
      <c r="NFM764"/>
      <c r="NFN764"/>
      <c r="NFO764"/>
      <c r="NFP764"/>
      <c r="NFQ764"/>
      <c r="NFR764"/>
      <c r="NFS764"/>
      <c r="NFT764"/>
      <c r="NFU764"/>
      <c r="NFV764"/>
      <c r="NFW764"/>
      <c r="NFX764"/>
      <c r="NFY764"/>
      <c r="NFZ764"/>
      <c r="NGA764"/>
      <c r="NGB764"/>
      <c r="NGC764"/>
      <c r="NGD764"/>
      <c r="NGE764"/>
      <c r="NGF764"/>
      <c r="NGG764"/>
      <c r="NGH764"/>
      <c r="NGI764"/>
      <c r="NGJ764"/>
      <c r="NGK764"/>
      <c r="NGL764"/>
      <c r="NGM764"/>
      <c r="NGN764"/>
      <c r="NGO764"/>
      <c r="NGP764"/>
      <c r="NGQ764"/>
      <c r="NGR764"/>
      <c r="NGS764"/>
      <c r="NGT764"/>
      <c r="NGU764"/>
      <c r="NGV764"/>
      <c r="NGW764"/>
      <c r="NGX764"/>
      <c r="NGY764"/>
      <c r="NGZ764"/>
      <c r="NHA764"/>
      <c r="NHB764"/>
      <c r="NHC764"/>
      <c r="NHD764"/>
      <c r="NHE764"/>
      <c r="NHF764"/>
      <c r="NHG764"/>
      <c r="NHH764"/>
      <c r="NHI764"/>
      <c r="NHJ764"/>
      <c r="NHK764"/>
      <c r="NHL764"/>
      <c r="NHM764"/>
      <c r="NHN764"/>
      <c r="NHO764"/>
      <c r="NHP764"/>
      <c r="NHQ764"/>
      <c r="NHR764"/>
      <c r="NHS764"/>
      <c r="NHT764"/>
      <c r="NHU764"/>
      <c r="NHV764"/>
      <c r="NHW764"/>
      <c r="NHX764"/>
      <c r="NHY764"/>
      <c r="NHZ764"/>
      <c r="NIA764"/>
      <c r="NIB764"/>
      <c r="NIC764"/>
      <c r="NID764"/>
      <c r="NIE764"/>
      <c r="NIF764"/>
      <c r="NIG764"/>
      <c r="NIH764"/>
      <c r="NII764"/>
      <c r="NIJ764"/>
      <c r="NIK764"/>
      <c r="NIL764"/>
      <c r="NIM764"/>
      <c r="NIN764"/>
      <c r="NIO764"/>
      <c r="NIP764"/>
      <c r="NIQ764"/>
      <c r="NIR764"/>
      <c r="NIS764"/>
      <c r="NIT764"/>
      <c r="NIU764"/>
      <c r="NIV764"/>
      <c r="NIW764"/>
      <c r="NIX764"/>
      <c r="NIY764"/>
      <c r="NIZ764"/>
      <c r="NJA764"/>
      <c r="NJB764"/>
      <c r="NJC764"/>
      <c r="NJD764"/>
      <c r="NJE764"/>
      <c r="NJF764"/>
      <c r="NJG764"/>
      <c r="NJH764"/>
      <c r="NJI764"/>
      <c r="NJJ764"/>
      <c r="NJK764"/>
      <c r="NJL764"/>
      <c r="NJM764"/>
      <c r="NJN764"/>
      <c r="NJO764"/>
      <c r="NJP764"/>
      <c r="NJQ764"/>
      <c r="NJR764"/>
      <c r="NJS764"/>
      <c r="NJT764"/>
      <c r="NJU764"/>
      <c r="NJV764"/>
      <c r="NJW764"/>
      <c r="NJX764"/>
      <c r="NJY764"/>
      <c r="NJZ764"/>
      <c r="NKA764"/>
      <c r="NKB764"/>
      <c r="NKC764"/>
      <c r="NKD764"/>
      <c r="NKE764"/>
      <c r="NKF764"/>
      <c r="NKG764"/>
      <c r="NKH764"/>
      <c r="NKI764"/>
      <c r="NKJ764"/>
      <c r="NKK764"/>
      <c r="NKL764"/>
      <c r="NKM764"/>
      <c r="NKN764"/>
      <c r="NKO764"/>
      <c r="NKP764"/>
      <c r="NKQ764"/>
      <c r="NKR764"/>
      <c r="NKS764"/>
      <c r="NKT764"/>
      <c r="NKU764"/>
      <c r="NKV764"/>
      <c r="NKW764"/>
      <c r="NKX764"/>
      <c r="NKY764"/>
      <c r="NKZ764"/>
      <c r="NLA764"/>
      <c r="NLB764"/>
      <c r="NLC764"/>
      <c r="NLD764"/>
      <c r="NLE764"/>
      <c r="NLF764"/>
      <c r="NLG764"/>
      <c r="NLH764"/>
      <c r="NLI764"/>
      <c r="NLJ764"/>
      <c r="NLK764"/>
      <c r="NLL764"/>
      <c r="NLM764"/>
      <c r="NLN764"/>
      <c r="NLO764"/>
      <c r="NLP764"/>
      <c r="NLQ764"/>
      <c r="NLR764"/>
      <c r="NLS764"/>
      <c r="NLT764"/>
      <c r="NLU764"/>
      <c r="NLV764"/>
      <c r="NLW764"/>
      <c r="NLX764"/>
      <c r="NLY764"/>
      <c r="NLZ764"/>
      <c r="NMA764"/>
      <c r="NMB764"/>
      <c r="NMC764"/>
      <c r="NMD764"/>
      <c r="NME764"/>
      <c r="NMF764"/>
      <c r="NMG764"/>
      <c r="NMH764"/>
      <c r="NMI764"/>
      <c r="NMJ764"/>
      <c r="NMK764"/>
      <c r="NML764"/>
      <c r="NMM764"/>
      <c r="NMN764"/>
      <c r="NMO764"/>
      <c r="NMP764"/>
      <c r="NMQ764"/>
      <c r="NMR764"/>
      <c r="NMS764"/>
      <c r="NMT764"/>
      <c r="NMU764"/>
      <c r="NMV764"/>
      <c r="NMW764"/>
      <c r="NMX764"/>
      <c r="NMY764"/>
      <c r="NMZ764"/>
      <c r="NNA764"/>
      <c r="NNB764"/>
      <c r="NNC764"/>
      <c r="NND764"/>
      <c r="NNE764"/>
      <c r="NNF764"/>
      <c r="NNG764"/>
      <c r="NNH764"/>
      <c r="NNI764"/>
      <c r="NNJ764"/>
      <c r="NNK764"/>
      <c r="NNL764"/>
      <c r="NNM764"/>
      <c r="NNN764"/>
      <c r="NNO764"/>
      <c r="NNP764"/>
      <c r="NNQ764"/>
      <c r="NNR764"/>
      <c r="NNS764"/>
      <c r="NNT764"/>
      <c r="NNU764"/>
      <c r="NNV764"/>
      <c r="NNW764"/>
      <c r="NNX764"/>
      <c r="NNY764"/>
      <c r="NNZ764"/>
      <c r="NOA764"/>
      <c r="NOB764"/>
      <c r="NOC764"/>
      <c r="NOD764"/>
      <c r="NOE764"/>
      <c r="NOF764"/>
      <c r="NOG764"/>
      <c r="NOH764"/>
      <c r="NOI764"/>
      <c r="NOJ764"/>
      <c r="NOK764"/>
      <c r="NOL764"/>
      <c r="NOM764"/>
      <c r="NON764"/>
      <c r="NOO764"/>
      <c r="NOP764"/>
      <c r="NOQ764"/>
      <c r="NOR764"/>
      <c r="NOS764"/>
      <c r="NOT764"/>
      <c r="NOU764"/>
      <c r="NOV764"/>
      <c r="NOW764"/>
      <c r="NOX764"/>
      <c r="NOY764"/>
      <c r="NOZ764"/>
      <c r="NPA764"/>
      <c r="NPB764"/>
      <c r="NPC764"/>
      <c r="NPD764"/>
      <c r="NPE764"/>
      <c r="NPF764"/>
      <c r="NPG764"/>
      <c r="NPH764"/>
      <c r="NPI764"/>
      <c r="NPJ764"/>
      <c r="NPK764"/>
      <c r="NPL764"/>
      <c r="NPM764"/>
      <c r="NPN764"/>
      <c r="NPO764"/>
      <c r="NPP764"/>
      <c r="NPQ764"/>
      <c r="NPR764"/>
      <c r="NPS764"/>
      <c r="NPT764"/>
      <c r="NPU764"/>
      <c r="NPV764"/>
      <c r="NPW764"/>
      <c r="NPX764"/>
      <c r="NPY764"/>
      <c r="NPZ764"/>
      <c r="NQA764"/>
      <c r="NQB764"/>
      <c r="NQC764"/>
      <c r="NQD764"/>
      <c r="NQE764"/>
      <c r="NQF764"/>
      <c r="NQG764"/>
      <c r="NQH764"/>
      <c r="NQI764"/>
      <c r="NQJ764"/>
      <c r="NQK764"/>
      <c r="NQL764"/>
      <c r="NQM764"/>
      <c r="NQN764"/>
      <c r="NQO764"/>
      <c r="NQP764"/>
      <c r="NQQ764"/>
      <c r="NQR764"/>
      <c r="NQS764"/>
      <c r="NQT764"/>
      <c r="NQU764"/>
      <c r="NQV764"/>
      <c r="NQW764"/>
      <c r="NQX764"/>
      <c r="NQY764"/>
      <c r="NQZ764"/>
      <c r="NRA764"/>
      <c r="NRB764"/>
      <c r="NRC764"/>
      <c r="NRD764"/>
      <c r="NRE764"/>
      <c r="NRF764"/>
      <c r="NRG764"/>
      <c r="NRH764"/>
      <c r="NRI764"/>
      <c r="NRJ764"/>
      <c r="NRK764"/>
      <c r="NRL764"/>
      <c r="NRM764"/>
      <c r="NRN764"/>
      <c r="NRO764"/>
      <c r="NRP764"/>
      <c r="NRQ764"/>
      <c r="NRR764"/>
      <c r="NRS764"/>
      <c r="NRT764"/>
      <c r="NRU764"/>
      <c r="NRV764"/>
      <c r="NRW764"/>
      <c r="NRX764"/>
      <c r="NRY764"/>
      <c r="NRZ764"/>
      <c r="NSA764"/>
      <c r="NSB764"/>
      <c r="NSC764"/>
      <c r="NSD764"/>
      <c r="NSE764"/>
      <c r="NSF764"/>
      <c r="NSG764"/>
      <c r="NSH764"/>
      <c r="NSI764"/>
      <c r="NSJ764"/>
      <c r="NSK764"/>
      <c r="NSL764"/>
      <c r="NSM764"/>
      <c r="NSN764"/>
      <c r="NSO764"/>
      <c r="NSP764"/>
      <c r="NSQ764"/>
      <c r="NSR764"/>
      <c r="NSS764"/>
      <c r="NST764"/>
      <c r="NSU764"/>
      <c r="NSV764"/>
      <c r="NSW764"/>
      <c r="NSX764"/>
      <c r="NSY764"/>
      <c r="NSZ764"/>
      <c r="NTA764"/>
      <c r="NTB764"/>
      <c r="NTC764"/>
      <c r="NTD764"/>
      <c r="NTE764"/>
      <c r="NTF764"/>
      <c r="NTG764"/>
      <c r="NTH764"/>
      <c r="NTI764"/>
      <c r="NTJ764"/>
      <c r="NTK764"/>
      <c r="NTL764"/>
      <c r="NTM764"/>
      <c r="NTN764"/>
      <c r="NTO764"/>
      <c r="NTP764"/>
      <c r="NTQ764"/>
      <c r="NTR764"/>
      <c r="NTS764"/>
      <c r="NTT764"/>
      <c r="NTU764"/>
      <c r="NTV764"/>
      <c r="NTW764"/>
      <c r="NTX764"/>
      <c r="NTY764"/>
      <c r="NTZ764"/>
      <c r="NUA764"/>
      <c r="NUB764"/>
      <c r="NUC764"/>
      <c r="NUD764"/>
      <c r="NUE764"/>
      <c r="NUF764"/>
      <c r="NUG764"/>
      <c r="NUH764"/>
      <c r="NUI764"/>
      <c r="NUJ764"/>
      <c r="NUK764"/>
      <c r="NUL764"/>
      <c r="NUM764"/>
      <c r="NUN764"/>
      <c r="NUO764"/>
      <c r="NUP764"/>
      <c r="NUQ764"/>
      <c r="NUR764"/>
      <c r="NUS764"/>
      <c r="NUT764"/>
      <c r="NUU764"/>
      <c r="NUV764"/>
      <c r="NUW764"/>
      <c r="NUX764"/>
      <c r="NUY764"/>
      <c r="NUZ764"/>
      <c r="NVA764"/>
      <c r="NVB764"/>
      <c r="NVC764"/>
      <c r="NVD764"/>
      <c r="NVE764"/>
      <c r="NVF764"/>
      <c r="NVG764"/>
      <c r="NVH764"/>
      <c r="NVI764"/>
      <c r="NVJ764"/>
      <c r="NVK764"/>
      <c r="NVL764"/>
      <c r="NVM764"/>
      <c r="NVN764"/>
      <c r="NVO764"/>
      <c r="NVP764"/>
      <c r="NVQ764"/>
      <c r="NVR764"/>
      <c r="NVS764"/>
      <c r="NVT764"/>
      <c r="NVU764"/>
      <c r="NVV764"/>
      <c r="NVW764"/>
      <c r="NVX764"/>
      <c r="NVY764"/>
      <c r="NVZ764"/>
      <c r="NWA764"/>
      <c r="NWB764"/>
      <c r="NWC764"/>
      <c r="NWD764"/>
      <c r="NWE764"/>
      <c r="NWF764"/>
      <c r="NWG764"/>
      <c r="NWH764"/>
      <c r="NWI764"/>
      <c r="NWJ764"/>
      <c r="NWK764"/>
      <c r="NWL764"/>
      <c r="NWM764"/>
      <c r="NWN764"/>
      <c r="NWO764"/>
      <c r="NWP764"/>
      <c r="NWQ764"/>
      <c r="NWR764"/>
      <c r="NWS764"/>
      <c r="NWT764"/>
      <c r="NWU764"/>
      <c r="NWV764"/>
      <c r="NWW764"/>
      <c r="NWX764"/>
      <c r="NWY764"/>
      <c r="NWZ764"/>
      <c r="NXA764"/>
      <c r="NXB764"/>
      <c r="NXC764"/>
      <c r="NXD764"/>
      <c r="NXE764"/>
      <c r="NXF764"/>
      <c r="NXG764"/>
      <c r="NXH764"/>
      <c r="NXI764"/>
      <c r="NXJ764"/>
      <c r="NXK764"/>
      <c r="NXL764"/>
      <c r="NXM764"/>
      <c r="NXN764"/>
      <c r="NXO764"/>
      <c r="NXP764"/>
      <c r="NXQ764"/>
      <c r="NXR764"/>
      <c r="NXS764"/>
      <c r="NXT764"/>
      <c r="NXU764"/>
      <c r="NXV764"/>
      <c r="NXW764"/>
      <c r="NXX764"/>
      <c r="NXY764"/>
      <c r="NXZ764"/>
      <c r="NYA764"/>
      <c r="NYB764"/>
      <c r="NYC764"/>
      <c r="NYD764"/>
      <c r="NYE764"/>
      <c r="NYF764"/>
      <c r="NYG764"/>
      <c r="NYH764"/>
      <c r="NYI764"/>
      <c r="NYJ764"/>
      <c r="NYK764"/>
      <c r="NYL764"/>
      <c r="NYM764"/>
      <c r="NYN764"/>
      <c r="NYO764"/>
      <c r="NYP764"/>
      <c r="NYQ764"/>
      <c r="NYR764"/>
      <c r="NYS764"/>
      <c r="NYT764"/>
      <c r="NYU764"/>
      <c r="NYV764"/>
      <c r="NYW764"/>
      <c r="NYX764"/>
      <c r="NYY764"/>
      <c r="NYZ764"/>
      <c r="NZA764"/>
      <c r="NZB764"/>
      <c r="NZC764"/>
      <c r="NZD764"/>
      <c r="NZE764"/>
      <c r="NZF764"/>
      <c r="NZG764"/>
      <c r="NZH764"/>
      <c r="NZI764"/>
      <c r="NZJ764"/>
      <c r="NZK764"/>
      <c r="NZL764"/>
      <c r="NZM764"/>
      <c r="NZN764"/>
      <c r="NZO764"/>
      <c r="NZP764"/>
      <c r="NZQ764"/>
      <c r="NZR764"/>
      <c r="NZS764"/>
      <c r="NZT764"/>
      <c r="NZU764"/>
      <c r="NZV764"/>
      <c r="NZW764"/>
      <c r="NZX764"/>
      <c r="NZY764"/>
      <c r="NZZ764"/>
      <c r="OAA764"/>
      <c r="OAB764"/>
      <c r="OAC764"/>
      <c r="OAD764"/>
      <c r="OAE764"/>
      <c r="OAF764"/>
      <c r="OAG764"/>
      <c r="OAH764"/>
      <c r="OAI764"/>
      <c r="OAJ764"/>
      <c r="OAK764"/>
      <c r="OAL764"/>
      <c r="OAM764"/>
      <c r="OAN764"/>
      <c r="OAO764"/>
      <c r="OAP764"/>
      <c r="OAQ764"/>
      <c r="OAR764"/>
      <c r="OAS764"/>
      <c r="OAT764"/>
      <c r="OAU764"/>
      <c r="OAV764"/>
      <c r="OAW764"/>
      <c r="OAX764"/>
      <c r="OAY764"/>
      <c r="OAZ764"/>
      <c r="OBA764"/>
      <c r="OBB764"/>
      <c r="OBC764"/>
      <c r="OBD764"/>
      <c r="OBE764"/>
      <c r="OBF764"/>
      <c r="OBG764"/>
      <c r="OBH764"/>
      <c r="OBI764"/>
      <c r="OBJ764"/>
      <c r="OBK764"/>
      <c r="OBL764"/>
      <c r="OBM764"/>
      <c r="OBN764"/>
      <c r="OBO764"/>
      <c r="OBP764"/>
      <c r="OBQ764"/>
      <c r="OBR764"/>
      <c r="OBS764"/>
      <c r="OBT764"/>
      <c r="OBU764"/>
      <c r="OBV764"/>
      <c r="OBW764"/>
      <c r="OBX764"/>
      <c r="OBY764"/>
      <c r="OBZ764"/>
      <c r="OCA764"/>
      <c r="OCB764"/>
      <c r="OCC764"/>
      <c r="OCD764"/>
      <c r="OCE764"/>
      <c r="OCF764"/>
      <c r="OCG764"/>
      <c r="OCH764"/>
      <c r="OCI764"/>
      <c r="OCJ764"/>
      <c r="OCK764"/>
      <c r="OCL764"/>
      <c r="OCM764"/>
      <c r="OCN764"/>
      <c r="OCO764"/>
      <c r="OCP764"/>
      <c r="OCQ764"/>
      <c r="OCR764"/>
      <c r="OCS764"/>
      <c r="OCT764"/>
      <c r="OCU764"/>
      <c r="OCV764"/>
      <c r="OCW764"/>
      <c r="OCX764"/>
      <c r="OCY764"/>
      <c r="OCZ764"/>
      <c r="ODA764"/>
      <c r="ODB764"/>
      <c r="ODC764"/>
      <c r="ODD764"/>
      <c r="ODE764"/>
      <c r="ODF764"/>
      <c r="ODG764"/>
      <c r="ODH764"/>
      <c r="ODI764"/>
      <c r="ODJ764"/>
      <c r="ODK764"/>
      <c r="ODL764"/>
      <c r="ODM764"/>
      <c r="ODN764"/>
      <c r="ODO764"/>
      <c r="ODP764"/>
      <c r="ODQ764"/>
      <c r="ODR764"/>
      <c r="ODS764"/>
      <c r="ODT764"/>
      <c r="ODU764"/>
      <c r="ODV764"/>
      <c r="ODW764"/>
      <c r="ODX764"/>
      <c r="ODY764"/>
      <c r="ODZ764"/>
      <c r="OEA764"/>
      <c r="OEB764"/>
      <c r="OEC764"/>
      <c r="OED764"/>
      <c r="OEE764"/>
      <c r="OEF764"/>
      <c r="OEG764"/>
      <c r="OEH764"/>
      <c r="OEI764"/>
      <c r="OEJ764"/>
      <c r="OEK764"/>
      <c r="OEL764"/>
      <c r="OEM764"/>
      <c r="OEN764"/>
      <c r="OEO764"/>
      <c r="OEP764"/>
      <c r="OEQ764"/>
      <c r="OER764"/>
      <c r="OES764"/>
      <c r="OET764"/>
      <c r="OEU764"/>
      <c r="OEV764"/>
      <c r="OEW764"/>
      <c r="OEX764"/>
      <c r="OEY764"/>
      <c r="OEZ764"/>
      <c r="OFA764"/>
      <c r="OFB764"/>
      <c r="OFC764"/>
      <c r="OFD764"/>
      <c r="OFE764"/>
      <c r="OFF764"/>
      <c r="OFG764"/>
      <c r="OFH764"/>
      <c r="OFI764"/>
      <c r="OFJ764"/>
      <c r="OFK764"/>
      <c r="OFL764"/>
      <c r="OFM764"/>
      <c r="OFN764"/>
      <c r="OFO764"/>
      <c r="OFP764"/>
      <c r="OFQ764"/>
      <c r="OFR764"/>
      <c r="OFS764"/>
      <c r="OFT764"/>
      <c r="OFU764"/>
      <c r="OFV764"/>
      <c r="OFW764"/>
      <c r="OFX764"/>
      <c r="OFY764"/>
      <c r="OFZ764"/>
      <c r="OGA764"/>
      <c r="OGB764"/>
      <c r="OGC764"/>
      <c r="OGD764"/>
      <c r="OGE764"/>
      <c r="OGF764"/>
      <c r="OGG764"/>
      <c r="OGH764"/>
      <c r="OGI764"/>
      <c r="OGJ764"/>
      <c r="OGK764"/>
      <c r="OGL764"/>
      <c r="OGM764"/>
      <c r="OGN764"/>
      <c r="OGO764"/>
      <c r="OGP764"/>
      <c r="OGQ764"/>
      <c r="OGR764"/>
      <c r="OGS764"/>
      <c r="OGT764"/>
      <c r="OGU764"/>
      <c r="OGV764"/>
      <c r="OGW764"/>
      <c r="OGX764"/>
      <c r="OGY764"/>
      <c r="OGZ764"/>
      <c r="OHA764"/>
      <c r="OHB764"/>
      <c r="OHC764"/>
      <c r="OHD764"/>
      <c r="OHE764"/>
      <c r="OHF764"/>
      <c r="OHG764"/>
      <c r="OHH764"/>
      <c r="OHI764"/>
      <c r="OHJ764"/>
      <c r="OHK764"/>
      <c r="OHL764"/>
      <c r="OHM764"/>
      <c r="OHN764"/>
      <c r="OHO764"/>
      <c r="OHP764"/>
      <c r="OHQ764"/>
      <c r="OHR764"/>
      <c r="OHS764"/>
      <c r="OHT764"/>
      <c r="OHU764"/>
      <c r="OHV764"/>
      <c r="OHW764"/>
      <c r="OHX764"/>
      <c r="OHY764"/>
      <c r="OHZ764"/>
      <c r="OIA764"/>
      <c r="OIB764"/>
      <c r="OIC764"/>
      <c r="OID764"/>
      <c r="OIE764"/>
      <c r="OIF764"/>
      <c r="OIG764"/>
      <c r="OIH764"/>
      <c r="OII764"/>
      <c r="OIJ764"/>
      <c r="OIK764"/>
      <c r="OIL764"/>
      <c r="OIM764"/>
      <c r="OIN764"/>
      <c r="OIO764"/>
      <c r="OIP764"/>
      <c r="OIQ764"/>
      <c r="OIR764"/>
      <c r="OIS764"/>
      <c r="OIT764"/>
      <c r="OIU764"/>
      <c r="OIV764"/>
      <c r="OIW764"/>
      <c r="OIX764"/>
      <c r="OIY764"/>
      <c r="OIZ764"/>
      <c r="OJA764"/>
      <c r="OJB764"/>
      <c r="OJC764"/>
      <c r="OJD764"/>
      <c r="OJE764"/>
      <c r="OJF764"/>
      <c r="OJG764"/>
      <c r="OJH764"/>
      <c r="OJI764"/>
      <c r="OJJ764"/>
      <c r="OJK764"/>
      <c r="OJL764"/>
      <c r="OJM764"/>
      <c r="OJN764"/>
      <c r="OJO764"/>
      <c r="OJP764"/>
      <c r="OJQ764"/>
      <c r="OJR764"/>
      <c r="OJS764"/>
      <c r="OJT764"/>
      <c r="OJU764"/>
      <c r="OJV764"/>
      <c r="OJW764"/>
      <c r="OJX764"/>
      <c r="OJY764"/>
      <c r="OJZ764"/>
      <c r="OKA764"/>
      <c r="OKB764"/>
      <c r="OKC764"/>
      <c r="OKD764"/>
      <c r="OKE764"/>
      <c r="OKF764"/>
      <c r="OKG764"/>
      <c r="OKH764"/>
      <c r="OKI764"/>
      <c r="OKJ764"/>
      <c r="OKK764"/>
      <c r="OKL764"/>
      <c r="OKM764"/>
      <c r="OKN764"/>
      <c r="OKO764"/>
      <c r="OKP764"/>
      <c r="OKQ764"/>
      <c r="OKR764"/>
      <c r="OKS764"/>
      <c r="OKT764"/>
      <c r="OKU764"/>
      <c r="OKV764"/>
      <c r="OKW764"/>
      <c r="OKX764"/>
      <c r="OKY764"/>
      <c r="OKZ764"/>
      <c r="OLA764"/>
      <c r="OLB764"/>
      <c r="OLC764"/>
      <c r="OLD764"/>
      <c r="OLE764"/>
      <c r="OLF764"/>
      <c r="OLG764"/>
      <c r="OLH764"/>
      <c r="OLI764"/>
      <c r="OLJ764"/>
      <c r="OLK764"/>
      <c r="OLL764"/>
      <c r="OLM764"/>
      <c r="OLN764"/>
      <c r="OLO764"/>
      <c r="OLP764"/>
      <c r="OLQ764"/>
      <c r="OLR764"/>
      <c r="OLS764"/>
      <c r="OLT764"/>
      <c r="OLU764"/>
      <c r="OLV764"/>
      <c r="OLW764"/>
      <c r="OLX764"/>
      <c r="OLY764"/>
      <c r="OLZ764"/>
      <c r="OMA764"/>
      <c r="OMB764"/>
      <c r="OMC764"/>
      <c r="OMD764"/>
      <c r="OME764"/>
      <c r="OMF764"/>
      <c r="OMG764"/>
      <c r="OMH764"/>
      <c r="OMI764"/>
      <c r="OMJ764"/>
      <c r="OMK764"/>
      <c r="OML764"/>
      <c r="OMM764"/>
      <c r="OMN764"/>
      <c r="OMO764"/>
      <c r="OMP764"/>
      <c r="OMQ764"/>
      <c r="OMR764"/>
      <c r="OMS764"/>
      <c r="OMT764"/>
      <c r="OMU764"/>
      <c r="OMV764"/>
      <c r="OMW764"/>
      <c r="OMX764"/>
      <c r="OMY764"/>
      <c r="OMZ764"/>
      <c r="ONA764"/>
      <c r="ONB764"/>
      <c r="ONC764"/>
      <c r="OND764"/>
      <c r="ONE764"/>
      <c r="ONF764"/>
      <c r="ONG764"/>
      <c r="ONH764"/>
      <c r="ONI764"/>
      <c r="ONJ764"/>
      <c r="ONK764"/>
      <c r="ONL764"/>
      <c r="ONM764"/>
      <c r="ONN764"/>
      <c r="ONO764"/>
      <c r="ONP764"/>
      <c r="ONQ764"/>
      <c r="ONR764"/>
      <c r="ONS764"/>
      <c r="ONT764"/>
      <c r="ONU764"/>
      <c r="ONV764"/>
      <c r="ONW764"/>
      <c r="ONX764"/>
      <c r="ONY764"/>
      <c r="ONZ764"/>
      <c r="OOA764"/>
      <c r="OOB764"/>
      <c r="OOC764"/>
      <c r="OOD764"/>
      <c r="OOE764"/>
      <c r="OOF764"/>
      <c r="OOG764"/>
      <c r="OOH764"/>
      <c r="OOI764"/>
      <c r="OOJ764"/>
      <c r="OOK764"/>
      <c r="OOL764"/>
      <c r="OOM764"/>
      <c r="OON764"/>
      <c r="OOO764"/>
      <c r="OOP764"/>
      <c r="OOQ764"/>
      <c r="OOR764"/>
      <c r="OOS764"/>
      <c r="OOT764"/>
      <c r="OOU764"/>
      <c r="OOV764"/>
      <c r="OOW764"/>
      <c r="OOX764"/>
      <c r="OOY764"/>
      <c r="OOZ764"/>
      <c r="OPA764"/>
      <c r="OPB764"/>
      <c r="OPC764"/>
      <c r="OPD764"/>
      <c r="OPE764"/>
      <c r="OPF764"/>
      <c r="OPG764"/>
      <c r="OPH764"/>
      <c r="OPI764"/>
      <c r="OPJ764"/>
      <c r="OPK764"/>
      <c r="OPL764"/>
      <c r="OPM764"/>
      <c r="OPN764"/>
      <c r="OPO764"/>
      <c r="OPP764"/>
      <c r="OPQ764"/>
      <c r="OPR764"/>
      <c r="OPS764"/>
      <c r="OPT764"/>
      <c r="OPU764"/>
      <c r="OPV764"/>
      <c r="OPW764"/>
      <c r="OPX764"/>
      <c r="OPY764"/>
      <c r="OPZ764"/>
      <c r="OQA764"/>
      <c r="OQB764"/>
      <c r="OQC764"/>
      <c r="OQD764"/>
      <c r="OQE764"/>
      <c r="OQF764"/>
      <c r="OQG764"/>
      <c r="OQH764"/>
      <c r="OQI764"/>
      <c r="OQJ764"/>
      <c r="OQK764"/>
      <c r="OQL764"/>
      <c r="OQM764"/>
      <c r="OQN764"/>
      <c r="OQO764"/>
      <c r="OQP764"/>
      <c r="OQQ764"/>
      <c r="OQR764"/>
      <c r="OQS764"/>
      <c r="OQT764"/>
      <c r="OQU764"/>
      <c r="OQV764"/>
      <c r="OQW764"/>
      <c r="OQX764"/>
      <c r="OQY764"/>
      <c r="OQZ764"/>
      <c r="ORA764"/>
      <c r="ORB764"/>
      <c r="ORC764"/>
      <c r="ORD764"/>
      <c r="ORE764"/>
      <c r="ORF764"/>
      <c r="ORG764"/>
      <c r="ORH764"/>
      <c r="ORI764"/>
      <c r="ORJ764"/>
      <c r="ORK764"/>
      <c r="ORL764"/>
      <c r="ORM764"/>
      <c r="ORN764"/>
      <c r="ORO764"/>
      <c r="ORP764"/>
      <c r="ORQ764"/>
      <c r="ORR764"/>
      <c r="ORS764"/>
      <c r="ORT764"/>
      <c r="ORU764"/>
      <c r="ORV764"/>
      <c r="ORW764"/>
      <c r="ORX764"/>
      <c r="ORY764"/>
      <c r="ORZ764"/>
      <c r="OSA764"/>
      <c r="OSB764"/>
      <c r="OSC764"/>
      <c r="OSD764"/>
      <c r="OSE764"/>
      <c r="OSF764"/>
      <c r="OSG764"/>
      <c r="OSH764"/>
      <c r="OSI764"/>
      <c r="OSJ764"/>
      <c r="OSK764"/>
      <c r="OSL764"/>
      <c r="OSM764"/>
      <c r="OSN764"/>
      <c r="OSO764"/>
      <c r="OSP764"/>
      <c r="OSQ764"/>
      <c r="OSR764"/>
      <c r="OSS764"/>
      <c r="OST764"/>
      <c r="OSU764"/>
      <c r="OSV764"/>
      <c r="OSW764"/>
      <c r="OSX764"/>
      <c r="OSY764"/>
      <c r="OSZ764"/>
      <c r="OTA764"/>
      <c r="OTB764"/>
      <c r="OTC764"/>
      <c r="OTD764"/>
      <c r="OTE764"/>
      <c r="OTF764"/>
      <c r="OTG764"/>
      <c r="OTH764"/>
      <c r="OTI764"/>
      <c r="OTJ764"/>
      <c r="OTK764"/>
      <c r="OTL764"/>
      <c r="OTM764"/>
      <c r="OTN764"/>
      <c r="OTO764"/>
      <c r="OTP764"/>
      <c r="OTQ764"/>
      <c r="OTR764"/>
      <c r="OTS764"/>
      <c r="OTT764"/>
      <c r="OTU764"/>
      <c r="OTV764"/>
      <c r="OTW764"/>
      <c r="OTX764"/>
      <c r="OTY764"/>
      <c r="OTZ764"/>
      <c r="OUA764"/>
      <c r="OUB764"/>
      <c r="OUC764"/>
      <c r="OUD764"/>
      <c r="OUE764"/>
      <c r="OUF764"/>
      <c r="OUG764"/>
      <c r="OUH764"/>
      <c r="OUI764"/>
      <c r="OUJ764"/>
      <c r="OUK764"/>
      <c r="OUL764"/>
      <c r="OUM764"/>
      <c r="OUN764"/>
      <c r="OUO764"/>
      <c r="OUP764"/>
      <c r="OUQ764"/>
      <c r="OUR764"/>
      <c r="OUS764"/>
      <c r="OUT764"/>
      <c r="OUU764"/>
      <c r="OUV764"/>
      <c r="OUW764"/>
      <c r="OUX764"/>
      <c r="OUY764"/>
      <c r="OUZ764"/>
      <c r="OVA764"/>
      <c r="OVB764"/>
      <c r="OVC764"/>
      <c r="OVD764"/>
      <c r="OVE764"/>
      <c r="OVF764"/>
      <c r="OVG764"/>
      <c r="OVH764"/>
      <c r="OVI764"/>
      <c r="OVJ764"/>
      <c r="OVK764"/>
      <c r="OVL764"/>
      <c r="OVM764"/>
      <c r="OVN764"/>
      <c r="OVO764"/>
      <c r="OVP764"/>
      <c r="OVQ764"/>
      <c r="OVR764"/>
      <c r="OVS764"/>
      <c r="OVT764"/>
      <c r="OVU764"/>
      <c r="OVV764"/>
      <c r="OVW764"/>
      <c r="OVX764"/>
      <c r="OVY764"/>
      <c r="OVZ764"/>
      <c r="OWA764"/>
      <c r="OWB764"/>
      <c r="OWC764"/>
      <c r="OWD764"/>
      <c r="OWE764"/>
      <c r="OWF764"/>
      <c r="OWG764"/>
      <c r="OWH764"/>
      <c r="OWI764"/>
      <c r="OWJ764"/>
      <c r="OWK764"/>
      <c r="OWL764"/>
      <c r="OWM764"/>
      <c r="OWN764"/>
      <c r="OWO764"/>
      <c r="OWP764"/>
      <c r="OWQ764"/>
      <c r="OWR764"/>
      <c r="OWS764"/>
      <c r="OWT764"/>
      <c r="OWU764"/>
      <c r="OWV764"/>
      <c r="OWW764"/>
      <c r="OWX764"/>
      <c r="OWY764"/>
      <c r="OWZ764"/>
      <c r="OXA764"/>
      <c r="OXB764"/>
      <c r="OXC764"/>
      <c r="OXD764"/>
      <c r="OXE764"/>
      <c r="OXF764"/>
      <c r="OXG764"/>
      <c r="OXH764"/>
      <c r="OXI764"/>
      <c r="OXJ764"/>
      <c r="OXK764"/>
      <c r="OXL764"/>
      <c r="OXM764"/>
      <c r="OXN764"/>
      <c r="OXO764"/>
      <c r="OXP764"/>
      <c r="OXQ764"/>
      <c r="OXR764"/>
      <c r="OXS764"/>
      <c r="OXT764"/>
      <c r="OXU764"/>
      <c r="OXV764"/>
      <c r="OXW764"/>
      <c r="OXX764"/>
      <c r="OXY764"/>
      <c r="OXZ764"/>
      <c r="OYA764"/>
      <c r="OYB764"/>
      <c r="OYC764"/>
      <c r="OYD764"/>
      <c r="OYE764"/>
      <c r="OYF764"/>
      <c r="OYG764"/>
      <c r="OYH764"/>
      <c r="OYI764"/>
      <c r="OYJ764"/>
      <c r="OYK764"/>
      <c r="OYL764"/>
      <c r="OYM764"/>
      <c r="OYN764"/>
      <c r="OYO764"/>
      <c r="OYP764"/>
      <c r="OYQ764"/>
      <c r="OYR764"/>
      <c r="OYS764"/>
      <c r="OYT764"/>
      <c r="OYU764"/>
      <c r="OYV764"/>
      <c r="OYW764"/>
      <c r="OYX764"/>
      <c r="OYY764"/>
      <c r="OYZ764"/>
      <c r="OZA764"/>
      <c r="OZB764"/>
      <c r="OZC764"/>
      <c r="OZD764"/>
      <c r="OZE764"/>
      <c r="OZF764"/>
      <c r="OZG764"/>
      <c r="OZH764"/>
      <c r="OZI764"/>
      <c r="OZJ764"/>
      <c r="OZK764"/>
      <c r="OZL764"/>
      <c r="OZM764"/>
      <c r="OZN764"/>
      <c r="OZO764"/>
      <c r="OZP764"/>
      <c r="OZQ764"/>
      <c r="OZR764"/>
      <c r="OZS764"/>
      <c r="OZT764"/>
      <c r="OZU764"/>
      <c r="OZV764"/>
      <c r="OZW764"/>
      <c r="OZX764"/>
      <c r="OZY764"/>
      <c r="OZZ764"/>
      <c r="PAA764"/>
      <c r="PAB764"/>
      <c r="PAC764"/>
      <c r="PAD764"/>
      <c r="PAE764"/>
      <c r="PAF764"/>
      <c r="PAG764"/>
      <c r="PAH764"/>
      <c r="PAI764"/>
      <c r="PAJ764"/>
      <c r="PAK764"/>
      <c r="PAL764"/>
      <c r="PAM764"/>
      <c r="PAN764"/>
      <c r="PAO764"/>
      <c r="PAP764"/>
      <c r="PAQ764"/>
      <c r="PAR764"/>
      <c r="PAS764"/>
      <c r="PAT764"/>
      <c r="PAU764"/>
      <c r="PAV764"/>
      <c r="PAW764"/>
      <c r="PAX764"/>
      <c r="PAY764"/>
      <c r="PAZ764"/>
      <c r="PBA764"/>
      <c r="PBB764"/>
      <c r="PBC764"/>
      <c r="PBD764"/>
      <c r="PBE764"/>
      <c r="PBF764"/>
      <c r="PBG764"/>
      <c r="PBH764"/>
      <c r="PBI764"/>
      <c r="PBJ764"/>
      <c r="PBK764"/>
      <c r="PBL764"/>
      <c r="PBM764"/>
      <c r="PBN764"/>
      <c r="PBO764"/>
      <c r="PBP764"/>
      <c r="PBQ764"/>
      <c r="PBR764"/>
      <c r="PBS764"/>
      <c r="PBT764"/>
      <c r="PBU764"/>
      <c r="PBV764"/>
      <c r="PBW764"/>
      <c r="PBX764"/>
      <c r="PBY764"/>
      <c r="PBZ764"/>
      <c r="PCA764"/>
      <c r="PCB764"/>
      <c r="PCC764"/>
      <c r="PCD764"/>
      <c r="PCE764"/>
      <c r="PCF764"/>
      <c r="PCG764"/>
      <c r="PCH764"/>
      <c r="PCI764"/>
      <c r="PCJ764"/>
      <c r="PCK764"/>
      <c r="PCL764"/>
      <c r="PCM764"/>
      <c r="PCN764"/>
      <c r="PCO764"/>
      <c r="PCP764"/>
      <c r="PCQ764"/>
      <c r="PCR764"/>
      <c r="PCS764"/>
      <c r="PCT764"/>
      <c r="PCU764"/>
      <c r="PCV764"/>
      <c r="PCW764"/>
      <c r="PCX764"/>
      <c r="PCY764"/>
      <c r="PCZ764"/>
      <c r="PDA764"/>
      <c r="PDB764"/>
      <c r="PDC764"/>
      <c r="PDD764"/>
      <c r="PDE764"/>
      <c r="PDF764"/>
      <c r="PDG764"/>
      <c r="PDH764"/>
      <c r="PDI764"/>
      <c r="PDJ764"/>
      <c r="PDK764"/>
      <c r="PDL764"/>
      <c r="PDM764"/>
      <c r="PDN764"/>
      <c r="PDO764"/>
      <c r="PDP764"/>
      <c r="PDQ764"/>
      <c r="PDR764"/>
      <c r="PDS764"/>
      <c r="PDT764"/>
      <c r="PDU764"/>
      <c r="PDV764"/>
      <c r="PDW764"/>
      <c r="PDX764"/>
      <c r="PDY764"/>
      <c r="PDZ764"/>
      <c r="PEA764"/>
      <c r="PEB764"/>
      <c r="PEC764"/>
      <c r="PED764"/>
      <c r="PEE764"/>
      <c r="PEF764"/>
      <c r="PEG764"/>
      <c r="PEH764"/>
      <c r="PEI764"/>
      <c r="PEJ764"/>
      <c r="PEK764"/>
      <c r="PEL764"/>
      <c r="PEM764"/>
      <c r="PEN764"/>
      <c r="PEO764"/>
      <c r="PEP764"/>
      <c r="PEQ764"/>
      <c r="PER764"/>
      <c r="PES764"/>
      <c r="PET764"/>
      <c r="PEU764"/>
      <c r="PEV764"/>
      <c r="PEW764"/>
      <c r="PEX764"/>
      <c r="PEY764"/>
      <c r="PEZ764"/>
      <c r="PFA764"/>
      <c r="PFB764"/>
      <c r="PFC764"/>
      <c r="PFD764"/>
      <c r="PFE764"/>
      <c r="PFF764"/>
      <c r="PFG764"/>
      <c r="PFH764"/>
      <c r="PFI764"/>
      <c r="PFJ764"/>
      <c r="PFK764"/>
      <c r="PFL764"/>
      <c r="PFM764"/>
      <c r="PFN764"/>
      <c r="PFO764"/>
      <c r="PFP764"/>
      <c r="PFQ764"/>
      <c r="PFR764"/>
      <c r="PFS764"/>
      <c r="PFT764"/>
      <c r="PFU764"/>
      <c r="PFV764"/>
      <c r="PFW764"/>
      <c r="PFX764"/>
      <c r="PFY764"/>
      <c r="PFZ764"/>
      <c r="PGA764"/>
      <c r="PGB764"/>
      <c r="PGC764"/>
      <c r="PGD764"/>
      <c r="PGE764"/>
      <c r="PGF764"/>
      <c r="PGG764"/>
      <c r="PGH764"/>
      <c r="PGI764"/>
      <c r="PGJ764"/>
      <c r="PGK764"/>
      <c r="PGL764"/>
      <c r="PGM764"/>
      <c r="PGN764"/>
      <c r="PGO764"/>
      <c r="PGP764"/>
      <c r="PGQ764"/>
      <c r="PGR764"/>
      <c r="PGS764"/>
      <c r="PGT764"/>
      <c r="PGU764"/>
      <c r="PGV764"/>
      <c r="PGW764"/>
      <c r="PGX764"/>
      <c r="PGY764"/>
      <c r="PGZ764"/>
      <c r="PHA764"/>
      <c r="PHB764"/>
      <c r="PHC764"/>
      <c r="PHD764"/>
      <c r="PHE764"/>
      <c r="PHF764"/>
      <c r="PHG764"/>
      <c r="PHH764"/>
      <c r="PHI764"/>
      <c r="PHJ764"/>
      <c r="PHK764"/>
      <c r="PHL764"/>
      <c r="PHM764"/>
      <c r="PHN764"/>
      <c r="PHO764"/>
      <c r="PHP764"/>
      <c r="PHQ764"/>
      <c r="PHR764"/>
      <c r="PHS764"/>
      <c r="PHT764"/>
      <c r="PHU764"/>
      <c r="PHV764"/>
      <c r="PHW764"/>
      <c r="PHX764"/>
      <c r="PHY764"/>
      <c r="PHZ764"/>
      <c r="PIA764"/>
      <c r="PIB764"/>
      <c r="PIC764"/>
      <c r="PID764"/>
      <c r="PIE764"/>
      <c r="PIF764"/>
      <c r="PIG764"/>
      <c r="PIH764"/>
      <c r="PII764"/>
      <c r="PIJ764"/>
      <c r="PIK764"/>
      <c r="PIL764"/>
      <c r="PIM764"/>
      <c r="PIN764"/>
      <c r="PIO764"/>
      <c r="PIP764"/>
      <c r="PIQ764"/>
      <c r="PIR764"/>
      <c r="PIS764"/>
      <c r="PIT764"/>
      <c r="PIU764"/>
      <c r="PIV764"/>
      <c r="PIW764"/>
      <c r="PIX764"/>
      <c r="PIY764"/>
      <c r="PIZ764"/>
      <c r="PJA764"/>
      <c r="PJB764"/>
      <c r="PJC764"/>
      <c r="PJD764"/>
      <c r="PJE764"/>
      <c r="PJF764"/>
      <c r="PJG764"/>
      <c r="PJH764"/>
      <c r="PJI764"/>
      <c r="PJJ764"/>
      <c r="PJK764"/>
      <c r="PJL764"/>
      <c r="PJM764"/>
      <c r="PJN764"/>
      <c r="PJO764"/>
      <c r="PJP764"/>
      <c r="PJQ764"/>
      <c r="PJR764"/>
      <c r="PJS764"/>
      <c r="PJT764"/>
      <c r="PJU764"/>
      <c r="PJV764"/>
      <c r="PJW764"/>
      <c r="PJX764"/>
      <c r="PJY764"/>
      <c r="PJZ764"/>
      <c r="PKA764"/>
      <c r="PKB764"/>
      <c r="PKC764"/>
      <c r="PKD764"/>
      <c r="PKE764"/>
      <c r="PKF764"/>
      <c r="PKG764"/>
      <c r="PKH764"/>
      <c r="PKI764"/>
      <c r="PKJ764"/>
      <c r="PKK764"/>
      <c r="PKL764"/>
      <c r="PKM764"/>
      <c r="PKN764"/>
      <c r="PKO764"/>
      <c r="PKP764"/>
      <c r="PKQ764"/>
      <c r="PKR764"/>
      <c r="PKS764"/>
      <c r="PKT764"/>
      <c r="PKU764"/>
      <c r="PKV764"/>
      <c r="PKW764"/>
      <c r="PKX764"/>
      <c r="PKY764"/>
      <c r="PKZ764"/>
      <c r="PLA764"/>
      <c r="PLB764"/>
      <c r="PLC764"/>
      <c r="PLD764"/>
      <c r="PLE764"/>
      <c r="PLF764"/>
      <c r="PLG764"/>
      <c r="PLH764"/>
      <c r="PLI764"/>
      <c r="PLJ764"/>
      <c r="PLK764"/>
      <c r="PLL764"/>
      <c r="PLM764"/>
      <c r="PLN764"/>
      <c r="PLO764"/>
      <c r="PLP764"/>
      <c r="PLQ764"/>
      <c r="PLR764"/>
      <c r="PLS764"/>
      <c r="PLT764"/>
      <c r="PLU764"/>
      <c r="PLV764"/>
      <c r="PLW764"/>
      <c r="PLX764"/>
      <c r="PLY764"/>
      <c r="PLZ764"/>
      <c r="PMA764"/>
      <c r="PMB764"/>
      <c r="PMC764"/>
      <c r="PMD764"/>
      <c r="PME764"/>
      <c r="PMF764"/>
      <c r="PMG764"/>
      <c r="PMH764"/>
      <c r="PMI764"/>
      <c r="PMJ764"/>
      <c r="PMK764"/>
      <c r="PML764"/>
      <c r="PMM764"/>
      <c r="PMN764"/>
      <c r="PMO764"/>
      <c r="PMP764"/>
      <c r="PMQ764"/>
      <c r="PMR764"/>
      <c r="PMS764"/>
      <c r="PMT764"/>
      <c r="PMU764"/>
      <c r="PMV764"/>
      <c r="PMW764"/>
      <c r="PMX764"/>
      <c r="PMY764"/>
      <c r="PMZ764"/>
      <c r="PNA764"/>
      <c r="PNB764"/>
      <c r="PNC764"/>
      <c r="PND764"/>
      <c r="PNE764"/>
      <c r="PNF764"/>
      <c r="PNG764"/>
      <c r="PNH764"/>
      <c r="PNI764"/>
      <c r="PNJ764"/>
      <c r="PNK764"/>
      <c r="PNL764"/>
      <c r="PNM764"/>
      <c r="PNN764"/>
      <c r="PNO764"/>
      <c r="PNP764"/>
      <c r="PNQ764"/>
      <c r="PNR764"/>
      <c r="PNS764"/>
      <c r="PNT764"/>
      <c r="PNU764"/>
      <c r="PNV764"/>
      <c r="PNW764"/>
      <c r="PNX764"/>
      <c r="PNY764"/>
      <c r="PNZ764"/>
      <c r="POA764"/>
      <c r="POB764"/>
      <c r="POC764"/>
      <c r="POD764"/>
      <c r="POE764"/>
      <c r="POF764"/>
      <c r="POG764"/>
      <c r="POH764"/>
      <c r="POI764"/>
      <c r="POJ764"/>
      <c r="POK764"/>
      <c r="POL764"/>
      <c r="POM764"/>
      <c r="PON764"/>
      <c r="POO764"/>
      <c r="POP764"/>
      <c r="POQ764"/>
      <c r="POR764"/>
      <c r="POS764"/>
      <c r="POT764"/>
      <c r="POU764"/>
      <c r="POV764"/>
      <c r="POW764"/>
      <c r="POX764"/>
      <c r="POY764"/>
      <c r="POZ764"/>
      <c r="PPA764"/>
      <c r="PPB764"/>
      <c r="PPC764"/>
      <c r="PPD764"/>
      <c r="PPE764"/>
      <c r="PPF764"/>
      <c r="PPG764"/>
      <c r="PPH764"/>
      <c r="PPI764"/>
      <c r="PPJ764"/>
      <c r="PPK764"/>
      <c r="PPL764"/>
      <c r="PPM764"/>
      <c r="PPN764"/>
      <c r="PPO764"/>
      <c r="PPP764"/>
      <c r="PPQ764"/>
      <c r="PPR764"/>
      <c r="PPS764"/>
      <c r="PPT764"/>
      <c r="PPU764"/>
      <c r="PPV764"/>
      <c r="PPW764"/>
      <c r="PPX764"/>
      <c r="PPY764"/>
      <c r="PPZ764"/>
      <c r="PQA764"/>
      <c r="PQB764"/>
      <c r="PQC764"/>
      <c r="PQD764"/>
      <c r="PQE764"/>
      <c r="PQF764"/>
      <c r="PQG764"/>
      <c r="PQH764"/>
      <c r="PQI764"/>
      <c r="PQJ764"/>
      <c r="PQK764"/>
      <c r="PQL764"/>
      <c r="PQM764"/>
      <c r="PQN764"/>
      <c r="PQO764"/>
      <c r="PQP764"/>
      <c r="PQQ764"/>
      <c r="PQR764"/>
      <c r="PQS764"/>
      <c r="PQT764"/>
      <c r="PQU764"/>
      <c r="PQV764"/>
      <c r="PQW764"/>
      <c r="PQX764"/>
      <c r="PQY764"/>
      <c r="PQZ764"/>
      <c r="PRA764"/>
      <c r="PRB764"/>
      <c r="PRC764"/>
      <c r="PRD764"/>
      <c r="PRE764"/>
      <c r="PRF764"/>
      <c r="PRG764"/>
      <c r="PRH764"/>
      <c r="PRI764"/>
      <c r="PRJ764"/>
      <c r="PRK764"/>
      <c r="PRL764"/>
      <c r="PRM764"/>
      <c r="PRN764"/>
      <c r="PRO764"/>
      <c r="PRP764"/>
      <c r="PRQ764"/>
      <c r="PRR764"/>
      <c r="PRS764"/>
      <c r="PRT764"/>
      <c r="PRU764"/>
      <c r="PRV764"/>
      <c r="PRW764"/>
      <c r="PRX764"/>
      <c r="PRY764"/>
      <c r="PRZ764"/>
      <c r="PSA764"/>
      <c r="PSB764"/>
      <c r="PSC764"/>
      <c r="PSD764"/>
      <c r="PSE764"/>
      <c r="PSF764"/>
      <c r="PSG764"/>
      <c r="PSH764"/>
      <c r="PSI764"/>
      <c r="PSJ764"/>
      <c r="PSK764"/>
      <c r="PSL764"/>
      <c r="PSM764"/>
      <c r="PSN764"/>
      <c r="PSO764"/>
      <c r="PSP764"/>
      <c r="PSQ764"/>
      <c r="PSR764"/>
      <c r="PSS764"/>
      <c r="PST764"/>
      <c r="PSU764"/>
      <c r="PSV764"/>
      <c r="PSW764"/>
      <c r="PSX764"/>
      <c r="PSY764"/>
      <c r="PSZ764"/>
      <c r="PTA764"/>
      <c r="PTB764"/>
      <c r="PTC764"/>
      <c r="PTD764"/>
      <c r="PTE764"/>
      <c r="PTF764"/>
      <c r="PTG764"/>
      <c r="PTH764"/>
      <c r="PTI764"/>
      <c r="PTJ764"/>
      <c r="PTK764"/>
      <c r="PTL764"/>
      <c r="PTM764"/>
      <c r="PTN764"/>
      <c r="PTO764"/>
      <c r="PTP764"/>
      <c r="PTQ764"/>
      <c r="PTR764"/>
      <c r="PTS764"/>
      <c r="PTT764"/>
      <c r="PTU764"/>
      <c r="PTV764"/>
      <c r="PTW764"/>
      <c r="PTX764"/>
      <c r="PTY764"/>
      <c r="PTZ764"/>
      <c r="PUA764"/>
      <c r="PUB764"/>
      <c r="PUC764"/>
      <c r="PUD764"/>
      <c r="PUE764"/>
      <c r="PUF764"/>
      <c r="PUG764"/>
      <c r="PUH764"/>
      <c r="PUI764"/>
      <c r="PUJ764"/>
      <c r="PUK764"/>
      <c r="PUL764"/>
      <c r="PUM764"/>
      <c r="PUN764"/>
      <c r="PUO764"/>
      <c r="PUP764"/>
      <c r="PUQ764"/>
      <c r="PUR764"/>
      <c r="PUS764"/>
      <c r="PUT764"/>
      <c r="PUU764"/>
      <c r="PUV764"/>
      <c r="PUW764"/>
      <c r="PUX764"/>
      <c r="PUY764"/>
      <c r="PUZ764"/>
      <c r="PVA764"/>
      <c r="PVB764"/>
      <c r="PVC764"/>
      <c r="PVD764"/>
      <c r="PVE764"/>
      <c r="PVF764"/>
      <c r="PVG764"/>
      <c r="PVH764"/>
      <c r="PVI764"/>
      <c r="PVJ764"/>
      <c r="PVK764"/>
      <c r="PVL764"/>
      <c r="PVM764"/>
      <c r="PVN764"/>
      <c r="PVO764"/>
      <c r="PVP764"/>
      <c r="PVQ764"/>
      <c r="PVR764"/>
      <c r="PVS764"/>
      <c r="PVT764"/>
      <c r="PVU764"/>
      <c r="PVV764"/>
      <c r="PVW764"/>
      <c r="PVX764"/>
      <c r="PVY764"/>
      <c r="PVZ764"/>
      <c r="PWA764"/>
      <c r="PWB764"/>
      <c r="PWC764"/>
      <c r="PWD764"/>
      <c r="PWE764"/>
      <c r="PWF764"/>
      <c r="PWG764"/>
      <c r="PWH764"/>
      <c r="PWI764"/>
      <c r="PWJ764"/>
      <c r="PWK764"/>
      <c r="PWL764"/>
      <c r="PWM764"/>
      <c r="PWN764"/>
      <c r="PWO764"/>
      <c r="PWP764"/>
      <c r="PWQ764"/>
      <c r="PWR764"/>
      <c r="PWS764"/>
      <c r="PWT764"/>
      <c r="PWU764"/>
      <c r="PWV764"/>
      <c r="PWW764"/>
      <c r="PWX764"/>
      <c r="PWY764"/>
      <c r="PWZ764"/>
      <c r="PXA764"/>
      <c r="PXB764"/>
      <c r="PXC764"/>
      <c r="PXD764"/>
      <c r="PXE764"/>
      <c r="PXF764"/>
      <c r="PXG764"/>
      <c r="PXH764"/>
      <c r="PXI764"/>
      <c r="PXJ764"/>
      <c r="PXK764"/>
      <c r="PXL764"/>
      <c r="PXM764"/>
      <c r="PXN764"/>
      <c r="PXO764"/>
      <c r="PXP764"/>
      <c r="PXQ764"/>
      <c r="PXR764"/>
      <c r="PXS764"/>
      <c r="PXT764"/>
      <c r="PXU764"/>
      <c r="PXV764"/>
      <c r="PXW764"/>
      <c r="PXX764"/>
      <c r="PXY764"/>
      <c r="PXZ764"/>
      <c r="PYA764"/>
      <c r="PYB764"/>
      <c r="PYC764"/>
      <c r="PYD764"/>
      <c r="PYE764"/>
      <c r="PYF764"/>
      <c r="PYG764"/>
      <c r="PYH764"/>
      <c r="PYI764"/>
      <c r="PYJ764"/>
      <c r="PYK764"/>
      <c r="PYL764"/>
      <c r="PYM764"/>
      <c r="PYN764"/>
      <c r="PYO764"/>
      <c r="PYP764"/>
      <c r="PYQ764"/>
      <c r="PYR764"/>
      <c r="PYS764"/>
      <c r="PYT764"/>
      <c r="PYU764"/>
      <c r="PYV764"/>
      <c r="PYW764"/>
      <c r="PYX764"/>
      <c r="PYY764"/>
      <c r="PYZ764"/>
      <c r="PZA764"/>
      <c r="PZB764"/>
      <c r="PZC764"/>
      <c r="PZD764"/>
      <c r="PZE764"/>
      <c r="PZF764"/>
      <c r="PZG764"/>
      <c r="PZH764"/>
      <c r="PZI764"/>
      <c r="PZJ764"/>
      <c r="PZK764"/>
      <c r="PZL764"/>
      <c r="PZM764"/>
      <c r="PZN764"/>
      <c r="PZO764"/>
      <c r="PZP764"/>
      <c r="PZQ764"/>
      <c r="PZR764"/>
      <c r="PZS764"/>
      <c r="PZT764"/>
      <c r="PZU764"/>
      <c r="PZV764"/>
      <c r="PZW764"/>
      <c r="PZX764"/>
      <c r="PZY764"/>
      <c r="PZZ764"/>
      <c r="QAA764"/>
      <c r="QAB764"/>
      <c r="QAC764"/>
      <c r="QAD764"/>
      <c r="QAE764"/>
      <c r="QAF764"/>
      <c r="QAG764"/>
      <c r="QAH764"/>
      <c r="QAI764"/>
      <c r="QAJ764"/>
      <c r="QAK764"/>
      <c r="QAL764"/>
      <c r="QAM764"/>
      <c r="QAN764"/>
      <c r="QAO764"/>
      <c r="QAP764"/>
      <c r="QAQ764"/>
      <c r="QAR764"/>
      <c r="QAS764"/>
      <c r="QAT764"/>
      <c r="QAU764"/>
      <c r="QAV764"/>
      <c r="QAW764"/>
      <c r="QAX764"/>
      <c r="QAY764"/>
      <c r="QAZ764"/>
      <c r="QBA764"/>
      <c r="QBB764"/>
      <c r="QBC764"/>
      <c r="QBD764"/>
      <c r="QBE764"/>
      <c r="QBF764"/>
      <c r="QBG764"/>
      <c r="QBH764"/>
      <c r="QBI764"/>
      <c r="QBJ764"/>
      <c r="QBK764"/>
      <c r="QBL764"/>
      <c r="QBM764"/>
      <c r="QBN764"/>
      <c r="QBO764"/>
      <c r="QBP764"/>
      <c r="QBQ764"/>
      <c r="QBR764"/>
      <c r="QBS764"/>
      <c r="QBT764"/>
      <c r="QBU764"/>
      <c r="QBV764"/>
      <c r="QBW764"/>
      <c r="QBX764"/>
      <c r="QBY764"/>
      <c r="QBZ764"/>
      <c r="QCA764"/>
      <c r="QCB764"/>
      <c r="QCC764"/>
      <c r="QCD764"/>
      <c r="QCE764"/>
      <c r="QCF764"/>
      <c r="QCG764"/>
      <c r="QCH764"/>
      <c r="QCI764"/>
      <c r="QCJ764"/>
      <c r="QCK764"/>
      <c r="QCL764"/>
      <c r="QCM764"/>
      <c r="QCN764"/>
      <c r="QCO764"/>
      <c r="QCP764"/>
      <c r="QCQ764"/>
      <c r="QCR764"/>
      <c r="QCS764"/>
      <c r="QCT764"/>
      <c r="QCU764"/>
      <c r="QCV764"/>
      <c r="QCW764"/>
      <c r="QCX764"/>
      <c r="QCY764"/>
      <c r="QCZ764"/>
      <c r="QDA764"/>
      <c r="QDB764"/>
      <c r="QDC764"/>
      <c r="QDD764"/>
      <c r="QDE764"/>
      <c r="QDF764"/>
      <c r="QDG764"/>
      <c r="QDH764"/>
      <c r="QDI764"/>
      <c r="QDJ764"/>
      <c r="QDK764"/>
      <c r="QDL764"/>
      <c r="QDM764"/>
      <c r="QDN764"/>
      <c r="QDO764"/>
      <c r="QDP764"/>
      <c r="QDQ764"/>
      <c r="QDR764"/>
      <c r="QDS764"/>
      <c r="QDT764"/>
      <c r="QDU764"/>
      <c r="QDV764"/>
      <c r="QDW764"/>
      <c r="QDX764"/>
      <c r="QDY764"/>
      <c r="QDZ764"/>
      <c r="QEA764"/>
      <c r="QEB764"/>
      <c r="QEC764"/>
      <c r="QED764"/>
      <c r="QEE764"/>
      <c r="QEF764"/>
      <c r="QEG764"/>
      <c r="QEH764"/>
      <c r="QEI764"/>
      <c r="QEJ764"/>
      <c r="QEK764"/>
      <c r="QEL764"/>
      <c r="QEM764"/>
      <c r="QEN764"/>
      <c r="QEO764"/>
      <c r="QEP764"/>
      <c r="QEQ764"/>
      <c r="QER764"/>
      <c r="QES764"/>
      <c r="QET764"/>
      <c r="QEU764"/>
      <c r="QEV764"/>
      <c r="QEW764"/>
      <c r="QEX764"/>
      <c r="QEY764"/>
      <c r="QEZ764"/>
      <c r="QFA764"/>
      <c r="QFB764"/>
      <c r="QFC764"/>
      <c r="QFD764"/>
      <c r="QFE764"/>
      <c r="QFF764"/>
      <c r="QFG764"/>
      <c r="QFH764"/>
      <c r="QFI764"/>
      <c r="QFJ764"/>
      <c r="QFK764"/>
      <c r="QFL764"/>
      <c r="QFM764"/>
      <c r="QFN764"/>
      <c r="QFO764"/>
      <c r="QFP764"/>
      <c r="QFQ764"/>
      <c r="QFR764"/>
      <c r="QFS764"/>
      <c r="QFT764"/>
      <c r="QFU764"/>
      <c r="QFV764"/>
      <c r="QFW764"/>
      <c r="QFX764"/>
      <c r="QFY764"/>
      <c r="QFZ764"/>
      <c r="QGA764"/>
      <c r="QGB764"/>
      <c r="QGC764"/>
      <c r="QGD764"/>
      <c r="QGE764"/>
      <c r="QGF764"/>
      <c r="QGG764"/>
      <c r="QGH764"/>
      <c r="QGI764"/>
      <c r="QGJ764"/>
      <c r="QGK764"/>
      <c r="QGL764"/>
      <c r="QGM764"/>
      <c r="QGN764"/>
      <c r="QGO764"/>
      <c r="QGP764"/>
      <c r="QGQ764"/>
      <c r="QGR764"/>
      <c r="QGS764"/>
      <c r="QGT764"/>
      <c r="QGU764"/>
      <c r="QGV764"/>
      <c r="QGW764"/>
      <c r="QGX764"/>
      <c r="QGY764"/>
      <c r="QGZ764"/>
      <c r="QHA764"/>
      <c r="QHB764"/>
      <c r="QHC764"/>
      <c r="QHD764"/>
      <c r="QHE764"/>
      <c r="QHF764"/>
      <c r="QHG764"/>
      <c r="QHH764"/>
      <c r="QHI764"/>
      <c r="QHJ764"/>
      <c r="QHK764"/>
      <c r="QHL764"/>
      <c r="QHM764"/>
      <c r="QHN764"/>
      <c r="QHO764"/>
      <c r="QHP764"/>
      <c r="QHQ764"/>
      <c r="QHR764"/>
      <c r="QHS764"/>
      <c r="QHT764"/>
      <c r="QHU764"/>
      <c r="QHV764"/>
      <c r="QHW764"/>
      <c r="QHX764"/>
      <c r="QHY764"/>
      <c r="QHZ764"/>
      <c r="QIA764"/>
      <c r="QIB764"/>
      <c r="QIC764"/>
      <c r="QID764"/>
      <c r="QIE764"/>
      <c r="QIF764"/>
      <c r="QIG764"/>
      <c r="QIH764"/>
      <c r="QII764"/>
      <c r="QIJ764"/>
      <c r="QIK764"/>
      <c r="QIL764"/>
      <c r="QIM764"/>
      <c r="QIN764"/>
      <c r="QIO764"/>
      <c r="QIP764"/>
      <c r="QIQ764"/>
      <c r="QIR764"/>
      <c r="QIS764"/>
      <c r="QIT764"/>
      <c r="QIU764"/>
      <c r="QIV764"/>
      <c r="QIW764"/>
      <c r="QIX764"/>
      <c r="QIY764"/>
      <c r="QIZ764"/>
      <c r="QJA764"/>
      <c r="QJB764"/>
      <c r="QJC764"/>
      <c r="QJD764"/>
      <c r="QJE764"/>
      <c r="QJF764"/>
      <c r="QJG764"/>
      <c r="QJH764"/>
      <c r="QJI764"/>
      <c r="QJJ764"/>
      <c r="QJK764"/>
      <c r="QJL764"/>
      <c r="QJM764"/>
      <c r="QJN764"/>
      <c r="QJO764"/>
      <c r="QJP764"/>
      <c r="QJQ764"/>
      <c r="QJR764"/>
      <c r="QJS764"/>
      <c r="QJT764"/>
      <c r="QJU764"/>
      <c r="QJV764"/>
      <c r="QJW764"/>
      <c r="QJX764"/>
      <c r="QJY764"/>
      <c r="QJZ764"/>
      <c r="QKA764"/>
      <c r="QKB764"/>
      <c r="QKC764"/>
      <c r="QKD764"/>
      <c r="QKE764"/>
      <c r="QKF764"/>
      <c r="QKG764"/>
      <c r="QKH764"/>
      <c r="QKI764"/>
      <c r="QKJ764"/>
      <c r="QKK764"/>
      <c r="QKL764"/>
      <c r="QKM764"/>
      <c r="QKN764"/>
      <c r="QKO764"/>
      <c r="QKP764"/>
      <c r="QKQ764"/>
      <c r="QKR764"/>
      <c r="QKS764"/>
      <c r="QKT764"/>
      <c r="QKU764"/>
      <c r="QKV764"/>
      <c r="QKW764"/>
      <c r="QKX764"/>
      <c r="QKY764"/>
      <c r="QKZ764"/>
      <c r="QLA764"/>
      <c r="QLB764"/>
      <c r="QLC764"/>
      <c r="QLD764"/>
      <c r="QLE764"/>
      <c r="QLF764"/>
      <c r="QLG764"/>
      <c r="QLH764"/>
      <c r="QLI764"/>
      <c r="QLJ764"/>
      <c r="QLK764"/>
      <c r="QLL764"/>
      <c r="QLM764"/>
      <c r="QLN764"/>
      <c r="QLO764"/>
      <c r="QLP764"/>
      <c r="QLQ764"/>
      <c r="QLR764"/>
      <c r="QLS764"/>
      <c r="QLT764"/>
      <c r="QLU764"/>
      <c r="QLV764"/>
      <c r="QLW764"/>
      <c r="QLX764"/>
      <c r="QLY764"/>
      <c r="QLZ764"/>
      <c r="QMA764"/>
      <c r="QMB764"/>
      <c r="QMC764"/>
      <c r="QMD764"/>
      <c r="QME764"/>
      <c r="QMF764"/>
      <c r="QMG764"/>
      <c r="QMH764"/>
      <c r="QMI764"/>
      <c r="QMJ764"/>
      <c r="QMK764"/>
      <c r="QML764"/>
      <c r="QMM764"/>
      <c r="QMN764"/>
      <c r="QMO764"/>
      <c r="QMP764"/>
      <c r="QMQ764"/>
      <c r="QMR764"/>
      <c r="QMS764"/>
      <c r="QMT764"/>
      <c r="QMU764"/>
      <c r="QMV764"/>
      <c r="QMW764"/>
      <c r="QMX764"/>
      <c r="QMY764"/>
      <c r="QMZ764"/>
      <c r="QNA764"/>
      <c r="QNB764"/>
      <c r="QNC764"/>
      <c r="QND764"/>
      <c r="QNE764"/>
      <c r="QNF764"/>
      <c r="QNG764"/>
      <c r="QNH764"/>
      <c r="QNI764"/>
      <c r="QNJ764"/>
      <c r="QNK764"/>
      <c r="QNL764"/>
      <c r="QNM764"/>
      <c r="QNN764"/>
      <c r="QNO764"/>
      <c r="QNP764"/>
      <c r="QNQ764"/>
      <c r="QNR764"/>
      <c r="QNS764"/>
      <c r="QNT764"/>
      <c r="QNU764"/>
      <c r="QNV764"/>
      <c r="QNW764"/>
      <c r="QNX764"/>
      <c r="QNY764"/>
      <c r="QNZ764"/>
      <c r="QOA764"/>
      <c r="QOB764"/>
      <c r="QOC764"/>
      <c r="QOD764"/>
      <c r="QOE764"/>
      <c r="QOF764"/>
      <c r="QOG764"/>
      <c r="QOH764"/>
      <c r="QOI764"/>
      <c r="QOJ764"/>
      <c r="QOK764"/>
      <c r="QOL764"/>
      <c r="QOM764"/>
      <c r="QON764"/>
      <c r="QOO764"/>
      <c r="QOP764"/>
      <c r="QOQ764"/>
      <c r="QOR764"/>
      <c r="QOS764"/>
      <c r="QOT764"/>
      <c r="QOU764"/>
      <c r="QOV764"/>
      <c r="QOW764"/>
      <c r="QOX764"/>
      <c r="QOY764"/>
      <c r="QOZ764"/>
      <c r="QPA764"/>
      <c r="QPB764"/>
      <c r="QPC764"/>
      <c r="QPD764"/>
      <c r="QPE764"/>
      <c r="QPF764"/>
      <c r="QPG764"/>
      <c r="QPH764"/>
      <c r="QPI764"/>
      <c r="QPJ764"/>
      <c r="QPK764"/>
      <c r="QPL764"/>
      <c r="QPM764"/>
      <c r="QPN764"/>
      <c r="QPO764"/>
      <c r="QPP764"/>
      <c r="QPQ764"/>
      <c r="QPR764"/>
      <c r="QPS764"/>
      <c r="QPT764"/>
      <c r="QPU764"/>
      <c r="QPV764"/>
      <c r="QPW764"/>
      <c r="QPX764"/>
      <c r="QPY764"/>
      <c r="QPZ764"/>
      <c r="QQA764"/>
      <c r="QQB764"/>
      <c r="QQC764"/>
      <c r="QQD764"/>
      <c r="QQE764"/>
      <c r="QQF764"/>
      <c r="QQG764"/>
      <c r="QQH764"/>
      <c r="QQI764"/>
      <c r="QQJ764"/>
      <c r="QQK764"/>
      <c r="QQL764"/>
      <c r="QQM764"/>
      <c r="QQN764"/>
      <c r="QQO764"/>
      <c r="QQP764"/>
      <c r="QQQ764"/>
      <c r="QQR764"/>
      <c r="QQS764"/>
      <c r="QQT764"/>
      <c r="QQU764"/>
      <c r="QQV764"/>
      <c r="QQW764"/>
      <c r="QQX764"/>
      <c r="QQY764"/>
      <c r="QQZ764"/>
      <c r="QRA764"/>
      <c r="QRB764"/>
      <c r="QRC764"/>
      <c r="QRD764"/>
      <c r="QRE764"/>
      <c r="QRF764"/>
      <c r="QRG764"/>
      <c r="QRH764"/>
      <c r="QRI764"/>
      <c r="QRJ764"/>
      <c r="QRK764"/>
      <c r="QRL764"/>
      <c r="QRM764"/>
      <c r="QRN764"/>
      <c r="QRO764"/>
      <c r="QRP764"/>
      <c r="QRQ764"/>
      <c r="QRR764"/>
      <c r="QRS764"/>
      <c r="QRT764"/>
      <c r="QRU764"/>
      <c r="QRV764"/>
      <c r="QRW764"/>
      <c r="QRX764"/>
      <c r="QRY764"/>
      <c r="QRZ764"/>
      <c r="QSA764"/>
      <c r="QSB764"/>
      <c r="QSC764"/>
      <c r="QSD764"/>
      <c r="QSE764"/>
      <c r="QSF764"/>
      <c r="QSG764"/>
      <c r="QSH764"/>
      <c r="QSI764"/>
      <c r="QSJ764"/>
      <c r="QSK764"/>
      <c r="QSL764"/>
      <c r="QSM764"/>
      <c r="QSN764"/>
      <c r="QSO764"/>
      <c r="QSP764"/>
      <c r="QSQ764"/>
      <c r="QSR764"/>
      <c r="QSS764"/>
      <c r="QST764"/>
      <c r="QSU764"/>
      <c r="QSV764"/>
      <c r="QSW764"/>
      <c r="QSX764"/>
      <c r="QSY764"/>
      <c r="QSZ764"/>
      <c r="QTA764"/>
      <c r="QTB764"/>
      <c r="QTC764"/>
      <c r="QTD764"/>
      <c r="QTE764"/>
      <c r="QTF764"/>
      <c r="QTG764"/>
      <c r="QTH764"/>
      <c r="QTI764"/>
      <c r="QTJ764"/>
      <c r="QTK764"/>
      <c r="QTL764"/>
      <c r="QTM764"/>
      <c r="QTN764"/>
      <c r="QTO764"/>
      <c r="QTP764"/>
      <c r="QTQ764"/>
      <c r="QTR764"/>
      <c r="QTS764"/>
      <c r="QTT764"/>
      <c r="QTU764"/>
      <c r="QTV764"/>
      <c r="QTW764"/>
      <c r="QTX764"/>
      <c r="QTY764"/>
      <c r="QTZ764"/>
      <c r="QUA764"/>
      <c r="QUB764"/>
      <c r="QUC764"/>
      <c r="QUD764"/>
      <c r="QUE764"/>
      <c r="QUF764"/>
      <c r="QUG764"/>
      <c r="QUH764"/>
      <c r="QUI764"/>
      <c r="QUJ764"/>
      <c r="QUK764"/>
      <c r="QUL764"/>
      <c r="QUM764"/>
      <c r="QUN764"/>
      <c r="QUO764"/>
      <c r="QUP764"/>
      <c r="QUQ764"/>
      <c r="QUR764"/>
      <c r="QUS764"/>
      <c r="QUT764"/>
      <c r="QUU764"/>
      <c r="QUV764"/>
      <c r="QUW764"/>
      <c r="QUX764"/>
      <c r="QUY764"/>
      <c r="QUZ764"/>
      <c r="QVA764"/>
      <c r="QVB764"/>
      <c r="QVC764"/>
      <c r="QVD764"/>
      <c r="QVE764"/>
      <c r="QVF764"/>
      <c r="QVG764"/>
      <c r="QVH764"/>
      <c r="QVI764"/>
      <c r="QVJ764"/>
      <c r="QVK764"/>
      <c r="QVL764"/>
      <c r="QVM764"/>
      <c r="QVN764"/>
      <c r="QVO764"/>
      <c r="QVP764"/>
      <c r="QVQ764"/>
      <c r="QVR764"/>
      <c r="QVS764"/>
      <c r="QVT764"/>
      <c r="QVU764"/>
      <c r="QVV764"/>
      <c r="QVW764"/>
      <c r="QVX764"/>
      <c r="QVY764"/>
      <c r="QVZ764"/>
      <c r="QWA764"/>
      <c r="QWB764"/>
      <c r="QWC764"/>
      <c r="QWD764"/>
      <c r="QWE764"/>
      <c r="QWF764"/>
      <c r="QWG764"/>
      <c r="QWH764"/>
      <c r="QWI764"/>
      <c r="QWJ764"/>
      <c r="QWK764"/>
      <c r="QWL764"/>
      <c r="QWM764"/>
      <c r="QWN764"/>
      <c r="QWO764"/>
      <c r="QWP764"/>
      <c r="QWQ764"/>
      <c r="QWR764"/>
      <c r="QWS764"/>
      <c r="QWT764"/>
      <c r="QWU764"/>
      <c r="QWV764"/>
      <c r="QWW764"/>
      <c r="QWX764"/>
      <c r="QWY764"/>
      <c r="QWZ764"/>
      <c r="QXA764"/>
      <c r="QXB764"/>
      <c r="QXC764"/>
      <c r="QXD764"/>
      <c r="QXE764"/>
      <c r="QXF764"/>
      <c r="QXG764"/>
      <c r="QXH764"/>
      <c r="QXI764"/>
      <c r="QXJ764"/>
      <c r="QXK764"/>
      <c r="QXL764"/>
      <c r="QXM764"/>
      <c r="QXN764"/>
      <c r="QXO764"/>
      <c r="QXP764"/>
      <c r="QXQ764"/>
      <c r="QXR764"/>
      <c r="QXS764"/>
      <c r="QXT764"/>
      <c r="QXU764"/>
      <c r="QXV764"/>
      <c r="QXW764"/>
      <c r="QXX764"/>
      <c r="QXY764"/>
      <c r="QXZ764"/>
      <c r="QYA764"/>
      <c r="QYB764"/>
      <c r="QYC764"/>
      <c r="QYD764"/>
      <c r="QYE764"/>
      <c r="QYF764"/>
      <c r="QYG764"/>
      <c r="QYH764"/>
      <c r="QYI764"/>
      <c r="QYJ764"/>
      <c r="QYK764"/>
      <c r="QYL764"/>
      <c r="QYM764"/>
      <c r="QYN764"/>
      <c r="QYO764"/>
      <c r="QYP764"/>
      <c r="QYQ764"/>
      <c r="QYR764"/>
      <c r="QYS764"/>
      <c r="QYT764"/>
      <c r="QYU764"/>
      <c r="QYV764"/>
      <c r="QYW764"/>
      <c r="QYX764"/>
      <c r="QYY764"/>
      <c r="QYZ764"/>
      <c r="QZA764"/>
      <c r="QZB764"/>
      <c r="QZC764"/>
      <c r="QZD764"/>
      <c r="QZE764"/>
      <c r="QZF764"/>
      <c r="QZG764"/>
      <c r="QZH764"/>
      <c r="QZI764"/>
      <c r="QZJ764"/>
      <c r="QZK764"/>
      <c r="QZL764"/>
      <c r="QZM764"/>
      <c r="QZN764"/>
      <c r="QZO764"/>
      <c r="QZP764"/>
      <c r="QZQ764"/>
      <c r="QZR764"/>
      <c r="QZS764"/>
      <c r="QZT764"/>
      <c r="QZU764"/>
      <c r="QZV764"/>
      <c r="QZW764"/>
      <c r="QZX764"/>
      <c r="QZY764"/>
      <c r="QZZ764"/>
      <c r="RAA764"/>
      <c r="RAB764"/>
      <c r="RAC764"/>
      <c r="RAD764"/>
      <c r="RAE764"/>
      <c r="RAF764"/>
      <c r="RAG764"/>
      <c r="RAH764"/>
      <c r="RAI764"/>
      <c r="RAJ764"/>
      <c r="RAK764"/>
      <c r="RAL764"/>
      <c r="RAM764"/>
      <c r="RAN764"/>
      <c r="RAO764"/>
      <c r="RAP764"/>
      <c r="RAQ764"/>
      <c r="RAR764"/>
      <c r="RAS764"/>
      <c r="RAT764"/>
      <c r="RAU764"/>
      <c r="RAV764"/>
      <c r="RAW764"/>
      <c r="RAX764"/>
      <c r="RAY764"/>
      <c r="RAZ764"/>
      <c r="RBA764"/>
      <c r="RBB764"/>
      <c r="RBC764"/>
      <c r="RBD764"/>
      <c r="RBE764"/>
      <c r="RBF764"/>
      <c r="RBG764"/>
      <c r="RBH764"/>
      <c r="RBI764"/>
      <c r="RBJ764"/>
      <c r="RBK764"/>
      <c r="RBL764"/>
      <c r="RBM764"/>
      <c r="RBN764"/>
      <c r="RBO764"/>
      <c r="RBP764"/>
      <c r="RBQ764"/>
      <c r="RBR764"/>
      <c r="RBS764"/>
      <c r="RBT764"/>
      <c r="RBU764"/>
      <c r="RBV764"/>
      <c r="RBW764"/>
      <c r="RBX764"/>
      <c r="RBY764"/>
      <c r="RBZ764"/>
      <c r="RCA764"/>
      <c r="RCB764"/>
      <c r="RCC764"/>
      <c r="RCD764"/>
      <c r="RCE764"/>
      <c r="RCF764"/>
      <c r="RCG764"/>
      <c r="RCH764"/>
      <c r="RCI764"/>
      <c r="RCJ764"/>
      <c r="RCK764"/>
      <c r="RCL764"/>
      <c r="RCM764"/>
      <c r="RCN764"/>
      <c r="RCO764"/>
      <c r="RCP764"/>
      <c r="RCQ764"/>
      <c r="RCR764"/>
      <c r="RCS764"/>
      <c r="RCT764"/>
      <c r="RCU764"/>
      <c r="RCV764"/>
      <c r="RCW764"/>
      <c r="RCX764"/>
      <c r="RCY764"/>
      <c r="RCZ764"/>
      <c r="RDA764"/>
      <c r="RDB764"/>
      <c r="RDC764"/>
      <c r="RDD764"/>
      <c r="RDE764"/>
      <c r="RDF764"/>
      <c r="RDG764"/>
      <c r="RDH764"/>
      <c r="RDI764"/>
      <c r="RDJ764"/>
      <c r="RDK764"/>
      <c r="RDL764"/>
      <c r="RDM764"/>
      <c r="RDN764"/>
      <c r="RDO764"/>
      <c r="RDP764"/>
      <c r="RDQ764"/>
      <c r="RDR764"/>
      <c r="RDS764"/>
      <c r="RDT764"/>
      <c r="RDU764"/>
      <c r="RDV764"/>
      <c r="RDW764"/>
      <c r="RDX764"/>
      <c r="RDY764"/>
      <c r="RDZ764"/>
      <c r="REA764"/>
      <c r="REB764"/>
      <c r="REC764"/>
      <c r="RED764"/>
      <c r="REE764"/>
      <c r="REF764"/>
      <c r="REG764"/>
      <c r="REH764"/>
      <c r="REI764"/>
      <c r="REJ764"/>
      <c r="REK764"/>
      <c r="REL764"/>
      <c r="REM764"/>
      <c r="REN764"/>
      <c r="REO764"/>
      <c r="REP764"/>
      <c r="REQ764"/>
      <c r="RER764"/>
      <c r="RES764"/>
      <c r="RET764"/>
      <c r="REU764"/>
      <c r="REV764"/>
      <c r="REW764"/>
      <c r="REX764"/>
      <c r="REY764"/>
      <c r="REZ764"/>
      <c r="RFA764"/>
      <c r="RFB764"/>
      <c r="RFC764"/>
      <c r="RFD764"/>
      <c r="RFE764"/>
      <c r="RFF764"/>
      <c r="RFG764"/>
      <c r="RFH764"/>
      <c r="RFI764"/>
      <c r="RFJ764"/>
      <c r="RFK764"/>
      <c r="RFL764"/>
      <c r="RFM764"/>
      <c r="RFN764"/>
      <c r="RFO764"/>
      <c r="RFP764"/>
      <c r="RFQ764"/>
      <c r="RFR764"/>
      <c r="RFS764"/>
      <c r="RFT764"/>
      <c r="RFU764"/>
      <c r="RFV764"/>
      <c r="RFW764"/>
      <c r="RFX764"/>
      <c r="RFY764"/>
      <c r="RFZ764"/>
      <c r="RGA764"/>
      <c r="RGB764"/>
      <c r="RGC764"/>
      <c r="RGD764"/>
      <c r="RGE764"/>
      <c r="RGF764"/>
      <c r="RGG764"/>
      <c r="RGH764"/>
      <c r="RGI764"/>
      <c r="RGJ764"/>
      <c r="RGK764"/>
      <c r="RGL764"/>
      <c r="RGM764"/>
      <c r="RGN764"/>
      <c r="RGO764"/>
      <c r="RGP764"/>
      <c r="RGQ764"/>
      <c r="RGR764"/>
      <c r="RGS764"/>
      <c r="RGT764"/>
      <c r="RGU764"/>
      <c r="RGV764"/>
      <c r="RGW764"/>
      <c r="RGX764"/>
      <c r="RGY764"/>
      <c r="RGZ764"/>
      <c r="RHA764"/>
      <c r="RHB764"/>
      <c r="RHC764"/>
      <c r="RHD764"/>
      <c r="RHE764"/>
      <c r="RHF764"/>
      <c r="RHG764"/>
      <c r="RHH764"/>
      <c r="RHI764"/>
      <c r="RHJ764"/>
      <c r="RHK764"/>
      <c r="RHL764"/>
      <c r="RHM764"/>
      <c r="RHN764"/>
      <c r="RHO764"/>
      <c r="RHP764"/>
      <c r="RHQ764"/>
      <c r="RHR764"/>
      <c r="RHS764"/>
      <c r="RHT764"/>
      <c r="RHU764"/>
      <c r="RHV764"/>
      <c r="RHW764"/>
      <c r="RHX764"/>
      <c r="RHY764"/>
      <c r="RHZ764"/>
      <c r="RIA764"/>
      <c r="RIB764"/>
      <c r="RIC764"/>
      <c r="RID764"/>
      <c r="RIE764"/>
      <c r="RIF764"/>
      <c r="RIG764"/>
      <c r="RIH764"/>
      <c r="RII764"/>
      <c r="RIJ764"/>
      <c r="RIK764"/>
      <c r="RIL764"/>
      <c r="RIM764"/>
      <c r="RIN764"/>
      <c r="RIO764"/>
      <c r="RIP764"/>
      <c r="RIQ764"/>
      <c r="RIR764"/>
      <c r="RIS764"/>
      <c r="RIT764"/>
      <c r="RIU764"/>
      <c r="RIV764"/>
      <c r="RIW764"/>
      <c r="RIX764"/>
      <c r="RIY764"/>
      <c r="RIZ764"/>
      <c r="RJA764"/>
      <c r="RJB764"/>
      <c r="RJC764"/>
      <c r="RJD764"/>
      <c r="RJE764"/>
      <c r="RJF764"/>
      <c r="RJG764"/>
      <c r="RJH764"/>
      <c r="RJI764"/>
      <c r="RJJ764"/>
      <c r="RJK764"/>
      <c r="RJL764"/>
      <c r="RJM764"/>
      <c r="RJN764"/>
      <c r="RJO764"/>
      <c r="RJP764"/>
      <c r="RJQ764"/>
      <c r="RJR764"/>
      <c r="RJS764"/>
      <c r="RJT764"/>
      <c r="RJU764"/>
      <c r="RJV764"/>
      <c r="RJW764"/>
      <c r="RJX764"/>
      <c r="RJY764"/>
      <c r="RJZ764"/>
      <c r="RKA764"/>
      <c r="RKB764"/>
      <c r="RKC764"/>
      <c r="RKD764"/>
      <c r="RKE764"/>
      <c r="RKF764"/>
      <c r="RKG764"/>
      <c r="RKH764"/>
      <c r="RKI764"/>
      <c r="RKJ764"/>
      <c r="RKK764"/>
      <c r="RKL764"/>
      <c r="RKM764"/>
      <c r="RKN764"/>
      <c r="RKO764"/>
      <c r="RKP764"/>
      <c r="RKQ764"/>
      <c r="RKR764"/>
      <c r="RKS764"/>
      <c r="RKT764"/>
      <c r="RKU764"/>
      <c r="RKV764"/>
      <c r="RKW764"/>
      <c r="RKX764"/>
      <c r="RKY764"/>
      <c r="RKZ764"/>
      <c r="RLA764"/>
      <c r="RLB764"/>
      <c r="RLC764"/>
      <c r="RLD764"/>
      <c r="RLE764"/>
      <c r="RLF764"/>
      <c r="RLG764"/>
      <c r="RLH764"/>
      <c r="RLI764"/>
      <c r="RLJ764"/>
      <c r="RLK764"/>
      <c r="RLL764"/>
      <c r="RLM764"/>
      <c r="RLN764"/>
      <c r="RLO764"/>
      <c r="RLP764"/>
      <c r="RLQ764"/>
      <c r="RLR764"/>
      <c r="RLS764"/>
      <c r="RLT764"/>
      <c r="RLU764"/>
      <c r="RLV764"/>
      <c r="RLW764"/>
      <c r="RLX764"/>
      <c r="RLY764"/>
      <c r="RLZ764"/>
      <c r="RMA764"/>
      <c r="RMB764"/>
      <c r="RMC764"/>
      <c r="RMD764"/>
      <c r="RME764"/>
      <c r="RMF764"/>
      <c r="RMG764"/>
      <c r="RMH764"/>
      <c r="RMI764"/>
      <c r="RMJ764"/>
      <c r="RMK764"/>
      <c r="RML764"/>
      <c r="RMM764"/>
      <c r="RMN764"/>
      <c r="RMO764"/>
      <c r="RMP764"/>
      <c r="RMQ764"/>
      <c r="RMR764"/>
      <c r="RMS764"/>
      <c r="RMT764"/>
      <c r="RMU764"/>
      <c r="RMV764"/>
      <c r="RMW764"/>
      <c r="RMX764"/>
      <c r="RMY764"/>
      <c r="RMZ764"/>
      <c r="RNA764"/>
      <c r="RNB764"/>
      <c r="RNC764"/>
      <c r="RND764"/>
      <c r="RNE764"/>
      <c r="RNF764"/>
      <c r="RNG764"/>
      <c r="RNH764"/>
      <c r="RNI764"/>
      <c r="RNJ764"/>
      <c r="RNK764"/>
      <c r="RNL764"/>
      <c r="RNM764"/>
      <c r="RNN764"/>
      <c r="RNO764"/>
      <c r="RNP764"/>
      <c r="RNQ764"/>
      <c r="RNR764"/>
      <c r="RNS764"/>
      <c r="RNT764"/>
      <c r="RNU764"/>
      <c r="RNV764"/>
      <c r="RNW764"/>
      <c r="RNX764"/>
      <c r="RNY764"/>
      <c r="RNZ764"/>
      <c r="ROA764"/>
      <c r="ROB764"/>
      <c r="ROC764"/>
      <c r="ROD764"/>
      <c r="ROE764"/>
      <c r="ROF764"/>
      <c r="ROG764"/>
      <c r="ROH764"/>
      <c r="ROI764"/>
      <c r="ROJ764"/>
      <c r="ROK764"/>
      <c r="ROL764"/>
      <c r="ROM764"/>
      <c r="RON764"/>
      <c r="ROO764"/>
      <c r="ROP764"/>
      <c r="ROQ764"/>
      <c r="ROR764"/>
      <c r="ROS764"/>
      <c r="ROT764"/>
      <c r="ROU764"/>
      <c r="ROV764"/>
      <c r="ROW764"/>
      <c r="ROX764"/>
      <c r="ROY764"/>
      <c r="ROZ764"/>
      <c r="RPA764"/>
      <c r="RPB764"/>
      <c r="RPC764"/>
      <c r="RPD764"/>
      <c r="RPE764"/>
      <c r="RPF764"/>
      <c r="RPG764"/>
      <c r="RPH764"/>
      <c r="RPI764"/>
      <c r="RPJ764"/>
      <c r="RPK764"/>
      <c r="RPL764"/>
      <c r="RPM764"/>
      <c r="RPN764"/>
      <c r="RPO764"/>
      <c r="RPP764"/>
      <c r="RPQ764"/>
      <c r="RPR764"/>
      <c r="RPS764"/>
      <c r="RPT764"/>
      <c r="RPU764"/>
      <c r="RPV764"/>
      <c r="RPW764"/>
      <c r="RPX764"/>
      <c r="RPY764"/>
      <c r="RPZ764"/>
      <c r="RQA764"/>
      <c r="RQB764"/>
      <c r="RQC764"/>
      <c r="RQD764"/>
      <c r="RQE764"/>
      <c r="RQF764"/>
      <c r="RQG764"/>
      <c r="RQH764"/>
      <c r="RQI764"/>
      <c r="RQJ764"/>
      <c r="RQK764"/>
      <c r="RQL764"/>
      <c r="RQM764"/>
      <c r="RQN764"/>
      <c r="RQO764"/>
      <c r="RQP764"/>
      <c r="RQQ764"/>
      <c r="RQR764"/>
      <c r="RQS764"/>
      <c r="RQT764"/>
      <c r="RQU764"/>
      <c r="RQV764"/>
      <c r="RQW764"/>
      <c r="RQX764"/>
      <c r="RQY764"/>
      <c r="RQZ764"/>
      <c r="RRA764"/>
      <c r="RRB764"/>
      <c r="RRC764"/>
      <c r="RRD764"/>
      <c r="RRE764"/>
      <c r="RRF764"/>
      <c r="RRG764"/>
      <c r="RRH764"/>
      <c r="RRI764"/>
      <c r="RRJ764"/>
      <c r="RRK764"/>
      <c r="RRL764"/>
      <c r="RRM764"/>
      <c r="RRN764"/>
      <c r="RRO764"/>
      <c r="RRP764"/>
      <c r="RRQ764"/>
      <c r="RRR764"/>
      <c r="RRS764"/>
      <c r="RRT764"/>
      <c r="RRU764"/>
      <c r="RRV764"/>
      <c r="RRW764"/>
      <c r="RRX764"/>
      <c r="RRY764"/>
      <c r="RRZ764"/>
      <c r="RSA764"/>
      <c r="RSB764"/>
      <c r="RSC764"/>
      <c r="RSD764"/>
      <c r="RSE764"/>
      <c r="RSF764"/>
      <c r="RSG764"/>
      <c r="RSH764"/>
      <c r="RSI764"/>
      <c r="RSJ764"/>
      <c r="RSK764"/>
      <c r="RSL764"/>
      <c r="RSM764"/>
      <c r="RSN764"/>
      <c r="RSO764"/>
      <c r="RSP764"/>
      <c r="RSQ764"/>
      <c r="RSR764"/>
      <c r="RSS764"/>
      <c r="RST764"/>
      <c r="RSU764"/>
      <c r="RSV764"/>
      <c r="RSW764"/>
      <c r="RSX764"/>
      <c r="RSY764"/>
      <c r="RSZ764"/>
      <c r="RTA764"/>
      <c r="RTB764"/>
      <c r="RTC764"/>
      <c r="RTD764"/>
      <c r="RTE764"/>
      <c r="RTF764"/>
      <c r="RTG764"/>
      <c r="RTH764"/>
      <c r="RTI764"/>
      <c r="RTJ764"/>
      <c r="RTK764"/>
      <c r="RTL764"/>
      <c r="RTM764"/>
      <c r="RTN764"/>
      <c r="RTO764"/>
      <c r="RTP764"/>
      <c r="RTQ764"/>
      <c r="RTR764"/>
      <c r="RTS764"/>
      <c r="RTT764"/>
      <c r="RTU764"/>
      <c r="RTV764"/>
      <c r="RTW764"/>
      <c r="RTX764"/>
      <c r="RTY764"/>
      <c r="RTZ764"/>
      <c r="RUA764"/>
      <c r="RUB764"/>
      <c r="RUC764"/>
      <c r="RUD764"/>
      <c r="RUE764"/>
      <c r="RUF764"/>
      <c r="RUG764"/>
      <c r="RUH764"/>
      <c r="RUI764"/>
      <c r="RUJ764"/>
      <c r="RUK764"/>
      <c r="RUL764"/>
      <c r="RUM764"/>
      <c r="RUN764"/>
      <c r="RUO764"/>
      <c r="RUP764"/>
      <c r="RUQ764"/>
      <c r="RUR764"/>
      <c r="RUS764"/>
      <c r="RUT764"/>
      <c r="RUU764"/>
      <c r="RUV764"/>
      <c r="RUW764"/>
      <c r="RUX764"/>
      <c r="RUY764"/>
      <c r="RUZ764"/>
      <c r="RVA764"/>
      <c r="RVB764"/>
      <c r="RVC764"/>
      <c r="RVD764"/>
      <c r="RVE764"/>
      <c r="RVF764"/>
      <c r="RVG764"/>
      <c r="RVH764"/>
      <c r="RVI764"/>
      <c r="RVJ764"/>
      <c r="RVK764"/>
      <c r="RVL764"/>
      <c r="RVM764"/>
      <c r="RVN764"/>
      <c r="RVO764"/>
      <c r="RVP764"/>
      <c r="RVQ764"/>
      <c r="RVR764"/>
      <c r="RVS764"/>
      <c r="RVT764"/>
      <c r="RVU764"/>
      <c r="RVV764"/>
      <c r="RVW764"/>
      <c r="RVX764"/>
      <c r="RVY764"/>
      <c r="RVZ764"/>
      <c r="RWA764"/>
      <c r="RWB764"/>
      <c r="RWC764"/>
      <c r="RWD764"/>
      <c r="RWE764"/>
      <c r="RWF764"/>
      <c r="RWG764"/>
      <c r="RWH764"/>
      <c r="RWI764"/>
      <c r="RWJ764"/>
      <c r="RWK764"/>
      <c r="RWL764"/>
      <c r="RWM764"/>
      <c r="RWN764"/>
      <c r="RWO764"/>
      <c r="RWP764"/>
      <c r="RWQ764"/>
      <c r="RWR764"/>
      <c r="RWS764"/>
      <c r="RWT764"/>
      <c r="RWU764"/>
      <c r="RWV764"/>
      <c r="RWW764"/>
      <c r="RWX764"/>
      <c r="RWY764"/>
      <c r="RWZ764"/>
      <c r="RXA764"/>
      <c r="RXB764"/>
      <c r="RXC764"/>
      <c r="RXD764"/>
      <c r="RXE764"/>
      <c r="RXF764"/>
      <c r="RXG764"/>
      <c r="RXH764"/>
      <c r="RXI764"/>
      <c r="RXJ764"/>
      <c r="RXK764"/>
      <c r="RXL764"/>
      <c r="RXM764"/>
      <c r="RXN764"/>
      <c r="RXO764"/>
      <c r="RXP764"/>
      <c r="RXQ764"/>
      <c r="RXR764"/>
      <c r="RXS764"/>
      <c r="RXT764"/>
      <c r="RXU764"/>
      <c r="RXV764"/>
      <c r="RXW764"/>
      <c r="RXX764"/>
      <c r="RXY764"/>
      <c r="RXZ764"/>
      <c r="RYA764"/>
      <c r="RYB764"/>
      <c r="RYC764"/>
      <c r="RYD764"/>
      <c r="RYE764"/>
      <c r="RYF764"/>
      <c r="RYG764"/>
      <c r="RYH764"/>
      <c r="RYI764"/>
      <c r="RYJ764"/>
      <c r="RYK764"/>
      <c r="RYL764"/>
      <c r="RYM764"/>
      <c r="RYN764"/>
      <c r="RYO764"/>
      <c r="RYP764"/>
      <c r="RYQ764"/>
      <c r="RYR764"/>
      <c r="RYS764"/>
      <c r="RYT764"/>
      <c r="RYU764"/>
      <c r="RYV764"/>
      <c r="RYW764"/>
      <c r="RYX764"/>
      <c r="RYY764"/>
      <c r="RYZ764"/>
      <c r="RZA764"/>
      <c r="RZB764"/>
      <c r="RZC764"/>
      <c r="RZD764"/>
      <c r="RZE764"/>
      <c r="RZF764"/>
      <c r="RZG764"/>
      <c r="RZH764"/>
      <c r="RZI764"/>
      <c r="RZJ764"/>
      <c r="RZK764"/>
      <c r="RZL764"/>
      <c r="RZM764"/>
      <c r="RZN764"/>
      <c r="RZO764"/>
      <c r="RZP764"/>
      <c r="RZQ764"/>
      <c r="RZR764"/>
      <c r="RZS764"/>
      <c r="RZT764"/>
      <c r="RZU764"/>
      <c r="RZV764"/>
      <c r="RZW764"/>
      <c r="RZX764"/>
      <c r="RZY764"/>
      <c r="RZZ764"/>
      <c r="SAA764"/>
      <c r="SAB764"/>
      <c r="SAC764"/>
      <c r="SAD764"/>
      <c r="SAE764"/>
      <c r="SAF764"/>
      <c r="SAG764"/>
      <c r="SAH764"/>
      <c r="SAI764"/>
      <c r="SAJ764"/>
      <c r="SAK764"/>
      <c r="SAL764"/>
      <c r="SAM764"/>
      <c r="SAN764"/>
      <c r="SAO764"/>
      <c r="SAP764"/>
      <c r="SAQ764"/>
      <c r="SAR764"/>
      <c r="SAS764"/>
      <c r="SAT764"/>
      <c r="SAU764"/>
      <c r="SAV764"/>
      <c r="SAW764"/>
      <c r="SAX764"/>
      <c r="SAY764"/>
      <c r="SAZ764"/>
      <c r="SBA764"/>
      <c r="SBB764"/>
      <c r="SBC764"/>
      <c r="SBD764"/>
      <c r="SBE764"/>
      <c r="SBF764"/>
      <c r="SBG764"/>
      <c r="SBH764"/>
      <c r="SBI764"/>
      <c r="SBJ764"/>
      <c r="SBK764"/>
      <c r="SBL764"/>
      <c r="SBM764"/>
      <c r="SBN764"/>
      <c r="SBO764"/>
      <c r="SBP764"/>
      <c r="SBQ764"/>
      <c r="SBR764"/>
      <c r="SBS764"/>
      <c r="SBT764"/>
      <c r="SBU764"/>
      <c r="SBV764"/>
      <c r="SBW764"/>
      <c r="SBX764"/>
      <c r="SBY764"/>
      <c r="SBZ764"/>
      <c r="SCA764"/>
      <c r="SCB764"/>
      <c r="SCC764"/>
      <c r="SCD764"/>
      <c r="SCE764"/>
      <c r="SCF764"/>
      <c r="SCG764"/>
      <c r="SCH764"/>
      <c r="SCI764"/>
      <c r="SCJ764"/>
      <c r="SCK764"/>
      <c r="SCL764"/>
      <c r="SCM764"/>
      <c r="SCN764"/>
      <c r="SCO764"/>
      <c r="SCP764"/>
      <c r="SCQ764"/>
      <c r="SCR764"/>
      <c r="SCS764"/>
      <c r="SCT764"/>
      <c r="SCU764"/>
      <c r="SCV764"/>
      <c r="SCW764"/>
      <c r="SCX764"/>
      <c r="SCY764"/>
      <c r="SCZ764"/>
      <c r="SDA764"/>
      <c r="SDB764"/>
      <c r="SDC764"/>
      <c r="SDD764"/>
      <c r="SDE764"/>
      <c r="SDF764"/>
      <c r="SDG764"/>
      <c r="SDH764"/>
      <c r="SDI764"/>
      <c r="SDJ764"/>
      <c r="SDK764"/>
      <c r="SDL764"/>
      <c r="SDM764"/>
      <c r="SDN764"/>
      <c r="SDO764"/>
      <c r="SDP764"/>
      <c r="SDQ764"/>
      <c r="SDR764"/>
      <c r="SDS764"/>
      <c r="SDT764"/>
      <c r="SDU764"/>
      <c r="SDV764"/>
      <c r="SDW764"/>
      <c r="SDX764"/>
      <c r="SDY764"/>
      <c r="SDZ764"/>
      <c r="SEA764"/>
      <c r="SEB764"/>
      <c r="SEC764"/>
      <c r="SED764"/>
      <c r="SEE764"/>
      <c r="SEF764"/>
      <c r="SEG764"/>
      <c r="SEH764"/>
      <c r="SEI764"/>
      <c r="SEJ764"/>
      <c r="SEK764"/>
      <c r="SEL764"/>
      <c r="SEM764"/>
      <c r="SEN764"/>
      <c r="SEO764"/>
      <c r="SEP764"/>
      <c r="SEQ764"/>
      <c r="SER764"/>
      <c r="SES764"/>
      <c r="SET764"/>
      <c r="SEU764"/>
      <c r="SEV764"/>
      <c r="SEW764"/>
      <c r="SEX764"/>
      <c r="SEY764"/>
      <c r="SEZ764"/>
      <c r="SFA764"/>
      <c r="SFB764"/>
      <c r="SFC764"/>
      <c r="SFD764"/>
      <c r="SFE764"/>
      <c r="SFF764"/>
      <c r="SFG764"/>
      <c r="SFH764"/>
      <c r="SFI764"/>
      <c r="SFJ764"/>
      <c r="SFK764"/>
      <c r="SFL764"/>
      <c r="SFM764"/>
      <c r="SFN764"/>
      <c r="SFO764"/>
      <c r="SFP764"/>
      <c r="SFQ764"/>
      <c r="SFR764"/>
      <c r="SFS764"/>
      <c r="SFT764"/>
      <c r="SFU764"/>
      <c r="SFV764"/>
      <c r="SFW764"/>
      <c r="SFX764"/>
      <c r="SFY764"/>
      <c r="SFZ764"/>
      <c r="SGA764"/>
      <c r="SGB764"/>
      <c r="SGC764"/>
      <c r="SGD764"/>
      <c r="SGE764"/>
      <c r="SGF764"/>
      <c r="SGG764"/>
      <c r="SGH764"/>
      <c r="SGI764"/>
      <c r="SGJ764"/>
      <c r="SGK764"/>
      <c r="SGL764"/>
      <c r="SGM764"/>
      <c r="SGN764"/>
      <c r="SGO764"/>
      <c r="SGP764"/>
      <c r="SGQ764"/>
      <c r="SGR764"/>
      <c r="SGS764"/>
      <c r="SGT764"/>
      <c r="SGU764"/>
      <c r="SGV764"/>
      <c r="SGW764"/>
      <c r="SGX764"/>
      <c r="SGY764"/>
      <c r="SGZ764"/>
      <c r="SHA764"/>
      <c r="SHB764"/>
      <c r="SHC764"/>
      <c r="SHD764"/>
      <c r="SHE764"/>
      <c r="SHF764"/>
      <c r="SHG764"/>
      <c r="SHH764"/>
      <c r="SHI764"/>
      <c r="SHJ764"/>
      <c r="SHK764"/>
      <c r="SHL764"/>
      <c r="SHM764"/>
      <c r="SHN764"/>
      <c r="SHO764"/>
      <c r="SHP764"/>
      <c r="SHQ764"/>
      <c r="SHR764"/>
      <c r="SHS764"/>
      <c r="SHT764"/>
      <c r="SHU764"/>
      <c r="SHV764"/>
      <c r="SHW764"/>
      <c r="SHX764"/>
      <c r="SHY764"/>
      <c r="SHZ764"/>
      <c r="SIA764"/>
      <c r="SIB764"/>
      <c r="SIC764"/>
      <c r="SID764"/>
      <c r="SIE764"/>
      <c r="SIF764"/>
      <c r="SIG764"/>
      <c r="SIH764"/>
      <c r="SII764"/>
      <c r="SIJ764"/>
      <c r="SIK764"/>
      <c r="SIL764"/>
      <c r="SIM764"/>
      <c r="SIN764"/>
      <c r="SIO764"/>
      <c r="SIP764"/>
      <c r="SIQ764"/>
      <c r="SIR764"/>
      <c r="SIS764"/>
      <c r="SIT764"/>
      <c r="SIU764"/>
      <c r="SIV764"/>
      <c r="SIW764"/>
      <c r="SIX764"/>
      <c r="SIY764"/>
      <c r="SIZ764"/>
      <c r="SJA764"/>
      <c r="SJB764"/>
      <c r="SJC764"/>
      <c r="SJD764"/>
      <c r="SJE764"/>
      <c r="SJF764"/>
      <c r="SJG764"/>
      <c r="SJH764"/>
      <c r="SJI764"/>
      <c r="SJJ764"/>
      <c r="SJK764"/>
      <c r="SJL764"/>
      <c r="SJM764"/>
      <c r="SJN764"/>
      <c r="SJO764"/>
      <c r="SJP764"/>
      <c r="SJQ764"/>
      <c r="SJR764"/>
      <c r="SJS764"/>
      <c r="SJT764"/>
      <c r="SJU764"/>
      <c r="SJV764"/>
      <c r="SJW764"/>
      <c r="SJX764"/>
      <c r="SJY764"/>
      <c r="SJZ764"/>
      <c r="SKA764"/>
      <c r="SKB764"/>
      <c r="SKC764"/>
      <c r="SKD764"/>
      <c r="SKE764"/>
      <c r="SKF764"/>
      <c r="SKG764"/>
      <c r="SKH764"/>
      <c r="SKI764"/>
      <c r="SKJ764"/>
      <c r="SKK764"/>
      <c r="SKL764"/>
      <c r="SKM764"/>
      <c r="SKN764"/>
      <c r="SKO764"/>
      <c r="SKP764"/>
      <c r="SKQ764"/>
      <c r="SKR764"/>
      <c r="SKS764"/>
      <c r="SKT764"/>
      <c r="SKU764"/>
      <c r="SKV764"/>
      <c r="SKW764"/>
      <c r="SKX764"/>
      <c r="SKY764"/>
      <c r="SKZ764"/>
      <c r="SLA764"/>
      <c r="SLB764"/>
      <c r="SLC764"/>
      <c r="SLD764"/>
      <c r="SLE764"/>
      <c r="SLF764"/>
      <c r="SLG764"/>
      <c r="SLH764"/>
      <c r="SLI764"/>
      <c r="SLJ764"/>
      <c r="SLK764"/>
      <c r="SLL764"/>
      <c r="SLM764"/>
      <c r="SLN764"/>
      <c r="SLO764"/>
      <c r="SLP764"/>
      <c r="SLQ764"/>
      <c r="SLR764"/>
      <c r="SLS764"/>
      <c r="SLT764"/>
      <c r="SLU764"/>
      <c r="SLV764"/>
      <c r="SLW764"/>
      <c r="SLX764"/>
      <c r="SLY764"/>
      <c r="SLZ764"/>
      <c r="SMA764"/>
      <c r="SMB764"/>
      <c r="SMC764"/>
      <c r="SMD764"/>
      <c r="SME764"/>
      <c r="SMF764"/>
      <c r="SMG764"/>
      <c r="SMH764"/>
      <c r="SMI764"/>
      <c r="SMJ764"/>
      <c r="SMK764"/>
      <c r="SML764"/>
      <c r="SMM764"/>
      <c r="SMN764"/>
      <c r="SMO764"/>
      <c r="SMP764"/>
      <c r="SMQ764"/>
      <c r="SMR764"/>
      <c r="SMS764"/>
      <c r="SMT764"/>
      <c r="SMU764"/>
      <c r="SMV764"/>
      <c r="SMW764"/>
      <c r="SMX764"/>
      <c r="SMY764"/>
      <c r="SMZ764"/>
      <c r="SNA764"/>
      <c r="SNB764"/>
      <c r="SNC764"/>
      <c r="SND764"/>
      <c r="SNE764"/>
      <c r="SNF764"/>
      <c r="SNG764"/>
      <c r="SNH764"/>
      <c r="SNI764"/>
      <c r="SNJ764"/>
      <c r="SNK764"/>
      <c r="SNL764"/>
      <c r="SNM764"/>
      <c r="SNN764"/>
      <c r="SNO764"/>
      <c r="SNP764"/>
      <c r="SNQ764"/>
      <c r="SNR764"/>
      <c r="SNS764"/>
      <c r="SNT764"/>
      <c r="SNU764"/>
      <c r="SNV764"/>
      <c r="SNW764"/>
      <c r="SNX764"/>
      <c r="SNY764"/>
      <c r="SNZ764"/>
      <c r="SOA764"/>
      <c r="SOB764"/>
      <c r="SOC764"/>
      <c r="SOD764"/>
      <c r="SOE764"/>
      <c r="SOF764"/>
      <c r="SOG764"/>
      <c r="SOH764"/>
      <c r="SOI764"/>
      <c r="SOJ764"/>
      <c r="SOK764"/>
      <c r="SOL764"/>
      <c r="SOM764"/>
      <c r="SON764"/>
      <c r="SOO764"/>
      <c r="SOP764"/>
      <c r="SOQ764"/>
      <c r="SOR764"/>
      <c r="SOS764"/>
      <c r="SOT764"/>
      <c r="SOU764"/>
      <c r="SOV764"/>
      <c r="SOW764"/>
      <c r="SOX764"/>
      <c r="SOY764"/>
      <c r="SOZ764"/>
      <c r="SPA764"/>
      <c r="SPB764"/>
      <c r="SPC764"/>
      <c r="SPD764"/>
      <c r="SPE764"/>
      <c r="SPF764"/>
      <c r="SPG764"/>
      <c r="SPH764"/>
      <c r="SPI764"/>
      <c r="SPJ764"/>
      <c r="SPK764"/>
      <c r="SPL764"/>
      <c r="SPM764"/>
      <c r="SPN764"/>
      <c r="SPO764"/>
      <c r="SPP764"/>
      <c r="SPQ764"/>
      <c r="SPR764"/>
      <c r="SPS764"/>
      <c r="SPT764"/>
      <c r="SPU764"/>
      <c r="SPV764"/>
      <c r="SPW764"/>
      <c r="SPX764"/>
      <c r="SPY764"/>
      <c r="SPZ764"/>
      <c r="SQA764"/>
      <c r="SQB764"/>
      <c r="SQC764"/>
      <c r="SQD764"/>
      <c r="SQE764"/>
      <c r="SQF764"/>
      <c r="SQG764"/>
      <c r="SQH764"/>
      <c r="SQI764"/>
      <c r="SQJ764"/>
      <c r="SQK764"/>
      <c r="SQL764"/>
      <c r="SQM764"/>
      <c r="SQN764"/>
      <c r="SQO764"/>
      <c r="SQP764"/>
      <c r="SQQ764"/>
      <c r="SQR764"/>
      <c r="SQS764"/>
      <c r="SQT764"/>
      <c r="SQU764"/>
      <c r="SQV764"/>
      <c r="SQW764"/>
      <c r="SQX764"/>
      <c r="SQY764"/>
      <c r="SQZ764"/>
      <c r="SRA764"/>
      <c r="SRB764"/>
      <c r="SRC764"/>
      <c r="SRD764"/>
      <c r="SRE764"/>
      <c r="SRF764"/>
      <c r="SRG764"/>
      <c r="SRH764"/>
      <c r="SRI764"/>
      <c r="SRJ764"/>
      <c r="SRK764"/>
      <c r="SRL764"/>
      <c r="SRM764"/>
      <c r="SRN764"/>
      <c r="SRO764"/>
      <c r="SRP764"/>
      <c r="SRQ764"/>
      <c r="SRR764"/>
      <c r="SRS764"/>
      <c r="SRT764"/>
      <c r="SRU764"/>
      <c r="SRV764"/>
      <c r="SRW764"/>
      <c r="SRX764"/>
      <c r="SRY764"/>
      <c r="SRZ764"/>
      <c r="SSA764"/>
      <c r="SSB764"/>
      <c r="SSC764"/>
      <c r="SSD764"/>
      <c r="SSE764"/>
      <c r="SSF764"/>
      <c r="SSG764"/>
      <c r="SSH764"/>
      <c r="SSI764"/>
      <c r="SSJ764"/>
      <c r="SSK764"/>
      <c r="SSL764"/>
      <c r="SSM764"/>
      <c r="SSN764"/>
      <c r="SSO764"/>
      <c r="SSP764"/>
      <c r="SSQ764"/>
      <c r="SSR764"/>
      <c r="SSS764"/>
      <c r="SST764"/>
      <c r="SSU764"/>
      <c r="SSV764"/>
      <c r="SSW764"/>
      <c r="SSX764"/>
      <c r="SSY764"/>
      <c r="SSZ764"/>
      <c r="STA764"/>
      <c r="STB764"/>
      <c r="STC764"/>
      <c r="STD764"/>
      <c r="STE764"/>
      <c r="STF764"/>
      <c r="STG764"/>
      <c r="STH764"/>
      <c r="STI764"/>
      <c r="STJ764"/>
      <c r="STK764"/>
      <c r="STL764"/>
      <c r="STM764"/>
      <c r="STN764"/>
      <c r="STO764"/>
      <c r="STP764"/>
      <c r="STQ764"/>
      <c r="STR764"/>
      <c r="STS764"/>
      <c r="STT764"/>
      <c r="STU764"/>
      <c r="STV764"/>
      <c r="STW764"/>
      <c r="STX764"/>
      <c r="STY764"/>
      <c r="STZ764"/>
      <c r="SUA764"/>
      <c r="SUB764"/>
      <c r="SUC764"/>
      <c r="SUD764"/>
      <c r="SUE764"/>
      <c r="SUF764"/>
      <c r="SUG764"/>
      <c r="SUH764"/>
      <c r="SUI764"/>
      <c r="SUJ764"/>
      <c r="SUK764"/>
      <c r="SUL764"/>
      <c r="SUM764"/>
      <c r="SUN764"/>
      <c r="SUO764"/>
      <c r="SUP764"/>
      <c r="SUQ764"/>
      <c r="SUR764"/>
      <c r="SUS764"/>
      <c r="SUT764"/>
      <c r="SUU764"/>
      <c r="SUV764"/>
      <c r="SUW764"/>
      <c r="SUX764"/>
      <c r="SUY764"/>
      <c r="SUZ764"/>
      <c r="SVA764"/>
      <c r="SVB764"/>
      <c r="SVC764"/>
      <c r="SVD764"/>
      <c r="SVE764"/>
      <c r="SVF764"/>
      <c r="SVG764"/>
      <c r="SVH764"/>
      <c r="SVI764"/>
      <c r="SVJ764"/>
      <c r="SVK764"/>
      <c r="SVL764"/>
      <c r="SVM764"/>
      <c r="SVN764"/>
      <c r="SVO764"/>
      <c r="SVP764"/>
      <c r="SVQ764"/>
      <c r="SVR764"/>
      <c r="SVS764"/>
      <c r="SVT764"/>
      <c r="SVU764"/>
      <c r="SVV764"/>
      <c r="SVW764"/>
      <c r="SVX764"/>
      <c r="SVY764"/>
      <c r="SVZ764"/>
      <c r="SWA764"/>
      <c r="SWB764"/>
      <c r="SWC764"/>
      <c r="SWD764"/>
      <c r="SWE764"/>
      <c r="SWF764"/>
      <c r="SWG764"/>
      <c r="SWH764"/>
      <c r="SWI764"/>
      <c r="SWJ764"/>
      <c r="SWK764"/>
      <c r="SWL764"/>
      <c r="SWM764"/>
      <c r="SWN764"/>
      <c r="SWO764"/>
      <c r="SWP764"/>
      <c r="SWQ764"/>
      <c r="SWR764"/>
      <c r="SWS764"/>
      <c r="SWT764"/>
      <c r="SWU764"/>
      <c r="SWV764"/>
      <c r="SWW764"/>
      <c r="SWX764"/>
      <c r="SWY764"/>
      <c r="SWZ764"/>
      <c r="SXA764"/>
      <c r="SXB764"/>
      <c r="SXC764"/>
      <c r="SXD764"/>
      <c r="SXE764"/>
      <c r="SXF764"/>
      <c r="SXG764"/>
      <c r="SXH764"/>
      <c r="SXI764"/>
      <c r="SXJ764"/>
      <c r="SXK764"/>
      <c r="SXL764"/>
      <c r="SXM764"/>
      <c r="SXN764"/>
      <c r="SXO764"/>
      <c r="SXP764"/>
      <c r="SXQ764"/>
      <c r="SXR764"/>
      <c r="SXS764"/>
      <c r="SXT764"/>
      <c r="SXU764"/>
      <c r="SXV764"/>
      <c r="SXW764"/>
      <c r="SXX764"/>
      <c r="SXY764"/>
      <c r="SXZ764"/>
      <c r="SYA764"/>
      <c r="SYB764"/>
      <c r="SYC764"/>
      <c r="SYD764"/>
      <c r="SYE764"/>
      <c r="SYF764"/>
      <c r="SYG764"/>
      <c r="SYH764"/>
      <c r="SYI764"/>
      <c r="SYJ764"/>
      <c r="SYK764"/>
      <c r="SYL764"/>
      <c r="SYM764"/>
      <c r="SYN764"/>
      <c r="SYO764"/>
      <c r="SYP764"/>
      <c r="SYQ764"/>
      <c r="SYR764"/>
      <c r="SYS764"/>
      <c r="SYT764"/>
      <c r="SYU764"/>
      <c r="SYV764"/>
      <c r="SYW764"/>
      <c r="SYX764"/>
      <c r="SYY764"/>
      <c r="SYZ764"/>
      <c r="SZA764"/>
      <c r="SZB764"/>
      <c r="SZC764"/>
      <c r="SZD764"/>
      <c r="SZE764"/>
      <c r="SZF764"/>
      <c r="SZG764"/>
      <c r="SZH764"/>
      <c r="SZI764"/>
      <c r="SZJ764"/>
      <c r="SZK764"/>
      <c r="SZL764"/>
      <c r="SZM764"/>
      <c r="SZN764"/>
      <c r="SZO764"/>
      <c r="SZP764"/>
      <c r="SZQ764"/>
      <c r="SZR764"/>
      <c r="SZS764"/>
      <c r="SZT764"/>
      <c r="SZU764"/>
      <c r="SZV764"/>
      <c r="SZW764"/>
      <c r="SZX764"/>
      <c r="SZY764"/>
      <c r="SZZ764"/>
      <c r="TAA764"/>
      <c r="TAB764"/>
      <c r="TAC764"/>
      <c r="TAD764"/>
      <c r="TAE764"/>
      <c r="TAF764"/>
      <c r="TAG764"/>
      <c r="TAH764"/>
      <c r="TAI764"/>
      <c r="TAJ764"/>
      <c r="TAK764"/>
      <c r="TAL764"/>
      <c r="TAM764"/>
      <c r="TAN764"/>
      <c r="TAO764"/>
      <c r="TAP764"/>
      <c r="TAQ764"/>
      <c r="TAR764"/>
      <c r="TAS764"/>
      <c r="TAT764"/>
      <c r="TAU764"/>
      <c r="TAV764"/>
      <c r="TAW764"/>
      <c r="TAX764"/>
      <c r="TAY764"/>
      <c r="TAZ764"/>
      <c r="TBA764"/>
      <c r="TBB764"/>
      <c r="TBC764"/>
      <c r="TBD764"/>
      <c r="TBE764"/>
      <c r="TBF764"/>
      <c r="TBG764"/>
      <c r="TBH764"/>
      <c r="TBI764"/>
      <c r="TBJ764"/>
      <c r="TBK764"/>
      <c r="TBL764"/>
      <c r="TBM764"/>
      <c r="TBN764"/>
      <c r="TBO764"/>
      <c r="TBP764"/>
      <c r="TBQ764"/>
      <c r="TBR764"/>
      <c r="TBS764"/>
      <c r="TBT764"/>
      <c r="TBU764"/>
      <c r="TBV764"/>
      <c r="TBW764"/>
      <c r="TBX764"/>
      <c r="TBY764"/>
      <c r="TBZ764"/>
      <c r="TCA764"/>
      <c r="TCB764"/>
      <c r="TCC764"/>
      <c r="TCD764"/>
      <c r="TCE764"/>
      <c r="TCF764"/>
      <c r="TCG764"/>
      <c r="TCH764"/>
      <c r="TCI764"/>
      <c r="TCJ764"/>
      <c r="TCK764"/>
      <c r="TCL764"/>
      <c r="TCM764"/>
      <c r="TCN764"/>
      <c r="TCO764"/>
      <c r="TCP764"/>
      <c r="TCQ764"/>
      <c r="TCR764"/>
      <c r="TCS764"/>
      <c r="TCT764"/>
      <c r="TCU764"/>
      <c r="TCV764"/>
      <c r="TCW764"/>
      <c r="TCX764"/>
      <c r="TCY764"/>
      <c r="TCZ764"/>
      <c r="TDA764"/>
      <c r="TDB764"/>
      <c r="TDC764"/>
      <c r="TDD764"/>
      <c r="TDE764"/>
      <c r="TDF764"/>
      <c r="TDG764"/>
      <c r="TDH764"/>
      <c r="TDI764"/>
      <c r="TDJ764"/>
      <c r="TDK764"/>
      <c r="TDL764"/>
      <c r="TDM764"/>
      <c r="TDN764"/>
      <c r="TDO764"/>
      <c r="TDP764"/>
      <c r="TDQ764"/>
      <c r="TDR764"/>
      <c r="TDS764"/>
      <c r="TDT764"/>
      <c r="TDU764"/>
      <c r="TDV764"/>
      <c r="TDW764"/>
      <c r="TDX764"/>
      <c r="TDY764"/>
      <c r="TDZ764"/>
      <c r="TEA764"/>
      <c r="TEB764"/>
      <c r="TEC764"/>
      <c r="TED764"/>
      <c r="TEE764"/>
      <c r="TEF764"/>
      <c r="TEG764"/>
      <c r="TEH764"/>
      <c r="TEI764"/>
      <c r="TEJ764"/>
      <c r="TEK764"/>
      <c r="TEL764"/>
      <c r="TEM764"/>
      <c r="TEN764"/>
      <c r="TEO764"/>
      <c r="TEP764"/>
      <c r="TEQ764"/>
      <c r="TER764"/>
      <c r="TES764"/>
      <c r="TET764"/>
      <c r="TEU764"/>
      <c r="TEV764"/>
      <c r="TEW764"/>
      <c r="TEX764"/>
      <c r="TEY764"/>
      <c r="TEZ764"/>
      <c r="TFA764"/>
      <c r="TFB764"/>
      <c r="TFC764"/>
      <c r="TFD764"/>
      <c r="TFE764"/>
      <c r="TFF764"/>
      <c r="TFG764"/>
      <c r="TFH764"/>
      <c r="TFI764"/>
      <c r="TFJ764"/>
      <c r="TFK764"/>
      <c r="TFL764"/>
      <c r="TFM764"/>
      <c r="TFN764"/>
      <c r="TFO764"/>
      <c r="TFP764"/>
      <c r="TFQ764"/>
      <c r="TFR764"/>
      <c r="TFS764"/>
      <c r="TFT764"/>
      <c r="TFU764"/>
      <c r="TFV764"/>
      <c r="TFW764"/>
      <c r="TFX764"/>
      <c r="TFY764"/>
      <c r="TFZ764"/>
      <c r="TGA764"/>
      <c r="TGB764"/>
      <c r="TGC764"/>
      <c r="TGD764"/>
      <c r="TGE764"/>
      <c r="TGF764"/>
      <c r="TGG764"/>
      <c r="TGH764"/>
      <c r="TGI764"/>
      <c r="TGJ764"/>
      <c r="TGK764"/>
      <c r="TGL764"/>
      <c r="TGM764"/>
      <c r="TGN764"/>
      <c r="TGO764"/>
      <c r="TGP764"/>
      <c r="TGQ764"/>
      <c r="TGR764"/>
      <c r="TGS764"/>
      <c r="TGT764"/>
      <c r="TGU764"/>
      <c r="TGV764"/>
      <c r="TGW764"/>
      <c r="TGX764"/>
      <c r="TGY764"/>
      <c r="TGZ764"/>
      <c r="THA764"/>
      <c r="THB764"/>
      <c r="THC764"/>
      <c r="THD764"/>
      <c r="THE764"/>
      <c r="THF764"/>
      <c r="THG764"/>
      <c r="THH764"/>
      <c r="THI764"/>
      <c r="THJ764"/>
      <c r="THK764"/>
      <c r="THL764"/>
      <c r="THM764"/>
      <c r="THN764"/>
      <c r="THO764"/>
      <c r="THP764"/>
      <c r="THQ764"/>
      <c r="THR764"/>
      <c r="THS764"/>
      <c r="THT764"/>
      <c r="THU764"/>
      <c r="THV764"/>
      <c r="THW764"/>
      <c r="THX764"/>
      <c r="THY764"/>
      <c r="THZ764"/>
      <c r="TIA764"/>
      <c r="TIB764"/>
      <c r="TIC764"/>
      <c r="TID764"/>
      <c r="TIE764"/>
      <c r="TIF764"/>
      <c r="TIG764"/>
      <c r="TIH764"/>
      <c r="TII764"/>
      <c r="TIJ764"/>
      <c r="TIK764"/>
      <c r="TIL764"/>
      <c r="TIM764"/>
      <c r="TIN764"/>
      <c r="TIO764"/>
      <c r="TIP764"/>
      <c r="TIQ764"/>
      <c r="TIR764"/>
      <c r="TIS764"/>
      <c r="TIT764"/>
      <c r="TIU764"/>
      <c r="TIV764"/>
      <c r="TIW764"/>
      <c r="TIX764"/>
      <c r="TIY764"/>
      <c r="TIZ764"/>
      <c r="TJA764"/>
      <c r="TJB764"/>
      <c r="TJC764"/>
      <c r="TJD764"/>
      <c r="TJE764"/>
      <c r="TJF764"/>
      <c r="TJG764"/>
      <c r="TJH764"/>
      <c r="TJI764"/>
      <c r="TJJ764"/>
      <c r="TJK764"/>
      <c r="TJL764"/>
      <c r="TJM764"/>
      <c r="TJN764"/>
      <c r="TJO764"/>
      <c r="TJP764"/>
      <c r="TJQ764"/>
      <c r="TJR764"/>
      <c r="TJS764"/>
      <c r="TJT764"/>
      <c r="TJU764"/>
      <c r="TJV764"/>
      <c r="TJW764"/>
      <c r="TJX764"/>
      <c r="TJY764"/>
      <c r="TJZ764"/>
      <c r="TKA764"/>
      <c r="TKB764"/>
      <c r="TKC764"/>
      <c r="TKD764"/>
      <c r="TKE764"/>
      <c r="TKF764"/>
      <c r="TKG764"/>
      <c r="TKH764"/>
      <c r="TKI764"/>
      <c r="TKJ764"/>
      <c r="TKK764"/>
      <c r="TKL764"/>
      <c r="TKM764"/>
      <c r="TKN764"/>
      <c r="TKO764"/>
      <c r="TKP764"/>
      <c r="TKQ764"/>
      <c r="TKR764"/>
      <c r="TKS764"/>
      <c r="TKT764"/>
      <c r="TKU764"/>
      <c r="TKV764"/>
      <c r="TKW764"/>
      <c r="TKX764"/>
      <c r="TKY764"/>
      <c r="TKZ764"/>
      <c r="TLA764"/>
      <c r="TLB764"/>
      <c r="TLC764"/>
      <c r="TLD764"/>
      <c r="TLE764"/>
      <c r="TLF764"/>
      <c r="TLG764"/>
      <c r="TLH764"/>
      <c r="TLI764"/>
      <c r="TLJ764"/>
      <c r="TLK764"/>
      <c r="TLL764"/>
      <c r="TLM764"/>
      <c r="TLN764"/>
      <c r="TLO764"/>
      <c r="TLP764"/>
      <c r="TLQ764"/>
      <c r="TLR764"/>
      <c r="TLS764"/>
      <c r="TLT764"/>
      <c r="TLU764"/>
      <c r="TLV764"/>
      <c r="TLW764"/>
      <c r="TLX764"/>
      <c r="TLY764"/>
      <c r="TLZ764"/>
      <c r="TMA764"/>
      <c r="TMB764"/>
      <c r="TMC764"/>
      <c r="TMD764"/>
      <c r="TME764"/>
      <c r="TMF764"/>
      <c r="TMG764"/>
      <c r="TMH764"/>
      <c r="TMI764"/>
      <c r="TMJ764"/>
      <c r="TMK764"/>
      <c r="TML764"/>
      <c r="TMM764"/>
      <c r="TMN764"/>
      <c r="TMO764"/>
      <c r="TMP764"/>
      <c r="TMQ764"/>
      <c r="TMR764"/>
      <c r="TMS764"/>
      <c r="TMT764"/>
      <c r="TMU764"/>
      <c r="TMV764"/>
      <c r="TMW764"/>
      <c r="TMX764"/>
      <c r="TMY764"/>
      <c r="TMZ764"/>
      <c r="TNA764"/>
      <c r="TNB764"/>
      <c r="TNC764"/>
      <c r="TND764"/>
      <c r="TNE764"/>
      <c r="TNF764"/>
      <c r="TNG764"/>
      <c r="TNH764"/>
      <c r="TNI764"/>
      <c r="TNJ764"/>
      <c r="TNK764"/>
      <c r="TNL764"/>
      <c r="TNM764"/>
      <c r="TNN764"/>
      <c r="TNO764"/>
      <c r="TNP764"/>
      <c r="TNQ764"/>
      <c r="TNR764"/>
      <c r="TNS764"/>
      <c r="TNT764"/>
      <c r="TNU764"/>
      <c r="TNV764"/>
      <c r="TNW764"/>
      <c r="TNX764"/>
      <c r="TNY764"/>
      <c r="TNZ764"/>
      <c r="TOA764"/>
      <c r="TOB764"/>
      <c r="TOC764"/>
      <c r="TOD764"/>
      <c r="TOE764"/>
      <c r="TOF764"/>
      <c r="TOG764"/>
      <c r="TOH764"/>
      <c r="TOI764"/>
      <c r="TOJ764"/>
      <c r="TOK764"/>
      <c r="TOL764"/>
      <c r="TOM764"/>
      <c r="TON764"/>
      <c r="TOO764"/>
      <c r="TOP764"/>
      <c r="TOQ764"/>
      <c r="TOR764"/>
      <c r="TOS764"/>
      <c r="TOT764"/>
      <c r="TOU764"/>
      <c r="TOV764"/>
      <c r="TOW764"/>
      <c r="TOX764"/>
      <c r="TOY764"/>
      <c r="TOZ764"/>
      <c r="TPA764"/>
      <c r="TPB764"/>
      <c r="TPC764"/>
      <c r="TPD764"/>
      <c r="TPE764"/>
      <c r="TPF764"/>
      <c r="TPG764"/>
      <c r="TPH764"/>
      <c r="TPI764"/>
      <c r="TPJ764"/>
      <c r="TPK764"/>
      <c r="TPL764"/>
      <c r="TPM764"/>
      <c r="TPN764"/>
      <c r="TPO764"/>
      <c r="TPP764"/>
      <c r="TPQ764"/>
      <c r="TPR764"/>
      <c r="TPS764"/>
      <c r="TPT764"/>
      <c r="TPU764"/>
      <c r="TPV764"/>
      <c r="TPW764"/>
      <c r="TPX764"/>
      <c r="TPY764"/>
      <c r="TPZ764"/>
      <c r="TQA764"/>
      <c r="TQB764"/>
      <c r="TQC764"/>
      <c r="TQD764"/>
      <c r="TQE764"/>
      <c r="TQF764"/>
      <c r="TQG764"/>
      <c r="TQH764"/>
      <c r="TQI764"/>
      <c r="TQJ764"/>
      <c r="TQK764"/>
      <c r="TQL764"/>
      <c r="TQM764"/>
      <c r="TQN764"/>
      <c r="TQO764"/>
      <c r="TQP764"/>
      <c r="TQQ764"/>
      <c r="TQR764"/>
      <c r="TQS764"/>
      <c r="TQT764"/>
      <c r="TQU764"/>
      <c r="TQV764"/>
      <c r="TQW764"/>
      <c r="TQX764"/>
      <c r="TQY764"/>
      <c r="TQZ764"/>
      <c r="TRA764"/>
      <c r="TRB764"/>
      <c r="TRC764"/>
      <c r="TRD764"/>
      <c r="TRE764"/>
      <c r="TRF764"/>
      <c r="TRG764"/>
      <c r="TRH764"/>
      <c r="TRI764"/>
      <c r="TRJ764"/>
      <c r="TRK764"/>
      <c r="TRL764"/>
      <c r="TRM764"/>
      <c r="TRN764"/>
      <c r="TRO764"/>
      <c r="TRP764"/>
      <c r="TRQ764"/>
      <c r="TRR764"/>
      <c r="TRS764"/>
      <c r="TRT764"/>
      <c r="TRU764"/>
      <c r="TRV764"/>
      <c r="TRW764"/>
      <c r="TRX764"/>
      <c r="TRY764"/>
      <c r="TRZ764"/>
      <c r="TSA764"/>
      <c r="TSB764"/>
      <c r="TSC764"/>
      <c r="TSD764"/>
      <c r="TSE764"/>
      <c r="TSF764"/>
      <c r="TSG764"/>
      <c r="TSH764"/>
      <c r="TSI764"/>
      <c r="TSJ764"/>
      <c r="TSK764"/>
      <c r="TSL764"/>
      <c r="TSM764"/>
      <c r="TSN764"/>
      <c r="TSO764"/>
      <c r="TSP764"/>
      <c r="TSQ764"/>
      <c r="TSR764"/>
      <c r="TSS764"/>
      <c r="TST764"/>
      <c r="TSU764"/>
      <c r="TSV764"/>
      <c r="TSW764"/>
      <c r="TSX764"/>
      <c r="TSY764"/>
      <c r="TSZ764"/>
      <c r="TTA764"/>
      <c r="TTB764"/>
      <c r="TTC764"/>
      <c r="TTD764"/>
      <c r="TTE764"/>
      <c r="TTF764"/>
      <c r="TTG764"/>
      <c r="TTH764"/>
      <c r="TTI764"/>
      <c r="TTJ764"/>
      <c r="TTK764"/>
      <c r="TTL764"/>
      <c r="TTM764"/>
      <c r="TTN764"/>
      <c r="TTO764"/>
      <c r="TTP764"/>
      <c r="TTQ764"/>
      <c r="TTR764"/>
      <c r="TTS764"/>
      <c r="TTT764"/>
      <c r="TTU764"/>
      <c r="TTV764"/>
      <c r="TTW764"/>
      <c r="TTX764"/>
      <c r="TTY764"/>
      <c r="TTZ764"/>
      <c r="TUA764"/>
      <c r="TUB764"/>
      <c r="TUC764"/>
      <c r="TUD764"/>
      <c r="TUE764"/>
      <c r="TUF764"/>
      <c r="TUG764"/>
      <c r="TUH764"/>
      <c r="TUI764"/>
      <c r="TUJ764"/>
      <c r="TUK764"/>
      <c r="TUL764"/>
      <c r="TUM764"/>
      <c r="TUN764"/>
      <c r="TUO764"/>
      <c r="TUP764"/>
      <c r="TUQ764"/>
      <c r="TUR764"/>
      <c r="TUS764"/>
      <c r="TUT764"/>
      <c r="TUU764"/>
      <c r="TUV764"/>
      <c r="TUW764"/>
      <c r="TUX764"/>
      <c r="TUY764"/>
      <c r="TUZ764"/>
      <c r="TVA764"/>
      <c r="TVB764"/>
      <c r="TVC764"/>
      <c r="TVD764"/>
      <c r="TVE764"/>
      <c r="TVF764"/>
      <c r="TVG764"/>
      <c r="TVH764"/>
      <c r="TVI764"/>
      <c r="TVJ764"/>
      <c r="TVK764"/>
      <c r="TVL764"/>
      <c r="TVM764"/>
      <c r="TVN764"/>
      <c r="TVO764"/>
      <c r="TVP764"/>
      <c r="TVQ764"/>
      <c r="TVR764"/>
      <c r="TVS764"/>
      <c r="TVT764"/>
      <c r="TVU764"/>
      <c r="TVV764"/>
      <c r="TVW764"/>
      <c r="TVX764"/>
      <c r="TVY764"/>
      <c r="TVZ764"/>
      <c r="TWA764"/>
      <c r="TWB764"/>
      <c r="TWC764"/>
      <c r="TWD764"/>
      <c r="TWE764"/>
      <c r="TWF764"/>
      <c r="TWG764"/>
      <c r="TWH764"/>
      <c r="TWI764"/>
      <c r="TWJ764"/>
      <c r="TWK764"/>
      <c r="TWL764"/>
      <c r="TWM764"/>
      <c r="TWN764"/>
      <c r="TWO764"/>
      <c r="TWP764"/>
      <c r="TWQ764"/>
      <c r="TWR764"/>
      <c r="TWS764"/>
      <c r="TWT764"/>
      <c r="TWU764"/>
      <c r="TWV764"/>
      <c r="TWW764"/>
      <c r="TWX764"/>
      <c r="TWY764"/>
      <c r="TWZ764"/>
      <c r="TXA764"/>
      <c r="TXB764"/>
      <c r="TXC764"/>
      <c r="TXD764"/>
      <c r="TXE764"/>
      <c r="TXF764"/>
      <c r="TXG764"/>
      <c r="TXH764"/>
      <c r="TXI764"/>
      <c r="TXJ764"/>
      <c r="TXK764"/>
      <c r="TXL764"/>
      <c r="TXM764"/>
      <c r="TXN764"/>
      <c r="TXO764"/>
      <c r="TXP764"/>
      <c r="TXQ764"/>
      <c r="TXR764"/>
      <c r="TXS764"/>
      <c r="TXT764"/>
      <c r="TXU764"/>
      <c r="TXV764"/>
      <c r="TXW764"/>
      <c r="TXX764"/>
      <c r="TXY764"/>
      <c r="TXZ764"/>
      <c r="TYA764"/>
      <c r="TYB764"/>
      <c r="TYC764"/>
      <c r="TYD764"/>
      <c r="TYE764"/>
      <c r="TYF764"/>
      <c r="TYG764"/>
      <c r="TYH764"/>
      <c r="TYI764"/>
      <c r="TYJ764"/>
      <c r="TYK764"/>
      <c r="TYL764"/>
      <c r="TYM764"/>
      <c r="TYN764"/>
      <c r="TYO764"/>
      <c r="TYP764"/>
      <c r="TYQ764"/>
      <c r="TYR764"/>
      <c r="TYS764"/>
      <c r="TYT764"/>
      <c r="TYU764"/>
      <c r="TYV764"/>
      <c r="TYW764"/>
      <c r="TYX764"/>
      <c r="TYY764"/>
      <c r="TYZ764"/>
      <c r="TZA764"/>
      <c r="TZB764"/>
      <c r="TZC764"/>
      <c r="TZD764"/>
      <c r="TZE764"/>
      <c r="TZF764"/>
      <c r="TZG764"/>
      <c r="TZH764"/>
      <c r="TZI764"/>
      <c r="TZJ764"/>
      <c r="TZK764"/>
      <c r="TZL764"/>
      <c r="TZM764"/>
      <c r="TZN764"/>
      <c r="TZO764"/>
      <c r="TZP764"/>
      <c r="TZQ764"/>
      <c r="TZR764"/>
      <c r="TZS764"/>
      <c r="TZT764"/>
      <c r="TZU764"/>
      <c r="TZV764"/>
      <c r="TZW764"/>
      <c r="TZX764"/>
      <c r="TZY764"/>
      <c r="TZZ764"/>
      <c r="UAA764"/>
      <c r="UAB764"/>
      <c r="UAC764"/>
      <c r="UAD764"/>
      <c r="UAE764"/>
      <c r="UAF764"/>
      <c r="UAG764"/>
      <c r="UAH764"/>
      <c r="UAI764"/>
      <c r="UAJ764"/>
      <c r="UAK764"/>
      <c r="UAL764"/>
      <c r="UAM764"/>
      <c r="UAN764"/>
      <c r="UAO764"/>
      <c r="UAP764"/>
      <c r="UAQ764"/>
      <c r="UAR764"/>
      <c r="UAS764"/>
      <c r="UAT764"/>
      <c r="UAU764"/>
      <c r="UAV764"/>
      <c r="UAW764"/>
      <c r="UAX764"/>
      <c r="UAY764"/>
      <c r="UAZ764"/>
      <c r="UBA764"/>
      <c r="UBB764"/>
      <c r="UBC764"/>
      <c r="UBD764"/>
      <c r="UBE764"/>
      <c r="UBF764"/>
      <c r="UBG764"/>
      <c r="UBH764"/>
      <c r="UBI764"/>
      <c r="UBJ764"/>
      <c r="UBK764"/>
      <c r="UBL764"/>
      <c r="UBM764"/>
      <c r="UBN764"/>
      <c r="UBO764"/>
      <c r="UBP764"/>
      <c r="UBQ764"/>
      <c r="UBR764"/>
      <c r="UBS764"/>
      <c r="UBT764"/>
      <c r="UBU764"/>
      <c r="UBV764"/>
      <c r="UBW764"/>
      <c r="UBX764"/>
      <c r="UBY764"/>
      <c r="UBZ764"/>
      <c r="UCA764"/>
      <c r="UCB764"/>
      <c r="UCC764"/>
      <c r="UCD764"/>
      <c r="UCE764"/>
      <c r="UCF764"/>
      <c r="UCG764"/>
      <c r="UCH764"/>
      <c r="UCI764"/>
      <c r="UCJ764"/>
      <c r="UCK764"/>
      <c r="UCL764"/>
      <c r="UCM764"/>
      <c r="UCN764"/>
      <c r="UCO764"/>
      <c r="UCP764"/>
      <c r="UCQ764"/>
      <c r="UCR764"/>
      <c r="UCS764"/>
      <c r="UCT764"/>
      <c r="UCU764"/>
      <c r="UCV764"/>
      <c r="UCW764"/>
      <c r="UCX764"/>
      <c r="UCY764"/>
      <c r="UCZ764"/>
      <c r="UDA764"/>
      <c r="UDB764"/>
      <c r="UDC764"/>
      <c r="UDD764"/>
      <c r="UDE764"/>
      <c r="UDF764"/>
      <c r="UDG764"/>
      <c r="UDH764"/>
      <c r="UDI764"/>
      <c r="UDJ764"/>
      <c r="UDK764"/>
      <c r="UDL764"/>
      <c r="UDM764"/>
      <c r="UDN764"/>
      <c r="UDO764"/>
      <c r="UDP764"/>
      <c r="UDQ764"/>
      <c r="UDR764"/>
      <c r="UDS764"/>
      <c r="UDT764"/>
      <c r="UDU764"/>
      <c r="UDV764"/>
      <c r="UDW764"/>
      <c r="UDX764"/>
      <c r="UDY764"/>
      <c r="UDZ764"/>
      <c r="UEA764"/>
      <c r="UEB764"/>
      <c r="UEC764"/>
      <c r="UED764"/>
      <c r="UEE764"/>
      <c r="UEF764"/>
      <c r="UEG764"/>
      <c r="UEH764"/>
      <c r="UEI764"/>
      <c r="UEJ764"/>
      <c r="UEK764"/>
      <c r="UEL764"/>
      <c r="UEM764"/>
      <c r="UEN764"/>
      <c r="UEO764"/>
      <c r="UEP764"/>
      <c r="UEQ764"/>
      <c r="UER764"/>
      <c r="UES764"/>
      <c r="UET764"/>
      <c r="UEU764"/>
      <c r="UEV764"/>
      <c r="UEW764"/>
      <c r="UEX764"/>
      <c r="UEY764"/>
      <c r="UEZ764"/>
      <c r="UFA764"/>
      <c r="UFB764"/>
      <c r="UFC764"/>
      <c r="UFD764"/>
      <c r="UFE764"/>
      <c r="UFF764"/>
      <c r="UFG764"/>
      <c r="UFH764"/>
      <c r="UFI764"/>
      <c r="UFJ764"/>
      <c r="UFK764"/>
      <c r="UFL764"/>
      <c r="UFM764"/>
      <c r="UFN764"/>
      <c r="UFO764"/>
      <c r="UFP764"/>
      <c r="UFQ764"/>
      <c r="UFR764"/>
      <c r="UFS764"/>
      <c r="UFT764"/>
      <c r="UFU764"/>
      <c r="UFV764"/>
      <c r="UFW764"/>
      <c r="UFX764"/>
      <c r="UFY764"/>
      <c r="UFZ764"/>
      <c r="UGA764"/>
      <c r="UGB764"/>
      <c r="UGC764"/>
      <c r="UGD764"/>
      <c r="UGE764"/>
      <c r="UGF764"/>
      <c r="UGG764"/>
      <c r="UGH764"/>
      <c r="UGI764"/>
      <c r="UGJ764"/>
      <c r="UGK764"/>
      <c r="UGL764"/>
      <c r="UGM764"/>
      <c r="UGN764"/>
      <c r="UGO764"/>
      <c r="UGP764"/>
      <c r="UGQ764"/>
      <c r="UGR764"/>
      <c r="UGS764"/>
      <c r="UGT764"/>
      <c r="UGU764"/>
      <c r="UGV764"/>
      <c r="UGW764"/>
      <c r="UGX764"/>
      <c r="UGY764"/>
      <c r="UGZ764"/>
      <c r="UHA764"/>
      <c r="UHB764"/>
      <c r="UHC764"/>
      <c r="UHD764"/>
      <c r="UHE764"/>
      <c r="UHF764"/>
      <c r="UHG764"/>
      <c r="UHH764"/>
      <c r="UHI764"/>
      <c r="UHJ764"/>
      <c r="UHK764"/>
      <c r="UHL764"/>
      <c r="UHM764"/>
      <c r="UHN764"/>
      <c r="UHO764"/>
      <c r="UHP764"/>
      <c r="UHQ764"/>
      <c r="UHR764"/>
      <c r="UHS764"/>
      <c r="UHT764"/>
      <c r="UHU764"/>
      <c r="UHV764"/>
      <c r="UHW764"/>
      <c r="UHX764"/>
      <c r="UHY764"/>
      <c r="UHZ764"/>
      <c r="UIA764"/>
      <c r="UIB764"/>
      <c r="UIC764"/>
      <c r="UID764"/>
      <c r="UIE764"/>
      <c r="UIF764"/>
      <c r="UIG764"/>
      <c r="UIH764"/>
      <c r="UII764"/>
      <c r="UIJ764"/>
      <c r="UIK764"/>
      <c r="UIL764"/>
      <c r="UIM764"/>
      <c r="UIN764"/>
      <c r="UIO764"/>
      <c r="UIP764"/>
      <c r="UIQ764"/>
      <c r="UIR764"/>
      <c r="UIS764"/>
      <c r="UIT764"/>
      <c r="UIU764"/>
      <c r="UIV764"/>
      <c r="UIW764"/>
      <c r="UIX764"/>
      <c r="UIY764"/>
      <c r="UIZ764"/>
      <c r="UJA764"/>
      <c r="UJB764"/>
      <c r="UJC764"/>
      <c r="UJD764"/>
      <c r="UJE764"/>
      <c r="UJF764"/>
      <c r="UJG764"/>
      <c r="UJH764"/>
      <c r="UJI764"/>
      <c r="UJJ764"/>
      <c r="UJK764"/>
      <c r="UJL764"/>
      <c r="UJM764"/>
      <c r="UJN764"/>
      <c r="UJO764"/>
      <c r="UJP764"/>
      <c r="UJQ764"/>
      <c r="UJR764"/>
      <c r="UJS764"/>
      <c r="UJT764"/>
      <c r="UJU764"/>
      <c r="UJV764"/>
      <c r="UJW764"/>
      <c r="UJX764"/>
      <c r="UJY764"/>
      <c r="UJZ764"/>
      <c r="UKA764"/>
      <c r="UKB764"/>
      <c r="UKC764"/>
      <c r="UKD764"/>
      <c r="UKE764"/>
      <c r="UKF764"/>
      <c r="UKG764"/>
      <c r="UKH764"/>
      <c r="UKI764"/>
      <c r="UKJ764"/>
      <c r="UKK764"/>
      <c r="UKL764"/>
      <c r="UKM764"/>
      <c r="UKN764"/>
      <c r="UKO764"/>
      <c r="UKP764"/>
      <c r="UKQ764"/>
      <c r="UKR764"/>
      <c r="UKS764"/>
      <c r="UKT764"/>
      <c r="UKU764"/>
      <c r="UKV764"/>
      <c r="UKW764"/>
      <c r="UKX764"/>
      <c r="UKY764"/>
      <c r="UKZ764"/>
      <c r="ULA764"/>
      <c r="ULB764"/>
      <c r="ULC764"/>
      <c r="ULD764"/>
      <c r="ULE764"/>
      <c r="ULF764"/>
      <c r="ULG764"/>
      <c r="ULH764"/>
      <c r="ULI764"/>
      <c r="ULJ764"/>
      <c r="ULK764"/>
      <c r="ULL764"/>
      <c r="ULM764"/>
      <c r="ULN764"/>
      <c r="ULO764"/>
      <c r="ULP764"/>
      <c r="ULQ764"/>
      <c r="ULR764"/>
      <c r="ULS764"/>
      <c r="ULT764"/>
      <c r="ULU764"/>
      <c r="ULV764"/>
      <c r="ULW764"/>
      <c r="ULX764"/>
      <c r="ULY764"/>
      <c r="ULZ764"/>
      <c r="UMA764"/>
      <c r="UMB764"/>
      <c r="UMC764"/>
      <c r="UMD764"/>
      <c r="UME764"/>
      <c r="UMF764"/>
      <c r="UMG764"/>
      <c r="UMH764"/>
      <c r="UMI764"/>
      <c r="UMJ764"/>
      <c r="UMK764"/>
      <c r="UML764"/>
      <c r="UMM764"/>
      <c r="UMN764"/>
      <c r="UMO764"/>
      <c r="UMP764"/>
      <c r="UMQ764"/>
      <c r="UMR764"/>
      <c r="UMS764"/>
      <c r="UMT764"/>
      <c r="UMU764"/>
      <c r="UMV764"/>
      <c r="UMW764"/>
      <c r="UMX764"/>
      <c r="UMY764"/>
      <c r="UMZ764"/>
      <c r="UNA764"/>
      <c r="UNB764"/>
      <c r="UNC764"/>
      <c r="UND764"/>
      <c r="UNE764"/>
      <c r="UNF764"/>
      <c r="UNG764"/>
      <c r="UNH764"/>
      <c r="UNI764"/>
      <c r="UNJ764"/>
      <c r="UNK764"/>
      <c r="UNL764"/>
      <c r="UNM764"/>
      <c r="UNN764"/>
      <c r="UNO764"/>
      <c r="UNP764"/>
      <c r="UNQ764"/>
      <c r="UNR764"/>
      <c r="UNS764"/>
      <c r="UNT764"/>
      <c r="UNU764"/>
      <c r="UNV764"/>
      <c r="UNW764"/>
      <c r="UNX764"/>
      <c r="UNY764"/>
      <c r="UNZ764"/>
      <c r="UOA764"/>
      <c r="UOB764"/>
      <c r="UOC764"/>
      <c r="UOD764"/>
      <c r="UOE764"/>
      <c r="UOF764"/>
      <c r="UOG764"/>
      <c r="UOH764"/>
      <c r="UOI764"/>
      <c r="UOJ764"/>
      <c r="UOK764"/>
      <c r="UOL764"/>
      <c r="UOM764"/>
      <c r="UON764"/>
      <c r="UOO764"/>
      <c r="UOP764"/>
      <c r="UOQ764"/>
      <c r="UOR764"/>
      <c r="UOS764"/>
      <c r="UOT764"/>
      <c r="UOU764"/>
      <c r="UOV764"/>
      <c r="UOW764"/>
      <c r="UOX764"/>
      <c r="UOY764"/>
      <c r="UOZ764"/>
      <c r="UPA764"/>
      <c r="UPB764"/>
      <c r="UPC764"/>
      <c r="UPD764"/>
      <c r="UPE764"/>
      <c r="UPF764"/>
      <c r="UPG764"/>
      <c r="UPH764"/>
      <c r="UPI764"/>
      <c r="UPJ764"/>
      <c r="UPK764"/>
      <c r="UPL764"/>
      <c r="UPM764"/>
      <c r="UPN764"/>
      <c r="UPO764"/>
      <c r="UPP764"/>
      <c r="UPQ764"/>
      <c r="UPR764"/>
      <c r="UPS764"/>
      <c r="UPT764"/>
      <c r="UPU764"/>
      <c r="UPV764"/>
      <c r="UPW764"/>
      <c r="UPX764"/>
      <c r="UPY764"/>
      <c r="UPZ764"/>
      <c r="UQA764"/>
      <c r="UQB764"/>
      <c r="UQC764"/>
      <c r="UQD764"/>
      <c r="UQE764"/>
      <c r="UQF764"/>
      <c r="UQG764"/>
      <c r="UQH764"/>
      <c r="UQI764"/>
      <c r="UQJ764"/>
      <c r="UQK764"/>
      <c r="UQL764"/>
      <c r="UQM764"/>
      <c r="UQN764"/>
      <c r="UQO764"/>
      <c r="UQP764"/>
      <c r="UQQ764"/>
      <c r="UQR764"/>
      <c r="UQS764"/>
      <c r="UQT764"/>
      <c r="UQU764"/>
      <c r="UQV764"/>
      <c r="UQW764"/>
      <c r="UQX764"/>
      <c r="UQY764"/>
      <c r="UQZ764"/>
      <c r="URA764"/>
      <c r="URB764"/>
      <c r="URC764"/>
      <c r="URD764"/>
      <c r="URE764"/>
      <c r="URF764"/>
      <c r="URG764"/>
      <c r="URH764"/>
      <c r="URI764"/>
      <c r="URJ764"/>
      <c r="URK764"/>
      <c r="URL764"/>
      <c r="URM764"/>
      <c r="URN764"/>
      <c r="URO764"/>
      <c r="URP764"/>
      <c r="URQ764"/>
      <c r="URR764"/>
      <c r="URS764"/>
      <c r="URT764"/>
      <c r="URU764"/>
      <c r="URV764"/>
      <c r="URW764"/>
      <c r="URX764"/>
      <c r="URY764"/>
      <c r="URZ764"/>
      <c r="USA764"/>
      <c r="USB764"/>
      <c r="USC764"/>
      <c r="USD764"/>
      <c r="USE764"/>
      <c r="USF764"/>
      <c r="USG764"/>
      <c r="USH764"/>
      <c r="USI764"/>
      <c r="USJ764"/>
      <c r="USK764"/>
      <c r="USL764"/>
      <c r="USM764"/>
      <c r="USN764"/>
      <c r="USO764"/>
      <c r="USP764"/>
      <c r="USQ764"/>
      <c r="USR764"/>
      <c r="USS764"/>
      <c r="UST764"/>
      <c r="USU764"/>
      <c r="USV764"/>
      <c r="USW764"/>
      <c r="USX764"/>
      <c r="USY764"/>
      <c r="USZ764"/>
      <c r="UTA764"/>
      <c r="UTB764"/>
      <c r="UTC764"/>
      <c r="UTD764"/>
      <c r="UTE764"/>
      <c r="UTF764"/>
      <c r="UTG764"/>
      <c r="UTH764"/>
      <c r="UTI764"/>
      <c r="UTJ764"/>
      <c r="UTK764"/>
      <c r="UTL764"/>
      <c r="UTM764"/>
      <c r="UTN764"/>
      <c r="UTO764"/>
      <c r="UTP764"/>
      <c r="UTQ764"/>
      <c r="UTR764"/>
      <c r="UTS764"/>
      <c r="UTT764"/>
      <c r="UTU764"/>
      <c r="UTV764"/>
      <c r="UTW764"/>
      <c r="UTX764"/>
      <c r="UTY764"/>
      <c r="UTZ764"/>
      <c r="UUA764"/>
      <c r="UUB764"/>
      <c r="UUC764"/>
      <c r="UUD764"/>
      <c r="UUE764"/>
      <c r="UUF764"/>
      <c r="UUG764"/>
      <c r="UUH764"/>
      <c r="UUI764"/>
      <c r="UUJ764"/>
      <c r="UUK764"/>
      <c r="UUL764"/>
      <c r="UUM764"/>
      <c r="UUN764"/>
      <c r="UUO764"/>
      <c r="UUP764"/>
      <c r="UUQ764"/>
      <c r="UUR764"/>
      <c r="UUS764"/>
      <c r="UUT764"/>
      <c r="UUU764"/>
      <c r="UUV764"/>
      <c r="UUW764"/>
      <c r="UUX764"/>
      <c r="UUY764"/>
      <c r="UUZ764"/>
      <c r="UVA764"/>
      <c r="UVB764"/>
      <c r="UVC764"/>
      <c r="UVD764"/>
      <c r="UVE764"/>
      <c r="UVF764"/>
      <c r="UVG764"/>
      <c r="UVH764"/>
      <c r="UVI764"/>
      <c r="UVJ764"/>
      <c r="UVK764"/>
      <c r="UVL764"/>
      <c r="UVM764"/>
      <c r="UVN764"/>
      <c r="UVO764"/>
      <c r="UVP764"/>
      <c r="UVQ764"/>
      <c r="UVR764"/>
      <c r="UVS764"/>
      <c r="UVT764"/>
      <c r="UVU764"/>
      <c r="UVV764"/>
      <c r="UVW764"/>
      <c r="UVX764"/>
      <c r="UVY764"/>
      <c r="UVZ764"/>
      <c r="UWA764"/>
      <c r="UWB764"/>
      <c r="UWC764"/>
      <c r="UWD764"/>
      <c r="UWE764"/>
      <c r="UWF764"/>
      <c r="UWG764"/>
      <c r="UWH764"/>
      <c r="UWI764"/>
      <c r="UWJ764"/>
      <c r="UWK764"/>
      <c r="UWL764"/>
      <c r="UWM764"/>
      <c r="UWN764"/>
      <c r="UWO764"/>
      <c r="UWP764"/>
      <c r="UWQ764"/>
      <c r="UWR764"/>
      <c r="UWS764"/>
      <c r="UWT764"/>
      <c r="UWU764"/>
      <c r="UWV764"/>
      <c r="UWW764"/>
      <c r="UWX764"/>
      <c r="UWY764"/>
      <c r="UWZ764"/>
      <c r="UXA764"/>
      <c r="UXB764"/>
      <c r="UXC764"/>
      <c r="UXD764"/>
      <c r="UXE764"/>
      <c r="UXF764"/>
      <c r="UXG764"/>
      <c r="UXH764"/>
      <c r="UXI764"/>
      <c r="UXJ764"/>
      <c r="UXK764"/>
      <c r="UXL764"/>
      <c r="UXM764"/>
      <c r="UXN764"/>
      <c r="UXO764"/>
      <c r="UXP764"/>
      <c r="UXQ764"/>
      <c r="UXR764"/>
      <c r="UXS764"/>
      <c r="UXT764"/>
      <c r="UXU764"/>
      <c r="UXV764"/>
      <c r="UXW764"/>
      <c r="UXX764"/>
      <c r="UXY764"/>
      <c r="UXZ764"/>
      <c r="UYA764"/>
      <c r="UYB764"/>
      <c r="UYC764"/>
      <c r="UYD764"/>
      <c r="UYE764"/>
      <c r="UYF764"/>
      <c r="UYG764"/>
      <c r="UYH764"/>
      <c r="UYI764"/>
      <c r="UYJ764"/>
      <c r="UYK764"/>
      <c r="UYL764"/>
      <c r="UYM764"/>
      <c r="UYN764"/>
      <c r="UYO764"/>
      <c r="UYP764"/>
      <c r="UYQ764"/>
      <c r="UYR764"/>
      <c r="UYS764"/>
      <c r="UYT764"/>
      <c r="UYU764"/>
      <c r="UYV764"/>
      <c r="UYW764"/>
      <c r="UYX764"/>
      <c r="UYY764"/>
      <c r="UYZ764"/>
      <c r="UZA764"/>
      <c r="UZB764"/>
      <c r="UZC764"/>
      <c r="UZD764"/>
      <c r="UZE764"/>
      <c r="UZF764"/>
      <c r="UZG764"/>
      <c r="UZH764"/>
      <c r="UZI764"/>
      <c r="UZJ764"/>
      <c r="UZK764"/>
      <c r="UZL764"/>
      <c r="UZM764"/>
      <c r="UZN764"/>
      <c r="UZO764"/>
      <c r="UZP764"/>
      <c r="UZQ764"/>
      <c r="UZR764"/>
      <c r="UZS764"/>
      <c r="UZT764"/>
      <c r="UZU764"/>
      <c r="UZV764"/>
      <c r="UZW764"/>
      <c r="UZX764"/>
      <c r="UZY764"/>
      <c r="UZZ764"/>
      <c r="VAA764"/>
      <c r="VAB764"/>
      <c r="VAC764"/>
      <c r="VAD764"/>
      <c r="VAE764"/>
      <c r="VAF764"/>
      <c r="VAG764"/>
      <c r="VAH764"/>
      <c r="VAI764"/>
      <c r="VAJ764"/>
      <c r="VAK764"/>
      <c r="VAL764"/>
      <c r="VAM764"/>
      <c r="VAN764"/>
      <c r="VAO764"/>
      <c r="VAP764"/>
      <c r="VAQ764"/>
      <c r="VAR764"/>
      <c r="VAS764"/>
      <c r="VAT764"/>
      <c r="VAU764"/>
      <c r="VAV764"/>
      <c r="VAW764"/>
      <c r="VAX764"/>
      <c r="VAY764"/>
      <c r="VAZ764"/>
      <c r="VBA764"/>
      <c r="VBB764"/>
      <c r="VBC764"/>
      <c r="VBD764"/>
      <c r="VBE764"/>
      <c r="VBF764"/>
      <c r="VBG764"/>
      <c r="VBH764"/>
      <c r="VBI764"/>
      <c r="VBJ764"/>
      <c r="VBK764"/>
      <c r="VBL764"/>
      <c r="VBM764"/>
      <c r="VBN764"/>
      <c r="VBO764"/>
      <c r="VBP764"/>
      <c r="VBQ764"/>
      <c r="VBR764"/>
      <c r="VBS764"/>
      <c r="VBT764"/>
      <c r="VBU764"/>
      <c r="VBV764"/>
      <c r="VBW764"/>
      <c r="VBX764"/>
      <c r="VBY764"/>
      <c r="VBZ764"/>
      <c r="VCA764"/>
      <c r="VCB764"/>
      <c r="VCC764"/>
      <c r="VCD764"/>
      <c r="VCE764"/>
      <c r="VCF764"/>
      <c r="VCG764"/>
      <c r="VCH764"/>
      <c r="VCI764"/>
      <c r="VCJ764"/>
      <c r="VCK764"/>
      <c r="VCL764"/>
      <c r="VCM764"/>
      <c r="VCN764"/>
      <c r="VCO764"/>
      <c r="VCP764"/>
      <c r="VCQ764"/>
      <c r="VCR764"/>
      <c r="VCS764"/>
      <c r="VCT764"/>
      <c r="VCU764"/>
      <c r="VCV764"/>
      <c r="VCW764"/>
      <c r="VCX764"/>
      <c r="VCY764"/>
      <c r="VCZ764"/>
      <c r="VDA764"/>
      <c r="VDB764"/>
      <c r="VDC764"/>
      <c r="VDD764"/>
      <c r="VDE764"/>
      <c r="VDF764"/>
      <c r="VDG764"/>
      <c r="VDH764"/>
      <c r="VDI764"/>
      <c r="VDJ764"/>
      <c r="VDK764"/>
      <c r="VDL764"/>
      <c r="VDM764"/>
      <c r="VDN764"/>
      <c r="VDO764"/>
      <c r="VDP764"/>
      <c r="VDQ764"/>
      <c r="VDR764"/>
      <c r="VDS764"/>
      <c r="VDT764"/>
      <c r="VDU764"/>
      <c r="VDV764"/>
      <c r="VDW764"/>
      <c r="VDX764"/>
      <c r="VDY764"/>
      <c r="VDZ764"/>
      <c r="VEA764"/>
      <c r="VEB764"/>
      <c r="VEC764"/>
      <c r="VED764"/>
      <c r="VEE764"/>
      <c r="VEF764"/>
      <c r="VEG764"/>
      <c r="VEH764"/>
      <c r="VEI764"/>
      <c r="VEJ764"/>
      <c r="VEK764"/>
      <c r="VEL764"/>
      <c r="VEM764"/>
      <c r="VEN764"/>
      <c r="VEO764"/>
      <c r="VEP764"/>
      <c r="VEQ764"/>
      <c r="VER764"/>
      <c r="VES764"/>
      <c r="VET764"/>
      <c r="VEU764"/>
      <c r="VEV764"/>
      <c r="VEW764"/>
      <c r="VEX764"/>
      <c r="VEY764"/>
      <c r="VEZ764"/>
      <c r="VFA764"/>
      <c r="VFB764"/>
      <c r="VFC764"/>
      <c r="VFD764"/>
      <c r="VFE764"/>
      <c r="VFF764"/>
      <c r="VFG764"/>
      <c r="VFH764"/>
      <c r="VFI764"/>
      <c r="VFJ764"/>
      <c r="VFK764"/>
      <c r="VFL764"/>
      <c r="VFM764"/>
      <c r="VFN764"/>
      <c r="VFO764"/>
      <c r="VFP764"/>
      <c r="VFQ764"/>
      <c r="VFR764"/>
      <c r="VFS764"/>
      <c r="VFT764"/>
      <c r="VFU764"/>
      <c r="VFV764"/>
      <c r="VFW764"/>
      <c r="VFX764"/>
      <c r="VFY764"/>
      <c r="VFZ764"/>
      <c r="VGA764"/>
      <c r="VGB764"/>
      <c r="VGC764"/>
      <c r="VGD764"/>
      <c r="VGE764"/>
      <c r="VGF764"/>
      <c r="VGG764"/>
      <c r="VGH764"/>
      <c r="VGI764"/>
      <c r="VGJ764"/>
      <c r="VGK764"/>
      <c r="VGL764"/>
      <c r="VGM764"/>
      <c r="VGN764"/>
      <c r="VGO764"/>
      <c r="VGP764"/>
      <c r="VGQ764"/>
      <c r="VGR764"/>
      <c r="VGS764"/>
      <c r="VGT764"/>
      <c r="VGU764"/>
      <c r="VGV764"/>
      <c r="VGW764"/>
      <c r="VGX764"/>
      <c r="VGY764"/>
      <c r="VGZ764"/>
      <c r="VHA764"/>
      <c r="VHB764"/>
      <c r="VHC764"/>
      <c r="VHD764"/>
      <c r="VHE764"/>
      <c r="VHF764"/>
      <c r="VHG764"/>
      <c r="VHH764"/>
      <c r="VHI764"/>
      <c r="VHJ764"/>
      <c r="VHK764"/>
      <c r="VHL764"/>
      <c r="VHM764"/>
      <c r="VHN764"/>
      <c r="VHO764"/>
      <c r="VHP764"/>
      <c r="VHQ764"/>
      <c r="VHR764"/>
      <c r="VHS764"/>
      <c r="VHT764"/>
      <c r="VHU764"/>
      <c r="VHV764"/>
      <c r="VHW764"/>
      <c r="VHX764"/>
      <c r="VHY764"/>
      <c r="VHZ764"/>
      <c r="VIA764"/>
      <c r="VIB764"/>
      <c r="VIC764"/>
      <c r="VID764"/>
      <c r="VIE764"/>
      <c r="VIF764"/>
      <c r="VIG764"/>
      <c r="VIH764"/>
      <c r="VII764"/>
      <c r="VIJ764"/>
      <c r="VIK764"/>
      <c r="VIL764"/>
      <c r="VIM764"/>
      <c r="VIN764"/>
      <c r="VIO764"/>
      <c r="VIP764"/>
      <c r="VIQ764"/>
      <c r="VIR764"/>
      <c r="VIS764"/>
      <c r="VIT764"/>
      <c r="VIU764"/>
      <c r="VIV764"/>
      <c r="VIW764"/>
      <c r="VIX764"/>
      <c r="VIY764"/>
      <c r="VIZ764"/>
      <c r="VJA764"/>
      <c r="VJB764"/>
      <c r="VJC764"/>
      <c r="VJD764"/>
      <c r="VJE764"/>
      <c r="VJF764"/>
      <c r="VJG764"/>
      <c r="VJH764"/>
      <c r="VJI764"/>
      <c r="VJJ764"/>
      <c r="VJK764"/>
      <c r="VJL764"/>
      <c r="VJM764"/>
      <c r="VJN764"/>
      <c r="VJO764"/>
      <c r="VJP764"/>
      <c r="VJQ764"/>
      <c r="VJR764"/>
      <c r="VJS764"/>
      <c r="VJT764"/>
      <c r="VJU764"/>
      <c r="VJV764"/>
      <c r="VJW764"/>
      <c r="VJX764"/>
      <c r="VJY764"/>
      <c r="VJZ764"/>
      <c r="VKA764"/>
      <c r="VKB764"/>
      <c r="VKC764"/>
      <c r="VKD764"/>
      <c r="VKE764"/>
      <c r="VKF764"/>
      <c r="VKG764"/>
      <c r="VKH764"/>
      <c r="VKI764"/>
      <c r="VKJ764"/>
      <c r="VKK764"/>
      <c r="VKL764"/>
      <c r="VKM764"/>
      <c r="VKN764"/>
      <c r="VKO764"/>
      <c r="VKP764"/>
      <c r="VKQ764"/>
      <c r="VKR764"/>
      <c r="VKS764"/>
      <c r="VKT764"/>
      <c r="VKU764"/>
      <c r="VKV764"/>
      <c r="VKW764"/>
      <c r="VKX764"/>
      <c r="VKY764"/>
      <c r="VKZ764"/>
      <c r="VLA764"/>
      <c r="VLB764"/>
      <c r="VLC764"/>
      <c r="VLD764"/>
      <c r="VLE764"/>
      <c r="VLF764"/>
      <c r="VLG764"/>
      <c r="VLH764"/>
      <c r="VLI764"/>
      <c r="VLJ764"/>
      <c r="VLK764"/>
      <c r="VLL764"/>
      <c r="VLM764"/>
      <c r="VLN764"/>
      <c r="VLO764"/>
      <c r="VLP764"/>
      <c r="VLQ764"/>
      <c r="VLR764"/>
      <c r="VLS764"/>
      <c r="VLT764"/>
      <c r="VLU764"/>
      <c r="VLV764"/>
      <c r="VLW764"/>
      <c r="VLX764"/>
      <c r="VLY764"/>
      <c r="VLZ764"/>
      <c r="VMA764"/>
      <c r="VMB764"/>
      <c r="VMC764"/>
      <c r="VMD764"/>
      <c r="VME764"/>
      <c r="VMF764"/>
      <c r="VMG764"/>
      <c r="VMH764"/>
      <c r="VMI764"/>
      <c r="VMJ764"/>
      <c r="VMK764"/>
      <c r="VML764"/>
      <c r="VMM764"/>
      <c r="VMN764"/>
      <c r="VMO764"/>
      <c r="VMP764"/>
      <c r="VMQ764"/>
      <c r="VMR764"/>
      <c r="VMS764"/>
      <c r="VMT764"/>
      <c r="VMU764"/>
      <c r="VMV764"/>
      <c r="VMW764"/>
      <c r="VMX764"/>
      <c r="VMY764"/>
      <c r="VMZ764"/>
      <c r="VNA764"/>
      <c r="VNB764"/>
      <c r="VNC764"/>
      <c r="VND764"/>
      <c r="VNE764"/>
      <c r="VNF764"/>
      <c r="VNG764"/>
      <c r="VNH764"/>
      <c r="VNI764"/>
      <c r="VNJ764"/>
      <c r="VNK764"/>
      <c r="VNL764"/>
      <c r="VNM764"/>
      <c r="VNN764"/>
      <c r="VNO764"/>
      <c r="VNP764"/>
      <c r="VNQ764"/>
      <c r="VNR764"/>
      <c r="VNS764"/>
      <c r="VNT764"/>
      <c r="VNU764"/>
      <c r="VNV764"/>
      <c r="VNW764"/>
      <c r="VNX764"/>
      <c r="VNY764"/>
      <c r="VNZ764"/>
      <c r="VOA764"/>
      <c r="VOB764"/>
      <c r="VOC764"/>
      <c r="VOD764"/>
      <c r="VOE764"/>
      <c r="VOF764"/>
      <c r="VOG764"/>
      <c r="VOH764"/>
      <c r="VOI764"/>
      <c r="VOJ764"/>
      <c r="VOK764"/>
      <c r="VOL764"/>
      <c r="VOM764"/>
      <c r="VON764"/>
      <c r="VOO764"/>
      <c r="VOP764"/>
      <c r="VOQ764"/>
      <c r="VOR764"/>
      <c r="VOS764"/>
      <c r="VOT764"/>
      <c r="VOU764"/>
      <c r="VOV764"/>
      <c r="VOW764"/>
      <c r="VOX764"/>
      <c r="VOY764"/>
      <c r="VOZ764"/>
      <c r="VPA764"/>
      <c r="VPB764"/>
      <c r="VPC764"/>
      <c r="VPD764"/>
      <c r="VPE764"/>
      <c r="VPF764"/>
      <c r="VPG764"/>
      <c r="VPH764"/>
      <c r="VPI764"/>
      <c r="VPJ764"/>
      <c r="VPK764"/>
      <c r="VPL764"/>
      <c r="VPM764"/>
      <c r="VPN764"/>
      <c r="VPO764"/>
      <c r="VPP764"/>
      <c r="VPQ764"/>
      <c r="VPR764"/>
      <c r="VPS764"/>
      <c r="VPT764"/>
      <c r="VPU764"/>
      <c r="VPV764"/>
      <c r="VPW764"/>
      <c r="VPX764"/>
      <c r="VPY764"/>
      <c r="VPZ764"/>
      <c r="VQA764"/>
      <c r="VQB764"/>
      <c r="VQC764"/>
      <c r="VQD764"/>
      <c r="VQE764"/>
      <c r="VQF764"/>
      <c r="VQG764"/>
      <c r="VQH764"/>
      <c r="VQI764"/>
      <c r="VQJ764"/>
      <c r="VQK764"/>
      <c r="VQL764"/>
      <c r="VQM764"/>
      <c r="VQN764"/>
      <c r="VQO764"/>
      <c r="VQP764"/>
      <c r="VQQ764"/>
      <c r="VQR764"/>
      <c r="VQS764"/>
      <c r="VQT764"/>
      <c r="VQU764"/>
      <c r="VQV764"/>
      <c r="VQW764"/>
      <c r="VQX764"/>
      <c r="VQY764"/>
      <c r="VQZ764"/>
      <c r="VRA764"/>
      <c r="VRB764"/>
      <c r="VRC764"/>
      <c r="VRD764"/>
      <c r="VRE764"/>
      <c r="VRF764"/>
      <c r="VRG764"/>
      <c r="VRH764"/>
      <c r="VRI764"/>
      <c r="VRJ764"/>
      <c r="VRK764"/>
      <c r="VRL764"/>
      <c r="VRM764"/>
      <c r="VRN764"/>
      <c r="VRO764"/>
      <c r="VRP764"/>
      <c r="VRQ764"/>
      <c r="VRR764"/>
      <c r="VRS764"/>
      <c r="VRT764"/>
      <c r="VRU764"/>
      <c r="VRV764"/>
      <c r="VRW764"/>
      <c r="VRX764"/>
      <c r="VRY764"/>
      <c r="VRZ764"/>
      <c r="VSA764"/>
      <c r="VSB764"/>
      <c r="VSC764"/>
      <c r="VSD764"/>
      <c r="VSE764"/>
      <c r="VSF764"/>
      <c r="VSG764"/>
      <c r="VSH764"/>
      <c r="VSI764"/>
      <c r="VSJ764"/>
      <c r="VSK764"/>
      <c r="VSL764"/>
      <c r="VSM764"/>
      <c r="VSN764"/>
      <c r="VSO764"/>
      <c r="VSP764"/>
      <c r="VSQ764"/>
      <c r="VSR764"/>
      <c r="VSS764"/>
      <c r="VST764"/>
      <c r="VSU764"/>
      <c r="VSV764"/>
      <c r="VSW764"/>
      <c r="VSX764"/>
      <c r="VSY764"/>
      <c r="VSZ764"/>
      <c r="VTA764"/>
      <c r="VTB764"/>
      <c r="VTC764"/>
      <c r="VTD764"/>
      <c r="VTE764"/>
      <c r="VTF764"/>
      <c r="VTG764"/>
      <c r="VTH764"/>
      <c r="VTI764"/>
      <c r="VTJ764"/>
      <c r="VTK764"/>
      <c r="VTL764"/>
      <c r="VTM764"/>
      <c r="VTN764"/>
      <c r="VTO764"/>
      <c r="VTP764"/>
      <c r="VTQ764"/>
      <c r="VTR764"/>
      <c r="VTS764"/>
      <c r="VTT764"/>
      <c r="VTU764"/>
      <c r="VTV764"/>
      <c r="VTW764"/>
      <c r="VTX764"/>
      <c r="VTY764"/>
      <c r="VTZ764"/>
      <c r="VUA764"/>
      <c r="VUB764"/>
      <c r="VUC764"/>
      <c r="VUD764"/>
      <c r="VUE764"/>
      <c r="VUF764"/>
      <c r="VUG764"/>
      <c r="VUH764"/>
      <c r="VUI764"/>
      <c r="VUJ764"/>
      <c r="VUK764"/>
      <c r="VUL764"/>
      <c r="VUM764"/>
      <c r="VUN764"/>
      <c r="VUO764"/>
      <c r="VUP764"/>
      <c r="VUQ764"/>
      <c r="VUR764"/>
      <c r="VUS764"/>
      <c r="VUT764"/>
      <c r="VUU764"/>
      <c r="VUV764"/>
      <c r="VUW764"/>
      <c r="VUX764"/>
      <c r="VUY764"/>
      <c r="VUZ764"/>
      <c r="VVA764"/>
      <c r="VVB764"/>
      <c r="VVC764"/>
      <c r="VVD764"/>
      <c r="VVE764"/>
      <c r="VVF764"/>
      <c r="VVG764"/>
      <c r="VVH764"/>
      <c r="VVI764"/>
      <c r="VVJ764"/>
      <c r="VVK764"/>
      <c r="VVL764"/>
      <c r="VVM764"/>
      <c r="VVN764"/>
      <c r="VVO764"/>
      <c r="VVP764"/>
      <c r="VVQ764"/>
      <c r="VVR764"/>
      <c r="VVS764"/>
      <c r="VVT764"/>
      <c r="VVU764"/>
      <c r="VVV764"/>
      <c r="VVW764"/>
      <c r="VVX764"/>
      <c r="VVY764"/>
      <c r="VVZ764"/>
      <c r="VWA764"/>
      <c r="VWB764"/>
      <c r="VWC764"/>
      <c r="VWD764"/>
      <c r="VWE764"/>
      <c r="VWF764"/>
      <c r="VWG764"/>
      <c r="VWH764"/>
      <c r="VWI764"/>
      <c r="VWJ764"/>
      <c r="VWK764"/>
      <c r="VWL764"/>
      <c r="VWM764"/>
      <c r="VWN764"/>
      <c r="VWO764"/>
      <c r="VWP764"/>
      <c r="VWQ764"/>
      <c r="VWR764"/>
      <c r="VWS764"/>
      <c r="VWT764"/>
      <c r="VWU764"/>
      <c r="VWV764"/>
      <c r="VWW764"/>
      <c r="VWX764"/>
      <c r="VWY764"/>
      <c r="VWZ764"/>
      <c r="VXA764"/>
      <c r="VXB764"/>
      <c r="VXC764"/>
      <c r="VXD764"/>
      <c r="VXE764"/>
      <c r="VXF764"/>
      <c r="VXG764"/>
      <c r="VXH764"/>
      <c r="VXI764"/>
      <c r="VXJ764"/>
      <c r="VXK764"/>
      <c r="VXL764"/>
      <c r="VXM764"/>
      <c r="VXN764"/>
      <c r="VXO764"/>
      <c r="VXP764"/>
      <c r="VXQ764"/>
      <c r="VXR764"/>
      <c r="VXS764"/>
      <c r="VXT764"/>
      <c r="VXU764"/>
      <c r="VXV764"/>
      <c r="VXW764"/>
      <c r="VXX764"/>
      <c r="VXY764"/>
      <c r="VXZ764"/>
      <c r="VYA764"/>
      <c r="VYB764"/>
      <c r="VYC764"/>
      <c r="VYD764"/>
      <c r="VYE764"/>
      <c r="VYF764"/>
      <c r="VYG764"/>
      <c r="VYH764"/>
      <c r="VYI764"/>
      <c r="VYJ764"/>
      <c r="VYK764"/>
      <c r="VYL764"/>
      <c r="VYM764"/>
      <c r="VYN764"/>
      <c r="VYO764"/>
      <c r="VYP764"/>
      <c r="VYQ764"/>
      <c r="VYR764"/>
      <c r="VYS764"/>
      <c r="VYT764"/>
      <c r="VYU764"/>
      <c r="VYV764"/>
      <c r="VYW764"/>
      <c r="VYX764"/>
      <c r="VYY764"/>
      <c r="VYZ764"/>
      <c r="VZA764"/>
      <c r="VZB764"/>
      <c r="VZC764"/>
      <c r="VZD764"/>
      <c r="VZE764"/>
      <c r="VZF764"/>
      <c r="VZG764"/>
      <c r="VZH764"/>
      <c r="VZI764"/>
      <c r="VZJ764"/>
      <c r="VZK764"/>
      <c r="VZL764"/>
      <c r="VZM764"/>
      <c r="VZN764"/>
      <c r="VZO764"/>
      <c r="VZP764"/>
      <c r="VZQ764"/>
      <c r="VZR764"/>
      <c r="VZS764"/>
      <c r="VZT764"/>
      <c r="VZU764"/>
      <c r="VZV764"/>
      <c r="VZW764"/>
      <c r="VZX764"/>
      <c r="VZY764"/>
      <c r="VZZ764"/>
      <c r="WAA764"/>
      <c r="WAB764"/>
      <c r="WAC764"/>
      <c r="WAD764"/>
      <c r="WAE764"/>
      <c r="WAF764"/>
      <c r="WAG764"/>
      <c r="WAH764"/>
      <c r="WAI764"/>
      <c r="WAJ764"/>
      <c r="WAK764"/>
      <c r="WAL764"/>
      <c r="WAM764"/>
      <c r="WAN764"/>
      <c r="WAO764"/>
      <c r="WAP764"/>
      <c r="WAQ764"/>
      <c r="WAR764"/>
      <c r="WAS764"/>
      <c r="WAT764"/>
      <c r="WAU764"/>
      <c r="WAV764"/>
      <c r="WAW764"/>
      <c r="WAX764"/>
      <c r="WAY764"/>
      <c r="WAZ764"/>
      <c r="WBA764"/>
      <c r="WBB764"/>
      <c r="WBC764"/>
      <c r="WBD764"/>
      <c r="WBE764"/>
      <c r="WBF764"/>
      <c r="WBG764"/>
      <c r="WBH764"/>
      <c r="WBI764"/>
      <c r="WBJ764"/>
      <c r="WBK764"/>
      <c r="WBL764"/>
      <c r="WBM764"/>
      <c r="WBN764"/>
      <c r="WBO764"/>
      <c r="WBP764"/>
      <c r="WBQ764"/>
      <c r="WBR764"/>
      <c r="WBS764"/>
      <c r="WBT764"/>
      <c r="WBU764"/>
      <c r="WBV764"/>
      <c r="WBW764"/>
      <c r="WBX764"/>
      <c r="WBY764"/>
      <c r="WBZ764"/>
      <c r="WCA764"/>
      <c r="WCB764"/>
      <c r="WCC764"/>
      <c r="WCD764"/>
      <c r="WCE764"/>
      <c r="WCF764"/>
      <c r="WCG764"/>
      <c r="WCH764"/>
      <c r="WCI764"/>
      <c r="WCJ764"/>
      <c r="WCK764"/>
      <c r="WCL764"/>
      <c r="WCM764"/>
      <c r="WCN764"/>
      <c r="WCO764"/>
      <c r="WCP764"/>
      <c r="WCQ764"/>
      <c r="WCR764"/>
      <c r="WCS764"/>
      <c r="WCT764"/>
      <c r="WCU764"/>
      <c r="WCV764"/>
      <c r="WCW764"/>
      <c r="WCX764"/>
      <c r="WCY764"/>
      <c r="WCZ764"/>
      <c r="WDA764"/>
      <c r="WDB764"/>
      <c r="WDC764"/>
      <c r="WDD764"/>
      <c r="WDE764"/>
      <c r="WDF764"/>
      <c r="WDG764"/>
      <c r="WDH764"/>
      <c r="WDI764"/>
      <c r="WDJ764"/>
      <c r="WDK764"/>
      <c r="WDL764"/>
      <c r="WDM764"/>
      <c r="WDN764"/>
      <c r="WDO764"/>
      <c r="WDP764"/>
      <c r="WDQ764"/>
      <c r="WDR764"/>
      <c r="WDS764"/>
      <c r="WDT764"/>
      <c r="WDU764"/>
      <c r="WDV764"/>
      <c r="WDW764"/>
      <c r="WDX764"/>
      <c r="WDY764"/>
      <c r="WDZ764"/>
      <c r="WEA764"/>
      <c r="WEB764"/>
      <c r="WEC764"/>
      <c r="WED764"/>
      <c r="WEE764"/>
      <c r="WEF764"/>
      <c r="WEG764"/>
      <c r="WEH764"/>
      <c r="WEI764"/>
      <c r="WEJ764"/>
      <c r="WEK764"/>
      <c r="WEL764"/>
      <c r="WEM764"/>
      <c r="WEN764"/>
      <c r="WEO764"/>
      <c r="WEP764"/>
      <c r="WEQ764"/>
      <c r="WER764"/>
      <c r="WES764"/>
      <c r="WET764"/>
      <c r="WEU764"/>
      <c r="WEV764"/>
      <c r="WEW764"/>
      <c r="WEX764"/>
      <c r="WEY764"/>
      <c r="WEZ764"/>
      <c r="WFA764"/>
      <c r="WFB764"/>
      <c r="WFC764"/>
      <c r="WFD764"/>
      <c r="WFE764"/>
      <c r="WFF764"/>
      <c r="WFG764"/>
      <c r="WFH764"/>
      <c r="WFI764"/>
      <c r="WFJ764"/>
      <c r="WFK764"/>
      <c r="WFL764"/>
      <c r="WFM764"/>
      <c r="WFN764"/>
      <c r="WFO764"/>
      <c r="WFP764"/>
      <c r="WFQ764"/>
      <c r="WFR764"/>
      <c r="WFS764"/>
      <c r="WFT764"/>
      <c r="WFU764"/>
      <c r="WFV764"/>
      <c r="WFW764"/>
      <c r="WFX764"/>
      <c r="WFY764"/>
      <c r="WFZ764"/>
      <c r="WGA764"/>
      <c r="WGB764"/>
      <c r="WGC764"/>
      <c r="WGD764"/>
      <c r="WGE764"/>
      <c r="WGF764"/>
      <c r="WGG764"/>
      <c r="WGH764"/>
      <c r="WGI764"/>
      <c r="WGJ764"/>
      <c r="WGK764"/>
      <c r="WGL764"/>
      <c r="WGM764"/>
      <c r="WGN764"/>
      <c r="WGO764"/>
      <c r="WGP764"/>
      <c r="WGQ764"/>
      <c r="WGR764"/>
      <c r="WGS764"/>
      <c r="WGT764"/>
      <c r="WGU764"/>
      <c r="WGV764"/>
      <c r="WGW764"/>
      <c r="WGX764"/>
      <c r="WGY764"/>
      <c r="WGZ764"/>
      <c r="WHA764"/>
      <c r="WHB764"/>
      <c r="WHC764"/>
      <c r="WHD764"/>
      <c r="WHE764"/>
      <c r="WHF764"/>
      <c r="WHG764"/>
      <c r="WHH764"/>
      <c r="WHI764"/>
      <c r="WHJ764"/>
      <c r="WHK764"/>
      <c r="WHL764"/>
      <c r="WHM764"/>
      <c r="WHN764"/>
      <c r="WHO764"/>
      <c r="WHP764"/>
      <c r="WHQ764"/>
      <c r="WHR764"/>
      <c r="WHS764"/>
      <c r="WHT764"/>
      <c r="WHU764"/>
      <c r="WHV764"/>
      <c r="WHW764"/>
      <c r="WHX764"/>
      <c r="WHY764"/>
      <c r="WHZ764"/>
      <c r="WIA764"/>
      <c r="WIB764"/>
      <c r="WIC764"/>
      <c r="WID764"/>
      <c r="WIE764"/>
      <c r="WIF764"/>
      <c r="WIG764"/>
      <c r="WIH764"/>
      <c r="WII764"/>
      <c r="WIJ764"/>
      <c r="WIK764"/>
      <c r="WIL764"/>
      <c r="WIM764"/>
      <c r="WIN764"/>
      <c r="WIO764"/>
      <c r="WIP764"/>
      <c r="WIQ764"/>
      <c r="WIR764"/>
      <c r="WIS764"/>
      <c r="WIT764"/>
      <c r="WIU764"/>
      <c r="WIV764"/>
      <c r="WIW764"/>
      <c r="WIX764"/>
      <c r="WIY764"/>
      <c r="WIZ764"/>
      <c r="WJA764"/>
      <c r="WJB764"/>
      <c r="WJC764"/>
      <c r="WJD764"/>
      <c r="WJE764"/>
      <c r="WJF764"/>
      <c r="WJG764"/>
      <c r="WJH764"/>
      <c r="WJI764"/>
      <c r="WJJ764"/>
      <c r="WJK764"/>
      <c r="WJL764"/>
      <c r="WJM764"/>
      <c r="WJN764"/>
      <c r="WJO764"/>
      <c r="WJP764"/>
      <c r="WJQ764"/>
      <c r="WJR764"/>
      <c r="WJS764"/>
      <c r="WJT764"/>
      <c r="WJU764"/>
      <c r="WJV764"/>
      <c r="WJW764"/>
      <c r="WJX764"/>
      <c r="WJY764"/>
      <c r="WJZ764"/>
      <c r="WKA764"/>
      <c r="WKB764"/>
      <c r="WKC764"/>
      <c r="WKD764"/>
      <c r="WKE764"/>
      <c r="WKF764"/>
      <c r="WKG764"/>
      <c r="WKH764"/>
      <c r="WKI764"/>
      <c r="WKJ764"/>
      <c r="WKK764"/>
      <c r="WKL764"/>
      <c r="WKM764"/>
      <c r="WKN764"/>
      <c r="WKO764"/>
      <c r="WKP764"/>
      <c r="WKQ764"/>
      <c r="WKR764"/>
      <c r="WKS764"/>
      <c r="WKT764"/>
      <c r="WKU764"/>
      <c r="WKV764"/>
      <c r="WKW764"/>
      <c r="WKX764"/>
      <c r="WKY764"/>
      <c r="WKZ764"/>
      <c r="WLA764"/>
      <c r="WLB764"/>
      <c r="WLC764"/>
      <c r="WLD764"/>
      <c r="WLE764"/>
      <c r="WLF764"/>
      <c r="WLG764"/>
      <c r="WLH764"/>
      <c r="WLI764"/>
      <c r="WLJ764"/>
      <c r="WLK764"/>
      <c r="WLL764"/>
      <c r="WLM764"/>
      <c r="WLN764"/>
      <c r="WLO764"/>
      <c r="WLP764"/>
      <c r="WLQ764"/>
      <c r="WLR764"/>
      <c r="WLS764"/>
      <c r="WLT764"/>
      <c r="WLU764"/>
      <c r="WLV764"/>
      <c r="WLW764"/>
      <c r="WLX764"/>
      <c r="WLY764"/>
      <c r="WLZ764"/>
      <c r="WMA764"/>
      <c r="WMB764"/>
      <c r="WMC764"/>
      <c r="WMD764"/>
      <c r="WME764"/>
      <c r="WMF764"/>
      <c r="WMG764"/>
      <c r="WMH764"/>
      <c r="WMI764"/>
      <c r="WMJ764"/>
      <c r="WMK764"/>
      <c r="WML764"/>
      <c r="WMM764"/>
      <c r="WMN764"/>
      <c r="WMO764"/>
      <c r="WMP764"/>
      <c r="WMQ764"/>
      <c r="WMR764"/>
      <c r="WMS764"/>
      <c r="WMT764"/>
      <c r="WMU764"/>
      <c r="WMV764"/>
      <c r="WMW764"/>
      <c r="WMX764"/>
      <c r="WMY764"/>
      <c r="WMZ764"/>
      <c r="WNA764"/>
      <c r="WNB764"/>
      <c r="WNC764"/>
      <c r="WND764"/>
      <c r="WNE764"/>
      <c r="WNF764"/>
      <c r="WNG764"/>
      <c r="WNH764"/>
      <c r="WNI764"/>
      <c r="WNJ764"/>
      <c r="WNK764"/>
      <c r="WNL764"/>
      <c r="WNM764"/>
      <c r="WNN764"/>
      <c r="WNO764"/>
      <c r="WNP764"/>
      <c r="WNQ764"/>
      <c r="WNR764"/>
      <c r="WNS764"/>
      <c r="WNT764"/>
      <c r="WNU764"/>
      <c r="WNV764"/>
      <c r="WNW764"/>
      <c r="WNX764"/>
      <c r="WNY764"/>
      <c r="WNZ764"/>
      <c r="WOA764"/>
      <c r="WOB764"/>
      <c r="WOC764"/>
      <c r="WOD764"/>
      <c r="WOE764"/>
      <c r="WOF764"/>
      <c r="WOG764"/>
      <c r="WOH764"/>
      <c r="WOI764"/>
      <c r="WOJ764"/>
      <c r="WOK764"/>
      <c r="WOL764"/>
      <c r="WOM764"/>
      <c r="WON764"/>
      <c r="WOO764"/>
      <c r="WOP764"/>
      <c r="WOQ764"/>
      <c r="WOR764"/>
      <c r="WOS764"/>
      <c r="WOT764"/>
      <c r="WOU764"/>
      <c r="WOV764"/>
      <c r="WOW764"/>
      <c r="WOX764"/>
      <c r="WOY764"/>
      <c r="WOZ764"/>
      <c r="WPA764"/>
      <c r="WPB764"/>
      <c r="WPC764"/>
      <c r="WPD764"/>
      <c r="WPE764"/>
      <c r="WPF764"/>
      <c r="WPG764"/>
      <c r="WPH764"/>
      <c r="WPI764"/>
      <c r="WPJ764"/>
      <c r="WPK764"/>
      <c r="WPL764"/>
      <c r="WPM764"/>
      <c r="WPN764"/>
      <c r="WPO764"/>
      <c r="WPP764"/>
      <c r="WPQ764"/>
      <c r="WPR764"/>
      <c r="WPS764"/>
      <c r="WPT764"/>
      <c r="WPU764"/>
      <c r="WPV764"/>
      <c r="WPW764"/>
      <c r="WPX764"/>
      <c r="WPY764"/>
      <c r="WPZ764"/>
      <c r="WQA764"/>
      <c r="WQB764"/>
      <c r="WQC764"/>
      <c r="WQD764"/>
      <c r="WQE764"/>
      <c r="WQF764"/>
      <c r="WQG764"/>
      <c r="WQH764"/>
      <c r="WQI764"/>
      <c r="WQJ764"/>
      <c r="WQK764"/>
      <c r="WQL764"/>
      <c r="WQM764"/>
      <c r="WQN764"/>
      <c r="WQO764"/>
      <c r="WQP764"/>
      <c r="WQQ764"/>
      <c r="WQR764"/>
      <c r="WQS764"/>
      <c r="WQT764"/>
      <c r="WQU764"/>
      <c r="WQV764"/>
      <c r="WQW764"/>
      <c r="WQX764"/>
      <c r="WQY764"/>
      <c r="WQZ764"/>
      <c r="WRA764"/>
      <c r="WRB764"/>
      <c r="WRC764"/>
      <c r="WRD764"/>
      <c r="WRE764"/>
      <c r="WRF764"/>
      <c r="WRG764"/>
      <c r="WRH764"/>
      <c r="WRI764"/>
      <c r="WRJ764"/>
      <c r="WRK764"/>
      <c r="WRL764"/>
      <c r="WRM764"/>
      <c r="WRN764"/>
      <c r="WRO764"/>
      <c r="WRP764"/>
      <c r="WRQ764"/>
      <c r="WRR764"/>
      <c r="WRS764"/>
      <c r="WRT764"/>
      <c r="WRU764"/>
      <c r="WRV764"/>
      <c r="WRW764"/>
      <c r="WRX764"/>
      <c r="WRY764"/>
      <c r="WRZ764"/>
      <c r="WSA764"/>
      <c r="WSB764"/>
      <c r="WSC764"/>
      <c r="WSD764"/>
      <c r="WSE764"/>
      <c r="WSF764"/>
      <c r="WSG764"/>
      <c r="WSH764"/>
      <c r="WSI764"/>
      <c r="WSJ764"/>
      <c r="WSK764"/>
      <c r="WSL764"/>
      <c r="WSM764"/>
      <c r="WSN764"/>
      <c r="WSO764"/>
      <c r="WSP764"/>
      <c r="WSQ764"/>
      <c r="WSR764"/>
      <c r="WSS764"/>
      <c r="WST764"/>
      <c r="WSU764"/>
      <c r="WSV764"/>
      <c r="WSW764"/>
      <c r="WSX764"/>
      <c r="WSY764"/>
      <c r="WSZ764"/>
      <c r="WTA764"/>
      <c r="WTB764"/>
      <c r="WTC764"/>
      <c r="WTD764"/>
      <c r="WTE764"/>
      <c r="WTF764"/>
      <c r="WTG764"/>
      <c r="WTH764"/>
      <c r="WTI764"/>
      <c r="WTJ764"/>
      <c r="WTK764"/>
      <c r="WTL764"/>
      <c r="WTM764"/>
      <c r="WTN764"/>
      <c r="WTO764"/>
      <c r="WTP764"/>
      <c r="WTQ764"/>
      <c r="WTR764"/>
      <c r="WTS764"/>
      <c r="WTT764"/>
      <c r="WTU764"/>
      <c r="WTV764"/>
      <c r="WTW764"/>
      <c r="WTX764"/>
      <c r="WTY764"/>
      <c r="WTZ764"/>
      <c r="WUA764"/>
      <c r="WUB764"/>
      <c r="WUC764"/>
      <c r="WUD764"/>
      <c r="WUE764"/>
      <c r="WUF764"/>
      <c r="WUG764"/>
      <c r="WUH764"/>
      <c r="WUI764"/>
      <c r="WUJ764"/>
      <c r="WUK764"/>
      <c r="WUL764"/>
      <c r="WUM764"/>
      <c r="WUN764"/>
      <c r="WUO764"/>
      <c r="WUP764"/>
      <c r="WUQ764"/>
      <c r="WUR764"/>
      <c r="WUS764"/>
      <c r="WUT764"/>
      <c r="WUU764"/>
      <c r="WUV764"/>
      <c r="WUW764"/>
      <c r="WUX764"/>
      <c r="WUY764"/>
      <c r="WUZ764"/>
      <c r="WVA764"/>
      <c r="WVB764"/>
      <c r="WVC764"/>
      <c r="WVD764"/>
      <c r="WVE764"/>
      <c r="WVF764"/>
      <c r="WVG764"/>
      <c r="WVH764"/>
      <c r="WVI764"/>
      <c r="WVJ764"/>
      <c r="WVK764"/>
      <c r="WVL764"/>
      <c r="WVM764"/>
      <c r="WVN764"/>
      <c r="WVO764"/>
      <c r="WVP764"/>
      <c r="WVQ764"/>
      <c r="WVR764"/>
      <c r="WVS764"/>
      <c r="WVT764"/>
      <c r="WVU764"/>
      <c r="WVV764"/>
      <c r="WVW764"/>
      <c r="WVX764"/>
      <c r="WVY764"/>
      <c r="WVZ764"/>
      <c r="WWA764"/>
      <c r="WWB764"/>
      <c r="WWC764"/>
      <c r="WWD764"/>
      <c r="WWE764"/>
      <c r="WWF764"/>
      <c r="WWG764"/>
      <c r="WWH764"/>
      <c r="WWI764"/>
      <c r="WWJ764"/>
      <c r="WWK764"/>
      <c r="WWL764"/>
      <c r="WWM764"/>
      <c r="WWN764"/>
      <c r="WWO764"/>
      <c r="WWP764"/>
      <c r="WWQ764"/>
      <c r="WWR764"/>
      <c r="WWS764"/>
      <c r="WWT764"/>
      <c r="WWU764"/>
      <c r="WWV764"/>
      <c r="WWW764"/>
      <c r="WWX764"/>
      <c r="WWY764"/>
      <c r="WWZ764"/>
      <c r="WXA764"/>
      <c r="WXB764"/>
      <c r="WXC764"/>
      <c r="WXD764"/>
      <c r="WXE764"/>
      <c r="WXF764"/>
      <c r="WXG764"/>
      <c r="WXH764"/>
      <c r="WXI764"/>
      <c r="WXJ764"/>
      <c r="WXK764"/>
      <c r="WXL764"/>
      <c r="WXM764"/>
      <c r="WXN764"/>
      <c r="WXO764"/>
      <c r="WXP764"/>
      <c r="WXQ764"/>
      <c r="WXR764"/>
      <c r="WXS764"/>
      <c r="WXT764"/>
      <c r="WXU764"/>
      <c r="WXV764"/>
      <c r="WXW764"/>
      <c r="WXX764"/>
      <c r="WXY764"/>
      <c r="WXZ764"/>
      <c r="WYA764"/>
      <c r="WYB764"/>
      <c r="WYC764"/>
      <c r="WYD764"/>
      <c r="WYE764"/>
      <c r="WYF764"/>
      <c r="WYG764"/>
      <c r="WYH764"/>
      <c r="WYI764"/>
      <c r="WYJ764"/>
      <c r="WYK764"/>
      <c r="WYL764"/>
      <c r="WYM764"/>
      <c r="WYN764"/>
      <c r="WYO764"/>
      <c r="WYP764"/>
      <c r="WYQ764"/>
      <c r="WYR764"/>
      <c r="WYS764"/>
      <c r="WYT764"/>
      <c r="WYU764"/>
      <c r="WYV764"/>
      <c r="WYW764"/>
      <c r="WYX764"/>
      <c r="WYY764"/>
      <c r="WYZ764"/>
      <c r="WZA764"/>
      <c r="WZB764"/>
      <c r="WZC764"/>
      <c r="WZD764"/>
      <c r="WZE764"/>
      <c r="WZF764"/>
      <c r="WZG764"/>
      <c r="WZH764"/>
      <c r="WZI764"/>
      <c r="WZJ764"/>
      <c r="WZK764"/>
      <c r="WZL764"/>
      <c r="WZM764"/>
      <c r="WZN764"/>
      <c r="WZO764"/>
      <c r="WZP764"/>
      <c r="WZQ764"/>
      <c r="WZR764"/>
      <c r="WZS764"/>
      <c r="WZT764"/>
      <c r="WZU764"/>
      <c r="WZV764"/>
      <c r="WZW764"/>
      <c r="WZX764"/>
      <c r="WZY764"/>
      <c r="WZZ764"/>
      <c r="XAA764"/>
      <c r="XAB764"/>
      <c r="XAC764"/>
      <c r="XAD764"/>
      <c r="XAE764"/>
      <c r="XAF764"/>
      <c r="XAG764"/>
      <c r="XAH764"/>
      <c r="XAI764"/>
      <c r="XAJ764"/>
      <c r="XAK764"/>
      <c r="XAL764"/>
      <c r="XAM764"/>
      <c r="XAN764"/>
      <c r="XAO764"/>
      <c r="XAP764"/>
      <c r="XAQ764"/>
      <c r="XAR764"/>
      <c r="XAS764"/>
      <c r="XAT764"/>
      <c r="XAU764"/>
      <c r="XAV764"/>
      <c r="XAW764"/>
      <c r="XAX764"/>
      <c r="XAY764"/>
      <c r="XAZ764"/>
      <c r="XBA764"/>
      <c r="XBB764"/>
      <c r="XBC764"/>
      <c r="XBD764"/>
      <c r="XBE764"/>
      <c r="XBF764"/>
      <c r="XBG764"/>
      <c r="XBH764"/>
      <c r="XBI764"/>
      <c r="XBJ764"/>
      <c r="XBK764"/>
      <c r="XBL764"/>
      <c r="XBM764"/>
      <c r="XBN764"/>
      <c r="XBO764"/>
      <c r="XBP764"/>
      <c r="XBQ764"/>
      <c r="XBR764"/>
      <c r="XBS764"/>
      <c r="XBT764"/>
      <c r="XBU764"/>
      <c r="XBV764"/>
      <c r="XBW764"/>
      <c r="XBX764"/>
      <c r="XBY764"/>
      <c r="XBZ764"/>
      <c r="XCA764"/>
      <c r="XCB764"/>
      <c r="XCC764"/>
      <c r="XCD764"/>
      <c r="XCE764"/>
      <c r="XCF764"/>
      <c r="XCG764"/>
      <c r="XCH764"/>
      <c r="XCI764"/>
      <c r="XCJ764"/>
      <c r="XCK764"/>
      <c r="XCL764"/>
      <c r="XCM764"/>
      <c r="XCN764"/>
      <c r="XCO764"/>
      <c r="XCP764"/>
      <c r="XCQ764"/>
      <c r="XCR764"/>
      <c r="XCS764"/>
      <c r="XCT764"/>
      <c r="XCU764"/>
      <c r="XCV764"/>
      <c r="XCW764"/>
      <c r="XCX764"/>
      <c r="XCY764"/>
      <c r="XCZ764"/>
      <c r="XDA764"/>
      <c r="XDB764"/>
      <c r="XDC764"/>
      <c r="XDD764"/>
      <c r="XDE764"/>
      <c r="XDF764"/>
      <c r="XDG764"/>
      <c r="XDH764"/>
      <c r="XDI764"/>
      <c r="XDJ764"/>
      <c r="XDK764"/>
      <c r="XDL764"/>
      <c r="XDM764"/>
      <c r="XDN764"/>
      <c r="XDO764"/>
      <c r="XDP764"/>
      <c r="XDQ764"/>
      <c r="XDR764"/>
      <c r="XDS764"/>
    </row>
    <row r="765" spans="1:16347" x14ac:dyDescent="0.45">
      <c r="A765" s="52"/>
      <c r="B765" s="34"/>
      <c r="C765" s="12" t="s">
        <v>69</v>
      </c>
      <c r="D765" s="10">
        <v>1</v>
      </c>
      <c r="E765" s="10">
        <v>1</v>
      </c>
      <c r="F765" s="10">
        <f t="shared" si="11"/>
        <v>0</v>
      </c>
      <c r="G765" s="10"/>
      <c r="H765" s="10"/>
      <c r="I765" s="10"/>
      <c r="J765" s="65"/>
      <c r="K765" s="10"/>
    </row>
    <row r="766" spans="1:16347" x14ac:dyDescent="0.45">
      <c r="A766" s="13">
        <v>21089</v>
      </c>
      <c r="B766" s="14" t="s">
        <v>104</v>
      </c>
      <c r="C766" s="15"/>
      <c r="D766" s="16">
        <v>50</v>
      </c>
      <c r="E766" s="16">
        <v>50</v>
      </c>
      <c r="F766" s="7">
        <f t="shared" si="11"/>
        <v>0</v>
      </c>
      <c r="G766" s="16">
        <v>42</v>
      </c>
      <c r="H766" s="16">
        <v>42</v>
      </c>
      <c r="I766" s="7">
        <f>H766-G766</f>
        <v>0</v>
      </c>
      <c r="J766" s="16">
        <v>8</v>
      </c>
      <c r="K766" s="16">
        <f>E766-H766-J766</f>
        <v>0</v>
      </c>
    </row>
    <row r="767" spans="1:16347" x14ac:dyDescent="0.45">
      <c r="A767" s="67">
        <v>21118</v>
      </c>
      <c r="B767" s="12" t="s">
        <v>103</v>
      </c>
      <c r="C767" s="51" t="s">
        <v>17</v>
      </c>
      <c r="D767" s="24">
        <v>1</v>
      </c>
      <c r="E767" s="24">
        <v>1</v>
      </c>
      <c r="F767" s="24">
        <f t="shared" si="11"/>
        <v>0</v>
      </c>
      <c r="G767" s="24"/>
      <c r="H767" s="24"/>
      <c r="I767" s="24"/>
      <c r="J767" s="65"/>
      <c r="K767" s="24"/>
    </row>
    <row r="768" spans="1:16347" x14ac:dyDescent="0.45">
      <c r="A768" s="64"/>
      <c r="B768" s="32"/>
      <c r="C768" s="64" t="s">
        <v>30</v>
      </c>
      <c r="D768" s="31">
        <v>2</v>
      </c>
      <c r="E768" s="31">
        <v>2</v>
      </c>
      <c r="F768" s="31">
        <f t="shared" si="11"/>
        <v>0</v>
      </c>
      <c r="G768" s="31"/>
      <c r="H768" s="31"/>
      <c r="I768" s="31"/>
      <c r="J768" s="65"/>
      <c r="K768" s="31"/>
    </row>
    <row r="769" spans="1:11" x14ac:dyDescent="0.45">
      <c r="A769" s="52"/>
      <c r="B769" s="12"/>
      <c r="C769" s="32" t="s">
        <v>79</v>
      </c>
      <c r="D769" s="24">
        <v>2</v>
      </c>
      <c r="E769" s="24">
        <v>2</v>
      </c>
      <c r="F769" s="24">
        <f t="shared" si="11"/>
        <v>0</v>
      </c>
      <c r="G769" s="24"/>
      <c r="H769" s="24"/>
      <c r="I769" s="24"/>
      <c r="J769" s="65"/>
      <c r="K769" s="24"/>
    </row>
    <row r="770" spans="1:11" x14ac:dyDescent="0.45">
      <c r="A770" s="13">
        <v>21118</v>
      </c>
      <c r="B770" s="14" t="s">
        <v>101</v>
      </c>
      <c r="C770" s="15"/>
      <c r="D770" s="16">
        <v>5</v>
      </c>
      <c r="E770" s="16">
        <v>5</v>
      </c>
      <c r="F770" s="7">
        <f t="shared" si="11"/>
        <v>0</v>
      </c>
      <c r="G770" s="16">
        <v>4</v>
      </c>
      <c r="H770" s="16">
        <v>4</v>
      </c>
      <c r="I770" s="7">
        <f>H770-G770</f>
        <v>0</v>
      </c>
      <c r="J770" s="16">
        <v>1</v>
      </c>
      <c r="K770" s="16">
        <f>E770-H770-J770</f>
        <v>0</v>
      </c>
    </row>
    <row r="771" spans="1:11" x14ac:dyDescent="0.45">
      <c r="A771" s="8">
        <v>102037</v>
      </c>
      <c r="B771" s="68" t="s">
        <v>100</v>
      </c>
      <c r="C771" s="68" t="s">
        <v>30</v>
      </c>
      <c r="D771" s="10">
        <v>1</v>
      </c>
      <c r="E771" s="10">
        <v>1</v>
      </c>
      <c r="F771" s="10">
        <f t="shared" si="11"/>
        <v>0</v>
      </c>
      <c r="G771" s="10"/>
      <c r="H771" s="10"/>
      <c r="I771" s="10"/>
      <c r="J771" s="65"/>
      <c r="K771" s="10"/>
    </row>
    <row r="772" spans="1:11" x14ac:dyDescent="0.45">
      <c r="A772" s="13">
        <v>102037</v>
      </c>
      <c r="B772" s="22" t="s">
        <v>99</v>
      </c>
      <c r="C772" s="22"/>
      <c r="D772" s="13">
        <v>1</v>
      </c>
      <c r="E772" s="13">
        <v>1</v>
      </c>
      <c r="F772" s="7">
        <f t="shared" si="11"/>
        <v>0</v>
      </c>
      <c r="G772" s="13">
        <v>1</v>
      </c>
      <c r="H772" s="13">
        <v>1</v>
      </c>
      <c r="I772" s="7">
        <f>H772-G772</f>
        <v>0</v>
      </c>
      <c r="J772" s="16">
        <v>0</v>
      </c>
      <c r="K772" s="16">
        <f>E772-H772-J772</f>
        <v>0</v>
      </c>
    </row>
    <row r="773" spans="1:11" x14ac:dyDescent="0.45">
      <c r="A773" s="8">
        <v>21092</v>
      </c>
      <c r="B773" t="s">
        <v>98</v>
      </c>
      <c r="C773" t="s">
        <v>18</v>
      </c>
      <c r="D773" s="31">
        <v>10</v>
      </c>
      <c r="E773" s="31">
        <v>10</v>
      </c>
      <c r="F773" s="31">
        <f t="shared" si="11"/>
        <v>0</v>
      </c>
      <c r="G773" s="31"/>
      <c r="H773" s="31"/>
      <c r="I773" s="31"/>
      <c r="J773" s="65"/>
      <c r="K773" s="31"/>
    </row>
    <row r="774" spans="1:11" x14ac:dyDescent="0.45">
      <c r="A774" s="69"/>
      <c r="B774" s="68"/>
      <c r="C774" s="68" t="s">
        <v>46</v>
      </c>
      <c r="D774" s="10">
        <v>3</v>
      </c>
      <c r="E774" s="10">
        <v>3</v>
      </c>
      <c r="F774" s="10">
        <f t="shared" si="11"/>
        <v>0</v>
      </c>
      <c r="G774" s="10"/>
      <c r="H774" s="10"/>
      <c r="I774" s="10"/>
      <c r="J774" s="65"/>
      <c r="K774" s="10"/>
    </row>
    <row r="775" spans="1:11" x14ac:dyDescent="0.45">
      <c r="A775" s="17">
        <v>21092</v>
      </c>
      <c r="B775" s="22" t="s">
        <v>97</v>
      </c>
      <c r="C775" s="22"/>
      <c r="D775" s="16">
        <v>13</v>
      </c>
      <c r="E775" s="16">
        <v>13</v>
      </c>
      <c r="F775" s="7">
        <f t="shared" si="11"/>
        <v>0</v>
      </c>
      <c r="G775" s="16">
        <v>13</v>
      </c>
      <c r="H775" s="16">
        <v>13</v>
      </c>
      <c r="I775" s="7">
        <f>H775-G775</f>
        <v>0</v>
      </c>
      <c r="J775" s="16">
        <v>0</v>
      </c>
      <c r="K775" s="16">
        <f>E775-H775-J775</f>
        <v>0</v>
      </c>
    </row>
    <row r="776" spans="1:11" x14ac:dyDescent="0.45">
      <c r="A776" s="52">
        <v>21093</v>
      </c>
      <c r="B776" s="48" t="s">
        <v>96</v>
      </c>
      <c r="C776" s="48" t="s">
        <v>30</v>
      </c>
      <c r="D776" s="24">
        <v>2</v>
      </c>
      <c r="E776" s="24">
        <v>2</v>
      </c>
      <c r="F776" s="24">
        <f t="shared" ref="F776:F839" si="12">E776-D776</f>
        <v>0</v>
      </c>
      <c r="G776" s="24"/>
      <c r="H776" s="24"/>
      <c r="I776" s="24"/>
      <c r="J776" s="65"/>
      <c r="K776" s="24"/>
    </row>
    <row r="777" spans="1:11" x14ac:dyDescent="0.45">
      <c r="A777" s="52"/>
      <c r="B777" s="48"/>
      <c r="C777" s="48" t="s">
        <v>95</v>
      </c>
      <c r="D777" s="24">
        <v>1</v>
      </c>
      <c r="E777" s="24">
        <v>1</v>
      </c>
      <c r="F777" s="24">
        <f t="shared" si="12"/>
        <v>0</v>
      </c>
      <c r="G777" s="24"/>
      <c r="H777" s="24"/>
      <c r="I777" s="24"/>
      <c r="J777" s="65"/>
      <c r="K777" s="24"/>
    </row>
    <row r="778" spans="1:11" x14ac:dyDescent="0.45">
      <c r="A778" s="52"/>
      <c r="B778" s="48"/>
      <c r="C778" s="48" t="s">
        <v>522</v>
      </c>
      <c r="D778" s="24">
        <v>1</v>
      </c>
      <c r="E778" s="24">
        <v>1</v>
      </c>
      <c r="F778" s="24">
        <f t="shared" si="12"/>
        <v>0</v>
      </c>
      <c r="G778" s="24"/>
      <c r="H778" s="24"/>
      <c r="I778" s="24"/>
      <c r="J778" s="65"/>
      <c r="K778" s="24"/>
    </row>
    <row r="779" spans="1:11" x14ac:dyDescent="0.45">
      <c r="A779" s="52"/>
      <c r="B779" s="48"/>
      <c r="C779" s="64" t="s">
        <v>94</v>
      </c>
      <c r="D779" s="24">
        <v>2</v>
      </c>
      <c r="E779" s="24">
        <v>2</v>
      </c>
      <c r="F779" s="24">
        <f t="shared" si="12"/>
        <v>0</v>
      </c>
      <c r="G779" s="24"/>
      <c r="H779" s="24"/>
      <c r="I779" s="24"/>
      <c r="J779" s="65"/>
      <c r="K779" s="24"/>
    </row>
    <row r="780" spans="1:11" x14ac:dyDescent="0.45">
      <c r="A780" s="13">
        <v>21093</v>
      </c>
      <c r="B780" s="22" t="s">
        <v>93</v>
      </c>
      <c r="C780" s="22"/>
      <c r="D780" s="13">
        <v>6</v>
      </c>
      <c r="E780" s="13">
        <v>6</v>
      </c>
      <c r="F780" s="7">
        <f t="shared" si="12"/>
        <v>0</v>
      </c>
      <c r="G780" s="13">
        <v>5</v>
      </c>
      <c r="H780" s="13">
        <v>5</v>
      </c>
      <c r="I780" s="7">
        <f>H780-G780</f>
        <v>0</v>
      </c>
      <c r="J780" s="16">
        <v>0</v>
      </c>
      <c r="K780" s="16">
        <f>E780-H780-J780</f>
        <v>1</v>
      </c>
    </row>
    <row r="781" spans="1:11" x14ac:dyDescent="0.45">
      <c r="A781" s="8">
        <v>21094</v>
      </c>
      <c r="B781" s="68" t="s">
        <v>537</v>
      </c>
      <c r="C781" s="68" t="s">
        <v>496</v>
      </c>
      <c r="D781" s="10">
        <v>1</v>
      </c>
      <c r="E781" s="10">
        <v>1</v>
      </c>
      <c r="F781" s="10">
        <f t="shared" si="12"/>
        <v>0</v>
      </c>
      <c r="G781" s="10"/>
      <c r="H781" s="10"/>
      <c r="I781" s="10"/>
      <c r="J781" s="65"/>
      <c r="K781" s="10"/>
    </row>
    <row r="782" spans="1:11" x14ac:dyDescent="0.45">
      <c r="A782" s="13">
        <v>21094</v>
      </c>
      <c r="B782" s="22" t="s">
        <v>538</v>
      </c>
      <c r="C782" s="22"/>
      <c r="D782" s="13">
        <v>1</v>
      </c>
      <c r="E782" s="13">
        <v>1</v>
      </c>
      <c r="F782" s="7">
        <f t="shared" si="12"/>
        <v>0</v>
      </c>
      <c r="G782" s="16">
        <v>1</v>
      </c>
      <c r="H782" s="16">
        <v>1</v>
      </c>
      <c r="I782" s="7">
        <f>H782-G782</f>
        <v>0</v>
      </c>
      <c r="J782" s="16">
        <v>0</v>
      </c>
      <c r="K782" s="16">
        <f>E782-H782-J782</f>
        <v>0</v>
      </c>
    </row>
    <row r="783" spans="1:11" x14ac:dyDescent="0.45">
      <c r="A783" s="8">
        <v>21095</v>
      </c>
      <c r="B783" t="s">
        <v>489</v>
      </c>
      <c r="C783" t="s">
        <v>490</v>
      </c>
      <c r="D783" s="10">
        <v>1</v>
      </c>
      <c r="E783" s="10">
        <v>1</v>
      </c>
      <c r="F783" s="10">
        <f t="shared" si="12"/>
        <v>0</v>
      </c>
      <c r="G783" s="10"/>
      <c r="H783" s="10"/>
      <c r="I783" s="10"/>
      <c r="J783" s="65"/>
      <c r="K783" s="10"/>
    </row>
    <row r="784" spans="1:11" x14ac:dyDescent="0.45">
      <c r="A784" s="8"/>
      <c r="C784" t="s">
        <v>30</v>
      </c>
      <c r="D784" s="10">
        <v>2</v>
      </c>
      <c r="E784" s="10">
        <v>2</v>
      </c>
      <c r="F784" s="10">
        <f t="shared" si="12"/>
        <v>0</v>
      </c>
      <c r="G784" s="10"/>
      <c r="H784" s="10"/>
      <c r="I784" s="10"/>
      <c r="J784" s="65"/>
      <c r="K784" s="10"/>
    </row>
    <row r="785" spans="1:11" x14ac:dyDescent="0.45">
      <c r="A785" s="13">
        <v>21095</v>
      </c>
      <c r="B785" s="54" t="s">
        <v>491</v>
      </c>
      <c r="C785" s="15"/>
      <c r="D785" s="16">
        <v>3</v>
      </c>
      <c r="E785" s="16">
        <v>3</v>
      </c>
      <c r="F785" s="7">
        <f t="shared" si="12"/>
        <v>0</v>
      </c>
      <c r="G785" s="16">
        <v>3</v>
      </c>
      <c r="H785" s="16">
        <v>3</v>
      </c>
      <c r="I785" s="7">
        <f>H785-G785</f>
        <v>0</v>
      </c>
      <c r="J785" s="16">
        <v>0</v>
      </c>
      <c r="K785" s="16">
        <f>E785-H785-J785</f>
        <v>0</v>
      </c>
    </row>
    <row r="786" spans="1:11" x14ac:dyDescent="0.45">
      <c r="A786" s="8">
        <v>21096</v>
      </c>
      <c r="B786" s="68" t="s">
        <v>92</v>
      </c>
      <c r="C786" s="68" t="s">
        <v>18</v>
      </c>
      <c r="D786" s="10">
        <v>1</v>
      </c>
      <c r="E786" s="10">
        <v>1</v>
      </c>
      <c r="F786" s="10">
        <f t="shared" si="12"/>
        <v>0</v>
      </c>
      <c r="G786" s="10"/>
      <c r="H786" s="10"/>
      <c r="I786" s="10"/>
      <c r="J786" s="65"/>
      <c r="K786" s="10"/>
    </row>
    <row r="787" spans="1:11" s="64" customFormat="1" x14ac:dyDescent="0.45">
      <c r="A787" s="8"/>
      <c r="B787" s="68"/>
      <c r="C787" s="68" t="s">
        <v>17</v>
      </c>
      <c r="D787" s="10">
        <v>1</v>
      </c>
      <c r="E787" s="10">
        <v>1</v>
      </c>
      <c r="F787" s="10">
        <f t="shared" si="12"/>
        <v>0</v>
      </c>
      <c r="G787" s="10"/>
      <c r="H787" s="10"/>
      <c r="I787" s="10"/>
      <c r="J787" s="65"/>
      <c r="K787" s="10"/>
    </row>
    <row r="788" spans="1:11" s="64" customFormat="1" x14ac:dyDescent="0.45">
      <c r="A788" s="76">
        <v>21096</v>
      </c>
      <c r="B788" s="21" t="s">
        <v>91</v>
      </c>
      <c r="C788" s="22"/>
      <c r="D788" s="16">
        <v>2</v>
      </c>
      <c r="E788" s="16">
        <v>2</v>
      </c>
      <c r="F788" s="7">
        <f t="shared" si="12"/>
        <v>0</v>
      </c>
      <c r="G788" s="16">
        <v>2</v>
      </c>
      <c r="H788" s="16">
        <v>2</v>
      </c>
      <c r="I788" s="7">
        <f>H788-G788</f>
        <v>0</v>
      </c>
      <c r="J788" s="16">
        <v>0</v>
      </c>
      <c r="K788" s="16">
        <f>E788-H788-J788</f>
        <v>0</v>
      </c>
    </row>
    <row r="789" spans="1:11" s="64" customFormat="1" x14ac:dyDescent="0.45">
      <c r="A789" s="8">
        <v>21097</v>
      </c>
      <c r="B789" s="27" t="s">
        <v>90</v>
      </c>
      <c r="C789" s="19" t="s">
        <v>89</v>
      </c>
      <c r="D789" s="24">
        <v>20</v>
      </c>
      <c r="E789" s="24">
        <v>20</v>
      </c>
      <c r="F789" s="24">
        <f t="shared" si="12"/>
        <v>0</v>
      </c>
      <c r="G789" s="24"/>
      <c r="H789" s="24"/>
      <c r="I789" s="24"/>
      <c r="J789" s="65"/>
      <c r="K789" s="24"/>
    </row>
    <row r="790" spans="1:11" x14ac:dyDescent="0.45">
      <c r="A790" s="8"/>
      <c r="B790" s="55"/>
      <c r="C790" s="19" t="s">
        <v>88</v>
      </c>
      <c r="D790" s="24">
        <v>1</v>
      </c>
      <c r="E790" s="24">
        <v>1</v>
      </c>
      <c r="F790" s="24">
        <f t="shared" si="12"/>
        <v>0</v>
      </c>
      <c r="G790" s="24"/>
      <c r="H790" s="24"/>
      <c r="I790" s="24"/>
      <c r="J790" s="65"/>
      <c r="K790" s="24"/>
    </row>
    <row r="791" spans="1:11" x14ac:dyDescent="0.45">
      <c r="A791" s="69"/>
      <c r="B791" s="29"/>
      <c r="C791" s="12" t="s">
        <v>75</v>
      </c>
      <c r="D791" s="10">
        <v>1</v>
      </c>
      <c r="E791" s="10">
        <v>1</v>
      </c>
      <c r="F791" s="10">
        <f t="shared" si="12"/>
        <v>0</v>
      </c>
      <c r="G791" s="10"/>
      <c r="H791" s="10"/>
      <c r="I791" s="10"/>
      <c r="J791" s="65"/>
      <c r="K791" s="10"/>
    </row>
    <row r="792" spans="1:11" x14ac:dyDescent="0.45">
      <c r="A792" s="8"/>
      <c r="B792" s="29"/>
      <c r="C792" s="12" t="s">
        <v>17</v>
      </c>
      <c r="D792" s="10">
        <v>19</v>
      </c>
      <c r="E792" s="10">
        <v>19</v>
      </c>
      <c r="F792" s="10">
        <f t="shared" si="12"/>
        <v>0</v>
      </c>
      <c r="G792" s="10"/>
      <c r="H792" s="10"/>
      <c r="I792" s="10"/>
      <c r="J792" s="65"/>
      <c r="K792" s="10"/>
    </row>
    <row r="793" spans="1:11" x14ac:dyDescent="0.45">
      <c r="A793" s="8"/>
      <c r="B793" s="56"/>
      <c r="C793" s="12" t="s">
        <v>517</v>
      </c>
      <c r="D793" s="10">
        <v>1</v>
      </c>
      <c r="E793" s="10">
        <v>1</v>
      </c>
      <c r="F793" s="10">
        <f t="shared" si="12"/>
        <v>0</v>
      </c>
      <c r="G793" s="10"/>
      <c r="H793" s="10"/>
      <c r="I793" s="10"/>
      <c r="J793" s="65"/>
      <c r="K793" s="10"/>
    </row>
    <row r="794" spans="1:11" x14ac:dyDescent="0.45">
      <c r="A794" s="8"/>
      <c r="B794" s="56"/>
      <c r="C794" s="12" t="s">
        <v>87</v>
      </c>
      <c r="D794" s="10">
        <v>1</v>
      </c>
      <c r="E794" s="10">
        <v>1</v>
      </c>
      <c r="F794" s="10">
        <f t="shared" si="12"/>
        <v>0</v>
      </c>
      <c r="G794" s="10"/>
      <c r="H794" s="10"/>
      <c r="I794" s="10"/>
      <c r="J794" s="65"/>
      <c r="K794" s="10"/>
    </row>
    <row r="795" spans="1:11" x14ac:dyDescent="0.45">
      <c r="A795" s="8"/>
      <c r="B795" s="29"/>
      <c r="C795" s="12" t="s">
        <v>86</v>
      </c>
      <c r="D795" s="10">
        <v>1</v>
      </c>
      <c r="E795" s="10">
        <v>1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45">
      <c r="A796" s="8"/>
      <c r="B796" s="29"/>
      <c r="C796" s="12" t="s">
        <v>85</v>
      </c>
      <c r="D796" s="10">
        <v>1</v>
      </c>
      <c r="E796" s="10">
        <v>1</v>
      </c>
      <c r="F796" s="10">
        <f t="shared" si="12"/>
        <v>0</v>
      </c>
      <c r="G796" s="10"/>
      <c r="H796" s="10"/>
      <c r="I796" s="10"/>
      <c r="J796" s="65"/>
      <c r="K796" s="10"/>
    </row>
    <row r="797" spans="1:11" x14ac:dyDescent="0.45">
      <c r="A797" s="69"/>
      <c r="B797" s="9"/>
      <c r="C797" s="20" t="s">
        <v>43</v>
      </c>
      <c r="D797" s="10">
        <v>6</v>
      </c>
      <c r="E797" s="10">
        <v>6</v>
      </c>
      <c r="F797" s="10">
        <f t="shared" si="12"/>
        <v>0</v>
      </c>
      <c r="G797" s="10"/>
      <c r="H797" s="10"/>
      <c r="I797" s="10"/>
      <c r="J797" s="65"/>
      <c r="K797" s="10"/>
    </row>
    <row r="798" spans="1:11" x14ac:dyDescent="0.45">
      <c r="A798" s="76">
        <v>21097</v>
      </c>
      <c r="B798" s="14" t="s">
        <v>84</v>
      </c>
      <c r="C798" s="15"/>
      <c r="D798" s="16">
        <v>51</v>
      </c>
      <c r="E798" s="16">
        <v>51</v>
      </c>
      <c r="F798" s="7">
        <f t="shared" si="12"/>
        <v>0</v>
      </c>
      <c r="G798" s="16">
        <v>43</v>
      </c>
      <c r="H798" s="16">
        <v>43</v>
      </c>
      <c r="I798" s="7">
        <f>H798-G798</f>
        <v>0</v>
      </c>
      <c r="J798" s="16">
        <v>7</v>
      </c>
      <c r="K798" s="16">
        <f>E798-H798-J798</f>
        <v>1</v>
      </c>
    </row>
    <row r="799" spans="1:11" x14ac:dyDescent="0.45">
      <c r="A799" s="8">
        <v>21098</v>
      </c>
      <c r="B799" s="20" t="s">
        <v>83</v>
      </c>
      <c r="C799" s="20" t="s">
        <v>17</v>
      </c>
      <c r="D799" s="10">
        <v>7</v>
      </c>
      <c r="E799" s="10">
        <v>7</v>
      </c>
      <c r="F799" s="10">
        <f t="shared" si="12"/>
        <v>0</v>
      </c>
      <c r="G799" s="10"/>
      <c r="H799" s="10"/>
      <c r="I799" s="10"/>
      <c r="J799" s="65"/>
      <c r="K799" s="10"/>
    </row>
    <row r="800" spans="1:11" x14ac:dyDescent="0.45">
      <c r="A800" s="8"/>
      <c r="B800" s="20"/>
      <c r="C800" s="19" t="s">
        <v>43</v>
      </c>
      <c r="D800" s="10">
        <v>1</v>
      </c>
      <c r="E800" s="10">
        <v>1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78">
        <v>21098</v>
      </c>
      <c r="B801" s="21" t="s">
        <v>82</v>
      </c>
      <c r="C801" s="22"/>
      <c r="D801" s="16">
        <v>8</v>
      </c>
      <c r="E801" s="16">
        <v>8</v>
      </c>
      <c r="F801" s="7">
        <f t="shared" si="12"/>
        <v>0</v>
      </c>
      <c r="G801" s="16">
        <v>8</v>
      </c>
      <c r="H801" s="16">
        <v>8</v>
      </c>
      <c r="I801" s="7">
        <f>H801-G801</f>
        <v>0</v>
      </c>
      <c r="J801" s="16">
        <v>0</v>
      </c>
      <c r="K801" s="16">
        <f>E801-H801-J801</f>
        <v>0</v>
      </c>
    </row>
    <row r="802" spans="1:11" x14ac:dyDescent="0.45">
      <c r="A802" s="69">
        <v>21099</v>
      </c>
      <c r="B802" s="19" t="s">
        <v>81</v>
      </c>
      <c r="C802" s="12" t="s">
        <v>17</v>
      </c>
      <c r="D802" s="10">
        <v>4</v>
      </c>
      <c r="E802" s="10">
        <v>4</v>
      </c>
      <c r="F802" s="10">
        <f t="shared" si="12"/>
        <v>0</v>
      </c>
      <c r="G802" s="10"/>
      <c r="H802" s="10"/>
      <c r="I802" s="10"/>
      <c r="J802" s="65"/>
      <c r="K802" s="10"/>
    </row>
    <row r="803" spans="1:11" x14ac:dyDescent="0.45">
      <c r="A803" s="8"/>
      <c r="B803" s="12"/>
      <c r="C803" s="19" t="s">
        <v>80</v>
      </c>
      <c r="D803" s="10">
        <v>3</v>
      </c>
      <c r="E803" s="10">
        <v>3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8"/>
      <c r="B804" s="51"/>
      <c r="C804" s="19" t="s">
        <v>492</v>
      </c>
      <c r="D804" s="10">
        <v>1</v>
      </c>
      <c r="E804" s="10">
        <v>1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8"/>
      <c r="B805" s="12"/>
      <c r="C805" s="19" t="s">
        <v>30</v>
      </c>
      <c r="D805" s="10">
        <v>10</v>
      </c>
      <c r="E805" s="10">
        <v>10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45">
      <c r="B806" s="19"/>
      <c r="C806" s="19" t="s">
        <v>79</v>
      </c>
      <c r="D806" s="10">
        <v>3</v>
      </c>
      <c r="E806" s="10">
        <v>3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45">
      <c r="A807" s="69"/>
      <c r="B807" s="19"/>
      <c r="C807" s="12" t="s">
        <v>78</v>
      </c>
      <c r="D807" s="10">
        <v>1</v>
      </c>
      <c r="E807" s="10">
        <v>1</v>
      </c>
      <c r="F807" s="10">
        <f t="shared" si="12"/>
        <v>0</v>
      </c>
      <c r="G807" s="10"/>
      <c r="H807" s="10"/>
      <c r="I807" s="10"/>
      <c r="J807" s="65"/>
      <c r="K807" s="10"/>
    </row>
    <row r="808" spans="1:11" x14ac:dyDescent="0.45">
      <c r="A808" s="13">
        <v>21099</v>
      </c>
      <c r="B808" s="54" t="s">
        <v>77</v>
      </c>
      <c r="C808" s="15"/>
      <c r="D808" s="16">
        <v>22</v>
      </c>
      <c r="E808" s="16">
        <v>22</v>
      </c>
      <c r="F808" s="7">
        <f t="shared" si="12"/>
        <v>0</v>
      </c>
      <c r="G808" s="16">
        <v>19</v>
      </c>
      <c r="H808" s="16">
        <v>19</v>
      </c>
      <c r="I808" s="7">
        <f>H808-G808</f>
        <v>0</v>
      </c>
      <c r="J808" s="16">
        <v>3</v>
      </c>
      <c r="K808" s="16">
        <f>E808-H808-J808</f>
        <v>0</v>
      </c>
    </row>
    <row r="809" spans="1:11" x14ac:dyDescent="0.45">
      <c r="A809" s="69">
        <v>21100</v>
      </c>
      <c r="B809" s="19" t="s">
        <v>76</v>
      </c>
      <c r="C809" s="19" t="s">
        <v>75</v>
      </c>
      <c r="D809" s="10">
        <v>1</v>
      </c>
      <c r="E809" s="10">
        <v>1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A810" s="69"/>
      <c r="B810" s="19"/>
      <c r="C810" s="19" t="s">
        <v>481</v>
      </c>
      <c r="D810" s="10">
        <v>1</v>
      </c>
      <c r="E810" s="10">
        <v>1</v>
      </c>
      <c r="F810" s="10">
        <f t="shared" si="12"/>
        <v>0</v>
      </c>
      <c r="G810" s="63"/>
      <c r="H810" s="63"/>
      <c r="I810" s="63"/>
      <c r="J810" s="65"/>
      <c r="K810" s="63"/>
    </row>
    <row r="811" spans="1:11" x14ac:dyDescent="0.45">
      <c r="A811" s="69"/>
      <c r="B811" s="19"/>
      <c r="C811" t="s">
        <v>517</v>
      </c>
      <c r="D811" s="10">
        <v>1</v>
      </c>
      <c r="E811" s="10">
        <v>1</v>
      </c>
      <c r="F811" s="10">
        <f t="shared" si="12"/>
        <v>0</v>
      </c>
      <c r="G811" s="63"/>
      <c r="H811" s="63"/>
      <c r="I811" s="63"/>
      <c r="J811" s="65"/>
      <c r="K811" s="63"/>
    </row>
    <row r="812" spans="1:11" x14ac:dyDescent="0.45">
      <c r="B812" s="19"/>
      <c r="C812" s="19" t="s">
        <v>74</v>
      </c>
      <c r="D812" s="24">
        <v>1</v>
      </c>
      <c r="E812" s="24">
        <v>1</v>
      </c>
      <c r="F812" s="24">
        <f t="shared" si="12"/>
        <v>0</v>
      </c>
      <c r="G812" s="31"/>
      <c r="H812" s="31"/>
      <c r="I812" s="31"/>
      <c r="J812" s="65"/>
      <c r="K812" s="31"/>
    </row>
    <row r="813" spans="1:11" x14ac:dyDescent="0.45">
      <c r="A813" s="8"/>
      <c r="B813" s="53"/>
      <c r="C813" s="19" t="s">
        <v>43</v>
      </c>
      <c r="D813" s="10">
        <v>1</v>
      </c>
      <c r="E813" s="10">
        <v>1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77">
        <v>21100</v>
      </c>
      <c r="B814" s="21" t="s">
        <v>73</v>
      </c>
      <c r="C814" s="22"/>
      <c r="D814" s="16">
        <v>5</v>
      </c>
      <c r="E814" s="16">
        <v>5</v>
      </c>
      <c r="F814" s="7">
        <f t="shared" si="12"/>
        <v>0</v>
      </c>
      <c r="G814" s="16">
        <v>4</v>
      </c>
      <c r="H814" s="16">
        <v>4</v>
      </c>
      <c r="I814" s="7">
        <f>H814-G814</f>
        <v>0</v>
      </c>
      <c r="J814" s="16">
        <v>0</v>
      </c>
      <c r="K814" s="16">
        <f>E814-H814-J814</f>
        <v>1</v>
      </c>
    </row>
    <row r="815" spans="1:11" x14ac:dyDescent="0.45">
      <c r="A815" s="69">
        <v>21101</v>
      </c>
      <c r="B815" s="12" t="s">
        <v>72</v>
      </c>
      <c r="C815" s="51" t="s">
        <v>17</v>
      </c>
      <c r="D815" s="10">
        <v>3</v>
      </c>
      <c r="E815" s="10">
        <v>3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69"/>
      <c r="B816" s="51"/>
      <c r="C816" s="51" t="s">
        <v>496</v>
      </c>
      <c r="D816" s="10">
        <v>1</v>
      </c>
      <c r="E816" s="10">
        <v>1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45">
      <c r="A817" s="8"/>
      <c r="B817" s="51"/>
      <c r="C817" s="51" t="s">
        <v>30</v>
      </c>
      <c r="D817" s="10">
        <v>2</v>
      </c>
      <c r="E817" s="10">
        <v>2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76">
        <v>21101</v>
      </c>
      <c r="B818" s="14" t="s">
        <v>71</v>
      </c>
      <c r="C818" s="15"/>
      <c r="D818" s="16">
        <v>6</v>
      </c>
      <c r="E818" s="16">
        <v>6</v>
      </c>
      <c r="F818" s="7">
        <f t="shared" si="12"/>
        <v>0</v>
      </c>
      <c r="G818" s="16">
        <v>6</v>
      </c>
      <c r="H818" s="16">
        <v>6</v>
      </c>
      <c r="I818" s="7">
        <f>H818-G818</f>
        <v>0</v>
      </c>
      <c r="J818" s="16">
        <v>0</v>
      </c>
      <c r="K818" s="16">
        <f>E818-H818-J818</f>
        <v>0</v>
      </c>
    </row>
    <row r="819" spans="1:11" x14ac:dyDescent="0.45">
      <c r="A819" s="69">
        <v>81021</v>
      </c>
      <c r="B819" s="68" t="s">
        <v>564</v>
      </c>
      <c r="C819" s="20" t="s">
        <v>9</v>
      </c>
      <c r="D819" s="10">
        <v>1</v>
      </c>
      <c r="E819" s="10">
        <v>1</v>
      </c>
      <c r="F819" s="10">
        <f t="shared" si="12"/>
        <v>0</v>
      </c>
      <c r="G819" s="10"/>
      <c r="H819" s="10"/>
      <c r="I819" s="10"/>
      <c r="J819" s="65"/>
      <c r="K819" s="10"/>
    </row>
    <row r="820" spans="1:11" x14ac:dyDescent="0.45">
      <c r="A820" s="13">
        <v>81021</v>
      </c>
      <c r="B820" s="21" t="s">
        <v>565</v>
      </c>
      <c r="C820" s="22"/>
      <c r="D820" s="16">
        <v>1</v>
      </c>
      <c r="E820" s="16">
        <v>1</v>
      </c>
      <c r="F820" s="7">
        <f t="shared" si="12"/>
        <v>0</v>
      </c>
      <c r="G820" s="16">
        <v>0</v>
      </c>
      <c r="H820" s="16">
        <v>0</v>
      </c>
      <c r="I820" s="7">
        <f>H820-G820</f>
        <v>0</v>
      </c>
      <c r="J820" s="16">
        <v>0</v>
      </c>
      <c r="K820" s="16">
        <f>E820-H820-J820</f>
        <v>1</v>
      </c>
    </row>
    <row r="821" spans="1:11" x14ac:dyDescent="0.45">
      <c r="A821" s="69">
        <v>22205</v>
      </c>
      <c r="B821" s="12" t="s">
        <v>70</v>
      </c>
      <c r="C821" s="68" t="s">
        <v>17</v>
      </c>
      <c r="D821" s="31">
        <v>1</v>
      </c>
      <c r="E821" s="31">
        <v>1</v>
      </c>
      <c r="F821" s="31">
        <f t="shared" si="12"/>
        <v>0</v>
      </c>
      <c r="G821" s="31"/>
      <c r="H821" s="31"/>
      <c r="I821" s="31"/>
      <c r="J821" s="65"/>
      <c r="K821" s="31"/>
    </row>
    <row r="822" spans="1:11" x14ac:dyDescent="0.45">
      <c r="A822" s="69"/>
      <c r="B822" s="12"/>
      <c r="C822" s="80" t="s">
        <v>517</v>
      </c>
      <c r="D822" s="31">
        <v>1</v>
      </c>
      <c r="E822" s="31">
        <v>1</v>
      </c>
      <c r="F822" s="31">
        <f t="shared" si="12"/>
        <v>0</v>
      </c>
      <c r="G822" s="31"/>
      <c r="H822" s="31"/>
      <c r="I822" s="31"/>
      <c r="J822" s="65"/>
      <c r="K822" s="31"/>
    </row>
    <row r="823" spans="1:11" x14ac:dyDescent="0.45">
      <c r="A823" s="8"/>
      <c r="B823" s="12"/>
      <c r="C823" s="51" t="s">
        <v>69</v>
      </c>
      <c r="D823" s="10">
        <v>1</v>
      </c>
      <c r="E823" s="10">
        <v>1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45">
      <c r="A824" s="13">
        <v>22205</v>
      </c>
      <c r="B824" s="54" t="s">
        <v>68</v>
      </c>
      <c r="C824" s="15"/>
      <c r="D824" s="16">
        <v>3</v>
      </c>
      <c r="E824" s="16">
        <v>3</v>
      </c>
      <c r="F824" s="7">
        <f t="shared" si="12"/>
        <v>0</v>
      </c>
      <c r="G824" s="16">
        <v>2</v>
      </c>
      <c r="H824" s="16">
        <v>2</v>
      </c>
      <c r="I824" s="7">
        <f>H824-G824</f>
        <v>0</v>
      </c>
      <c r="J824" s="16">
        <v>0</v>
      </c>
      <c r="K824" s="16">
        <f>E824-H824-J824</f>
        <v>1</v>
      </c>
    </row>
    <row r="825" spans="1:11" x14ac:dyDescent="0.45">
      <c r="A825" s="69">
        <v>58107</v>
      </c>
      <c r="B825" s="68" t="s">
        <v>67</v>
      </c>
      <c r="C825" s="20" t="s">
        <v>17</v>
      </c>
      <c r="D825" s="10">
        <v>1</v>
      </c>
      <c r="E825" s="10">
        <v>1</v>
      </c>
      <c r="F825" s="10">
        <f t="shared" si="12"/>
        <v>0</v>
      </c>
      <c r="G825" s="10"/>
      <c r="H825" s="10"/>
      <c r="I825" s="10"/>
      <c r="J825" s="65"/>
      <c r="K825" s="10"/>
    </row>
    <row r="826" spans="1:11" x14ac:dyDescent="0.45">
      <c r="A826" s="13">
        <v>58107</v>
      </c>
      <c r="B826" s="21" t="s">
        <v>66</v>
      </c>
      <c r="C826" s="22"/>
      <c r="D826" s="16">
        <v>1</v>
      </c>
      <c r="E826" s="16">
        <v>1</v>
      </c>
      <c r="F826" s="7">
        <f t="shared" si="12"/>
        <v>0</v>
      </c>
      <c r="G826" s="16">
        <v>1</v>
      </c>
      <c r="H826" s="16">
        <v>1</v>
      </c>
      <c r="I826" s="7">
        <f>H826-G826</f>
        <v>0</v>
      </c>
      <c r="J826" s="16">
        <v>0</v>
      </c>
      <c r="K826" s="16">
        <f>E826-H826-J826</f>
        <v>0</v>
      </c>
    </row>
    <row r="827" spans="1:11" x14ac:dyDescent="0.45">
      <c r="A827" s="52">
        <v>32006</v>
      </c>
      <c r="B827" s="30" t="s">
        <v>65</v>
      </c>
      <c r="C827" s="64" t="s">
        <v>476</v>
      </c>
      <c r="D827" s="75">
        <v>1</v>
      </c>
      <c r="E827" s="75">
        <v>1</v>
      </c>
      <c r="F827" s="75">
        <f t="shared" si="12"/>
        <v>0</v>
      </c>
      <c r="G827" s="24"/>
      <c r="H827" s="24"/>
      <c r="I827" s="24"/>
      <c r="J827" s="65"/>
      <c r="K827" s="24"/>
    </row>
    <row r="828" spans="1:11" x14ac:dyDescent="0.45">
      <c r="A828" s="67"/>
      <c r="B828" s="34"/>
      <c r="C828" s="12" t="s">
        <v>3</v>
      </c>
      <c r="D828" s="24">
        <v>1</v>
      </c>
      <c r="E828" s="24">
        <v>1</v>
      </c>
      <c r="F828" s="24">
        <f t="shared" si="12"/>
        <v>0</v>
      </c>
      <c r="G828" s="24"/>
      <c r="H828" s="24"/>
      <c r="I828" s="24"/>
      <c r="J828" s="65"/>
      <c r="K828" s="24"/>
    </row>
    <row r="829" spans="1:11" x14ac:dyDescent="0.45">
      <c r="A829" s="67"/>
      <c r="B829" s="34"/>
      <c r="C829" s="74" t="s">
        <v>46</v>
      </c>
      <c r="D829" s="24">
        <v>1</v>
      </c>
      <c r="E829" s="24">
        <v>1</v>
      </c>
      <c r="F829" s="24">
        <f t="shared" si="12"/>
        <v>0</v>
      </c>
      <c r="G829" s="24"/>
      <c r="H829" s="24"/>
      <c r="I829" s="24"/>
      <c r="J829" s="65"/>
      <c r="K829" s="24"/>
    </row>
    <row r="830" spans="1:11" x14ac:dyDescent="0.45">
      <c r="A830" s="17">
        <v>32006</v>
      </c>
      <c r="B830" s="21" t="s">
        <v>64</v>
      </c>
      <c r="C830" s="22"/>
      <c r="D830" s="16">
        <v>3</v>
      </c>
      <c r="E830" s="16">
        <v>3</v>
      </c>
      <c r="F830" s="7">
        <f t="shared" si="12"/>
        <v>0</v>
      </c>
      <c r="G830" s="16">
        <v>3</v>
      </c>
      <c r="H830" s="16">
        <v>3</v>
      </c>
      <c r="I830" s="7">
        <f>H830-G830</f>
        <v>0</v>
      </c>
      <c r="J830" s="16">
        <v>0</v>
      </c>
      <c r="K830" s="16">
        <f>E830-H830-J830</f>
        <v>0</v>
      </c>
    </row>
    <row r="831" spans="1:11" x14ac:dyDescent="0.45">
      <c r="A831" s="8">
        <v>21102</v>
      </c>
      <c r="B831" s="12" t="s">
        <v>63</v>
      </c>
      <c r="C831" s="19" t="s">
        <v>62</v>
      </c>
      <c r="D831" s="31">
        <v>1</v>
      </c>
      <c r="E831" s="31">
        <v>1</v>
      </c>
      <c r="F831" s="31">
        <f t="shared" si="12"/>
        <v>0</v>
      </c>
      <c r="G831" s="31"/>
      <c r="H831" s="31"/>
      <c r="I831" s="31"/>
      <c r="J831" s="65"/>
      <c r="K831" s="31"/>
    </row>
    <row r="832" spans="1:11" x14ac:dyDescent="0.45">
      <c r="A832" s="8"/>
      <c r="B832" s="51"/>
      <c r="C832" s="12" t="s">
        <v>17</v>
      </c>
      <c r="D832" s="10">
        <v>5</v>
      </c>
      <c r="E832" s="10">
        <v>5</v>
      </c>
      <c r="F832" s="10">
        <f t="shared" si="12"/>
        <v>0</v>
      </c>
      <c r="G832" s="10"/>
      <c r="H832" s="10"/>
      <c r="I832" s="10"/>
      <c r="J832" s="65"/>
      <c r="K832" s="10"/>
    </row>
    <row r="833" spans="1:11" x14ac:dyDescent="0.45">
      <c r="A833" s="8"/>
      <c r="B833" s="51"/>
      <c r="C833" s="20" t="s">
        <v>43</v>
      </c>
      <c r="D833" s="10">
        <v>1</v>
      </c>
      <c r="E833" s="10">
        <v>1</v>
      </c>
      <c r="F833" s="10">
        <f t="shared" si="12"/>
        <v>0</v>
      </c>
      <c r="G833" s="10"/>
      <c r="H833" s="10"/>
      <c r="I833" s="10"/>
      <c r="J833" s="65"/>
      <c r="K833" s="10"/>
    </row>
    <row r="834" spans="1:11" x14ac:dyDescent="0.45">
      <c r="A834" s="13">
        <v>21102</v>
      </c>
      <c r="B834" s="54" t="s">
        <v>61</v>
      </c>
      <c r="C834" s="15"/>
      <c r="D834" s="16">
        <v>7</v>
      </c>
      <c r="E834" s="16">
        <v>7</v>
      </c>
      <c r="F834" s="7">
        <f t="shared" si="12"/>
        <v>0</v>
      </c>
      <c r="G834" s="16">
        <v>5</v>
      </c>
      <c r="H834" s="16">
        <v>5</v>
      </c>
      <c r="I834" s="7">
        <f>H834-G834</f>
        <v>0</v>
      </c>
      <c r="J834" s="16">
        <v>1</v>
      </c>
      <c r="K834" s="16">
        <f>E834-H834-J834</f>
        <v>1</v>
      </c>
    </row>
    <row r="835" spans="1:11" x14ac:dyDescent="0.45">
      <c r="A835" s="8">
        <v>21104</v>
      </c>
      <c r="B835" s="48" t="s">
        <v>60</v>
      </c>
      <c r="C835" s="20" t="s">
        <v>17</v>
      </c>
      <c r="D835" s="10">
        <v>1</v>
      </c>
      <c r="E835" s="10">
        <v>1</v>
      </c>
      <c r="F835" s="10">
        <f t="shared" si="12"/>
        <v>0</v>
      </c>
      <c r="G835" s="10"/>
      <c r="H835" s="10"/>
      <c r="I835" s="10"/>
      <c r="J835" s="65"/>
      <c r="K835" s="10"/>
    </row>
    <row r="836" spans="1:11" x14ac:dyDescent="0.45">
      <c r="A836" s="8"/>
      <c r="B836" s="48"/>
      <c r="C836" s="68" t="s">
        <v>30</v>
      </c>
      <c r="D836" s="10">
        <v>1</v>
      </c>
      <c r="E836" s="10">
        <v>1</v>
      </c>
      <c r="F836" s="10">
        <f t="shared" si="12"/>
        <v>0</v>
      </c>
      <c r="G836" s="10"/>
      <c r="H836" s="10"/>
      <c r="I836" s="10"/>
      <c r="J836" s="65"/>
      <c r="K836" s="10"/>
    </row>
    <row r="837" spans="1:11" x14ac:dyDescent="0.45">
      <c r="A837" s="13">
        <v>21104</v>
      </c>
      <c r="B837" s="57" t="s">
        <v>59</v>
      </c>
      <c r="C837" s="41"/>
      <c r="D837" s="16">
        <v>2</v>
      </c>
      <c r="E837" s="16">
        <v>2</v>
      </c>
      <c r="F837" s="7">
        <f t="shared" si="12"/>
        <v>0</v>
      </c>
      <c r="G837" s="16">
        <v>2</v>
      </c>
      <c r="H837" s="16">
        <v>2</v>
      </c>
      <c r="I837" s="7">
        <f>H837-G837</f>
        <v>0</v>
      </c>
      <c r="J837" s="16">
        <v>0</v>
      </c>
      <c r="K837" s="16">
        <f>E837-H837-J837</f>
        <v>0</v>
      </c>
    </row>
    <row r="838" spans="1:11" x14ac:dyDescent="0.45">
      <c r="A838" s="8">
        <v>21105</v>
      </c>
      <c r="B838" s="55" t="s">
        <v>58</v>
      </c>
      <c r="C838" s="68" t="s">
        <v>57</v>
      </c>
      <c r="D838" s="31">
        <v>1</v>
      </c>
      <c r="E838" s="31">
        <v>1</v>
      </c>
      <c r="F838" s="31">
        <f t="shared" si="12"/>
        <v>0</v>
      </c>
      <c r="G838" s="31"/>
      <c r="H838" s="31"/>
      <c r="I838" s="31"/>
      <c r="J838" s="65"/>
      <c r="K838" s="31"/>
    </row>
    <row r="839" spans="1:11" x14ac:dyDescent="0.45">
      <c r="A839" s="8"/>
      <c r="B839" s="34"/>
      <c r="C839" s="20" t="s">
        <v>17</v>
      </c>
      <c r="D839" s="10">
        <v>6</v>
      </c>
      <c r="E839" s="10">
        <v>6</v>
      </c>
      <c r="F839" s="10">
        <f t="shared" si="12"/>
        <v>0</v>
      </c>
      <c r="G839" s="10"/>
      <c r="H839" s="10"/>
      <c r="I839" s="10"/>
      <c r="J839" s="65"/>
      <c r="K839" s="10"/>
    </row>
    <row r="840" spans="1:11" x14ac:dyDescent="0.45">
      <c r="A840" s="8"/>
      <c r="B840" s="34"/>
      <c r="C840" s="12" t="s">
        <v>43</v>
      </c>
      <c r="D840" s="10">
        <v>1</v>
      </c>
      <c r="E840" s="10">
        <v>1</v>
      </c>
      <c r="F840" s="10">
        <f t="shared" ref="F840:F903" si="13">E840-D840</f>
        <v>0</v>
      </c>
      <c r="G840" s="10"/>
      <c r="H840" s="10"/>
      <c r="I840" s="10"/>
      <c r="J840" s="65"/>
      <c r="K840" s="10"/>
    </row>
    <row r="841" spans="1:11" x14ac:dyDescent="0.45">
      <c r="A841" s="76">
        <v>21105</v>
      </c>
      <c r="B841" s="14" t="s">
        <v>56</v>
      </c>
      <c r="C841" s="15"/>
      <c r="D841" s="16">
        <v>8</v>
      </c>
      <c r="E841" s="16">
        <v>8</v>
      </c>
      <c r="F841" s="7">
        <f t="shared" si="13"/>
        <v>0</v>
      </c>
      <c r="G841" s="16">
        <v>8</v>
      </c>
      <c r="H841" s="16">
        <v>8</v>
      </c>
      <c r="I841" s="7">
        <f>H841-G841</f>
        <v>0</v>
      </c>
      <c r="J841" s="16">
        <v>0</v>
      </c>
      <c r="K841" s="16">
        <f>E841-H841-J841</f>
        <v>0</v>
      </c>
    </row>
    <row r="842" spans="1:11" x14ac:dyDescent="0.45">
      <c r="A842" s="8">
        <v>21107</v>
      </c>
      <c r="B842" s="55" t="s">
        <v>55</v>
      </c>
      <c r="C842" s="20" t="s">
        <v>9</v>
      </c>
      <c r="D842" s="10">
        <v>12</v>
      </c>
      <c r="E842" s="10">
        <v>12</v>
      </c>
      <c r="F842" s="10">
        <f t="shared" si="13"/>
        <v>0</v>
      </c>
      <c r="G842" s="10"/>
      <c r="H842" s="10"/>
      <c r="I842" s="10"/>
      <c r="J842" s="65"/>
      <c r="K842" s="10"/>
    </row>
    <row r="843" spans="1:11" x14ac:dyDescent="0.45">
      <c r="A843" s="8"/>
      <c r="B843" s="60"/>
      <c r="C843" t="s">
        <v>517</v>
      </c>
      <c r="D843" s="10">
        <v>1</v>
      </c>
      <c r="E843" s="10">
        <v>1</v>
      </c>
      <c r="F843" s="10">
        <f t="shared" si="13"/>
        <v>0</v>
      </c>
      <c r="G843" s="10"/>
      <c r="H843" s="10"/>
      <c r="I843" s="10"/>
      <c r="J843" s="65"/>
      <c r="K843" s="10"/>
    </row>
    <row r="844" spans="1:11" x14ac:dyDescent="0.45">
      <c r="A844" s="8"/>
      <c r="B844" s="34"/>
      <c r="C844" s="12" t="s">
        <v>3</v>
      </c>
      <c r="D844" s="10">
        <v>10</v>
      </c>
      <c r="E844" s="10">
        <v>10</v>
      </c>
      <c r="F844" s="10">
        <f t="shared" si="13"/>
        <v>0</v>
      </c>
      <c r="G844" s="10"/>
      <c r="H844" s="10"/>
      <c r="I844" s="10"/>
      <c r="J844" s="65"/>
      <c r="K844" s="10"/>
    </row>
    <row r="845" spans="1:11" x14ac:dyDescent="0.45">
      <c r="A845" s="13">
        <v>21107</v>
      </c>
      <c r="B845" s="54" t="s">
        <v>54</v>
      </c>
      <c r="C845" s="15"/>
      <c r="D845" s="16">
        <v>23</v>
      </c>
      <c r="E845" s="16">
        <v>23</v>
      </c>
      <c r="F845" s="7">
        <f t="shared" si="13"/>
        <v>0</v>
      </c>
      <c r="G845" s="16">
        <v>20</v>
      </c>
      <c r="H845" s="16">
        <v>20</v>
      </c>
      <c r="I845" s="7">
        <f>H845-G845</f>
        <v>0</v>
      </c>
      <c r="J845" s="16">
        <v>2</v>
      </c>
      <c r="K845" s="16">
        <f>E845-H845-J845</f>
        <v>1</v>
      </c>
    </row>
    <row r="846" spans="1:11" x14ac:dyDescent="0.45">
      <c r="A846" s="8">
        <v>21106</v>
      </c>
      <c r="B846" s="55" t="s">
        <v>53</v>
      </c>
      <c r="C846" s="12" t="s">
        <v>27</v>
      </c>
      <c r="D846" s="10">
        <v>4</v>
      </c>
      <c r="E846" s="10">
        <v>4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69"/>
      <c r="B847" s="56"/>
      <c r="C847" s="68" t="s">
        <v>18</v>
      </c>
      <c r="D847" s="31">
        <v>1</v>
      </c>
      <c r="E847" s="31">
        <v>1</v>
      </c>
      <c r="F847" s="31">
        <f t="shared" si="13"/>
        <v>0</v>
      </c>
      <c r="G847" s="31"/>
      <c r="H847" s="31"/>
      <c r="I847" s="31"/>
      <c r="J847" s="65"/>
      <c r="K847" s="31"/>
    </row>
    <row r="848" spans="1:11" x14ac:dyDescent="0.45">
      <c r="A848" s="8"/>
      <c r="B848" s="34"/>
      <c r="C848" s="12" t="s">
        <v>17</v>
      </c>
      <c r="D848" s="10">
        <v>4</v>
      </c>
      <c r="E848" s="10">
        <v>4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45">
      <c r="A849" s="8"/>
      <c r="B849" s="9"/>
      <c r="C849" s="12" t="s">
        <v>52</v>
      </c>
      <c r="D849" s="10">
        <v>1</v>
      </c>
      <c r="E849" s="10">
        <v>1</v>
      </c>
      <c r="F849" s="10">
        <f t="shared" si="13"/>
        <v>0</v>
      </c>
      <c r="G849" s="10"/>
      <c r="H849" s="10"/>
      <c r="I849" s="10"/>
      <c r="J849" s="65"/>
      <c r="K849" s="10"/>
    </row>
    <row r="850" spans="1:11" x14ac:dyDescent="0.45">
      <c r="A850" s="76">
        <v>21106</v>
      </c>
      <c r="B850" s="14" t="s">
        <v>51</v>
      </c>
      <c r="C850" s="15"/>
      <c r="D850" s="16">
        <v>10</v>
      </c>
      <c r="E850" s="16">
        <v>10</v>
      </c>
      <c r="F850" s="7">
        <f t="shared" si="13"/>
        <v>0</v>
      </c>
      <c r="G850" s="16">
        <v>10</v>
      </c>
      <c r="H850" s="16">
        <v>10</v>
      </c>
      <c r="I850" s="7">
        <f>H850-G850</f>
        <v>0</v>
      </c>
      <c r="J850" s="16">
        <v>0</v>
      </c>
      <c r="K850" s="16">
        <f>E850-H850-J850</f>
        <v>0</v>
      </c>
    </row>
    <row r="851" spans="1:11" x14ac:dyDescent="0.45">
      <c r="A851" s="69">
        <v>21108</v>
      </c>
      <c r="B851" s="12" t="s">
        <v>50</v>
      </c>
      <c r="C851" s="32" t="s">
        <v>27</v>
      </c>
      <c r="D851" s="10">
        <v>1</v>
      </c>
      <c r="E851" s="10">
        <v>1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8"/>
      <c r="B852" s="12"/>
      <c r="C852" s="51" t="s">
        <v>19</v>
      </c>
      <c r="D852" s="10">
        <v>1</v>
      </c>
      <c r="E852" s="10">
        <v>1</v>
      </c>
      <c r="F852" s="10">
        <f t="shared" si="13"/>
        <v>0</v>
      </c>
      <c r="G852" s="10"/>
      <c r="H852" s="10"/>
      <c r="I852" s="10"/>
      <c r="J852" s="65"/>
      <c r="K852" s="10"/>
    </row>
    <row r="853" spans="1:11" x14ac:dyDescent="0.45">
      <c r="A853" s="68"/>
      <c r="B853" s="53"/>
      <c r="C853" s="68" t="s">
        <v>18</v>
      </c>
      <c r="D853" s="10">
        <v>10</v>
      </c>
      <c r="E853" s="10">
        <v>10</v>
      </c>
      <c r="F853" s="10">
        <f t="shared" si="13"/>
        <v>0</v>
      </c>
      <c r="G853" s="10"/>
      <c r="H853" s="10"/>
      <c r="I853" s="10"/>
      <c r="J853" s="65"/>
      <c r="K853" s="10"/>
    </row>
    <row r="854" spans="1:11" x14ac:dyDescent="0.45">
      <c r="A854" s="8"/>
      <c r="B854" s="51"/>
      <c r="C854" s="51" t="s">
        <v>17</v>
      </c>
      <c r="D854" s="10">
        <v>2</v>
      </c>
      <c r="E854" s="10">
        <v>2</v>
      </c>
      <c r="F854" s="10">
        <f t="shared" si="13"/>
        <v>0</v>
      </c>
      <c r="G854" s="10"/>
      <c r="H854" s="10"/>
      <c r="I854" s="10"/>
      <c r="J854" s="65"/>
      <c r="K854" s="10"/>
    </row>
    <row r="855" spans="1:11" x14ac:dyDescent="0.45">
      <c r="A855" s="69"/>
      <c r="B855" s="12"/>
      <c r="C855" s="51" t="s">
        <v>49</v>
      </c>
      <c r="D855" s="10">
        <v>1</v>
      </c>
      <c r="E855" s="10">
        <v>1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45">
      <c r="A856" s="13">
        <v>21108</v>
      </c>
      <c r="B856" s="54" t="s">
        <v>48</v>
      </c>
      <c r="C856" s="15"/>
      <c r="D856" s="16">
        <v>15</v>
      </c>
      <c r="E856" s="16">
        <v>15</v>
      </c>
      <c r="F856" s="7">
        <f t="shared" si="13"/>
        <v>0</v>
      </c>
      <c r="G856" s="16">
        <v>13</v>
      </c>
      <c r="H856" s="16">
        <v>13</v>
      </c>
      <c r="I856" s="7">
        <f>H856-G856</f>
        <v>0</v>
      </c>
      <c r="J856" s="16">
        <v>2</v>
      </c>
      <c r="K856" s="16">
        <f>E856-H856-J856</f>
        <v>0</v>
      </c>
    </row>
    <row r="857" spans="1:11" x14ac:dyDescent="0.45">
      <c r="A857" s="50">
        <v>21109</v>
      </c>
      <c r="B857" s="58" t="s">
        <v>47</v>
      </c>
      <c r="C857" s="68" t="s">
        <v>27</v>
      </c>
      <c r="D857" s="31">
        <v>1</v>
      </c>
      <c r="E857" s="31">
        <v>1</v>
      </c>
      <c r="F857" s="31">
        <f t="shared" si="13"/>
        <v>0</v>
      </c>
      <c r="G857" s="31"/>
      <c r="H857" s="31"/>
      <c r="I857" s="31"/>
      <c r="J857" s="65"/>
      <c r="K857" s="31"/>
    </row>
    <row r="858" spans="1:11" x14ac:dyDescent="0.45">
      <c r="A858" s="50"/>
      <c r="B858" s="25"/>
      <c r="C858" s="68" t="s">
        <v>18</v>
      </c>
      <c r="D858" s="31">
        <v>4</v>
      </c>
      <c r="E858" s="31">
        <v>4</v>
      </c>
      <c r="F858" s="31">
        <f t="shared" si="13"/>
        <v>0</v>
      </c>
      <c r="G858" s="31"/>
      <c r="H858" s="31"/>
      <c r="I858" s="31"/>
      <c r="J858" s="65"/>
      <c r="K858" s="31"/>
    </row>
    <row r="859" spans="1:11" x14ac:dyDescent="0.45">
      <c r="A859" s="50"/>
      <c r="B859" s="26"/>
      <c r="C859" s="20" t="s">
        <v>17</v>
      </c>
      <c r="D859" s="10">
        <v>6</v>
      </c>
      <c r="E859" s="10">
        <v>6</v>
      </c>
      <c r="F859" s="10">
        <f t="shared" si="13"/>
        <v>0</v>
      </c>
      <c r="G859" s="10"/>
      <c r="H859" s="10"/>
      <c r="I859" s="10"/>
      <c r="J859" s="65"/>
      <c r="K859" s="10"/>
    </row>
    <row r="860" spans="1:11" x14ac:dyDescent="0.45">
      <c r="A860" s="50"/>
      <c r="B860" s="59"/>
      <c r="C860" s="20" t="s">
        <v>46</v>
      </c>
      <c r="D860" s="10">
        <v>2</v>
      </c>
      <c r="E860" s="10">
        <v>2</v>
      </c>
      <c r="F860" s="10">
        <f t="shared" si="13"/>
        <v>0</v>
      </c>
      <c r="G860" s="10"/>
      <c r="H860" s="10"/>
      <c r="I860" s="10"/>
      <c r="J860" s="65"/>
      <c r="K860" s="10"/>
    </row>
    <row r="861" spans="1:11" x14ac:dyDescent="0.45">
      <c r="A861" s="17">
        <v>21109</v>
      </c>
      <c r="B861" s="22" t="s">
        <v>45</v>
      </c>
      <c r="C861" s="22"/>
      <c r="D861" s="16">
        <v>13</v>
      </c>
      <c r="E861" s="16">
        <v>13</v>
      </c>
      <c r="F861" s="7">
        <f t="shared" si="13"/>
        <v>0</v>
      </c>
      <c r="G861" s="16">
        <v>12</v>
      </c>
      <c r="H861" s="16">
        <v>12</v>
      </c>
      <c r="I861" s="7">
        <f>H861-G861</f>
        <v>0</v>
      </c>
      <c r="J861" s="16">
        <v>1</v>
      </c>
      <c r="K861" s="16">
        <f>E861-H861-J861</f>
        <v>0</v>
      </c>
    </row>
    <row r="862" spans="1:11" x14ac:dyDescent="0.45">
      <c r="A862" s="69">
        <v>21110</v>
      </c>
      <c r="B862" s="55" t="s">
        <v>44</v>
      </c>
      <c r="C862" s="68" t="s">
        <v>18</v>
      </c>
      <c r="D862" s="31">
        <v>2</v>
      </c>
      <c r="E862" s="31">
        <v>2</v>
      </c>
      <c r="F862" s="31">
        <f t="shared" si="13"/>
        <v>0</v>
      </c>
      <c r="G862" s="31"/>
      <c r="H862" s="31"/>
      <c r="I862" s="31"/>
      <c r="J862" s="65"/>
      <c r="K862" s="31"/>
    </row>
    <row r="863" spans="1:11" x14ac:dyDescent="0.45">
      <c r="A863" s="69"/>
      <c r="B863" s="27"/>
      <c r="C863" t="s">
        <v>9</v>
      </c>
      <c r="D863" s="10">
        <v>11</v>
      </c>
      <c r="E863" s="10">
        <v>11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45">
      <c r="A864" s="69"/>
      <c r="B864" s="29"/>
      <c r="C864" s="20" t="s">
        <v>17</v>
      </c>
      <c r="D864" s="10">
        <v>1</v>
      </c>
      <c r="E864" s="10">
        <v>1</v>
      </c>
      <c r="F864" s="10">
        <f t="shared" si="13"/>
        <v>0</v>
      </c>
      <c r="G864" s="10"/>
      <c r="H864" s="10"/>
      <c r="I864" s="10"/>
      <c r="J864" s="65"/>
      <c r="K864" s="10"/>
    </row>
    <row r="865" spans="1:11" x14ac:dyDescent="0.45">
      <c r="A865" s="8"/>
      <c r="B865" s="34"/>
      <c r="C865" s="20" t="s">
        <v>6</v>
      </c>
      <c r="D865" s="10">
        <v>1</v>
      </c>
      <c r="E865" s="10">
        <v>1</v>
      </c>
      <c r="F865" s="10">
        <f t="shared" si="13"/>
        <v>0</v>
      </c>
      <c r="G865" s="10"/>
      <c r="H865" s="10"/>
      <c r="I865" s="10"/>
      <c r="J865" s="65"/>
      <c r="K865" s="10"/>
    </row>
    <row r="866" spans="1:11" x14ac:dyDescent="0.45">
      <c r="A866" s="69"/>
      <c r="B866" s="9"/>
      <c r="C866" s="12" t="s">
        <v>43</v>
      </c>
      <c r="D866" s="10">
        <v>1</v>
      </c>
      <c r="E866" s="10">
        <v>1</v>
      </c>
      <c r="F866" s="10">
        <f t="shared" si="13"/>
        <v>0</v>
      </c>
      <c r="G866" s="10"/>
      <c r="H866" s="10"/>
      <c r="I866" s="10"/>
      <c r="J866" s="65"/>
      <c r="K866" s="10"/>
    </row>
    <row r="867" spans="1:11" x14ac:dyDescent="0.45">
      <c r="A867" s="13">
        <v>21110</v>
      </c>
      <c r="B867" s="54" t="s">
        <v>42</v>
      </c>
      <c r="C867" s="15"/>
      <c r="D867" s="16">
        <v>16</v>
      </c>
      <c r="E867" s="16">
        <v>16</v>
      </c>
      <c r="F867" s="7">
        <f t="shared" si="13"/>
        <v>0</v>
      </c>
      <c r="G867" s="16">
        <v>13</v>
      </c>
      <c r="H867" s="16">
        <v>13</v>
      </c>
      <c r="I867" s="7">
        <f>H867-G867</f>
        <v>0</v>
      </c>
      <c r="J867" s="16">
        <v>3</v>
      </c>
      <c r="K867" s="16">
        <f>E867-H867-J867</f>
        <v>0</v>
      </c>
    </row>
    <row r="868" spans="1:11" x14ac:dyDescent="0.45">
      <c r="A868" s="8">
        <v>21111</v>
      </c>
      <c r="B868" s="55" t="s">
        <v>41</v>
      </c>
      <c r="C868" s="20" t="s">
        <v>9</v>
      </c>
      <c r="D868" s="10">
        <v>8</v>
      </c>
      <c r="E868" s="10">
        <v>8</v>
      </c>
      <c r="F868" s="10">
        <f t="shared" si="13"/>
        <v>0</v>
      </c>
      <c r="G868" s="10"/>
      <c r="H868" s="10"/>
      <c r="I868" s="10"/>
      <c r="J868" s="65"/>
      <c r="K868" s="10"/>
    </row>
    <row r="869" spans="1:11" x14ac:dyDescent="0.45">
      <c r="A869" s="8"/>
      <c r="B869" s="29"/>
      <c r="C869" s="12" t="s">
        <v>17</v>
      </c>
      <c r="D869" s="10">
        <v>2</v>
      </c>
      <c r="E869" s="10">
        <v>2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45">
      <c r="A870" s="8"/>
      <c r="B870" s="29"/>
      <c r="C870" s="12" t="s">
        <v>37</v>
      </c>
      <c r="D870" s="10">
        <v>2</v>
      </c>
      <c r="E870" s="10">
        <v>2</v>
      </c>
      <c r="F870" s="10">
        <f t="shared" si="13"/>
        <v>0</v>
      </c>
      <c r="G870" s="10"/>
      <c r="H870" s="10"/>
      <c r="I870" s="10"/>
      <c r="J870" s="65"/>
      <c r="K870" s="10"/>
    </row>
    <row r="871" spans="1:11" x14ac:dyDescent="0.45">
      <c r="A871" s="8"/>
      <c r="B871" s="34"/>
      <c r="C871" s="12" t="s">
        <v>6</v>
      </c>
      <c r="D871" s="10">
        <v>8</v>
      </c>
      <c r="E871" s="10">
        <v>8</v>
      </c>
      <c r="F871" s="10">
        <f t="shared" si="13"/>
        <v>0</v>
      </c>
      <c r="G871" s="10"/>
      <c r="H871" s="10"/>
      <c r="I871" s="10"/>
      <c r="J871" s="65"/>
      <c r="K871" s="10"/>
    </row>
    <row r="872" spans="1:11" x14ac:dyDescent="0.45">
      <c r="A872" s="13">
        <v>21111</v>
      </c>
      <c r="B872" s="54" t="s">
        <v>40</v>
      </c>
      <c r="C872" s="15"/>
      <c r="D872" s="16">
        <v>20</v>
      </c>
      <c r="E872" s="16">
        <v>20</v>
      </c>
      <c r="F872" s="7">
        <f t="shared" si="13"/>
        <v>0</v>
      </c>
      <c r="G872" s="16">
        <v>18</v>
      </c>
      <c r="H872" s="16">
        <v>18</v>
      </c>
      <c r="I872" s="7">
        <f>H872-G872</f>
        <v>0</v>
      </c>
      <c r="J872" s="16">
        <v>2</v>
      </c>
      <c r="K872" s="16">
        <f>E872-H872-J872</f>
        <v>0</v>
      </c>
    </row>
    <row r="873" spans="1:11" s="64" customFormat="1" x14ac:dyDescent="0.45">
      <c r="A873" s="8">
        <v>21116</v>
      </c>
      <c r="B873" s="55" t="s">
        <v>39</v>
      </c>
      <c r="C873" s="20" t="s">
        <v>9</v>
      </c>
      <c r="D873" s="10">
        <v>4</v>
      </c>
      <c r="E873" s="10">
        <v>4</v>
      </c>
      <c r="F873" s="10">
        <f t="shared" si="13"/>
        <v>0</v>
      </c>
      <c r="G873" s="10"/>
      <c r="H873" s="10"/>
      <c r="I873" s="10"/>
      <c r="J873" s="65"/>
      <c r="K873" s="10"/>
    </row>
    <row r="874" spans="1:11" x14ac:dyDescent="0.45">
      <c r="A874" s="69"/>
      <c r="B874" s="33"/>
      <c r="C874" s="12" t="s">
        <v>38</v>
      </c>
      <c r="D874" s="10">
        <v>1</v>
      </c>
      <c r="E874" s="10">
        <v>1</v>
      </c>
      <c r="F874" s="10">
        <f t="shared" si="13"/>
        <v>0</v>
      </c>
      <c r="G874" s="10"/>
      <c r="H874" s="10"/>
      <c r="I874" s="10"/>
      <c r="J874" s="65"/>
      <c r="K874" s="10"/>
    </row>
    <row r="875" spans="1:11" x14ac:dyDescent="0.45">
      <c r="A875" s="8"/>
      <c r="B875" s="29"/>
      <c r="C875" s="20" t="s">
        <v>37</v>
      </c>
      <c r="D875" s="10">
        <v>1</v>
      </c>
      <c r="E875" s="10">
        <v>1</v>
      </c>
      <c r="F875" s="10">
        <f t="shared" si="13"/>
        <v>0</v>
      </c>
      <c r="G875" s="10"/>
      <c r="H875" s="10"/>
      <c r="I875" s="10"/>
      <c r="J875" s="65"/>
      <c r="K875" s="10"/>
    </row>
    <row r="876" spans="1:11" s="64" customFormat="1" x14ac:dyDescent="0.45">
      <c r="A876" s="69"/>
      <c r="B876" s="56"/>
      <c r="C876" s="20" t="s">
        <v>36</v>
      </c>
      <c r="D876" s="10">
        <v>1</v>
      </c>
      <c r="E876" s="10">
        <v>1</v>
      </c>
      <c r="F876" s="10">
        <f t="shared" si="13"/>
        <v>0</v>
      </c>
      <c r="G876" s="10"/>
      <c r="H876" s="10"/>
      <c r="I876" s="10"/>
      <c r="J876" s="65"/>
      <c r="K876" s="10"/>
    </row>
    <row r="877" spans="1:11" s="64" customFormat="1" x14ac:dyDescent="0.45">
      <c r="A877" s="8"/>
      <c r="B877" s="29"/>
      <c r="C877" s="20" t="s">
        <v>35</v>
      </c>
      <c r="D877" s="10">
        <v>1</v>
      </c>
      <c r="E877" s="10">
        <v>1</v>
      </c>
      <c r="F877" s="10">
        <f t="shared" si="13"/>
        <v>0</v>
      </c>
      <c r="G877" s="10"/>
      <c r="H877" s="10"/>
      <c r="I877" s="10"/>
      <c r="J877" s="65"/>
      <c r="K877" s="10"/>
    </row>
    <row r="878" spans="1:11" x14ac:dyDescent="0.45">
      <c r="A878" s="8"/>
      <c r="B878" s="9"/>
      <c r="C878" s="20" t="s">
        <v>6</v>
      </c>
      <c r="D878" s="10">
        <v>2</v>
      </c>
      <c r="E878" s="10">
        <v>2</v>
      </c>
      <c r="F878" s="10">
        <f t="shared" si="13"/>
        <v>0</v>
      </c>
      <c r="G878" s="10"/>
      <c r="H878" s="10"/>
      <c r="I878" s="10"/>
      <c r="J878" s="65"/>
      <c r="K878" s="10"/>
    </row>
    <row r="879" spans="1:11" s="64" customFormat="1" x14ac:dyDescent="0.45">
      <c r="A879" s="13">
        <v>21116</v>
      </c>
      <c r="B879" s="14" t="s">
        <v>34</v>
      </c>
      <c r="C879" s="15"/>
      <c r="D879" s="16">
        <v>10</v>
      </c>
      <c r="E879" s="16">
        <v>10</v>
      </c>
      <c r="F879" s="7">
        <f t="shared" si="13"/>
        <v>0</v>
      </c>
      <c r="G879" s="16">
        <v>10</v>
      </c>
      <c r="H879" s="16">
        <v>10</v>
      </c>
      <c r="I879" s="7">
        <f>H879-G879</f>
        <v>0</v>
      </c>
      <c r="J879" s="16">
        <v>0</v>
      </c>
      <c r="K879" s="16">
        <f>E879-H879-J879</f>
        <v>0</v>
      </c>
    </row>
    <row r="880" spans="1:11" s="64" customFormat="1" x14ac:dyDescent="0.45">
      <c r="A880" s="8">
        <v>27042</v>
      </c>
      <c r="B880" s="30" t="s">
        <v>33</v>
      </c>
      <c r="C880" s="12" t="s">
        <v>481</v>
      </c>
      <c r="D880" s="10">
        <v>1</v>
      </c>
      <c r="E880" s="10">
        <v>1</v>
      </c>
      <c r="F880" s="10">
        <f t="shared" si="13"/>
        <v>0</v>
      </c>
      <c r="G880" s="10"/>
      <c r="H880" s="10"/>
      <c r="I880" s="10"/>
      <c r="J880" s="65"/>
      <c r="K880" s="10"/>
    </row>
    <row r="881" spans="1:11" x14ac:dyDescent="0.45">
      <c r="A881" s="69"/>
      <c r="B881" s="30"/>
      <c r="C881" s="12" t="s">
        <v>6</v>
      </c>
      <c r="D881" s="10">
        <v>1</v>
      </c>
      <c r="E881" s="10">
        <v>1</v>
      </c>
      <c r="F881" s="10">
        <f t="shared" si="13"/>
        <v>0</v>
      </c>
      <c r="G881" s="10"/>
      <c r="H881" s="10"/>
      <c r="I881" s="10"/>
      <c r="J881" s="65"/>
      <c r="K881" s="10"/>
    </row>
    <row r="882" spans="1:11" s="64" customFormat="1" x14ac:dyDescent="0.45">
      <c r="A882" s="8"/>
      <c r="B882" s="60"/>
      <c r="C882" s="68" t="s">
        <v>46</v>
      </c>
      <c r="D882" s="10">
        <v>1</v>
      </c>
      <c r="E882" s="10">
        <v>1</v>
      </c>
      <c r="F882" s="10">
        <f t="shared" si="13"/>
        <v>0</v>
      </c>
      <c r="G882" s="10"/>
      <c r="H882" s="10"/>
      <c r="I882" s="10"/>
      <c r="J882" s="65"/>
      <c r="K882" s="10"/>
    </row>
    <row r="883" spans="1:11" s="64" customFormat="1" x14ac:dyDescent="0.45">
      <c r="A883" s="13">
        <v>27042</v>
      </c>
      <c r="B883" s="54" t="s">
        <v>32</v>
      </c>
      <c r="C883" s="15"/>
      <c r="D883" s="16">
        <v>3</v>
      </c>
      <c r="E883" s="16">
        <v>3</v>
      </c>
      <c r="F883" s="7">
        <f t="shared" si="13"/>
        <v>0</v>
      </c>
      <c r="G883" s="16">
        <v>2</v>
      </c>
      <c r="H883" s="16">
        <v>2</v>
      </c>
      <c r="I883" s="7">
        <f>H883-G883</f>
        <v>0</v>
      </c>
      <c r="J883" s="16">
        <v>0</v>
      </c>
      <c r="K883" s="16">
        <f>E883-H883-J883</f>
        <v>1</v>
      </c>
    </row>
    <row r="884" spans="1:11" s="64" customFormat="1" x14ac:dyDescent="0.45">
      <c r="A884" s="8">
        <v>21112</v>
      </c>
      <c r="B884" s="68" t="s">
        <v>31</v>
      </c>
      <c r="C884" s="68" t="s">
        <v>30</v>
      </c>
      <c r="D884" s="10">
        <v>1</v>
      </c>
      <c r="E884" s="10">
        <v>1</v>
      </c>
      <c r="F884" s="10">
        <f t="shared" si="13"/>
        <v>0</v>
      </c>
      <c r="G884" s="10"/>
      <c r="H884" s="10"/>
      <c r="I884" s="10"/>
      <c r="J884" s="65"/>
      <c r="K884" s="10"/>
    </row>
    <row r="885" spans="1:11" x14ac:dyDescent="0.45">
      <c r="A885" s="13">
        <v>21112</v>
      </c>
      <c r="B885" s="22" t="s">
        <v>29</v>
      </c>
      <c r="C885" s="22"/>
      <c r="D885" s="13">
        <v>1</v>
      </c>
      <c r="E885" s="13">
        <v>1</v>
      </c>
      <c r="F885" s="7">
        <f t="shared" si="13"/>
        <v>0</v>
      </c>
      <c r="G885" s="13">
        <v>1</v>
      </c>
      <c r="H885" s="13">
        <v>1</v>
      </c>
      <c r="I885" s="7">
        <f>H885-G885</f>
        <v>0</v>
      </c>
      <c r="J885" s="16">
        <v>0</v>
      </c>
      <c r="K885" s="16">
        <f>E885-H885-J885</f>
        <v>0</v>
      </c>
    </row>
    <row r="886" spans="1:11" x14ac:dyDescent="0.45">
      <c r="A886" s="8"/>
      <c r="B886" s="68" t="s">
        <v>525</v>
      </c>
      <c r="C886" s="68" t="s">
        <v>522</v>
      </c>
      <c r="D886" s="10">
        <v>1</v>
      </c>
      <c r="E886" s="10">
        <v>1</v>
      </c>
      <c r="F886" s="10">
        <f t="shared" si="13"/>
        <v>0</v>
      </c>
      <c r="G886" s="10"/>
      <c r="H886" s="10"/>
      <c r="I886" s="10"/>
      <c r="J886" s="65"/>
      <c r="K886" s="10"/>
    </row>
    <row r="887" spans="1:11" x14ac:dyDescent="0.45">
      <c r="A887" s="13">
        <v>22213</v>
      </c>
      <c r="B887" s="22" t="s">
        <v>526</v>
      </c>
      <c r="C887" s="22"/>
      <c r="D887" s="13">
        <v>1</v>
      </c>
      <c r="E887" s="13">
        <v>1</v>
      </c>
      <c r="F887" s="7">
        <f t="shared" si="13"/>
        <v>0</v>
      </c>
      <c r="G887" s="16">
        <v>1</v>
      </c>
      <c r="H887" s="16">
        <v>1</v>
      </c>
      <c r="I887" s="7">
        <f>H887-G887</f>
        <v>0</v>
      </c>
      <c r="J887" s="16">
        <v>0</v>
      </c>
      <c r="K887" s="16">
        <f>E887-H887-J887</f>
        <v>0</v>
      </c>
    </row>
    <row r="888" spans="1:11" x14ac:dyDescent="0.45">
      <c r="A888" s="8">
        <v>71060</v>
      </c>
      <c r="B888" s="55" t="s">
        <v>28</v>
      </c>
      <c r="C888" s="12" t="s">
        <v>27</v>
      </c>
      <c r="D888" s="10">
        <v>1</v>
      </c>
      <c r="E888" s="10">
        <v>1</v>
      </c>
      <c r="F888" s="10">
        <f t="shared" si="13"/>
        <v>0</v>
      </c>
      <c r="G888" s="10"/>
      <c r="H888" s="10"/>
      <c r="I888" s="10"/>
      <c r="J888" s="65"/>
      <c r="K888" s="10"/>
    </row>
    <row r="889" spans="1:11" x14ac:dyDescent="0.45">
      <c r="A889" s="8"/>
      <c r="B889" s="34"/>
      <c r="C889" s="12" t="s">
        <v>18</v>
      </c>
      <c r="D889" s="10">
        <v>1</v>
      </c>
      <c r="E889" s="10">
        <v>1</v>
      </c>
      <c r="F889" s="10">
        <f t="shared" si="13"/>
        <v>0</v>
      </c>
      <c r="G889" s="10"/>
      <c r="H889" s="10"/>
      <c r="I889" s="10"/>
      <c r="J889" s="65"/>
      <c r="K889" s="10"/>
    </row>
    <row r="890" spans="1:11" x14ac:dyDescent="0.45">
      <c r="A890" s="13">
        <v>71060</v>
      </c>
      <c r="B890" s="54" t="s">
        <v>26</v>
      </c>
      <c r="C890" s="15"/>
      <c r="D890" s="16">
        <v>2</v>
      </c>
      <c r="E890" s="16">
        <v>2</v>
      </c>
      <c r="F890" s="7">
        <f t="shared" si="13"/>
        <v>0</v>
      </c>
      <c r="G890" s="16">
        <v>2</v>
      </c>
      <c r="H890" s="16">
        <v>2</v>
      </c>
      <c r="I890" s="7">
        <f>H890-G890</f>
        <v>0</v>
      </c>
      <c r="J890" s="16">
        <v>0</v>
      </c>
      <c r="K890" s="16">
        <f>E890-H890-J890</f>
        <v>0</v>
      </c>
    </row>
    <row r="891" spans="1:11" x14ac:dyDescent="0.45">
      <c r="A891" s="8">
        <v>23094</v>
      </c>
      <c r="B891" s="68" t="s">
        <v>25</v>
      </c>
      <c r="C891" s="68" t="s">
        <v>24</v>
      </c>
      <c r="D891" s="10">
        <v>1</v>
      </c>
      <c r="E891" s="10">
        <v>1</v>
      </c>
      <c r="F891" s="10">
        <f t="shared" si="13"/>
        <v>0</v>
      </c>
      <c r="G891" s="10"/>
      <c r="H891" s="10"/>
      <c r="I891" s="10"/>
      <c r="J891" s="65"/>
      <c r="K891" s="10"/>
    </row>
    <row r="892" spans="1:11" x14ac:dyDescent="0.45">
      <c r="A892" s="17">
        <v>23094</v>
      </c>
      <c r="B892" s="22" t="s">
        <v>23</v>
      </c>
      <c r="C892" s="22"/>
      <c r="D892" s="16">
        <v>1</v>
      </c>
      <c r="E892" s="16">
        <v>1</v>
      </c>
      <c r="F892" s="7">
        <f t="shared" si="13"/>
        <v>0</v>
      </c>
      <c r="G892" s="16">
        <v>0</v>
      </c>
      <c r="H892" s="16">
        <v>0</v>
      </c>
      <c r="I892" s="7">
        <f>H892-G892</f>
        <v>0</v>
      </c>
      <c r="J892" s="16">
        <v>1</v>
      </c>
      <c r="K892" s="16">
        <f>E892-H892-J892</f>
        <v>0</v>
      </c>
    </row>
    <row r="893" spans="1:11" x14ac:dyDescent="0.45">
      <c r="A893" s="8">
        <v>25065</v>
      </c>
      <c r="B893" s="30" t="s">
        <v>22</v>
      </c>
      <c r="C893" s="12" t="s">
        <v>17</v>
      </c>
      <c r="D893" s="10">
        <v>1</v>
      </c>
      <c r="E893" s="10">
        <v>1</v>
      </c>
      <c r="F893" s="10">
        <f t="shared" si="13"/>
        <v>0</v>
      </c>
      <c r="G893" s="10"/>
      <c r="H893" s="10"/>
      <c r="I893" s="10"/>
      <c r="J893" s="65"/>
      <c r="K893" s="10"/>
    </row>
    <row r="894" spans="1:11" x14ac:dyDescent="0.45">
      <c r="A894" s="13">
        <v>25065</v>
      </c>
      <c r="B894" s="54" t="s">
        <v>21</v>
      </c>
      <c r="C894" s="15"/>
      <c r="D894" s="16">
        <v>1</v>
      </c>
      <c r="E894" s="16">
        <v>1</v>
      </c>
      <c r="F894" s="7">
        <f t="shared" si="13"/>
        <v>0</v>
      </c>
      <c r="G894" s="16">
        <v>1</v>
      </c>
      <c r="H894" s="16">
        <v>1</v>
      </c>
      <c r="I894" s="7">
        <f>H894-G894</f>
        <v>0</v>
      </c>
      <c r="J894" s="16">
        <v>0</v>
      </c>
      <c r="K894" s="16">
        <f>E894-H894-J894</f>
        <v>0</v>
      </c>
    </row>
    <row r="895" spans="1:11" x14ac:dyDescent="0.45">
      <c r="A895" s="8">
        <v>21113</v>
      </c>
      <c r="B895" s="58" t="s">
        <v>20</v>
      </c>
      <c r="C895" s="20" t="s">
        <v>19</v>
      </c>
      <c r="D895" s="10">
        <v>1</v>
      </c>
      <c r="E895" s="10">
        <v>1</v>
      </c>
      <c r="F895" s="10">
        <f t="shared" si="13"/>
        <v>0</v>
      </c>
      <c r="G895" s="10"/>
      <c r="H895" s="10"/>
      <c r="I895" s="10"/>
      <c r="J895" s="65"/>
      <c r="K895" s="10"/>
    </row>
    <row r="896" spans="1:11" x14ac:dyDescent="0.45">
      <c r="A896" s="8"/>
      <c r="B896" s="48"/>
      <c r="C896" s="68" t="s">
        <v>18</v>
      </c>
      <c r="D896" s="10">
        <v>5</v>
      </c>
      <c r="E896" s="10">
        <v>5</v>
      </c>
      <c r="F896" s="10">
        <f t="shared" si="13"/>
        <v>0</v>
      </c>
      <c r="G896" s="10"/>
      <c r="H896" s="10"/>
      <c r="I896" s="10"/>
      <c r="J896" s="65"/>
      <c r="K896" s="10"/>
    </row>
    <row r="897" spans="1:11" x14ac:dyDescent="0.45">
      <c r="A897" s="8"/>
      <c r="B897" s="59"/>
      <c r="C897" s="20" t="s">
        <v>17</v>
      </c>
      <c r="D897" s="10">
        <v>26</v>
      </c>
      <c r="E897" s="10">
        <v>26</v>
      </c>
      <c r="F897" s="10">
        <f t="shared" si="13"/>
        <v>0</v>
      </c>
      <c r="G897" s="10"/>
      <c r="H897" s="10"/>
      <c r="I897" s="10"/>
      <c r="J897" s="65"/>
      <c r="K897" s="10"/>
    </row>
    <row r="898" spans="1:11" x14ac:dyDescent="0.45">
      <c r="A898" s="13">
        <v>21113</v>
      </c>
      <c r="B898" s="57" t="s">
        <v>16</v>
      </c>
      <c r="C898" s="41"/>
      <c r="D898" s="16">
        <v>32</v>
      </c>
      <c r="E898" s="16">
        <v>32</v>
      </c>
      <c r="F898" s="7">
        <f t="shared" si="13"/>
        <v>0</v>
      </c>
      <c r="G898" s="16">
        <v>30</v>
      </c>
      <c r="H898" s="16">
        <v>30</v>
      </c>
      <c r="I898" s="7">
        <f>H898-G898</f>
        <v>0</v>
      </c>
      <c r="J898" s="16">
        <v>2</v>
      </c>
      <c r="K898" s="16">
        <f>E898-H898-J898</f>
        <v>0</v>
      </c>
    </row>
    <row r="899" spans="1:11" x14ac:dyDescent="0.45">
      <c r="A899" s="8">
        <v>28103</v>
      </c>
      <c r="B899" s="60" t="s">
        <v>15</v>
      </c>
      <c r="C899" s="12" t="s">
        <v>14</v>
      </c>
      <c r="D899" s="10">
        <v>1</v>
      </c>
      <c r="E899" s="10">
        <v>1</v>
      </c>
      <c r="F899" s="10">
        <f t="shared" si="13"/>
        <v>0</v>
      </c>
      <c r="G899" s="10"/>
      <c r="H899" s="10"/>
      <c r="I899" s="10"/>
      <c r="J899" s="65"/>
      <c r="K899" s="10"/>
    </row>
    <row r="900" spans="1:11" x14ac:dyDescent="0.45">
      <c r="A900" s="76">
        <v>28103</v>
      </c>
      <c r="B900" s="14" t="s">
        <v>13</v>
      </c>
      <c r="C900" s="15"/>
      <c r="D900" s="16">
        <v>1</v>
      </c>
      <c r="E900" s="16">
        <v>1</v>
      </c>
      <c r="F900" s="7">
        <f t="shared" si="13"/>
        <v>0</v>
      </c>
      <c r="G900" s="16">
        <v>1</v>
      </c>
      <c r="H900" s="16">
        <v>1</v>
      </c>
      <c r="I900" s="7">
        <f>H900-G900</f>
        <v>0</v>
      </c>
      <c r="J900" s="16">
        <v>0</v>
      </c>
      <c r="K900" s="16">
        <f>E900-H900-J900</f>
        <v>0</v>
      </c>
    </row>
    <row r="901" spans="1:11" x14ac:dyDescent="0.45">
      <c r="A901" s="18">
        <v>21114</v>
      </c>
      <c r="B901" s="25" t="s">
        <v>12</v>
      </c>
      <c r="C901" s="20" t="s">
        <v>9</v>
      </c>
      <c r="D901" s="10">
        <v>1</v>
      </c>
      <c r="E901" s="10">
        <v>1</v>
      </c>
      <c r="F901" s="10">
        <f t="shared" si="13"/>
        <v>0</v>
      </c>
      <c r="G901" s="10"/>
      <c r="H901" s="10"/>
      <c r="I901" s="10"/>
      <c r="J901" s="65"/>
      <c r="K901" s="10"/>
    </row>
    <row r="902" spans="1:11" x14ac:dyDescent="0.45">
      <c r="A902" s="18"/>
      <c r="B902" s="48"/>
      <c r="C902" s="68" t="s">
        <v>6</v>
      </c>
      <c r="D902" s="10">
        <v>1</v>
      </c>
      <c r="E902" s="10">
        <v>1</v>
      </c>
      <c r="F902" s="10">
        <f t="shared" si="13"/>
        <v>0</v>
      </c>
      <c r="G902" s="10"/>
      <c r="H902" s="10"/>
      <c r="I902" s="10"/>
      <c r="J902" s="65"/>
      <c r="K902" s="10"/>
    </row>
    <row r="903" spans="1:11" x14ac:dyDescent="0.45">
      <c r="A903" s="17">
        <v>21114</v>
      </c>
      <c r="B903" s="22" t="s">
        <v>11</v>
      </c>
      <c r="C903" s="22"/>
      <c r="D903" s="16">
        <v>2</v>
      </c>
      <c r="E903" s="16">
        <v>2</v>
      </c>
      <c r="F903" s="7">
        <f t="shared" si="13"/>
        <v>0</v>
      </c>
      <c r="G903" s="16">
        <v>2</v>
      </c>
      <c r="H903" s="16">
        <v>2</v>
      </c>
      <c r="I903" s="7">
        <f>H903-G903</f>
        <v>0</v>
      </c>
      <c r="J903" s="16">
        <v>0</v>
      </c>
      <c r="K903" s="16">
        <f>E903-H903-J903</f>
        <v>0</v>
      </c>
    </row>
    <row r="904" spans="1:11" x14ac:dyDescent="0.45">
      <c r="A904" s="8">
        <v>21115</v>
      </c>
      <c r="B904" s="55" t="s">
        <v>10</v>
      </c>
      <c r="C904" s="12" t="s">
        <v>9</v>
      </c>
      <c r="D904" s="10">
        <v>15</v>
      </c>
      <c r="E904" s="10">
        <v>16</v>
      </c>
      <c r="F904" s="10">
        <f t="shared" ref="F904:F937" si="14">E904-D904</f>
        <v>1</v>
      </c>
      <c r="G904" s="10"/>
      <c r="H904" s="10"/>
      <c r="I904" s="10"/>
      <c r="J904" s="65"/>
      <c r="K904" s="10"/>
    </row>
    <row r="905" spans="1:11" x14ac:dyDescent="0.45">
      <c r="A905" s="8"/>
      <c r="B905" s="56"/>
      <c r="C905" s="12" t="s">
        <v>8</v>
      </c>
      <c r="D905" s="10">
        <v>2</v>
      </c>
      <c r="E905" s="10">
        <v>2</v>
      </c>
      <c r="F905" s="10">
        <f t="shared" si="14"/>
        <v>0</v>
      </c>
      <c r="G905" s="10"/>
      <c r="H905" s="10"/>
      <c r="I905" s="10"/>
      <c r="J905" s="65"/>
      <c r="K905" s="10"/>
    </row>
    <row r="906" spans="1:11" x14ac:dyDescent="0.45">
      <c r="B906" s="19"/>
      <c r="C906" s="19" t="s">
        <v>7</v>
      </c>
      <c r="D906" s="10">
        <v>1</v>
      </c>
      <c r="E906" s="10">
        <v>1</v>
      </c>
      <c r="F906" s="10">
        <f t="shared" si="14"/>
        <v>0</v>
      </c>
      <c r="G906" s="10"/>
      <c r="H906" s="10"/>
      <c r="I906" s="10"/>
      <c r="J906" s="65"/>
      <c r="K906" s="10"/>
    </row>
    <row r="907" spans="1:11" x14ac:dyDescent="0.45">
      <c r="B907" s="53"/>
      <c r="C907" s="19" t="s">
        <v>6</v>
      </c>
      <c r="D907" s="10">
        <v>2</v>
      </c>
      <c r="E907" s="10">
        <v>2</v>
      </c>
      <c r="F907" s="10">
        <f t="shared" si="14"/>
        <v>0</v>
      </c>
      <c r="G907" s="10"/>
      <c r="H907" s="10"/>
      <c r="I907" s="10"/>
      <c r="J907" s="65"/>
      <c r="K907" s="10"/>
    </row>
    <row r="908" spans="1:11" x14ac:dyDescent="0.45">
      <c r="A908" s="69"/>
      <c r="B908" s="29"/>
      <c r="C908" s="12" t="s">
        <v>5</v>
      </c>
      <c r="D908" s="10">
        <v>1</v>
      </c>
      <c r="E908" s="10">
        <v>1</v>
      </c>
      <c r="F908" s="10">
        <f t="shared" si="14"/>
        <v>0</v>
      </c>
      <c r="G908" s="10"/>
      <c r="H908" s="10"/>
      <c r="I908" s="10"/>
      <c r="J908" s="65"/>
      <c r="K908" s="10"/>
    </row>
    <row r="909" spans="1:11" x14ac:dyDescent="0.45">
      <c r="A909" s="8"/>
      <c r="B909" s="56"/>
      <c r="C909" s="12" t="s">
        <v>4</v>
      </c>
      <c r="D909" s="10">
        <v>1</v>
      </c>
      <c r="E909" s="10">
        <v>1</v>
      </c>
      <c r="F909" s="10">
        <f t="shared" si="14"/>
        <v>0</v>
      </c>
      <c r="G909" s="10"/>
      <c r="H909" s="10"/>
      <c r="I909" s="10"/>
      <c r="J909" s="65"/>
      <c r="K909" s="10"/>
    </row>
    <row r="910" spans="1:11" x14ac:dyDescent="0.45">
      <c r="A910" s="8"/>
      <c r="B910" s="29"/>
      <c r="C910" s="12" t="s">
        <v>3</v>
      </c>
      <c r="D910" s="10">
        <v>9</v>
      </c>
      <c r="E910" s="10">
        <v>9</v>
      </c>
      <c r="F910" s="10">
        <f t="shared" si="14"/>
        <v>0</v>
      </c>
      <c r="G910" s="10"/>
      <c r="H910" s="10"/>
      <c r="I910" s="10"/>
      <c r="J910" s="65"/>
      <c r="K910" s="10"/>
    </row>
    <row r="911" spans="1:11" x14ac:dyDescent="0.45">
      <c r="A911" s="8"/>
      <c r="B911" s="34"/>
      <c r="C911" s="12" t="s">
        <v>2</v>
      </c>
      <c r="D911" s="10">
        <v>1</v>
      </c>
      <c r="E911" s="10">
        <v>1</v>
      </c>
      <c r="F911" s="10">
        <f t="shared" si="14"/>
        <v>0</v>
      </c>
      <c r="G911" s="10"/>
      <c r="H911" s="10"/>
      <c r="I911" s="10"/>
      <c r="J911" s="65"/>
      <c r="K911" s="10"/>
    </row>
    <row r="912" spans="1:11" x14ac:dyDescent="0.45">
      <c r="A912" s="13">
        <v>21115</v>
      </c>
      <c r="B912" s="54" t="s">
        <v>1</v>
      </c>
      <c r="C912" s="15"/>
      <c r="D912" s="16">
        <v>32</v>
      </c>
      <c r="E912" s="16">
        <v>33</v>
      </c>
      <c r="F912" s="7">
        <f t="shared" si="14"/>
        <v>1</v>
      </c>
      <c r="G912" s="16">
        <v>21</v>
      </c>
      <c r="H912" s="16">
        <v>21</v>
      </c>
      <c r="I912" s="7">
        <f>H912-G912</f>
        <v>0</v>
      </c>
      <c r="J912" s="16">
        <v>5</v>
      </c>
      <c r="K912" s="16">
        <f>E912-H912-J912</f>
        <v>7</v>
      </c>
    </row>
    <row r="913" spans="1:11" x14ac:dyDescent="0.45">
      <c r="A913" s="8"/>
      <c r="B913" s="55" t="s">
        <v>485</v>
      </c>
      <c r="C913" s="12" t="s">
        <v>27</v>
      </c>
      <c r="D913" s="10">
        <v>5</v>
      </c>
      <c r="E913" s="10">
        <v>5</v>
      </c>
      <c r="F913" s="10">
        <f t="shared" si="14"/>
        <v>0</v>
      </c>
      <c r="G913" s="10"/>
      <c r="H913" s="10"/>
      <c r="I913" s="10"/>
      <c r="J913" s="65"/>
      <c r="K913" s="10"/>
    </row>
    <row r="914" spans="1:11" x14ac:dyDescent="0.45">
      <c r="A914" s="52"/>
      <c r="B914" s="12"/>
      <c r="C914" s="20" t="s">
        <v>18</v>
      </c>
      <c r="D914" s="24">
        <v>5</v>
      </c>
      <c r="E914" s="24">
        <v>5</v>
      </c>
      <c r="F914" s="24">
        <f t="shared" si="14"/>
        <v>0</v>
      </c>
      <c r="G914" s="24"/>
      <c r="H914" s="24"/>
      <c r="I914" s="24"/>
      <c r="J914" s="65"/>
      <c r="K914" s="24"/>
    </row>
    <row r="915" spans="1:11" x14ac:dyDescent="0.45">
      <c r="A915" s="52"/>
      <c r="B915" s="12"/>
      <c r="C915" s="20" t="s">
        <v>482</v>
      </c>
      <c r="D915" s="24">
        <v>8</v>
      </c>
      <c r="E915" s="24">
        <v>8</v>
      </c>
      <c r="F915" s="24">
        <f t="shared" si="14"/>
        <v>0</v>
      </c>
      <c r="G915" s="24"/>
      <c r="H915" s="24"/>
      <c r="I915" s="24"/>
      <c r="J915" s="65"/>
      <c r="K915" s="24"/>
    </row>
    <row r="916" spans="1:11" x14ac:dyDescent="0.45">
      <c r="A916" s="52"/>
      <c r="B916" s="12"/>
      <c r="C916" s="20" t="s">
        <v>9</v>
      </c>
      <c r="D916" s="24">
        <v>2</v>
      </c>
      <c r="E916" s="24">
        <v>2</v>
      </c>
      <c r="F916" s="24">
        <f t="shared" si="14"/>
        <v>0</v>
      </c>
      <c r="G916" s="24"/>
      <c r="H916" s="24"/>
      <c r="I916" s="24"/>
      <c r="J916" s="65"/>
      <c r="K916" s="24"/>
    </row>
    <row r="917" spans="1:11" x14ac:dyDescent="0.45">
      <c r="A917" s="52"/>
      <c r="B917" s="12"/>
      <c r="C917" s="20" t="s">
        <v>14</v>
      </c>
      <c r="D917" s="24">
        <v>3</v>
      </c>
      <c r="E917" s="24">
        <v>3</v>
      </c>
      <c r="F917" s="24">
        <f t="shared" si="14"/>
        <v>0</v>
      </c>
      <c r="G917" s="24"/>
      <c r="H917" s="24"/>
      <c r="I917" s="24"/>
      <c r="J917" s="65"/>
      <c r="K917" s="24"/>
    </row>
    <row r="918" spans="1:11" s="64" customFormat="1" x14ac:dyDescent="0.45">
      <c r="A918" s="52"/>
      <c r="B918" s="12"/>
      <c r="C918" s="20" t="s">
        <v>75</v>
      </c>
      <c r="D918" s="24">
        <v>17</v>
      </c>
      <c r="E918" s="24">
        <v>17</v>
      </c>
      <c r="F918" s="24">
        <f t="shared" si="14"/>
        <v>0</v>
      </c>
      <c r="G918" s="24"/>
      <c r="H918" s="24"/>
      <c r="I918" s="24"/>
      <c r="J918" s="65"/>
      <c r="K918" s="24"/>
    </row>
    <row r="919" spans="1:11" x14ac:dyDescent="0.45">
      <c r="A919" s="52"/>
      <c r="B919" s="12"/>
      <c r="C919" s="20" t="s">
        <v>17</v>
      </c>
      <c r="D919" s="24">
        <v>31</v>
      </c>
      <c r="E919" s="24">
        <v>31</v>
      </c>
      <c r="F919" s="24">
        <f t="shared" si="14"/>
        <v>0</v>
      </c>
      <c r="G919" s="24"/>
      <c r="H919" s="24"/>
      <c r="I919" s="24"/>
      <c r="J919" s="65"/>
      <c r="K919" s="24"/>
    </row>
    <row r="920" spans="1:11" x14ac:dyDescent="0.45">
      <c r="A920" s="52"/>
      <c r="B920" s="12"/>
      <c r="C920" s="20" t="s">
        <v>517</v>
      </c>
      <c r="D920" s="24">
        <v>7</v>
      </c>
      <c r="E920" s="24">
        <v>7</v>
      </c>
      <c r="F920" s="24">
        <f t="shared" si="14"/>
        <v>0</v>
      </c>
      <c r="G920" s="24"/>
      <c r="H920" s="24"/>
      <c r="I920" s="24"/>
      <c r="J920" s="65"/>
      <c r="K920" s="24"/>
    </row>
    <row r="921" spans="1:11" x14ac:dyDescent="0.45">
      <c r="A921" s="52"/>
      <c r="B921" s="12"/>
      <c r="C921" s="20" t="s">
        <v>112</v>
      </c>
      <c r="D921" s="24">
        <v>1</v>
      </c>
      <c r="E921" s="24">
        <v>1</v>
      </c>
      <c r="F921" s="24">
        <f t="shared" si="14"/>
        <v>0</v>
      </c>
      <c r="G921" s="24"/>
      <c r="H921" s="24"/>
      <c r="I921" s="24"/>
      <c r="J921" s="65"/>
      <c r="K921" s="24"/>
    </row>
    <row r="922" spans="1:11" x14ac:dyDescent="0.45">
      <c r="A922" s="52"/>
      <c r="B922" s="12"/>
      <c r="C922" s="20" t="s">
        <v>111</v>
      </c>
      <c r="D922" s="24">
        <v>1</v>
      </c>
      <c r="E922" s="24">
        <v>1</v>
      </c>
      <c r="F922" s="24">
        <f t="shared" si="14"/>
        <v>0</v>
      </c>
      <c r="G922" s="24"/>
      <c r="H922" s="24"/>
      <c r="I922" s="24"/>
      <c r="J922" s="65"/>
      <c r="K922" s="24"/>
    </row>
    <row r="923" spans="1:11" x14ac:dyDescent="0.45">
      <c r="A923" s="52"/>
      <c r="B923" s="12"/>
      <c r="C923" s="20" t="s">
        <v>496</v>
      </c>
      <c r="D923" s="24">
        <v>14</v>
      </c>
      <c r="E923" s="24">
        <v>14</v>
      </c>
      <c r="F923" s="24">
        <f t="shared" si="14"/>
        <v>0</v>
      </c>
      <c r="G923" s="24"/>
      <c r="H923" s="24"/>
      <c r="I923" s="24"/>
      <c r="J923" s="65"/>
      <c r="K923" s="24"/>
    </row>
    <row r="924" spans="1:11" x14ac:dyDescent="0.45">
      <c r="A924" s="8"/>
      <c r="B924" s="12"/>
      <c r="C924" s="51" t="s">
        <v>30</v>
      </c>
      <c r="D924" s="10">
        <v>2</v>
      </c>
      <c r="E924" s="10">
        <v>2</v>
      </c>
      <c r="F924" s="10">
        <f t="shared" si="14"/>
        <v>0</v>
      </c>
      <c r="G924" s="10"/>
      <c r="H924" s="10"/>
      <c r="I924" s="10"/>
      <c r="J924" s="65"/>
      <c r="K924" s="10"/>
    </row>
    <row r="925" spans="1:11" x14ac:dyDescent="0.45">
      <c r="A925" s="52"/>
      <c r="B925" s="12"/>
      <c r="C925" s="51" t="s">
        <v>79</v>
      </c>
      <c r="D925" s="24">
        <v>1</v>
      </c>
      <c r="E925" s="24">
        <v>1</v>
      </c>
      <c r="F925" s="24">
        <f t="shared" si="14"/>
        <v>0</v>
      </c>
      <c r="G925" s="24"/>
      <c r="H925" s="24"/>
      <c r="I925" s="24"/>
      <c r="J925" s="65"/>
      <c r="K925" s="24"/>
    </row>
    <row r="926" spans="1:11" x14ac:dyDescent="0.45">
      <c r="A926" s="8"/>
      <c r="B926" s="12"/>
      <c r="C926" s="51" t="s">
        <v>6</v>
      </c>
      <c r="D926" s="10">
        <v>2</v>
      </c>
      <c r="E926" s="10">
        <v>2</v>
      </c>
      <c r="F926" s="10">
        <f t="shared" si="14"/>
        <v>0</v>
      </c>
      <c r="G926" s="10"/>
      <c r="H926" s="10"/>
      <c r="I926" s="10"/>
      <c r="J926" s="65"/>
      <c r="K926" s="10"/>
    </row>
    <row r="927" spans="1:11" x14ac:dyDescent="0.45">
      <c r="A927" s="8"/>
      <c r="B927" s="12"/>
      <c r="C927" s="51" t="s">
        <v>87</v>
      </c>
      <c r="D927" s="10">
        <v>1</v>
      </c>
      <c r="E927" s="10">
        <v>1</v>
      </c>
      <c r="F927" s="10">
        <f t="shared" si="14"/>
        <v>0</v>
      </c>
      <c r="G927" s="10"/>
      <c r="H927" s="10"/>
      <c r="I927" s="10"/>
      <c r="J927" s="65"/>
      <c r="K927" s="10"/>
    </row>
    <row r="928" spans="1:11" x14ac:dyDescent="0.45">
      <c r="A928" s="8"/>
      <c r="B928" s="12"/>
      <c r="C928" s="51" t="s">
        <v>199</v>
      </c>
      <c r="D928" s="10">
        <v>1</v>
      </c>
      <c r="E928" s="10">
        <v>1</v>
      </c>
      <c r="F928" s="10">
        <f t="shared" si="14"/>
        <v>0</v>
      </c>
      <c r="G928" s="10"/>
      <c r="H928" s="10"/>
      <c r="I928" s="10"/>
      <c r="J928" s="65"/>
      <c r="K928" s="10"/>
    </row>
    <row r="929" spans="1:11" x14ac:dyDescent="0.45">
      <c r="A929" s="8"/>
      <c r="B929" s="12"/>
      <c r="C929" s="51" t="s">
        <v>519</v>
      </c>
      <c r="D929" s="10">
        <v>1</v>
      </c>
      <c r="E929" s="10">
        <v>1</v>
      </c>
      <c r="F929" s="10">
        <f t="shared" si="14"/>
        <v>0</v>
      </c>
      <c r="G929" s="10"/>
      <c r="H929" s="10"/>
      <c r="I929" s="10"/>
      <c r="J929" s="65"/>
      <c r="K929" s="10"/>
    </row>
    <row r="930" spans="1:11" x14ac:dyDescent="0.45">
      <c r="A930" s="8"/>
      <c r="B930" s="12"/>
      <c r="C930" s="51" t="s">
        <v>85</v>
      </c>
      <c r="D930" s="10">
        <v>2</v>
      </c>
      <c r="E930" s="10">
        <v>2</v>
      </c>
      <c r="F930" s="10">
        <f t="shared" si="14"/>
        <v>0</v>
      </c>
      <c r="G930" s="10"/>
      <c r="H930" s="10"/>
      <c r="I930" s="10"/>
      <c r="J930" s="65"/>
      <c r="K930" s="10"/>
    </row>
    <row r="931" spans="1:11" x14ac:dyDescent="0.45">
      <c r="A931" s="8"/>
      <c r="B931" s="12"/>
      <c r="C931" s="51" t="s">
        <v>43</v>
      </c>
      <c r="D931" s="10">
        <v>6</v>
      </c>
      <c r="E931" s="10">
        <v>6</v>
      </c>
      <c r="F931" s="10">
        <f t="shared" si="14"/>
        <v>0</v>
      </c>
      <c r="G931" s="10"/>
      <c r="H931" s="10"/>
      <c r="I931" s="10"/>
      <c r="J931" s="65"/>
      <c r="K931" s="10"/>
    </row>
    <row r="932" spans="1:11" x14ac:dyDescent="0.45">
      <c r="A932" s="8"/>
      <c r="B932" s="12"/>
      <c r="C932" t="s">
        <v>148</v>
      </c>
      <c r="D932" s="10">
        <v>3</v>
      </c>
      <c r="E932" s="10">
        <v>3</v>
      </c>
      <c r="F932" s="10">
        <f t="shared" si="14"/>
        <v>0</v>
      </c>
      <c r="G932" s="10"/>
      <c r="H932" s="10"/>
      <c r="I932" s="10"/>
      <c r="J932" s="65"/>
      <c r="K932" s="10"/>
    </row>
    <row r="933" spans="1:11" x14ac:dyDescent="0.45">
      <c r="A933" s="69"/>
      <c r="B933" s="12"/>
      <c r="C933" s="51" t="s">
        <v>69</v>
      </c>
      <c r="D933" s="10">
        <v>1</v>
      </c>
      <c r="E933" s="10">
        <v>1</v>
      </c>
      <c r="F933" s="10">
        <f t="shared" si="14"/>
        <v>0</v>
      </c>
      <c r="G933" s="10"/>
      <c r="H933" s="10"/>
      <c r="I933" s="10"/>
      <c r="J933" s="65"/>
      <c r="K933" s="10"/>
    </row>
    <row r="934" spans="1:11" x14ac:dyDescent="0.45">
      <c r="A934" s="69"/>
      <c r="B934" s="12"/>
      <c r="C934" s="88" t="s">
        <v>478</v>
      </c>
      <c r="D934" s="10">
        <v>1</v>
      </c>
      <c r="E934" s="10">
        <v>1</v>
      </c>
      <c r="F934" s="10">
        <f t="shared" si="14"/>
        <v>0</v>
      </c>
      <c r="G934" s="10"/>
      <c r="H934" s="10"/>
      <c r="I934" s="10"/>
      <c r="J934" s="65"/>
      <c r="K934" s="10"/>
    </row>
    <row r="935" spans="1:11" x14ac:dyDescent="0.45">
      <c r="A935" s="69"/>
      <c r="B935" s="12"/>
      <c r="C935" s="88" t="s">
        <v>522</v>
      </c>
      <c r="D935" s="10">
        <v>155</v>
      </c>
      <c r="E935" s="10">
        <v>156</v>
      </c>
      <c r="F935" s="10">
        <f t="shared" si="14"/>
        <v>1</v>
      </c>
      <c r="G935" s="10"/>
      <c r="H935" s="10"/>
      <c r="I935" s="10"/>
      <c r="J935" s="65"/>
      <c r="K935" s="10"/>
    </row>
    <row r="936" spans="1:11" x14ac:dyDescent="0.45">
      <c r="A936" s="13"/>
      <c r="B936" s="14" t="s">
        <v>486</v>
      </c>
      <c r="C936" s="15"/>
      <c r="D936" s="16">
        <v>270</v>
      </c>
      <c r="E936" s="16">
        <v>271</v>
      </c>
      <c r="F936" s="7">
        <f t="shared" si="14"/>
        <v>1</v>
      </c>
      <c r="G936" s="16">
        <v>77</v>
      </c>
      <c r="H936" s="16">
        <v>77</v>
      </c>
      <c r="I936" s="7">
        <f>H936-G936</f>
        <v>0</v>
      </c>
      <c r="J936" s="16">
        <v>1</v>
      </c>
      <c r="K936" s="16">
        <f t="shared" ref="K936:K937" si="15">E936-H936-J936</f>
        <v>193</v>
      </c>
    </row>
    <row r="937" spans="1:11" x14ac:dyDescent="0.45">
      <c r="A937" s="13"/>
      <c r="B937" s="14" t="s">
        <v>0</v>
      </c>
      <c r="C937" s="15"/>
      <c r="D937" s="61">
        <v>3321</v>
      </c>
      <c r="E937" s="61">
        <v>3329</v>
      </c>
      <c r="F937" s="90">
        <f t="shared" si="14"/>
        <v>8</v>
      </c>
      <c r="G937" s="61">
        <v>2589</v>
      </c>
      <c r="H937" s="61">
        <f>SUM(H4:H936)</f>
        <v>2589</v>
      </c>
      <c r="I937" s="7">
        <f>H937-G937</f>
        <v>0</v>
      </c>
      <c r="J937" s="61">
        <f>SUM(J11:J936)</f>
        <v>292</v>
      </c>
      <c r="K937" s="16">
        <f t="shared" si="15"/>
        <v>448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2020-09-22T12:16:32Z</dcterms:modified>
</cp:coreProperties>
</file>