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3-09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Foglio4!$A$3:$XDS$941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40" i="1" l="1"/>
  <c r="K916" i="1"/>
  <c r="K907" i="1"/>
  <c r="K904" i="1"/>
  <c r="K902" i="1"/>
  <c r="K898" i="1"/>
  <c r="K896" i="1"/>
  <c r="K894" i="1"/>
  <c r="K891" i="1"/>
  <c r="K889" i="1"/>
  <c r="K887" i="1"/>
  <c r="K883" i="1"/>
  <c r="K876" i="1"/>
  <c r="K871" i="1"/>
  <c r="K865" i="1"/>
  <c r="K860" i="1"/>
  <c r="K854" i="1"/>
  <c r="K849" i="1"/>
  <c r="K845" i="1"/>
  <c r="K841" i="1"/>
  <c r="K838" i="1"/>
  <c r="K834" i="1"/>
  <c r="K830" i="1"/>
  <c r="K828" i="1"/>
  <c r="K824" i="1"/>
  <c r="K822" i="1"/>
  <c r="K818" i="1"/>
  <c r="K812" i="1"/>
  <c r="K805" i="1"/>
  <c r="K802" i="1"/>
  <c r="K792" i="1"/>
  <c r="K789" i="1"/>
  <c r="K786" i="1"/>
  <c r="K784" i="1"/>
  <c r="K779" i="1"/>
  <c r="K776" i="1"/>
  <c r="K774" i="1"/>
  <c r="K770" i="1"/>
  <c r="K759" i="1"/>
  <c r="K756" i="1"/>
  <c r="K753" i="1"/>
  <c r="K749" i="1"/>
  <c r="K740" i="1"/>
  <c r="K738" i="1"/>
  <c r="K734" i="1"/>
  <c r="K732" i="1"/>
  <c r="K727" i="1"/>
  <c r="K722" i="1"/>
  <c r="K716" i="1"/>
  <c r="K710" i="1"/>
  <c r="K708" i="1"/>
  <c r="K706" i="1"/>
  <c r="K700" i="1"/>
  <c r="K698" i="1"/>
  <c r="K690" i="1"/>
  <c r="K685" i="1"/>
  <c r="K683" i="1"/>
  <c r="K676" i="1"/>
  <c r="K672" i="1"/>
  <c r="K670" i="1"/>
  <c r="K667" i="1"/>
  <c r="K663" i="1"/>
  <c r="K651" i="1"/>
  <c r="K649" i="1"/>
  <c r="K645" i="1"/>
  <c r="K639" i="1"/>
  <c r="K635" i="1"/>
  <c r="K629" i="1"/>
  <c r="K622" i="1"/>
  <c r="K620" i="1"/>
  <c r="K618" i="1"/>
  <c r="K615" i="1"/>
  <c r="K612" i="1"/>
  <c r="K607" i="1"/>
  <c r="K605" i="1"/>
  <c r="K603" i="1"/>
  <c r="K599" i="1"/>
  <c r="K597" i="1"/>
  <c r="K595" i="1"/>
  <c r="K593" i="1"/>
  <c r="K583" i="1"/>
  <c r="K575" i="1"/>
  <c r="K573" i="1"/>
  <c r="K571" i="1"/>
  <c r="K563" i="1"/>
  <c r="K558" i="1"/>
  <c r="K556" i="1"/>
  <c r="K551" i="1"/>
  <c r="K545" i="1"/>
  <c r="K543" i="1"/>
  <c r="K536" i="1"/>
  <c r="K534" i="1"/>
  <c r="K528" i="1"/>
  <c r="K526" i="1"/>
  <c r="K524" i="1"/>
  <c r="K522" i="1"/>
  <c r="K517" i="1"/>
  <c r="K511" i="1"/>
  <c r="K509" i="1"/>
  <c r="K506" i="1"/>
  <c r="K504" i="1"/>
  <c r="K502" i="1"/>
  <c r="K500" i="1"/>
  <c r="K498" i="1"/>
  <c r="K473" i="1"/>
  <c r="K468" i="1"/>
  <c r="K466" i="1"/>
  <c r="K461" i="1"/>
  <c r="K453" i="1"/>
  <c r="K451" i="1"/>
  <c r="K449" i="1"/>
  <c r="K447" i="1"/>
  <c r="K443" i="1"/>
  <c r="K440" i="1"/>
  <c r="K436" i="1"/>
  <c r="K434" i="1"/>
  <c r="K432" i="1"/>
  <c r="K429" i="1"/>
  <c r="K427" i="1"/>
  <c r="K425" i="1"/>
  <c r="K423" i="1"/>
  <c r="K421" i="1"/>
  <c r="K416" i="1"/>
  <c r="K406" i="1"/>
  <c r="K384" i="1"/>
  <c r="K378" i="1"/>
  <c r="K371" i="1"/>
  <c r="K368" i="1"/>
  <c r="K363" i="1"/>
  <c r="K361" i="1"/>
  <c r="K359" i="1"/>
  <c r="K357" i="1"/>
  <c r="K355" i="1"/>
  <c r="K353" i="1"/>
  <c r="K351" i="1"/>
  <c r="K347" i="1"/>
  <c r="K343" i="1"/>
  <c r="K341" i="1"/>
  <c r="K336" i="1"/>
  <c r="K330" i="1"/>
  <c r="K326" i="1"/>
  <c r="K323" i="1"/>
  <c r="K315" i="1"/>
  <c r="K313" i="1"/>
  <c r="K308" i="1"/>
  <c r="K296" i="1"/>
  <c r="K294" i="1"/>
  <c r="K292" i="1"/>
  <c r="K286" i="1"/>
  <c r="K284" i="1"/>
  <c r="K281" i="1"/>
  <c r="K279" i="1"/>
  <c r="K272" i="1"/>
  <c r="K269" i="1"/>
  <c r="K264" i="1"/>
  <c r="K262" i="1"/>
  <c r="K255" i="1"/>
  <c r="K253" i="1"/>
  <c r="K251" i="1"/>
  <c r="K243" i="1"/>
  <c r="K237" i="1"/>
  <c r="K232" i="1"/>
  <c r="K230" i="1"/>
  <c r="K228" i="1"/>
  <c r="K219" i="1"/>
  <c r="K215" i="1"/>
  <c r="K213" i="1"/>
  <c r="K211" i="1"/>
  <c r="K209" i="1"/>
  <c r="K207" i="1"/>
  <c r="K205" i="1"/>
  <c r="K203" i="1"/>
  <c r="K201" i="1"/>
  <c r="K195" i="1"/>
  <c r="K192" i="1"/>
  <c r="K190" i="1"/>
  <c r="K188" i="1"/>
  <c r="K186" i="1"/>
  <c r="K176" i="1"/>
  <c r="K173" i="1"/>
  <c r="K171" i="1"/>
  <c r="K154" i="1"/>
  <c r="K148" i="1"/>
  <c r="K146" i="1"/>
  <c r="K130" i="1"/>
  <c r="K127" i="1"/>
  <c r="K123" i="1"/>
  <c r="K119" i="1"/>
  <c r="K117" i="1"/>
  <c r="K65" i="1"/>
  <c r="K63" i="1"/>
  <c r="K61" i="1"/>
  <c r="K58" i="1"/>
  <c r="K55" i="1"/>
  <c r="K48" i="1"/>
  <c r="K43" i="1"/>
  <c r="K41" i="1"/>
  <c r="K26" i="1"/>
  <c r="K24" i="1"/>
  <c r="K19" i="1"/>
  <c r="K14" i="1"/>
  <c r="K10" i="1"/>
  <c r="K8" i="1"/>
  <c r="K6" i="1"/>
  <c r="I940" i="1"/>
  <c r="I916" i="1"/>
  <c r="I907" i="1"/>
  <c r="I904" i="1"/>
  <c r="I902" i="1"/>
  <c r="I898" i="1"/>
  <c r="I896" i="1"/>
  <c r="I894" i="1"/>
  <c r="I891" i="1"/>
  <c r="I889" i="1"/>
  <c r="I887" i="1"/>
  <c r="I883" i="1"/>
  <c r="I876" i="1"/>
  <c r="I871" i="1"/>
  <c r="I865" i="1"/>
  <c r="I860" i="1"/>
  <c r="I854" i="1"/>
  <c r="I849" i="1"/>
  <c r="I845" i="1"/>
  <c r="I841" i="1"/>
  <c r="I838" i="1"/>
  <c r="I834" i="1"/>
  <c r="I830" i="1"/>
  <c r="I828" i="1"/>
  <c r="I824" i="1"/>
  <c r="I822" i="1"/>
  <c r="I818" i="1"/>
  <c r="I812" i="1"/>
  <c r="I805" i="1"/>
  <c r="I802" i="1"/>
  <c r="I792" i="1"/>
  <c r="I789" i="1"/>
  <c r="I786" i="1"/>
  <c r="I784" i="1"/>
  <c r="I779" i="1"/>
  <c r="I776" i="1"/>
  <c r="I774" i="1"/>
  <c r="I770" i="1"/>
  <c r="I759" i="1"/>
  <c r="I756" i="1"/>
  <c r="I753" i="1"/>
  <c r="I749" i="1"/>
  <c r="I740" i="1"/>
  <c r="I738" i="1"/>
  <c r="I734" i="1"/>
  <c r="I732" i="1"/>
  <c r="I727" i="1"/>
  <c r="I722" i="1"/>
  <c r="I716" i="1"/>
  <c r="I710" i="1"/>
  <c r="I708" i="1"/>
  <c r="I706" i="1"/>
  <c r="I700" i="1"/>
  <c r="I698" i="1"/>
  <c r="I690" i="1"/>
  <c r="I685" i="1"/>
  <c r="I683" i="1"/>
  <c r="I676" i="1"/>
  <c r="I672" i="1"/>
  <c r="I670" i="1"/>
  <c r="I667" i="1"/>
  <c r="I663" i="1"/>
  <c r="I651" i="1"/>
  <c r="I649" i="1"/>
  <c r="I645" i="1"/>
  <c r="I639" i="1"/>
  <c r="I635" i="1"/>
  <c r="I629" i="1"/>
  <c r="I622" i="1"/>
  <c r="I620" i="1"/>
  <c r="I618" i="1"/>
  <c r="I615" i="1"/>
  <c r="I612" i="1"/>
  <c r="I607" i="1"/>
  <c r="I605" i="1"/>
  <c r="I603" i="1"/>
  <c r="I599" i="1"/>
  <c r="I597" i="1"/>
  <c r="I595" i="1"/>
  <c r="I593" i="1"/>
  <c r="I583" i="1"/>
  <c r="I575" i="1"/>
  <c r="I573" i="1"/>
  <c r="I571" i="1"/>
  <c r="I563" i="1"/>
  <c r="I558" i="1"/>
  <c r="I556" i="1"/>
  <c r="I551" i="1"/>
  <c r="I545" i="1"/>
  <c r="I543" i="1"/>
  <c r="I536" i="1"/>
  <c r="I534" i="1"/>
  <c r="I528" i="1"/>
  <c r="I526" i="1"/>
  <c r="I524" i="1"/>
  <c r="I522" i="1"/>
  <c r="I517" i="1"/>
  <c r="I511" i="1"/>
  <c r="I509" i="1"/>
  <c r="I506" i="1"/>
  <c r="I504" i="1"/>
  <c r="I502" i="1"/>
  <c r="I500" i="1"/>
  <c r="I498" i="1"/>
  <c r="I473" i="1"/>
  <c r="I468" i="1"/>
  <c r="I466" i="1"/>
  <c r="I461" i="1"/>
  <c r="I453" i="1"/>
  <c r="I451" i="1"/>
  <c r="I449" i="1"/>
  <c r="I447" i="1"/>
  <c r="I443" i="1"/>
  <c r="I440" i="1"/>
  <c r="I436" i="1"/>
  <c r="I434" i="1"/>
  <c r="I432" i="1"/>
  <c r="I429" i="1"/>
  <c r="I427" i="1"/>
  <c r="I425" i="1"/>
  <c r="I423" i="1"/>
  <c r="I421" i="1"/>
  <c r="I416" i="1"/>
  <c r="I406" i="1"/>
  <c r="I384" i="1"/>
  <c r="I378" i="1"/>
  <c r="I371" i="1"/>
  <c r="I368" i="1"/>
  <c r="I363" i="1"/>
  <c r="I361" i="1"/>
  <c r="I359" i="1"/>
  <c r="I357" i="1"/>
  <c r="I355" i="1"/>
  <c r="I353" i="1"/>
  <c r="I351" i="1"/>
  <c r="I347" i="1"/>
  <c r="I343" i="1"/>
  <c r="I341" i="1"/>
  <c r="I336" i="1"/>
  <c r="I330" i="1"/>
  <c r="I326" i="1"/>
  <c r="I323" i="1"/>
  <c r="I315" i="1"/>
  <c r="I313" i="1"/>
  <c r="I308" i="1"/>
  <c r="I296" i="1"/>
  <c r="I294" i="1"/>
  <c r="I292" i="1"/>
  <c r="I286" i="1"/>
  <c r="I284" i="1"/>
  <c r="I281" i="1"/>
  <c r="I279" i="1"/>
  <c r="I272" i="1"/>
  <c r="I269" i="1"/>
  <c r="I264" i="1"/>
  <c r="I262" i="1"/>
  <c r="I255" i="1"/>
  <c r="I253" i="1"/>
  <c r="I251" i="1"/>
  <c r="I243" i="1"/>
  <c r="I237" i="1"/>
  <c r="I232" i="1"/>
  <c r="I230" i="1"/>
  <c r="I228" i="1"/>
  <c r="I219" i="1"/>
  <c r="I215" i="1"/>
  <c r="I213" i="1"/>
  <c r="I211" i="1"/>
  <c r="I209" i="1"/>
  <c r="I207" i="1"/>
  <c r="I205" i="1"/>
  <c r="I203" i="1"/>
  <c r="I201" i="1"/>
  <c r="I195" i="1"/>
  <c r="I192" i="1"/>
  <c r="I190" i="1"/>
  <c r="I188" i="1"/>
  <c r="I186" i="1"/>
  <c r="I176" i="1"/>
  <c r="I173" i="1"/>
  <c r="I171" i="1"/>
  <c r="I154" i="1"/>
  <c r="I148" i="1"/>
  <c r="I146" i="1"/>
  <c r="I130" i="1"/>
  <c r="I127" i="1"/>
  <c r="I123" i="1"/>
  <c r="I119" i="1"/>
  <c r="I117" i="1"/>
  <c r="I65" i="1"/>
  <c r="I63" i="1"/>
  <c r="I61" i="1"/>
  <c r="I58" i="1"/>
  <c r="I55" i="1"/>
  <c r="I48" i="1"/>
  <c r="I43" i="1"/>
  <c r="I41" i="1"/>
  <c r="I26" i="1"/>
  <c r="I24" i="1"/>
  <c r="I19" i="1"/>
  <c r="I14" i="1"/>
  <c r="I10" i="1"/>
  <c r="I8" i="1"/>
  <c r="I6" i="1"/>
  <c r="H941" i="1"/>
  <c r="F599" i="1"/>
  <c r="F598" i="1"/>
  <c r="F446" i="1"/>
  <c r="F180" i="1"/>
  <c r="F595" i="1" l="1"/>
  <c r="F594" i="1"/>
  <c r="F310" i="1"/>
  <c r="F941" i="1" l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7" i="1"/>
  <c r="F596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G941" i="1"/>
  <c r="I941" i="1" s="1"/>
  <c r="F4" i="1" l="1"/>
  <c r="J941" i="1" l="1"/>
  <c r="K941" i="1" s="1"/>
</calcChain>
</file>

<file path=xl/sharedStrings.xml><?xml version="1.0" encoding="utf-8"?>
<sst xmlns="http://schemas.openxmlformats.org/spreadsheetml/2006/main" count="1155" uniqueCount="577">
  <si>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</si>
  <si>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</si>
  <si>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</si>
  <si>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</si>
  <si>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</si>
  <si>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</si>
  <si>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</si>
  <si>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</si>
  <si>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</si>
  <si>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</si>
  <si>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</si>
  <si>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</si>
  <si>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</si>
  <si>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</si>
  <si>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</si>
  <si>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</si>
  <si>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</si>
  <si>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</si>
  <si>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</si>
  <si>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</si>
  <si>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</si>
  <si>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</si>
  <si>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</si>
  <si>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</si>
  <si>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</si>
  <si>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</si>
  <si>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</si>
  <si>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</si>
  <si>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</si>
  <si>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</si>
  <si>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</si>
  <si>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</si>
  <si>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</si>
  <si>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</si>
  <si>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</si>
  <si>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</si>
  <si>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</si>
  <si>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</si>
  <si>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</si>
  <si>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</si>
  <si>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</si>
  <si>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</si>
  <si>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</si>
  <si>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</si>
  <si>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</si>
  <si>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</si>
  <si>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</si>
  <si>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</si>
  <si>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</si>
  <si>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</si>
  <si>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</si>
  <si>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</si>
  <si>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</si>
  <si>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</si>
  <si>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</si>
  <si>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</si>
  <si>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</si>
  <si>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</si>
  <si>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</si>
  <si>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</si>
  <si>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</si>
  <si>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</si>
  <si>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</si>
  <si>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</si>
  <si>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</si>
  <si>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</si>
  <si>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</si>
  <si>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</si>
  <si>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</si>
  <si>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</si>
  <si>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</si>
  <si>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</si>
  <si>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</si>
  <si>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</si>
  <si>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</si>
  <si>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</si>
  <si>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</si>
  <si>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</si>
  <si>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</si>
  <si>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</si>
  <si>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</si>
  <si>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</si>
  <si>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</si>
  <si>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</si>
  <si>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</si>
  <si>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</si>
  <si>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</si>
  <si>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</si>
  <si>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</si>
  <si>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</si>
  <si>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</si>
  <si>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</si>
  <si>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</si>
  <si>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</si>
  <si>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</si>
  <si>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</si>
  <si>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</si>
  <si>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</si>
  <si>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</si>
  <si>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</si>
  <si>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</si>
  <si>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</si>
  <si>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</si>
  <si>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</si>
  <si>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</si>
  <si>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</si>
  <si>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</si>
  <si>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</si>
  <si>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</si>
  <si>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</si>
  <si>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</si>
  <si>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</si>
  <si>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</si>
  <si>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</si>
  <si>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</si>
  <si>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</si>
  <si>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</si>
  <si>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</si>
  <si>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</si>
  <si>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</si>
  <si>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</si>
  <si>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</si>
  <si>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</si>
  <si>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</si>
  <si>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</si>
  <si>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</si>
  <si>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</si>
  <si>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</si>
  <si>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</si>
  <si>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</si>
  <si>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</si>
  <si>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</si>
  <si>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</si>
  <si>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</si>
  <si>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</si>
  <si>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</si>
  <si>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</si>
  <si>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</si>
  <si>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</si>
  <si>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</si>
  <si>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</si>
  <si>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</si>
  <si>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</si>
  <si>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</si>
  <si>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</si>
  <si>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</si>
  <si>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</si>
  <si>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</si>
  <si>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</si>
  <si>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</si>
  <si>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</si>
  <si>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</si>
  <si>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</si>
  <si>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</si>
  <si>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</si>
  <si>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</si>
  <si>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</si>
  <si>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</si>
  <si>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</si>
  <si>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</si>
  <si>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</si>
  <si>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</si>
  <si>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</si>
  <si>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</si>
  <si>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</si>
  <si>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</si>
  <si>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</si>
  <si>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</si>
  <si>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</si>
  <si>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</si>
  <si>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</si>
  <si>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</si>
  <si>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</si>
  <si>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</si>
  <si>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</si>
  <si>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</si>
  <si>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</si>
  <si>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</si>
  <si>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</si>
  <si>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</si>
  <si>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</si>
  <si>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</si>
  <si>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</si>
  <si>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</si>
  <si>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</si>
  <si>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</si>
  <si>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</si>
  <si>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</si>
  <si>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</si>
  <si>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</si>
  <si>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</si>
  <si>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</si>
  <si>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</si>
  <si>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</si>
  <si>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</si>
  <si>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</si>
  <si>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</si>
  <si>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</si>
  <si>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</si>
  <si>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</si>
  <si>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</si>
  <si>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</si>
  <si>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</si>
  <si>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</si>
  <si>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</si>
  <si>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</si>
  <si>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</si>
  <si>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</si>
  <si>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</si>
  <si>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</si>
  <si>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</si>
  <si>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</si>
  <si>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</si>
  <si>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</si>
  <si>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</si>
  <si>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</si>
  <si>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</si>
  <si>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</si>
  <si>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</si>
  <si>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</si>
  <si>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</si>
  <si>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</si>
  <si>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</si>
  <si>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</si>
  <si>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</si>
  <si>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</si>
  <si>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</si>
  <si>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</si>
  <si>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</si>
  <si>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</si>
  <si>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</si>
  <si>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</si>
  <si>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</si>
  <si>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</si>
  <si>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</si>
  <si>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</si>
  <si>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</si>
  <si>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</si>
  <si>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</si>
  <si>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</si>
  <si>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</si>
  <si>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</si>
  <si>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</si>
  <si>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</si>
  <si>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</si>
  <si>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</si>
  <si>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</si>
  <si>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</si>
  <si>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</si>
  <si>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</si>
  <si>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</si>
  <si>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</si>
  <si>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</si>
  <si>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</si>
  <si>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</si>
  <si>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</si>
  <si>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</si>
  <si>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</si>
  <si>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</si>
  <si>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</si>
  <si>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</si>
  <si>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</si>
  <si>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</si>
  <si>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</si>
  <si>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</si>
  <si>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</si>
  <si>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</si>
  <si>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</si>
  <si>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</si>
  <si>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</si>
  <si>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</si>
  <si>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</si>
  <si>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</si>
  <si>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</si>
  <si>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</si>
  <si>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</si>
  <si>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</si>
  <si>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</si>
  <si>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</si>
  <si>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</si>
  <si>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</si>
  <si>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</si>
  <si>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</si>
  <si>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</si>
  <si>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</si>
  <si>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</si>
  <si>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</si>
  <si>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</si>
  <si>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</si>
  <si>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</si>
  <si>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</si>
  <si>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</si>
  <si>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</si>
  <si>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</si>
  <si>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</si>
  <si>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</si>
  <si>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</si>
  <si>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</si>
  <si>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</si>
  <si>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</si>
  <si>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</si>
  <si>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</si>
  <si>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</si>
  <si>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</si>
  <si>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</si>
  <si>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</si>
  <si>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</si>
  <si>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</si>
  <si>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</si>
  <si>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</si>
  <si>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</si>
  <si>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</si>
  <si>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</si>
  <si>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</si>
  <si>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</si>
  <si>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</si>
  <si>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</si>
  <si>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</si>
  <si>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</si>
  <si>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</si>
  <si>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</si>
  <si>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</si>
  <si>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</si>
  <si>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</si>
  <si>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</si>
  <si>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</si>
  <si>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</si>
  <si>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</si>
  <si>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</si>
  <si>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</si>
  <si>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</si>
  <si>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</si>
  <si>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</si>
  <si>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</si>
  <si>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</si>
  <si>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</si>
  <si>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</si>
  <si>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</si>
  <si>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</si>
  <si>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</si>
  <si>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</si>
  <si>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</si>
  <si>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</si>
  <si>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</si>
  <si>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</si>
  <si>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</si>
  <si>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</si>
  <si>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</si>
  <si>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</si>
  <si>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</si>
  <si>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</si>
  <si>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</si>
  <si>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</si>
  <si>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</si>
  <si>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</si>
  <si>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</si>
  <si>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</si>
  <si>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</si>
  <si>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</si>
  <si>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</si>
  <si>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</si>
  <si>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</si>
  <si>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</si>
  <si>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</si>
  <si>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</si>
  <si>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</si>
  <si>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</si>
  <si>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</si>
  <si>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</si>
  <si>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</si>
  <si>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</si>
  <si>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</si>
  <si>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</si>
  <si>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</si>
  <si>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</si>
  <si>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</si>
  <si>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</si>
  <si>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</si>
  <si>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</si>
  <si>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</si>
  <si>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</si>
  <si>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</si>
  <si>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</si>
  <si>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</si>
  <si>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</si>
  <si>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</si>
  <si>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</si>
  <si>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</si>
  <si>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</si>
  <si>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</si>
  <si>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</si>
  <si>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</si>
  <si>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</si>
  <si>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</si>
  <si>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</si>
  <si>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</si>
  <si>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</si>
  <si>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</si>
  <si>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</si>
  <si>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</si>
  <si>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</si>
  <si>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</si>
  <si>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</si>
  <si>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</si>
  <si>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</si>
  <si>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</si>
  <si>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</si>
  <si>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</si>
  <si>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</si>
  <si>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</si>
  <si>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</si>
  <si>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</si>
  <si>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</si>
  <si>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</si>
  <si>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</si>
  <si>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</si>
  <si>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</si>
  <si>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</si>
  <si>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</si>
  <si>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</si>
  <si>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</si>
  <si>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</si>
  <si>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</si>
  <si>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</si>
  <si>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</si>
  <si>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</si>
  <si>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</si>
  <si>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</si>
  <si>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</si>
  <si>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</si>
  <si>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</si>
  <si>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</si>
  <si>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</si>
  <si>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</si>
  <si>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</si>
  <si>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</si>
  <si>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</si>
  <si>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</si>
  <si>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</si>
  <si>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</si>
  <si>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</si>
  <si>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</si>
  <si>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</si>
  <si>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</si>
  <si>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</si>
  <si>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</si>
  <si>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</si>
  <si>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</si>
  <si>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</si>
  <si>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</si>
  <si>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</si>
  <si>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</si>
  <si>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</si>
  <si>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</si>
  <si>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</si>
  <si>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</si>
  <si>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</si>
  <si>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</si>
  <si>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</si>
  <si>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</si>
  <si>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</si>
  <si>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</si>
  <si>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</si>
  <si>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</si>
  <si>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</si>
  <si>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</si>
  <si>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</si>
  <si>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</si>
  <si>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</si>
  <si>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</si>
  <si>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</si>
  <si>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</si>
  <si>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</si>
  <si>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</si>
  <si>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</si>
  <si>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</si>
  <si>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</si>
  <si>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</si>
  <si>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</si>
  <si>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</si>
  <si>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</si>
  <si>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</si>
  <si>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</si>
  <si>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</si>
  <si>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</si>
  <si>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</si>
  <si>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</si>
  <si>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</si>
  <si>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</si>
  <si>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</si>
  <si>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</si>
  <si>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</si>
  <si>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</si>
  <si>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</si>
  <si>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</si>
  <si>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</si>
  <si>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</si>
  <si>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</si>
  <si>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</si>
  <si>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</si>
  <si>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</si>
  <si>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</si>
  <si>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</si>
  <si>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</si>
  <si>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</si>
  <si>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</si>
  <si>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</si>
  <si>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</si>
  <si>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</si>
  <si>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</si>
  <si>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</si>
  <si>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</si>
  <si>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</si>
  <si>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</si>
  <si>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</si>
  <si>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</si>
  <si>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</si>
  <si>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</si>
  <si>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</si>
  <si>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</si>
  <si>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</si>
  <si>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</si>
  <si>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</si>
  <si>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</si>
  <si>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</si>
  <si>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</si>
  <si>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</si>
  <si>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</si>
  <si>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</si>
  <si>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</si>
  <si>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</si>
  <si>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</si>
  <si>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</si>
  <si>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</si>
  <si>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</si>
  <si>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</si>
  <si>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</si>
  <si>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</si>
  <si>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</si>
  <si>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</si>
  <si>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</si>
  <si>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</si>
  <si>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</si>
  <si>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</si>
  <si>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</si>
  <si>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</si>
  <si>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CONSELVE</t>
  </si>
  <si>
    <t>CONSELVE Totale</t>
  </si>
  <si>
    <t>AGROPOLI</t>
  </si>
  <si>
    <t>AGROPOLI Totale</t>
  </si>
  <si>
    <t>ANZIO</t>
  </si>
  <si>
    <t>ANZIO Totale</t>
  </si>
  <si>
    <t>LAUCO</t>
  </si>
  <si>
    <t>LAUCO Totale</t>
  </si>
  <si>
    <t>GRAVINA IN PUGLIA</t>
  </si>
  <si>
    <t>GRAVINA IN PUGLIA Totale</t>
  </si>
  <si>
    <t>Silandro U.d. Degenza 2 (Chirurgia)</t>
  </si>
  <si>
    <t>PELAGO</t>
  </si>
  <si>
    <t>PELAGO Totale</t>
  </si>
  <si>
    <t>PLAUS</t>
  </si>
  <si>
    <t>PLAUS Totale</t>
  </si>
  <si>
    <t>Vip - Amb.Corona Virus</t>
  </si>
  <si>
    <t>PADOVA</t>
  </si>
  <si>
    <t>PADOVA Totale</t>
  </si>
  <si>
    <t>TRAPANI</t>
  </si>
  <si>
    <t>TRAPANI Totale</t>
  </si>
  <si>
    <t>MARTELLO</t>
  </si>
  <si>
    <t>MARTELLO Totale</t>
  </si>
  <si>
    <t>Totali al 22-09-2020</t>
  </si>
  <si>
    <t>OSSANA</t>
  </si>
  <si>
    <t>OSSANA Totale</t>
  </si>
  <si>
    <t>Totali al 23-09-2020</t>
  </si>
  <si>
    <t>Silandro Pronto soccorso</t>
  </si>
  <si>
    <t>PALAGIANO</t>
  </si>
  <si>
    <t>PALAGIANO Totale</t>
  </si>
  <si>
    <t xml:space="preserve"> deceduti al 23-09-2020</t>
  </si>
  <si>
    <t>positivi ancora attivi al 23-09-2020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</si>
</sst>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49" fontId="0" fillId="0" borderId="7" xfId="0" applyNumberFormat="1" applyBorder="1"/>
    <xf numFmtId="0" fontId="0" fillId="2" borderId="0" xfId="0" applyFill="1"/>
    <xf numFmtId="164" fontId="3" fillId="2" borderId="5" xfId="0" applyNumberFormat="1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941"/>
  <sheetViews>
    <sheetView tabSelected="1" topLeftCell="B1" zoomScale="70" zoomScaleNormal="70" workbookViewId="0">
      <selection activeCell="J4" sqref="J4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11" width="20.6640625" customWidth="1"/>
  </cols>
  <sheetData>
    <row r="1" spans="1:11" x14ac:dyDescent="0.45">
      <c r="A1" s="1" t="s">
        <v>468</v>
      </c>
      <c r="B1" s="1" t="s">
        <v>469</v>
      </c>
      <c r="C1" s="2"/>
    </row>
    <row r="2" spans="1:11" x14ac:dyDescent="0.45">
      <c r="A2" s="3"/>
      <c r="B2" s="4"/>
    </row>
    <row r="3" spans="1:11" ht="37.5" customHeight="1" x14ac:dyDescent="0.45">
      <c r="A3" s="66" t="s">
        <v>470</v>
      </c>
      <c r="B3" s="5" t="s">
        <v>471</v>
      </c>
      <c r="C3" s="6" t="s">
        <v>472</v>
      </c>
      <c r="D3" s="7" t="s">
        <v>568</v>
      </c>
      <c r="E3" s="7" t="s">
        <v>571</v>
      </c>
      <c r="F3" s="7" t="s">
        <v>473</v>
      </c>
      <c r="G3" s="85" t="s">
        <v>568</v>
      </c>
      <c r="H3" s="85" t="s">
        <v>571</v>
      </c>
      <c r="I3" s="85" t="s">
        <v>474</v>
      </c>
      <c r="J3" s="85" t="s">
        <v>575</v>
      </c>
      <c r="K3" s="85" t="s">
        <v>576</v>
      </c>
    </row>
    <row r="4" spans="1:11" x14ac:dyDescent="0.45">
      <c r="A4" s="8">
        <v>63001</v>
      </c>
      <c r="B4" s="9" t="s">
        <v>539</v>
      </c>
      <c r="C4" t="s">
        <v>9</v>
      </c>
      <c r="D4" s="10">
        <v>1</v>
      </c>
      <c r="E4" s="10">
        <v>1</v>
      </c>
      <c r="F4" s="10">
        <f>E4-D4</f>
        <v>0</v>
      </c>
      <c r="G4" s="19"/>
      <c r="H4" s="19"/>
      <c r="I4" s="19"/>
      <c r="J4" s="19"/>
      <c r="K4" s="19"/>
    </row>
    <row r="5" spans="1:11" x14ac:dyDescent="0.45">
      <c r="A5" s="8"/>
      <c r="B5" s="9"/>
      <c r="C5" t="s">
        <v>6</v>
      </c>
      <c r="D5" s="10">
        <v>1</v>
      </c>
      <c r="E5" s="10">
        <v>1</v>
      </c>
      <c r="F5" s="10">
        <f t="shared" ref="F5:F68" si="0">E5-D5</f>
        <v>0</v>
      </c>
      <c r="G5" s="10"/>
      <c r="H5" s="10"/>
      <c r="I5" s="10"/>
      <c r="J5" s="10"/>
      <c r="K5" s="10"/>
    </row>
    <row r="6" spans="1:11" x14ac:dyDescent="0.45">
      <c r="A6" s="76">
        <v>63001</v>
      </c>
      <c r="B6" s="22" t="s">
        <v>540</v>
      </c>
      <c r="C6" s="22"/>
      <c r="D6" s="7">
        <v>2</v>
      </c>
      <c r="E6" s="7">
        <v>2</v>
      </c>
      <c r="F6" s="7">
        <f t="shared" si="0"/>
        <v>0</v>
      </c>
      <c r="G6" s="7">
        <v>2</v>
      </c>
      <c r="H6" s="7">
        <v>2</v>
      </c>
      <c r="I6" s="7">
        <f>H6-G6</f>
        <v>0</v>
      </c>
      <c r="J6" s="7">
        <v>0</v>
      </c>
      <c r="K6" s="16">
        <f>E6-H6-J6</f>
        <v>0</v>
      </c>
    </row>
    <row r="7" spans="1:11" x14ac:dyDescent="0.45">
      <c r="A7" s="8">
        <v>63002</v>
      </c>
      <c r="B7" t="s">
        <v>542</v>
      </c>
      <c r="C7" t="s">
        <v>9</v>
      </c>
      <c r="D7" s="10">
        <v>1</v>
      </c>
      <c r="E7" s="10">
        <v>1</v>
      </c>
      <c r="F7" s="10">
        <f t="shared" si="0"/>
        <v>0</v>
      </c>
      <c r="G7" s="10"/>
      <c r="H7" s="10"/>
      <c r="I7" s="10"/>
      <c r="J7" s="10"/>
      <c r="K7" s="10"/>
    </row>
    <row r="8" spans="1:11" x14ac:dyDescent="0.45">
      <c r="A8" s="76">
        <v>63002</v>
      </c>
      <c r="B8" s="22" t="s">
        <v>543</v>
      </c>
      <c r="C8" s="22"/>
      <c r="D8" s="7">
        <v>1</v>
      </c>
      <c r="E8" s="7">
        <v>1</v>
      </c>
      <c r="F8" s="7">
        <f t="shared" si="0"/>
        <v>0</v>
      </c>
      <c r="G8" s="7">
        <v>1</v>
      </c>
      <c r="H8" s="7">
        <v>1</v>
      </c>
      <c r="I8" s="7">
        <f>H8-G8</f>
        <v>0</v>
      </c>
      <c r="J8" s="7">
        <v>0</v>
      </c>
      <c r="K8" s="16">
        <f>E8-H8-J8</f>
        <v>0</v>
      </c>
    </row>
    <row r="9" spans="1:11" x14ac:dyDescent="0.45">
      <c r="A9" s="8">
        <v>65002</v>
      </c>
      <c r="B9" t="s">
        <v>548</v>
      </c>
      <c r="C9" t="s">
        <v>482</v>
      </c>
      <c r="D9" s="10">
        <v>2</v>
      </c>
      <c r="E9" s="10">
        <v>2</v>
      </c>
      <c r="F9" s="10">
        <f t="shared" si="0"/>
        <v>0</v>
      </c>
      <c r="G9" s="10"/>
      <c r="H9" s="10"/>
      <c r="I9" s="10"/>
      <c r="J9" s="10"/>
      <c r="K9" s="10"/>
    </row>
    <row r="10" spans="1:11" x14ac:dyDescent="0.45">
      <c r="A10" s="76">
        <v>65002</v>
      </c>
      <c r="B10" s="22" t="s">
        <v>549</v>
      </c>
      <c r="C10" s="22"/>
      <c r="D10" s="7">
        <v>2</v>
      </c>
      <c r="E10" s="7">
        <v>2</v>
      </c>
      <c r="F10" s="7">
        <f t="shared" si="0"/>
        <v>0</v>
      </c>
      <c r="G10" s="7">
        <v>0</v>
      </c>
      <c r="H10" s="7">
        <v>2</v>
      </c>
      <c r="I10" s="7">
        <f>H10-G10</f>
        <v>2</v>
      </c>
      <c r="J10" s="7">
        <v>0</v>
      </c>
      <c r="K10" s="16">
        <f>E10-H10-J10</f>
        <v>0</v>
      </c>
    </row>
    <row r="11" spans="1:11" x14ac:dyDescent="0.45">
      <c r="A11" s="8">
        <v>21001</v>
      </c>
      <c r="B11" s="9" t="s">
        <v>467</v>
      </c>
      <c r="C11" t="s">
        <v>339</v>
      </c>
      <c r="D11" s="10">
        <v>1</v>
      </c>
      <c r="E11" s="10">
        <v>1</v>
      </c>
      <c r="F11" s="10">
        <f t="shared" si="0"/>
        <v>0</v>
      </c>
      <c r="G11" s="10"/>
      <c r="H11" s="10"/>
      <c r="I11" s="10"/>
      <c r="J11" s="10"/>
      <c r="K11" s="10"/>
    </row>
    <row r="12" spans="1:11" x14ac:dyDescent="0.45">
      <c r="A12" s="8"/>
      <c r="B12" s="9"/>
      <c r="C12" s="12" t="s">
        <v>17</v>
      </c>
      <c r="D12" s="10">
        <v>7</v>
      </c>
      <c r="E12" s="10">
        <v>7</v>
      </c>
      <c r="F12" s="10">
        <f t="shared" si="0"/>
        <v>0</v>
      </c>
      <c r="G12" s="10"/>
      <c r="H12" s="10"/>
      <c r="I12" s="10"/>
      <c r="J12" s="10"/>
      <c r="K12" s="10"/>
    </row>
    <row r="13" spans="1:11" x14ac:dyDescent="0.45">
      <c r="A13" s="8"/>
      <c r="B13" s="9"/>
      <c r="C13" s="68" t="s">
        <v>43</v>
      </c>
      <c r="D13" s="10">
        <v>2</v>
      </c>
      <c r="E13" s="10">
        <v>2</v>
      </c>
      <c r="F13" s="10">
        <f t="shared" si="0"/>
        <v>0</v>
      </c>
      <c r="G13" s="10"/>
      <c r="H13" s="10"/>
      <c r="I13" s="10"/>
      <c r="J13" s="10"/>
      <c r="K13" s="10"/>
    </row>
    <row r="14" spans="1:11" x14ac:dyDescent="0.45">
      <c r="A14" s="76">
        <v>21001</v>
      </c>
      <c r="B14" s="14" t="s">
        <v>466</v>
      </c>
      <c r="C14" s="15"/>
      <c r="D14" s="16">
        <v>10</v>
      </c>
      <c r="E14" s="16">
        <v>10</v>
      </c>
      <c r="F14" s="7">
        <f t="shared" si="0"/>
        <v>0</v>
      </c>
      <c r="G14" s="16">
        <v>10</v>
      </c>
      <c r="H14" s="16">
        <v>10</v>
      </c>
      <c r="I14" s="7">
        <f>H14-G14</f>
        <v>0</v>
      </c>
      <c r="J14" s="16">
        <v>0</v>
      </c>
      <c r="K14" s="16">
        <f>E14-H14-J14</f>
        <v>0</v>
      </c>
    </row>
    <row r="15" spans="1:11" x14ac:dyDescent="0.45">
      <c r="A15" s="18">
        <v>21002</v>
      </c>
      <c r="B15" s="19" t="s">
        <v>465</v>
      </c>
      <c r="C15" s="19" t="s">
        <v>89</v>
      </c>
      <c r="D15" s="10">
        <v>2</v>
      </c>
      <c r="E15" s="10">
        <v>2</v>
      </c>
      <c r="F15" s="10">
        <f t="shared" si="0"/>
        <v>0</v>
      </c>
      <c r="G15" s="10"/>
      <c r="H15" s="10"/>
      <c r="I15" s="10"/>
      <c r="J15" s="10"/>
      <c r="K15" s="10"/>
    </row>
    <row r="16" spans="1:11" x14ac:dyDescent="0.45">
      <c r="A16" s="18"/>
      <c r="B16" s="19"/>
      <c r="C16" s="20" t="s">
        <v>17</v>
      </c>
      <c r="D16" s="10">
        <v>2</v>
      </c>
      <c r="E16" s="10">
        <v>2</v>
      </c>
      <c r="F16" s="10">
        <f t="shared" si="0"/>
        <v>0</v>
      </c>
      <c r="G16" s="10"/>
      <c r="H16" s="10"/>
      <c r="I16" s="10"/>
      <c r="J16" s="10"/>
      <c r="K16" s="10"/>
    </row>
    <row r="17" spans="1:11" x14ac:dyDescent="0.45">
      <c r="A17" s="18"/>
      <c r="B17" s="19"/>
      <c r="C17" s="19" t="s">
        <v>464</v>
      </c>
      <c r="D17" s="10">
        <v>1</v>
      </c>
      <c r="E17" s="10">
        <v>1</v>
      </c>
      <c r="F17" s="10">
        <f t="shared" si="0"/>
        <v>0</v>
      </c>
      <c r="G17" s="10"/>
      <c r="H17" s="10"/>
      <c r="I17" s="10"/>
      <c r="J17" s="10"/>
      <c r="K17" s="10"/>
    </row>
    <row r="18" spans="1:11" x14ac:dyDescent="0.45">
      <c r="A18" s="18"/>
      <c r="B18" s="19"/>
      <c r="C18" s="19" t="s">
        <v>30</v>
      </c>
      <c r="D18" s="10">
        <v>1</v>
      </c>
      <c r="E18" s="10">
        <v>1</v>
      </c>
      <c r="F18" s="10">
        <f t="shared" si="0"/>
        <v>0</v>
      </c>
      <c r="G18" s="10"/>
      <c r="H18" s="10"/>
      <c r="I18" s="10"/>
      <c r="J18" s="10"/>
      <c r="K18" s="10"/>
    </row>
    <row r="19" spans="1:11" x14ac:dyDescent="0.45">
      <c r="A19" s="77">
        <v>21002</v>
      </c>
      <c r="B19" s="21" t="s">
        <v>463</v>
      </c>
      <c r="C19" s="22"/>
      <c r="D19" s="16">
        <v>6</v>
      </c>
      <c r="E19" s="16">
        <v>6</v>
      </c>
      <c r="F19" s="7">
        <f t="shared" si="0"/>
        <v>0</v>
      </c>
      <c r="G19" s="16">
        <v>6</v>
      </c>
      <c r="H19" s="16">
        <v>6</v>
      </c>
      <c r="I19" s="7">
        <f>H19-G19</f>
        <v>0</v>
      </c>
      <c r="J19" s="16">
        <v>0</v>
      </c>
      <c r="K19" s="16">
        <f>E19-H19-J19</f>
        <v>0</v>
      </c>
    </row>
    <row r="20" spans="1:11" x14ac:dyDescent="0.45">
      <c r="A20" s="18">
        <v>21003</v>
      </c>
      <c r="B20" s="23" t="s">
        <v>462</v>
      </c>
      <c r="C20" s="68" t="s">
        <v>461</v>
      </c>
      <c r="D20" s="24">
        <v>1</v>
      </c>
      <c r="E20" s="24">
        <v>1</v>
      </c>
      <c r="F20" s="24">
        <f t="shared" si="0"/>
        <v>0</v>
      </c>
      <c r="G20" s="24"/>
      <c r="H20" s="24"/>
      <c r="I20" s="24"/>
      <c r="J20" s="65"/>
      <c r="K20" s="24"/>
    </row>
    <row r="21" spans="1:11" x14ac:dyDescent="0.45">
      <c r="A21" s="18"/>
      <c r="B21" s="68"/>
      <c r="C21" s="68" t="s">
        <v>339</v>
      </c>
      <c r="D21" s="24">
        <v>1</v>
      </c>
      <c r="E21" s="24">
        <v>1</v>
      </c>
      <c r="F21" s="24">
        <f t="shared" si="0"/>
        <v>0</v>
      </c>
      <c r="G21" s="24"/>
      <c r="H21" s="24"/>
      <c r="I21" s="24"/>
      <c r="J21" s="65"/>
      <c r="K21" s="24"/>
    </row>
    <row r="22" spans="1:11" x14ac:dyDescent="0.45">
      <c r="A22" s="18"/>
      <c r="B22" s="25"/>
      <c r="C22" s="20" t="s">
        <v>17</v>
      </c>
      <c r="D22" s="10">
        <v>1</v>
      </c>
      <c r="E22" s="10">
        <v>1</v>
      </c>
      <c r="F22" s="10">
        <f t="shared" si="0"/>
        <v>0</v>
      </c>
      <c r="G22" s="10"/>
      <c r="H22" s="10"/>
      <c r="I22" s="10"/>
      <c r="J22" s="65"/>
      <c r="K22" s="10"/>
    </row>
    <row r="23" spans="1:11" x14ac:dyDescent="0.45">
      <c r="A23" s="18"/>
      <c r="B23" s="26"/>
      <c r="C23" s="20" t="s">
        <v>43</v>
      </c>
      <c r="D23" s="10">
        <v>1</v>
      </c>
      <c r="E23" s="10">
        <v>1</v>
      </c>
      <c r="F23" s="10">
        <f t="shared" si="0"/>
        <v>0</v>
      </c>
      <c r="G23" s="10"/>
      <c r="H23" s="10"/>
      <c r="I23" s="10"/>
      <c r="J23" s="65"/>
      <c r="K23" s="10"/>
    </row>
    <row r="24" spans="1:11" s="64" customFormat="1" x14ac:dyDescent="0.45">
      <c r="A24" s="77">
        <v>21003</v>
      </c>
      <c r="B24" s="21" t="s">
        <v>460</v>
      </c>
      <c r="C24" s="22"/>
      <c r="D24" s="16">
        <v>4</v>
      </c>
      <c r="E24" s="16">
        <v>4</v>
      </c>
      <c r="F24" s="7">
        <f t="shared" si="0"/>
        <v>0</v>
      </c>
      <c r="G24" s="16">
        <v>4</v>
      </c>
      <c r="H24" s="16">
        <v>4</v>
      </c>
      <c r="I24" s="7">
        <f>H24-G24</f>
        <v>0</v>
      </c>
      <c r="J24" s="16">
        <v>0</v>
      </c>
      <c r="K24" s="16">
        <f>E24-H24-J24</f>
        <v>0</v>
      </c>
    </row>
    <row r="25" spans="1:11" x14ac:dyDescent="0.45">
      <c r="A25" s="8">
        <v>58007</v>
      </c>
      <c r="B25" t="s">
        <v>550</v>
      </c>
      <c r="C25" t="s">
        <v>111</v>
      </c>
      <c r="D25" s="10">
        <v>1</v>
      </c>
      <c r="E25" s="10">
        <v>1</v>
      </c>
      <c r="F25" s="10">
        <f t="shared" si="0"/>
        <v>0</v>
      </c>
      <c r="G25" s="10"/>
      <c r="H25" s="10"/>
      <c r="I25" s="10"/>
      <c r="J25" s="10"/>
      <c r="K25" s="10"/>
    </row>
    <row r="26" spans="1:11" x14ac:dyDescent="0.45">
      <c r="A26" s="87">
        <v>58007</v>
      </c>
      <c r="B26" s="22" t="s">
        <v>551</v>
      </c>
      <c r="C26" s="22"/>
      <c r="D26" s="16">
        <v>1</v>
      </c>
      <c r="E26" s="16">
        <v>1</v>
      </c>
      <c r="F26" s="7">
        <f t="shared" si="0"/>
        <v>0</v>
      </c>
      <c r="G26" s="16">
        <v>0</v>
      </c>
      <c r="H26" s="16">
        <v>1</v>
      </c>
      <c r="I26" s="7">
        <f>H26-G26</f>
        <v>1</v>
      </c>
      <c r="J26" s="16">
        <v>0</v>
      </c>
      <c r="K26" s="16">
        <f>E26-H26-J26</f>
        <v>0</v>
      </c>
    </row>
    <row r="27" spans="1:11" x14ac:dyDescent="0.45">
      <c r="A27" s="8">
        <v>21004</v>
      </c>
      <c r="B27" s="27" t="s">
        <v>459</v>
      </c>
      <c r="C27" s="28" t="s">
        <v>9</v>
      </c>
      <c r="D27" s="10">
        <v>1</v>
      </c>
      <c r="E27" s="10">
        <v>1</v>
      </c>
      <c r="F27" s="10">
        <f t="shared" si="0"/>
        <v>0</v>
      </c>
      <c r="G27" s="10"/>
      <c r="H27" s="10"/>
      <c r="I27" s="10"/>
      <c r="J27" s="65"/>
      <c r="K27" s="10"/>
    </row>
    <row r="28" spans="1:11" x14ac:dyDescent="0.45">
      <c r="A28" s="8"/>
      <c r="B28" s="27"/>
      <c r="C28" s="68" t="s">
        <v>169</v>
      </c>
      <c r="D28" s="10">
        <v>3</v>
      </c>
      <c r="E28" s="10">
        <v>3</v>
      </c>
      <c r="F28" s="10">
        <f t="shared" si="0"/>
        <v>0</v>
      </c>
      <c r="G28" s="10"/>
      <c r="H28" s="10"/>
      <c r="I28" s="10"/>
      <c r="J28" s="65"/>
      <c r="K28" s="10"/>
    </row>
    <row r="29" spans="1:11" x14ac:dyDescent="0.45">
      <c r="A29" s="69"/>
      <c r="B29" s="27"/>
      <c r="C29" s="19" t="s">
        <v>89</v>
      </c>
      <c r="D29" s="10">
        <v>2</v>
      </c>
      <c r="E29" s="10">
        <v>2</v>
      </c>
      <c r="F29" s="10">
        <f t="shared" si="0"/>
        <v>0</v>
      </c>
      <c r="G29" s="10"/>
      <c r="H29" s="10"/>
      <c r="I29" s="10"/>
      <c r="J29" s="65"/>
      <c r="K29" s="10"/>
    </row>
    <row r="30" spans="1:11" x14ac:dyDescent="0.45">
      <c r="A30" s="8"/>
      <c r="B30" s="27"/>
      <c r="C30" s="19" t="s">
        <v>458</v>
      </c>
      <c r="D30" s="10">
        <v>2</v>
      </c>
      <c r="E30" s="10">
        <v>2</v>
      </c>
      <c r="F30" s="10">
        <f t="shared" si="0"/>
        <v>0</v>
      </c>
      <c r="G30" s="10"/>
      <c r="H30" s="10"/>
      <c r="I30" s="10"/>
      <c r="J30" s="65"/>
      <c r="K30" s="10"/>
    </row>
    <row r="31" spans="1:11" x14ac:dyDescent="0.45">
      <c r="A31" s="69"/>
      <c r="B31" s="27"/>
      <c r="C31" s="19" t="s">
        <v>24</v>
      </c>
      <c r="D31" s="10">
        <v>3</v>
      </c>
      <c r="E31" s="10">
        <v>3</v>
      </c>
      <c r="F31" s="10">
        <f t="shared" si="0"/>
        <v>0</v>
      </c>
      <c r="G31" s="10"/>
      <c r="H31" s="10"/>
      <c r="I31" s="10"/>
      <c r="J31" s="65"/>
      <c r="K31" s="10"/>
    </row>
    <row r="32" spans="1:11" x14ac:dyDescent="0.45">
      <c r="A32" s="8"/>
      <c r="B32" s="68"/>
      <c r="C32" s="19" t="s">
        <v>493</v>
      </c>
      <c r="D32" s="10">
        <v>12</v>
      </c>
      <c r="E32" s="10">
        <v>12</v>
      </c>
      <c r="F32" s="10">
        <f t="shared" si="0"/>
        <v>0</v>
      </c>
      <c r="G32" s="10"/>
      <c r="H32" s="10"/>
      <c r="I32" s="10"/>
      <c r="J32" s="65"/>
      <c r="K32" s="10"/>
    </row>
    <row r="33" spans="1:11" x14ac:dyDescent="0.45">
      <c r="A33" s="67"/>
      <c r="B33" s="29"/>
      <c r="C33" s="12" t="s">
        <v>17</v>
      </c>
      <c r="D33" s="24">
        <v>123</v>
      </c>
      <c r="E33" s="24">
        <v>123</v>
      </c>
      <c r="F33" s="24">
        <f t="shared" si="0"/>
        <v>0</v>
      </c>
      <c r="G33" s="24"/>
      <c r="H33" s="24"/>
      <c r="I33" s="24"/>
      <c r="J33" s="65"/>
      <c r="K33" s="24"/>
    </row>
    <row r="34" spans="1:11" x14ac:dyDescent="0.45">
      <c r="A34" s="67"/>
      <c r="B34" s="29"/>
      <c r="C34" t="s">
        <v>517</v>
      </c>
      <c r="D34" s="24">
        <v>2</v>
      </c>
      <c r="E34" s="24">
        <v>2</v>
      </c>
      <c r="F34" s="24">
        <f t="shared" si="0"/>
        <v>0</v>
      </c>
      <c r="G34" s="24"/>
      <c r="H34" s="24"/>
      <c r="I34" s="24"/>
      <c r="J34" s="65"/>
      <c r="K34" s="24"/>
    </row>
    <row r="35" spans="1:11" x14ac:dyDescent="0.45">
      <c r="A35" s="8"/>
      <c r="B35" s="29"/>
      <c r="C35" s="20" t="s">
        <v>248</v>
      </c>
      <c r="D35" s="10">
        <v>1</v>
      </c>
      <c r="E35" s="10">
        <v>1</v>
      </c>
      <c r="F35" s="10">
        <f t="shared" si="0"/>
        <v>0</v>
      </c>
      <c r="G35" s="10"/>
      <c r="H35" s="10"/>
      <c r="I35" s="10"/>
      <c r="J35" s="65"/>
      <c r="K35" s="10"/>
    </row>
    <row r="36" spans="1:11" x14ac:dyDescent="0.45">
      <c r="A36" s="69"/>
      <c r="B36" s="29"/>
      <c r="C36" s="12" t="s">
        <v>199</v>
      </c>
      <c r="D36" s="10">
        <v>2</v>
      </c>
      <c r="E36" s="10">
        <v>2</v>
      </c>
      <c r="F36" s="10">
        <f t="shared" si="0"/>
        <v>0</v>
      </c>
      <c r="G36" s="10"/>
      <c r="H36" s="10"/>
      <c r="I36" s="10"/>
      <c r="J36" s="65"/>
      <c r="K36" s="10"/>
    </row>
    <row r="37" spans="1:11" x14ac:dyDescent="0.45">
      <c r="A37" s="69"/>
      <c r="B37" s="29"/>
      <c r="C37" s="12" t="s">
        <v>530</v>
      </c>
      <c r="D37" s="10">
        <v>2</v>
      </c>
      <c r="E37" s="10">
        <v>2</v>
      </c>
      <c r="F37" s="10">
        <f t="shared" si="0"/>
        <v>0</v>
      </c>
      <c r="G37" s="10"/>
      <c r="H37" s="10"/>
      <c r="I37" s="10"/>
      <c r="J37" s="65"/>
      <c r="K37" s="10"/>
    </row>
    <row r="38" spans="1:11" x14ac:dyDescent="0.45">
      <c r="A38" s="8"/>
      <c r="B38" s="29"/>
      <c r="C38" s="12" t="s">
        <v>43</v>
      </c>
      <c r="D38" s="10">
        <v>18</v>
      </c>
      <c r="E38" s="10">
        <v>18</v>
      </c>
      <c r="F38" s="10">
        <f t="shared" si="0"/>
        <v>0</v>
      </c>
      <c r="G38" s="10"/>
      <c r="H38" s="10"/>
      <c r="I38" s="10"/>
      <c r="J38" s="65"/>
      <c r="K38" s="10"/>
    </row>
    <row r="39" spans="1:11" x14ac:dyDescent="0.45">
      <c r="A39" s="8"/>
      <c r="B39" s="9"/>
      <c r="C39" s="12" t="s">
        <v>148</v>
      </c>
      <c r="D39" s="10">
        <v>1</v>
      </c>
      <c r="E39" s="10">
        <v>1</v>
      </c>
      <c r="F39" s="10">
        <f t="shared" si="0"/>
        <v>0</v>
      </c>
      <c r="G39" s="10"/>
      <c r="H39" s="10"/>
      <c r="I39" s="10"/>
      <c r="J39" s="65"/>
      <c r="K39" s="10"/>
    </row>
    <row r="40" spans="1:11" x14ac:dyDescent="0.45">
      <c r="A40" s="69"/>
      <c r="B40" s="9"/>
      <c r="C40" s="12" t="s">
        <v>457</v>
      </c>
      <c r="D40" s="10">
        <v>1</v>
      </c>
      <c r="E40" s="10">
        <v>1</v>
      </c>
      <c r="F40" s="10">
        <f t="shared" si="0"/>
        <v>0</v>
      </c>
      <c r="G40" s="10"/>
      <c r="H40" s="10"/>
      <c r="I40" s="10"/>
      <c r="J40" s="65"/>
      <c r="K40" s="10"/>
    </row>
    <row r="41" spans="1:11" x14ac:dyDescent="0.45">
      <c r="A41" s="76">
        <v>21004</v>
      </c>
      <c r="B41" s="14" t="s">
        <v>456</v>
      </c>
      <c r="C41" s="15"/>
      <c r="D41" s="16">
        <v>173</v>
      </c>
      <c r="E41" s="16">
        <v>173</v>
      </c>
      <c r="F41" s="7">
        <f t="shared" si="0"/>
        <v>0</v>
      </c>
      <c r="G41" s="16">
        <v>141</v>
      </c>
      <c r="H41" s="16">
        <v>141</v>
      </c>
      <c r="I41" s="7">
        <f>H41-G41</f>
        <v>0</v>
      </c>
      <c r="J41" s="16">
        <v>25</v>
      </c>
      <c r="K41" s="16">
        <f>E41-H41-J41</f>
        <v>7</v>
      </c>
    </row>
    <row r="42" spans="1:11" x14ac:dyDescent="0.45">
      <c r="A42">
        <v>25005</v>
      </c>
      <c r="B42" s="30" t="s">
        <v>455</v>
      </c>
      <c r="C42" s="12" t="s">
        <v>17</v>
      </c>
      <c r="D42" s="10">
        <v>1</v>
      </c>
      <c r="E42" s="10">
        <v>1</v>
      </c>
      <c r="F42" s="10">
        <f t="shared" si="0"/>
        <v>0</v>
      </c>
      <c r="G42" s="10"/>
      <c r="H42" s="10"/>
      <c r="I42" s="10"/>
      <c r="J42" s="65"/>
      <c r="K42" s="10"/>
    </row>
    <row r="43" spans="1:11" x14ac:dyDescent="0.45">
      <c r="A43" s="76">
        <v>25005</v>
      </c>
      <c r="B43" s="14" t="s">
        <v>454</v>
      </c>
      <c r="C43" s="15"/>
      <c r="D43" s="16">
        <v>1</v>
      </c>
      <c r="E43" s="16">
        <v>1</v>
      </c>
      <c r="F43" s="7">
        <f t="shared" si="0"/>
        <v>0</v>
      </c>
      <c r="G43" s="16">
        <v>1</v>
      </c>
      <c r="H43" s="16">
        <v>1</v>
      </c>
      <c r="I43" s="7">
        <f>H43-G43</f>
        <v>0</v>
      </c>
      <c r="J43" s="16">
        <v>0</v>
      </c>
      <c r="K43" s="16">
        <f>E43-H43-J43</f>
        <v>0</v>
      </c>
    </row>
    <row r="44" spans="1:11" x14ac:dyDescent="0.45">
      <c r="A44" s="8">
        <v>21005</v>
      </c>
      <c r="B44" s="20" t="s">
        <v>453</v>
      </c>
      <c r="C44" s="82" t="s">
        <v>496</v>
      </c>
      <c r="D44" s="24">
        <v>1</v>
      </c>
      <c r="E44" s="24">
        <v>1</v>
      </c>
      <c r="F44" s="24">
        <f t="shared" si="0"/>
        <v>0</v>
      </c>
      <c r="G44" s="24"/>
      <c r="H44" s="24"/>
      <c r="I44" s="24"/>
      <c r="J44" s="65"/>
      <c r="K44" s="24"/>
    </row>
    <row r="45" spans="1:11" x14ac:dyDescent="0.45">
      <c r="A45" s="8"/>
      <c r="B45" s="20"/>
      <c r="C45" t="s">
        <v>30</v>
      </c>
      <c r="D45" s="24">
        <v>3</v>
      </c>
      <c r="E45" s="24">
        <v>3</v>
      </c>
      <c r="F45" s="24">
        <f t="shared" si="0"/>
        <v>0</v>
      </c>
      <c r="G45" s="24"/>
      <c r="H45" s="24"/>
      <c r="I45" s="24"/>
      <c r="J45" s="65"/>
      <c r="K45" s="24"/>
    </row>
    <row r="46" spans="1:11" x14ac:dyDescent="0.45">
      <c r="A46" s="8"/>
      <c r="B46" s="20"/>
      <c r="C46" t="s">
        <v>524</v>
      </c>
      <c r="D46" s="24">
        <v>1</v>
      </c>
      <c r="E46" s="24">
        <v>1</v>
      </c>
      <c r="F46" s="24">
        <f t="shared" si="0"/>
        <v>0</v>
      </c>
      <c r="G46" s="24"/>
      <c r="H46" s="24"/>
      <c r="I46" s="24"/>
      <c r="J46" s="65"/>
      <c r="K46" s="24"/>
    </row>
    <row r="47" spans="1:11" x14ac:dyDescent="0.45">
      <c r="A47" s="8"/>
      <c r="B47" s="20"/>
      <c r="C47" s="32" t="s">
        <v>79</v>
      </c>
      <c r="D47" s="10">
        <v>1</v>
      </c>
      <c r="E47" s="10">
        <v>1</v>
      </c>
      <c r="F47" s="10">
        <f t="shared" si="0"/>
        <v>0</v>
      </c>
      <c r="G47" s="10"/>
      <c r="H47" s="10"/>
      <c r="I47" s="10"/>
      <c r="J47" s="65"/>
      <c r="K47" s="10"/>
    </row>
    <row r="48" spans="1:11" x14ac:dyDescent="0.45">
      <c r="A48" s="76">
        <v>21005</v>
      </c>
      <c r="B48" s="14" t="s">
        <v>452</v>
      </c>
      <c r="C48" s="15"/>
      <c r="D48" s="16">
        <v>6</v>
      </c>
      <c r="E48" s="16">
        <v>6</v>
      </c>
      <c r="F48" s="7">
        <f t="shared" si="0"/>
        <v>0</v>
      </c>
      <c r="G48" s="16">
        <v>5</v>
      </c>
      <c r="H48" s="16">
        <v>5</v>
      </c>
      <c r="I48" s="7">
        <f>H48-G48</f>
        <v>0</v>
      </c>
      <c r="J48" s="16">
        <v>0</v>
      </c>
      <c r="K48" s="16">
        <f>E48-H48-J48</f>
        <v>1</v>
      </c>
    </row>
    <row r="49" spans="1:11" x14ac:dyDescent="0.45">
      <c r="A49" s="8">
        <v>21006</v>
      </c>
      <c r="B49" s="27" t="s">
        <v>451</v>
      </c>
      <c r="C49" s="12" t="s">
        <v>27</v>
      </c>
      <c r="D49" s="10">
        <v>6</v>
      </c>
      <c r="E49" s="10">
        <v>6</v>
      </c>
      <c r="F49" s="10">
        <f t="shared" si="0"/>
        <v>0</v>
      </c>
      <c r="G49" s="10"/>
      <c r="H49" s="10"/>
      <c r="I49" s="10"/>
      <c r="J49" s="65"/>
      <c r="K49" s="10"/>
    </row>
    <row r="50" spans="1:11" x14ac:dyDescent="0.45">
      <c r="A50" s="69"/>
      <c r="B50" s="29"/>
      <c r="C50" s="68" t="s">
        <v>18</v>
      </c>
      <c r="D50" s="10">
        <v>13</v>
      </c>
      <c r="E50" s="10">
        <v>13</v>
      </c>
      <c r="F50" s="10">
        <f t="shared" si="0"/>
        <v>0</v>
      </c>
      <c r="G50" s="10"/>
      <c r="H50" s="10"/>
      <c r="I50" s="10"/>
      <c r="J50" s="65"/>
      <c r="K50" s="10"/>
    </row>
    <row r="51" spans="1:11" x14ac:dyDescent="0.45">
      <c r="A51" s="8"/>
      <c r="B51" s="33"/>
      <c r="C51" s="12" t="s">
        <v>17</v>
      </c>
      <c r="D51" s="10">
        <v>16</v>
      </c>
      <c r="E51" s="10">
        <v>16</v>
      </c>
      <c r="F51" s="10">
        <f t="shared" si="0"/>
        <v>0</v>
      </c>
      <c r="G51" s="10"/>
      <c r="H51" s="10"/>
      <c r="I51" s="10"/>
      <c r="J51" s="65"/>
      <c r="K51" s="10"/>
    </row>
    <row r="52" spans="1:11" x14ac:dyDescent="0.45">
      <c r="A52" s="69"/>
      <c r="B52" s="33"/>
      <c r="C52" s="68" t="s">
        <v>30</v>
      </c>
      <c r="D52" s="10">
        <v>1</v>
      </c>
      <c r="E52" s="10">
        <v>1</v>
      </c>
      <c r="F52" s="10">
        <f t="shared" si="0"/>
        <v>0</v>
      </c>
      <c r="G52" s="10"/>
      <c r="H52" s="10"/>
      <c r="I52" s="10"/>
      <c r="J52" s="65"/>
      <c r="K52" s="10"/>
    </row>
    <row r="53" spans="1:11" x14ac:dyDescent="0.45">
      <c r="A53" s="8"/>
      <c r="B53" s="29"/>
      <c r="C53" s="20" t="s">
        <v>355</v>
      </c>
      <c r="D53" s="10">
        <v>1</v>
      </c>
      <c r="E53" s="10">
        <v>1</v>
      </c>
      <c r="F53" s="10">
        <f t="shared" si="0"/>
        <v>0</v>
      </c>
      <c r="G53" s="10"/>
      <c r="H53" s="10"/>
      <c r="I53" s="10"/>
      <c r="J53" s="65"/>
      <c r="K53" s="10"/>
    </row>
    <row r="54" spans="1:11" s="64" customFormat="1" x14ac:dyDescent="0.45">
      <c r="A54" s="8"/>
      <c r="B54" s="9"/>
      <c r="C54" s="12" t="s">
        <v>43</v>
      </c>
      <c r="D54" s="10">
        <v>1</v>
      </c>
      <c r="E54" s="10">
        <v>1</v>
      </c>
      <c r="F54" s="10">
        <f t="shared" si="0"/>
        <v>0</v>
      </c>
      <c r="G54" s="10"/>
      <c r="H54" s="10"/>
      <c r="I54" s="10"/>
      <c r="J54" s="65"/>
      <c r="K54" s="10"/>
    </row>
    <row r="55" spans="1:11" x14ac:dyDescent="0.45">
      <c r="A55" s="76">
        <v>21006</v>
      </c>
      <c r="B55" s="14" t="s">
        <v>450</v>
      </c>
      <c r="C55" s="15"/>
      <c r="D55" s="16">
        <v>38</v>
      </c>
      <c r="E55" s="16">
        <v>38</v>
      </c>
      <c r="F55" s="7">
        <f t="shared" si="0"/>
        <v>0</v>
      </c>
      <c r="G55" s="16">
        <v>35</v>
      </c>
      <c r="H55" s="16">
        <v>35</v>
      </c>
      <c r="I55" s="7">
        <f>H55-G55</f>
        <v>0</v>
      </c>
      <c r="J55" s="16">
        <v>3</v>
      </c>
      <c r="K55" s="16">
        <f>E55-H55-J55</f>
        <v>0</v>
      </c>
    </row>
    <row r="56" spans="1:11" x14ac:dyDescent="0.45">
      <c r="A56" s="69">
        <v>15250</v>
      </c>
      <c r="B56" s="30" t="s">
        <v>515</v>
      </c>
      <c r="C56" s="12" t="s">
        <v>85</v>
      </c>
      <c r="D56" s="10">
        <v>2</v>
      </c>
      <c r="E56" s="10">
        <v>2</v>
      </c>
      <c r="F56" s="10">
        <f t="shared" si="0"/>
        <v>0</v>
      </c>
      <c r="G56" s="10"/>
      <c r="H56" s="10"/>
      <c r="I56" s="10"/>
      <c r="J56" s="65"/>
      <c r="K56" s="10"/>
    </row>
    <row r="57" spans="1:11" x14ac:dyDescent="0.45">
      <c r="A57" s="69"/>
      <c r="B57" s="60"/>
      <c r="C57" s="12" t="s">
        <v>517</v>
      </c>
      <c r="D57" s="10">
        <v>1</v>
      </c>
      <c r="E57" s="10">
        <v>1</v>
      </c>
      <c r="F57" s="10">
        <f t="shared" si="0"/>
        <v>0</v>
      </c>
      <c r="G57" s="10"/>
      <c r="H57" s="10"/>
      <c r="I57" s="10"/>
      <c r="J57" s="65"/>
      <c r="K57" s="10"/>
    </row>
    <row r="58" spans="1:11" x14ac:dyDescent="0.45">
      <c r="A58" s="76">
        <v>15250</v>
      </c>
      <c r="B58" s="14" t="s">
        <v>516</v>
      </c>
      <c r="C58" s="15"/>
      <c r="D58" s="16">
        <v>3</v>
      </c>
      <c r="E58" s="16">
        <v>3</v>
      </c>
      <c r="F58" s="7">
        <f t="shared" si="0"/>
        <v>0</v>
      </c>
      <c r="G58" s="7">
        <v>1</v>
      </c>
      <c r="H58" s="7">
        <v>1</v>
      </c>
      <c r="I58" s="7">
        <f>H58-G58</f>
        <v>0</v>
      </c>
      <c r="J58" s="16">
        <v>0</v>
      </c>
      <c r="K58" s="16">
        <f>E58-H58-J58</f>
        <v>2</v>
      </c>
    </row>
    <row r="59" spans="1:11" x14ac:dyDescent="0.45">
      <c r="A59" s="8">
        <v>21007</v>
      </c>
      <c r="B59" s="27" t="s">
        <v>449</v>
      </c>
      <c r="C59" s="20" t="s">
        <v>9</v>
      </c>
      <c r="D59" s="10">
        <v>4</v>
      </c>
      <c r="E59" s="10">
        <v>5</v>
      </c>
      <c r="F59" s="10">
        <f t="shared" si="0"/>
        <v>1</v>
      </c>
      <c r="G59" s="10"/>
      <c r="H59" s="10"/>
      <c r="I59" s="10"/>
      <c r="J59" s="65"/>
      <c r="K59" s="10"/>
    </row>
    <row r="60" spans="1:11" x14ac:dyDescent="0.45">
      <c r="A60" s="69"/>
      <c r="B60" s="9"/>
      <c r="C60" s="12" t="s">
        <v>17</v>
      </c>
      <c r="D60" s="10">
        <v>2</v>
      </c>
      <c r="E60" s="10">
        <v>2</v>
      </c>
      <c r="F60" s="10">
        <f t="shared" si="0"/>
        <v>0</v>
      </c>
      <c r="G60" s="10"/>
      <c r="H60" s="10"/>
      <c r="I60" s="10"/>
      <c r="J60" s="65"/>
      <c r="K60" s="10"/>
    </row>
    <row r="61" spans="1:11" x14ac:dyDescent="0.45">
      <c r="A61" s="76">
        <v>21007</v>
      </c>
      <c r="B61" s="14" t="s">
        <v>448</v>
      </c>
      <c r="C61" s="15"/>
      <c r="D61" s="16">
        <v>6</v>
      </c>
      <c r="E61" s="16">
        <v>7</v>
      </c>
      <c r="F61" s="7">
        <f t="shared" si="0"/>
        <v>1</v>
      </c>
      <c r="G61" s="16">
        <v>6</v>
      </c>
      <c r="H61" s="16">
        <v>6</v>
      </c>
      <c r="I61" s="7">
        <f>H61-G61</f>
        <v>0</v>
      </c>
      <c r="J61" s="16">
        <v>0</v>
      </c>
      <c r="K61" s="16">
        <f>E61-H61-J61</f>
        <v>1</v>
      </c>
    </row>
    <row r="62" spans="1:11" x14ac:dyDescent="0.45">
      <c r="A62" s="8">
        <v>72006</v>
      </c>
      <c r="B62" s="30" t="s">
        <v>447</v>
      </c>
      <c r="C62" s="12" t="s">
        <v>17</v>
      </c>
      <c r="D62" s="10">
        <v>1</v>
      </c>
      <c r="E62" s="10">
        <v>1</v>
      </c>
      <c r="F62" s="10">
        <f t="shared" si="0"/>
        <v>0</v>
      </c>
      <c r="G62" s="10"/>
      <c r="H62" s="10"/>
      <c r="I62" s="10"/>
      <c r="J62" s="65"/>
      <c r="K62" s="10"/>
    </row>
    <row r="63" spans="1:11" x14ac:dyDescent="0.45">
      <c r="A63" s="76">
        <v>72006</v>
      </c>
      <c r="B63" s="14" t="s">
        <v>446</v>
      </c>
      <c r="C63" s="15"/>
      <c r="D63" s="16">
        <v>1</v>
      </c>
      <c r="E63" s="16">
        <v>1</v>
      </c>
      <c r="F63" s="7">
        <f t="shared" si="0"/>
        <v>0</v>
      </c>
      <c r="G63" s="16">
        <v>1</v>
      </c>
      <c r="H63" s="16">
        <v>1</v>
      </c>
      <c r="I63" s="7">
        <f>H63-G63</f>
        <v>0</v>
      </c>
      <c r="J63" s="16">
        <v>0</v>
      </c>
      <c r="K63" s="16">
        <f>E63-H63-J63</f>
        <v>0</v>
      </c>
    </row>
    <row r="64" spans="1:11" x14ac:dyDescent="0.45">
      <c r="A64" s="67">
        <v>15027</v>
      </c>
      <c r="B64" s="64" t="s">
        <v>494</v>
      </c>
      <c r="C64" s="64" t="s">
        <v>113</v>
      </c>
      <c r="D64" s="71">
        <v>1</v>
      </c>
      <c r="E64" s="71">
        <v>1</v>
      </c>
      <c r="F64" s="71">
        <f t="shared" si="0"/>
        <v>0</v>
      </c>
      <c r="G64" s="71"/>
      <c r="H64" s="71"/>
      <c r="I64" s="71"/>
      <c r="J64" s="65"/>
      <c r="K64" s="71"/>
    </row>
    <row r="65" spans="1:11" x14ac:dyDescent="0.45">
      <c r="A65" s="76">
        <v>15027</v>
      </c>
      <c r="B65" s="14" t="s">
        <v>495</v>
      </c>
      <c r="C65" s="15"/>
      <c r="D65" s="16">
        <v>1</v>
      </c>
      <c r="E65" s="16">
        <v>1</v>
      </c>
      <c r="F65" s="7">
        <f t="shared" si="0"/>
        <v>0</v>
      </c>
      <c r="G65" s="16">
        <v>1</v>
      </c>
      <c r="H65" s="16">
        <v>1</v>
      </c>
      <c r="I65" s="7">
        <f>H65-G65</f>
        <v>0</v>
      </c>
      <c r="J65" s="16">
        <v>0</v>
      </c>
      <c r="K65" s="16">
        <f>E65-H65-J65</f>
        <v>0</v>
      </c>
    </row>
    <row r="66" spans="1:11" x14ac:dyDescent="0.45">
      <c r="A66" s="8">
        <v>21008</v>
      </c>
      <c r="B66" s="27" t="s">
        <v>445</v>
      </c>
      <c r="C66" s="68" t="s">
        <v>18</v>
      </c>
      <c r="D66" s="31">
        <v>1</v>
      </c>
      <c r="E66" s="31">
        <v>1</v>
      </c>
      <c r="F66" s="24">
        <f t="shared" si="0"/>
        <v>0</v>
      </c>
      <c r="G66" s="31"/>
      <c r="H66" s="31"/>
      <c r="I66" s="31"/>
      <c r="J66" s="65"/>
      <c r="K66" s="31"/>
    </row>
    <row r="67" spans="1:11" x14ac:dyDescent="0.45">
      <c r="A67" s="8"/>
      <c r="B67" s="27"/>
      <c r="C67" s="19" t="s">
        <v>9</v>
      </c>
      <c r="D67" s="10">
        <v>2</v>
      </c>
      <c r="E67" s="10">
        <v>2</v>
      </c>
      <c r="F67" s="24">
        <f t="shared" si="0"/>
        <v>0</v>
      </c>
      <c r="G67" s="10"/>
      <c r="H67" s="10"/>
      <c r="I67" s="10"/>
      <c r="J67" s="65"/>
      <c r="K67" s="10"/>
    </row>
    <row r="68" spans="1:11" x14ac:dyDescent="0.45">
      <c r="A68" s="8"/>
      <c r="B68" s="27"/>
      <c r="C68" s="68" t="s">
        <v>360</v>
      </c>
      <c r="D68" s="10">
        <v>1</v>
      </c>
      <c r="E68" s="10">
        <v>1</v>
      </c>
      <c r="F68" s="24">
        <f t="shared" si="0"/>
        <v>0</v>
      </c>
      <c r="G68" s="10"/>
      <c r="H68" s="10"/>
      <c r="I68" s="10"/>
      <c r="J68" s="65"/>
      <c r="K68" s="10"/>
    </row>
    <row r="69" spans="1:11" s="64" customFormat="1" x14ac:dyDescent="0.45">
      <c r="A69" s="69"/>
      <c r="B69" s="27"/>
      <c r="C69" s="19" t="s">
        <v>89</v>
      </c>
      <c r="D69" s="10">
        <v>1</v>
      </c>
      <c r="E69" s="10">
        <v>1</v>
      </c>
      <c r="F69" s="24">
        <f t="shared" ref="F69:F132" si="1">E69-D69</f>
        <v>0</v>
      </c>
      <c r="G69" s="10"/>
      <c r="H69" s="10"/>
      <c r="I69" s="10"/>
      <c r="J69" s="65"/>
      <c r="K69" s="10"/>
    </row>
    <row r="70" spans="1:11" x14ac:dyDescent="0.45">
      <c r="A70" s="69"/>
      <c r="B70" s="27"/>
      <c r="C70" s="19" t="s">
        <v>444</v>
      </c>
      <c r="D70" s="10">
        <v>1</v>
      </c>
      <c r="E70" s="10">
        <v>1</v>
      </c>
      <c r="F70" s="24">
        <f t="shared" si="1"/>
        <v>0</v>
      </c>
      <c r="G70" s="10"/>
      <c r="H70" s="10"/>
      <c r="I70" s="10"/>
      <c r="J70" s="65"/>
      <c r="K70" s="10"/>
    </row>
    <row r="71" spans="1:11" x14ac:dyDescent="0.45">
      <c r="A71" s="69"/>
      <c r="B71" s="27"/>
      <c r="C71" s="19" t="s">
        <v>443</v>
      </c>
      <c r="D71" s="10">
        <v>1</v>
      </c>
      <c r="E71" s="10">
        <v>1</v>
      </c>
      <c r="F71" s="24">
        <f t="shared" si="1"/>
        <v>0</v>
      </c>
      <c r="G71" s="10"/>
      <c r="H71" s="10"/>
      <c r="I71" s="10"/>
      <c r="J71" s="65"/>
      <c r="K71" s="10"/>
    </row>
    <row r="72" spans="1:11" x14ac:dyDescent="0.45">
      <c r="A72" s="69"/>
      <c r="B72" s="27"/>
      <c r="C72" s="19" t="s">
        <v>113</v>
      </c>
      <c r="D72" s="10">
        <v>7</v>
      </c>
      <c r="E72" s="10">
        <v>7</v>
      </c>
      <c r="F72" s="24">
        <f t="shared" si="1"/>
        <v>0</v>
      </c>
      <c r="G72" s="10"/>
      <c r="H72" s="10"/>
      <c r="I72" s="10"/>
      <c r="J72" s="65"/>
      <c r="K72" s="10"/>
    </row>
    <row r="73" spans="1:11" x14ac:dyDescent="0.45">
      <c r="A73" s="8"/>
      <c r="B73" s="27"/>
      <c r="C73" s="19" t="s">
        <v>295</v>
      </c>
      <c r="D73" s="10">
        <v>1</v>
      </c>
      <c r="E73" s="10">
        <v>1</v>
      </c>
      <c r="F73" s="24">
        <f t="shared" si="1"/>
        <v>0</v>
      </c>
      <c r="G73" s="10"/>
      <c r="H73" s="10"/>
      <c r="I73" s="10"/>
      <c r="J73" s="65"/>
      <c r="K73" s="10"/>
    </row>
    <row r="74" spans="1:11" x14ac:dyDescent="0.45">
      <c r="A74" s="69"/>
      <c r="B74" s="27"/>
      <c r="C74" s="19" t="s">
        <v>88</v>
      </c>
      <c r="D74" s="10">
        <v>14</v>
      </c>
      <c r="E74" s="10">
        <v>14</v>
      </c>
      <c r="F74" s="24">
        <f t="shared" si="1"/>
        <v>0</v>
      </c>
      <c r="G74" s="10"/>
      <c r="H74" s="10"/>
      <c r="I74" s="10"/>
      <c r="J74" s="65"/>
      <c r="K74" s="10"/>
    </row>
    <row r="75" spans="1:11" x14ac:dyDescent="0.45">
      <c r="A75" s="8"/>
      <c r="B75" s="27"/>
      <c r="C75" s="19" t="s">
        <v>24</v>
      </c>
      <c r="D75" s="10">
        <v>8</v>
      </c>
      <c r="E75" s="10">
        <v>8</v>
      </c>
      <c r="F75" s="24">
        <f t="shared" si="1"/>
        <v>0</v>
      </c>
      <c r="G75" s="10"/>
      <c r="H75" s="10"/>
      <c r="I75" s="10"/>
      <c r="J75" s="65"/>
      <c r="K75" s="10"/>
    </row>
    <row r="76" spans="1:11" x14ac:dyDescent="0.45">
      <c r="A76" s="8"/>
      <c r="B76" s="27"/>
      <c r="C76" s="68" t="s">
        <v>441</v>
      </c>
      <c r="D76" s="10">
        <v>1</v>
      </c>
      <c r="E76" s="10">
        <v>1</v>
      </c>
      <c r="F76" s="24">
        <f t="shared" si="1"/>
        <v>0</v>
      </c>
      <c r="G76" s="10"/>
      <c r="H76" s="10"/>
      <c r="I76" s="10"/>
      <c r="J76" s="65"/>
      <c r="K76" s="10"/>
    </row>
    <row r="77" spans="1:11" x14ac:dyDescent="0.45">
      <c r="A77" s="8"/>
      <c r="B77" s="27"/>
      <c r="C77" s="19" t="s">
        <v>442</v>
      </c>
      <c r="D77" s="10">
        <v>5</v>
      </c>
      <c r="E77" s="10">
        <v>5</v>
      </c>
      <c r="F77" s="24">
        <f t="shared" si="1"/>
        <v>0</v>
      </c>
      <c r="G77" s="10"/>
      <c r="H77" s="10"/>
      <c r="I77" s="10"/>
      <c r="J77" s="65"/>
      <c r="K77" s="10"/>
    </row>
    <row r="78" spans="1:11" x14ac:dyDescent="0.45">
      <c r="A78" s="8"/>
      <c r="B78" s="29"/>
      <c r="C78" s="12" t="s">
        <v>75</v>
      </c>
      <c r="D78" s="10">
        <v>16</v>
      </c>
      <c r="E78" s="10">
        <v>16</v>
      </c>
      <c r="F78" s="24">
        <f t="shared" si="1"/>
        <v>0</v>
      </c>
      <c r="G78" s="10"/>
      <c r="H78" s="10"/>
      <c r="I78" s="10"/>
      <c r="J78" s="65"/>
      <c r="K78" s="10"/>
    </row>
    <row r="79" spans="1:11" x14ac:dyDescent="0.45">
      <c r="A79" s="8"/>
      <c r="B79" s="29"/>
      <c r="C79" s="12" t="s">
        <v>17</v>
      </c>
      <c r="D79" s="24">
        <v>290</v>
      </c>
      <c r="E79" s="24">
        <v>295</v>
      </c>
      <c r="F79" s="24">
        <f t="shared" si="1"/>
        <v>5</v>
      </c>
      <c r="G79" s="10"/>
      <c r="H79" s="10"/>
      <c r="I79" s="10"/>
      <c r="J79" s="65"/>
      <c r="K79" s="10"/>
    </row>
    <row r="80" spans="1:11" x14ac:dyDescent="0.45">
      <c r="A80" s="52"/>
      <c r="B80" s="29"/>
      <c r="C80" s="12" t="s">
        <v>517</v>
      </c>
      <c r="D80" s="10">
        <v>51</v>
      </c>
      <c r="E80" s="10">
        <v>53</v>
      </c>
      <c r="F80" s="24">
        <f t="shared" si="1"/>
        <v>2</v>
      </c>
      <c r="G80" s="24"/>
      <c r="H80" s="24"/>
      <c r="I80" s="24"/>
      <c r="J80" s="65"/>
      <c r="K80" s="24"/>
    </row>
    <row r="81" spans="1:11" x14ac:dyDescent="0.45">
      <c r="A81" s="8"/>
      <c r="B81" s="29"/>
      <c r="C81" s="19" t="s">
        <v>112</v>
      </c>
      <c r="D81" s="10">
        <v>14</v>
      </c>
      <c r="E81" s="10">
        <v>14</v>
      </c>
      <c r="F81" s="24">
        <f t="shared" si="1"/>
        <v>0</v>
      </c>
      <c r="G81" s="10"/>
      <c r="H81" s="10"/>
      <c r="I81" s="10"/>
      <c r="J81" s="65"/>
      <c r="K81" s="10"/>
    </row>
    <row r="82" spans="1:11" x14ac:dyDescent="0.45">
      <c r="A82" s="8"/>
      <c r="B82" s="29"/>
      <c r="C82" s="19" t="s">
        <v>440</v>
      </c>
      <c r="D82" s="10">
        <v>2</v>
      </c>
      <c r="E82" s="10">
        <v>2</v>
      </c>
      <c r="F82" s="24">
        <f t="shared" si="1"/>
        <v>0</v>
      </c>
      <c r="G82" s="10"/>
      <c r="H82" s="10"/>
      <c r="I82" s="10"/>
      <c r="J82" s="65"/>
      <c r="K82" s="10"/>
    </row>
    <row r="83" spans="1:11" s="64" customFormat="1" x14ac:dyDescent="0.45">
      <c r="A83" s="67"/>
      <c r="B83" s="29"/>
      <c r="C83" s="12" t="s">
        <v>111</v>
      </c>
      <c r="D83" s="24">
        <v>3</v>
      </c>
      <c r="E83" s="24">
        <v>3</v>
      </c>
      <c r="F83" s="24">
        <f t="shared" si="1"/>
        <v>0</v>
      </c>
      <c r="G83" s="24"/>
      <c r="H83" s="24"/>
      <c r="I83" s="24"/>
      <c r="J83" s="65"/>
      <c r="K83" s="24"/>
    </row>
    <row r="84" spans="1:11" x14ac:dyDescent="0.45">
      <c r="A84" s="69"/>
      <c r="B84" s="29"/>
      <c r="C84" s="12" t="s">
        <v>541</v>
      </c>
      <c r="D84" s="10">
        <v>8</v>
      </c>
      <c r="E84" s="10">
        <v>8</v>
      </c>
      <c r="F84" s="24">
        <f t="shared" si="1"/>
        <v>0</v>
      </c>
      <c r="G84" s="10"/>
      <c r="H84" s="10"/>
      <c r="I84" s="10"/>
      <c r="J84" s="65"/>
      <c r="K84" s="10"/>
    </row>
    <row r="85" spans="1:11" x14ac:dyDescent="0.45">
      <c r="A85" s="8"/>
      <c r="B85" s="29"/>
      <c r="C85" s="68" t="s">
        <v>30</v>
      </c>
      <c r="D85" s="10">
        <v>1</v>
      </c>
      <c r="E85" s="10">
        <v>1</v>
      </c>
      <c r="F85" s="24">
        <f t="shared" si="1"/>
        <v>0</v>
      </c>
      <c r="G85" s="10"/>
      <c r="H85" s="10"/>
      <c r="I85" s="10"/>
      <c r="J85" s="65"/>
      <c r="K85" s="10"/>
    </row>
    <row r="86" spans="1:11" x14ac:dyDescent="0.45">
      <c r="A86" s="8"/>
      <c r="B86" s="29"/>
      <c r="C86" s="12" t="s">
        <v>79</v>
      </c>
      <c r="D86" s="10">
        <v>2</v>
      </c>
      <c r="E86" s="10">
        <v>2</v>
      </c>
      <c r="F86" s="24">
        <f t="shared" si="1"/>
        <v>0</v>
      </c>
      <c r="G86" s="10"/>
      <c r="H86" s="10"/>
      <c r="I86" s="10"/>
      <c r="J86" s="65"/>
      <c r="K86" s="10"/>
    </row>
    <row r="87" spans="1:11" x14ac:dyDescent="0.45">
      <c r="A87" s="8"/>
      <c r="B87" s="29"/>
      <c r="C87" s="60" t="s">
        <v>514</v>
      </c>
      <c r="D87" s="10">
        <v>1</v>
      </c>
      <c r="E87" s="10">
        <v>1</v>
      </c>
      <c r="F87" s="24">
        <f t="shared" si="1"/>
        <v>0</v>
      </c>
      <c r="G87" s="10"/>
      <c r="H87" s="10"/>
      <c r="I87" s="10"/>
      <c r="J87" s="65"/>
      <c r="K87" s="10"/>
    </row>
    <row r="88" spans="1:11" x14ac:dyDescent="0.45">
      <c r="A88" s="69"/>
      <c r="B88" s="29"/>
      <c r="C88" s="68" t="s">
        <v>240</v>
      </c>
      <c r="D88" s="10">
        <v>1</v>
      </c>
      <c r="E88" s="10">
        <v>1</v>
      </c>
      <c r="F88" s="24">
        <f t="shared" si="1"/>
        <v>0</v>
      </c>
      <c r="G88" s="10"/>
      <c r="H88" s="10"/>
      <c r="I88" s="10"/>
      <c r="J88" s="65"/>
      <c r="K88" s="10"/>
    </row>
    <row r="89" spans="1:11" x14ac:dyDescent="0.45">
      <c r="A89" s="8"/>
      <c r="B89" s="29"/>
      <c r="C89" s="20" t="s">
        <v>6</v>
      </c>
      <c r="D89" s="10">
        <v>1</v>
      </c>
      <c r="E89" s="10">
        <v>1</v>
      </c>
      <c r="F89" s="24">
        <f t="shared" si="1"/>
        <v>0</v>
      </c>
      <c r="G89" s="10"/>
      <c r="H89" s="10"/>
      <c r="I89" s="10"/>
      <c r="J89" s="65"/>
      <c r="K89" s="10"/>
    </row>
    <row r="90" spans="1:11" x14ac:dyDescent="0.45">
      <c r="A90" s="8"/>
      <c r="B90" s="29"/>
      <c r="C90" s="12" t="s">
        <v>78</v>
      </c>
      <c r="D90" s="10">
        <v>2</v>
      </c>
      <c r="E90" s="10">
        <v>2</v>
      </c>
      <c r="F90" s="24">
        <f t="shared" si="1"/>
        <v>0</v>
      </c>
      <c r="G90" s="10"/>
      <c r="H90" s="10"/>
      <c r="I90" s="10"/>
      <c r="J90" s="65"/>
      <c r="K90" s="10"/>
    </row>
    <row r="91" spans="1:11" x14ac:dyDescent="0.45">
      <c r="A91" s="8"/>
      <c r="B91" s="29"/>
      <c r="C91" s="68" t="s">
        <v>439</v>
      </c>
      <c r="D91" s="10">
        <v>1</v>
      </c>
      <c r="E91" s="10">
        <v>1</v>
      </c>
      <c r="F91" s="24">
        <f t="shared" si="1"/>
        <v>0</v>
      </c>
      <c r="G91" s="10"/>
      <c r="H91" s="10"/>
      <c r="I91" s="10"/>
      <c r="J91" s="65"/>
      <c r="K91" s="10"/>
    </row>
    <row r="92" spans="1:11" x14ac:dyDescent="0.45">
      <c r="A92" s="8"/>
      <c r="B92" s="29"/>
      <c r="C92" s="12" t="s">
        <v>379</v>
      </c>
      <c r="D92" s="10">
        <v>2</v>
      </c>
      <c r="E92" s="10">
        <v>2</v>
      </c>
      <c r="F92" s="24">
        <f t="shared" si="1"/>
        <v>0</v>
      </c>
      <c r="G92" s="10"/>
      <c r="H92" s="10"/>
      <c r="I92" s="10"/>
      <c r="J92" s="65"/>
      <c r="K92" s="10"/>
    </row>
    <row r="93" spans="1:11" x14ac:dyDescent="0.45">
      <c r="A93" s="69"/>
      <c r="B93" s="29"/>
      <c r="C93" s="12" t="s">
        <v>438</v>
      </c>
      <c r="D93" s="10">
        <v>2</v>
      </c>
      <c r="E93" s="10">
        <v>2</v>
      </c>
      <c r="F93" s="24">
        <f t="shared" si="1"/>
        <v>0</v>
      </c>
      <c r="G93" s="10"/>
      <c r="H93" s="10"/>
      <c r="I93" s="10"/>
      <c r="J93" s="65"/>
      <c r="K93" s="10"/>
    </row>
    <row r="94" spans="1:11" x14ac:dyDescent="0.45">
      <c r="A94" s="8"/>
      <c r="B94" s="29"/>
      <c r="C94" s="12" t="s">
        <v>437</v>
      </c>
      <c r="D94" s="10">
        <v>1</v>
      </c>
      <c r="E94" s="10">
        <v>1</v>
      </c>
      <c r="F94" s="24">
        <f t="shared" si="1"/>
        <v>0</v>
      </c>
      <c r="G94" s="10"/>
      <c r="H94" s="10"/>
      <c r="I94" s="10"/>
      <c r="J94" s="65"/>
      <c r="K94" s="10"/>
    </row>
    <row r="95" spans="1:11" x14ac:dyDescent="0.45">
      <c r="A95" s="8"/>
      <c r="B95" s="29"/>
      <c r="C95" s="12" t="s">
        <v>523</v>
      </c>
      <c r="D95" s="10">
        <v>1</v>
      </c>
      <c r="E95" s="10">
        <v>1</v>
      </c>
      <c r="F95" s="24">
        <f t="shared" si="1"/>
        <v>0</v>
      </c>
      <c r="G95" s="10"/>
      <c r="H95" s="10"/>
      <c r="I95" s="10"/>
      <c r="J95" s="65"/>
      <c r="K95" s="10"/>
    </row>
    <row r="96" spans="1:11" x14ac:dyDescent="0.45">
      <c r="A96" s="8"/>
      <c r="B96" s="29"/>
      <c r="C96" s="12" t="s">
        <v>294</v>
      </c>
      <c r="D96" s="10">
        <v>5</v>
      </c>
      <c r="E96" s="10">
        <v>5</v>
      </c>
      <c r="F96" s="24">
        <f t="shared" si="1"/>
        <v>0</v>
      </c>
      <c r="G96" s="10"/>
      <c r="H96" s="10"/>
      <c r="I96" s="10"/>
      <c r="J96" s="65"/>
      <c r="K96" s="10"/>
    </row>
    <row r="97" spans="1:11" x14ac:dyDescent="0.45">
      <c r="A97" s="8"/>
      <c r="B97" s="29"/>
      <c r="C97" s="12" t="s">
        <v>436</v>
      </c>
      <c r="D97" s="10">
        <v>2</v>
      </c>
      <c r="E97" s="10">
        <v>2</v>
      </c>
      <c r="F97" s="24">
        <f t="shared" si="1"/>
        <v>0</v>
      </c>
      <c r="G97" s="10"/>
      <c r="H97" s="10"/>
      <c r="I97" s="10"/>
      <c r="J97" s="65"/>
      <c r="K97" s="10"/>
    </row>
    <row r="98" spans="1:11" x14ac:dyDescent="0.45">
      <c r="A98" s="8"/>
      <c r="B98" s="29"/>
      <c r="C98" s="12" t="s">
        <v>87</v>
      </c>
      <c r="D98" s="10">
        <v>8</v>
      </c>
      <c r="E98" s="10">
        <v>8</v>
      </c>
      <c r="F98" s="24">
        <f t="shared" si="1"/>
        <v>0</v>
      </c>
      <c r="G98" s="10"/>
      <c r="H98" s="10"/>
      <c r="I98" s="10"/>
      <c r="J98" s="65"/>
      <c r="K98" s="10"/>
    </row>
    <row r="99" spans="1:11" x14ac:dyDescent="0.45">
      <c r="A99" s="8"/>
      <c r="B99" s="29"/>
      <c r="C99" s="12" t="s">
        <v>117</v>
      </c>
      <c r="D99" s="10">
        <v>6</v>
      </c>
      <c r="E99" s="10">
        <v>6</v>
      </c>
      <c r="F99" s="24">
        <f t="shared" si="1"/>
        <v>0</v>
      </c>
      <c r="G99" s="10"/>
      <c r="H99" s="10"/>
      <c r="I99" s="10"/>
      <c r="J99" s="65"/>
      <c r="K99" s="10"/>
    </row>
    <row r="100" spans="1:11" x14ac:dyDescent="0.45">
      <c r="A100" s="8"/>
      <c r="B100" s="29"/>
      <c r="C100" s="12" t="s">
        <v>435</v>
      </c>
      <c r="D100" s="10">
        <v>1</v>
      </c>
      <c r="E100" s="10">
        <v>1</v>
      </c>
      <c r="F100" s="24">
        <f t="shared" si="1"/>
        <v>0</v>
      </c>
      <c r="G100" s="10"/>
      <c r="H100" s="10"/>
      <c r="I100" s="10"/>
      <c r="J100" s="65"/>
      <c r="K100" s="10"/>
    </row>
    <row r="101" spans="1:11" x14ac:dyDescent="0.45">
      <c r="A101" s="8"/>
      <c r="B101" s="29"/>
      <c r="C101" s="12" t="s">
        <v>434</v>
      </c>
      <c r="D101" s="10">
        <v>1</v>
      </c>
      <c r="E101" s="10">
        <v>1</v>
      </c>
      <c r="F101" s="24">
        <f t="shared" si="1"/>
        <v>0</v>
      </c>
      <c r="G101" s="10"/>
      <c r="H101" s="10"/>
      <c r="I101" s="10"/>
      <c r="J101" s="65"/>
      <c r="K101" s="10"/>
    </row>
    <row r="102" spans="1:11" x14ac:dyDescent="0.45">
      <c r="A102" s="8"/>
      <c r="B102" s="29"/>
      <c r="C102" s="12" t="s">
        <v>199</v>
      </c>
      <c r="D102" s="10">
        <v>4</v>
      </c>
      <c r="E102" s="10">
        <v>4</v>
      </c>
      <c r="F102" s="24">
        <f t="shared" si="1"/>
        <v>0</v>
      </c>
      <c r="G102" s="10"/>
      <c r="H102" s="10"/>
      <c r="I102" s="10"/>
      <c r="J102" s="65"/>
      <c r="K102" s="10"/>
    </row>
    <row r="103" spans="1:11" x14ac:dyDescent="0.45">
      <c r="A103" s="8"/>
      <c r="B103" s="29"/>
      <c r="C103" s="12" t="s">
        <v>5</v>
      </c>
      <c r="D103" s="10">
        <v>2</v>
      </c>
      <c r="E103" s="10">
        <v>2</v>
      </c>
      <c r="F103" s="24">
        <f t="shared" si="1"/>
        <v>0</v>
      </c>
      <c r="G103" s="10"/>
      <c r="H103" s="10"/>
      <c r="I103" s="10"/>
      <c r="J103" s="65"/>
      <c r="K103" s="10"/>
    </row>
    <row r="104" spans="1:11" x14ac:dyDescent="0.45">
      <c r="A104" s="8"/>
      <c r="B104" s="29"/>
      <c r="C104" s="12" t="s">
        <v>166</v>
      </c>
      <c r="D104" s="10">
        <v>1</v>
      </c>
      <c r="E104" s="10">
        <v>1</v>
      </c>
      <c r="F104" s="24">
        <f t="shared" si="1"/>
        <v>0</v>
      </c>
      <c r="G104" s="10"/>
      <c r="H104" s="10"/>
      <c r="I104" s="10"/>
      <c r="J104" s="65"/>
      <c r="K104" s="10"/>
    </row>
    <row r="105" spans="1:11" x14ac:dyDescent="0.45">
      <c r="A105" s="8"/>
      <c r="B105" s="29"/>
      <c r="C105" t="s">
        <v>433</v>
      </c>
      <c r="D105" s="10">
        <v>1</v>
      </c>
      <c r="E105" s="10">
        <v>1</v>
      </c>
      <c r="F105" s="24">
        <f t="shared" si="1"/>
        <v>0</v>
      </c>
      <c r="G105" s="10"/>
      <c r="H105" s="10"/>
      <c r="I105" s="10"/>
      <c r="J105" s="65"/>
      <c r="K105" s="10"/>
    </row>
    <row r="106" spans="1:11" x14ac:dyDescent="0.45">
      <c r="A106" s="8"/>
      <c r="B106" s="29"/>
      <c r="C106" s="20" t="s">
        <v>432</v>
      </c>
      <c r="D106" s="10">
        <v>2</v>
      </c>
      <c r="E106" s="10">
        <v>2</v>
      </c>
      <c r="F106" s="24">
        <f t="shared" si="1"/>
        <v>0</v>
      </c>
      <c r="G106" s="10"/>
      <c r="H106" s="10"/>
      <c r="I106" s="10"/>
      <c r="J106" s="65"/>
      <c r="K106" s="10"/>
    </row>
    <row r="107" spans="1:11" x14ac:dyDescent="0.45">
      <c r="A107" s="8"/>
      <c r="B107" s="29"/>
      <c r="C107" s="12" t="s">
        <v>85</v>
      </c>
      <c r="D107" s="10">
        <v>20</v>
      </c>
      <c r="E107" s="10">
        <v>20</v>
      </c>
      <c r="F107" s="24">
        <f t="shared" si="1"/>
        <v>0</v>
      </c>
      <c r="G107" s="10"/>
      <c r="H107" s="10"/>
      <c r="I107" s="10"/>
      <c r="J107" s="65"/>
      <c r="K107" s="10"/>
    </row>
    <row r="108" spans="1:11" x14ac:dyDescent="0.45">
      <c r="A108" s="8"/>
      <c r="B108" s="29"/>
      <c r="C108" s="12" t="s">
        <v>431</v>
      </c>
      <c r="D108" s="10">
        <v>1</v>
      </c>
      <c r="E108" s="10">
        <v>1</v>
      </c>
      <c r="F108" s="24">
        <f t="shared" si="1"/>
        <v>0</v>
      </c>
      <c r="G108" s="10"/>
      <c r="H108" s="10"/>
      <c r="I108" s="10"/>
      <c r="J108" s="65"/>
      <c r="K108" s="10"/>
    </row>
    <row r="109" spans="1:11" x14ac:dyDescent="0.45">
      <c r="A109" s="8"/>
      <c r="B109" s="29"/>
      <c r="C109" s="12" t="s">
        <v>430</v>
      </c>
      <c r="D109" s="10">
        <v>1</v>
      </c>
      <c r="E109" s="10">
        <v>1</v>
      </c>
      <c r="F109" s="24">
        <f t="shared" si="1"/>
        <v>0</v>
      </c>
      <c r="G109" s="10"/>
      <c r="H109" s="10"/>
      <c r="I109" s="10"/>
      <c r="J109" s="65"/>
      <c r="K109" s="10"/>
    </row>
    <row r="110" spans="1:11" x14ac:dyDescent="0.45">
      <c r="A110" s="8"/>
      <c r="B110" s="29"/>
      <c r="C110" s="68" t="s">
        <v>429</v>
      </c>
      <c r="D110" s="10">
        <v>2</v>
      </c>
      <c r="E110" s="10">
        <v>2</v>
      </c>
      <c r="F110" s="24">
        <f t="shared" si="1"/>
        <v>0</v>
      </c>
      <c r="G110" s="10"/>
      <c r="H110" s="10"/>
      <c r="I110" s="10"/>
      <c r="J110" s="65"/>
      <c r="K110" s="10"/>
    </row>
    <row r="111" spans="1:11" x14ac:dyDescent="0.45">
      <c r="A111" s="8"/>
      <c r="B111" s="29"/>
      <c r="C111" s="12" t="s">
        <v>43</v>
      </c>
      <c r="D111" s="10">
        <v>183</v>
      </c>
      <c r="E111" s="10">
        <v>183</v>
      </c>
      <c r="F111" s="24">
        <f t="shared" si="1"/>
        <v>0</v>
      </c>
      <c r="G111" s="10"/>
      <c r="H111" s="10"/>
      <c r="I111" s="10"/>
      <c r="J111" s="65"/>
      <c r="K111" s="10"/>
    </row>
    <row r="112" spans="1:11" x14ac:dyDescent="0.45">
      <c r="A112" s="8"/>
      <c r="B112" s="9"/>
      <c r="C112" s="68" t="s">
        <v>293</v>
      </c>
      <c r="D112" s="10">
        <v>3</v>
      </c>
      <c r="E112" s="10">
        <v>3</v>
      </c>
      <c r="F112" s="24">
        <f t="shared" si="1"/>
        <v>0</v>
      </c>
      <c r="G112" s="10"/>
      <c r="H112" s="10"/>
      <c r="I112" s="10"/>
      <c r="J112" s="65"/>
      <c r="K112" s="10"/>
    </row>
    <row r="113" spans="1:11" x14ac:dyDescent="0.45">
      <c r="A113" s="8"/>
      <c r="B113" s="9"/>
      <c r="C113" s="80" t="s">
        <v>148</v>
      </c>
      <c r="D113" s="10">
        <v>3</v>
      </c>
      <c r="E113" s="10">
        <v>3</v>
      </c>
      <c r="F113" s="24">
        <f t="shared" si="1"/>
        <v>0</v>
      </c>
      <c r="G113" s="10"/>
      <c r="H113" s="10"/>
      <c r="I113" s="10"/>
      <c r="J113" s="65"/>
      <c r="K113" s="10"/>
    </row>
    <row r="114" spans="1:11" x14ac:dyDescent="0.45">
      <c r="A114" s="8"/>
      <c r="B114" s="9"/>
      <c r="C114" s="12" t="s">
        <v>337</v>
      </c>
      <c r="D114" s="10">
        <v>1</v>
      </c>
      <c r="E114" s="10">
        <v>1</v>
      </c>
      <c r="F114" s="24">
        <f t="shared" si="1"/>
        <v>0</v>
      </c>
      <c r="G114" s="10"/>
      <c r="H114" s="10"/>
      <c r="I114" s="10"/>
      <c r="J114" s="65"/>
      <c r="K114" s="10"/>
    </row>
    <row r="115" spans="1:11" x14ac:dyDescent="0.45">
      <c r="A115" s="8"/>
      <c r="B115" s="9"/>
      <c r="C115" s="12" t="s">
        <v>522</v>
      </c>
      <c r="D115" s="10">
        <v>1</v>
      </c>
      <c r="E115" s="10">
        <v>1</v>
      </c>
      <c r="F115" s="24">
        <f t="shared" si="1"/>
        <v>0</v>
      </c>
      <c r="G115" s="10"/>
      <c r="H115" s="10"/>
      <c r="I115" s="10"/>
      <c r="J115" s="65"/>
      <c r="K115" s="10"/>
    </row>
    <row r="116" spans="1:11" x14ac:dyDescent="0.45">
      <c r="A116" s="8"/>
      <c r="B116" s="9"/>
      <c r="C116" s="12" t="s">
        <v>181</v>
      </c>
      <c r="D116" s="10">
        <v>1</v>
      </c>
      <c r="E116" s="10">
        <v>1</v>
      </c>
      <c r="F116" s="24">
        <f t="shared" si="1"/>
        <v>0</v>
      </c>
      <c r="G116" s="10"/>
      <c r="H116" s="10"/>
      <c r="I116" s="10"/>
      <c r="J116" s="65"/>
      <c r="K116" s="10"/>
    </row>
    <row r="117" spans="1:11" x14ac:dyDescent="0.45">
      <c r="A117" s="76">
        <v>21008</v>
      </c>
      <c r="B117" s="14" t="s">
        <v>428</v>
      </c>
      <c r="C117" s="15"/>
      <c r="D117" s="16">
        <v>691</v>
      </c>
      <c r="E117" s="16">
        <v>698</v>
      </c>
      <c r="F117" s="85">
        <f t="shared" si="1"/>
        <v>7</v>
      </c>
      <c r="G117" s="16">
        <v>550</v>
      </c>
      <c r="H117" s="16">
        <v>551</v>
      </c>
      <c r="I117" s="7">
        <f>H117-G117</f>
        <v>1</v>
      </c>
      <c r="J117" s="16">
        <v>67</v>
      </c>
      <c r="K117" s="16">
        <f>E117-H117-J117</f>
        <v>80</v>
      </c>
    </row>
    <row r="118" spans="1:11" x14ac:dyDescent="0.45">
      <c r="A118" s="8">
        <v>22252</v>
      </c>
      <c r="B118" s="30" t="s">
        <v>427</v>
      </c>
      <c r="C118" s="12" t="s">
        <v>126</v>
      </c>
      <c r="D118" s="10">
        <v>1</v>
      </c>
      <c r="E118" s="10">
        <v>1</v>
      </c>
      <c r="F118" s="10">
        <f t="shared" si="1"/>
        <v>0</v>
      </c>
      <c r="G118" s="10"/>
      <c r="H118" s="10"/>
      <c r="I118" s="10"/>
      <c r="J118" s="65"/>
      <c r="K118" s="10"/>
    </row>
    <row r="119" spans="1:11" x14ac:dyDescent="0.45">
      <c r="A119" s="76">
        <v>22252</v>
      </c>
      <c r="B119" s="14" t="s">
        <v>426</v>
      </c>
      <c r="C119" s="15"/>
      <c r="D119" s="16">
        <v>1</v>
      </c>
      <c r="E119" s="16">
        <v>1</v>
      </c>
      <c r="F119" s="85">
        <f t="shared" si="1"/>
        <v>0</v>
      </c>
      <c r="G119" s="16">
        <v>1</v>
      </c>
      <c r="H119" s="16">
        <v>1</v>
      </c>
      <c r="I119" s="7">
        <f>H119-G119</f>
        <v>0</v>
      </c>
      <c r="J119" s="16">
        <v>0</v>
      </c>
      <c r="K119" s="16">
        <f>E119-H119-J119</f>
        <v>0</v>
      </c>
    </row>
    <row r="120" spans="1:11" x14ac:dyDescent="0.45">
      <c r="A120" s="8">
        <v>21009</v>
      </c>
      <c r="B120" s="27" t="s">
        <v>425</v>
      </c>
      <c r="C120" s="68" t="s">
        <v>18</v>
      </c>
      <c r="D120" s="31">
        <v>7</v>
      </c>
      <c r="E120" s="31">
        <v>7</v>
      </c>
      <c r="F120" s="24">
        <f t="shared" si="1"/>
        <v>0</v>
      </c>
      <c r="G120" s="31"/>
      <c r="H120" s="31"/>
      <c r="I120" s="31"/>
      <c r="J120" s="65"/>
      <c r="K120" s="31"/>
    </row>
    <row r="121" spans="1:11" x14ac:dyDescent="0.45">
      <c r="A121" s="8"/>
      <c r="B121" s="9"/>
      <c r="C121" s="20" t="s">
        <v>17</v>
      </c>
      <c r="D121" s="10">
        <v>3</v>
      </c>
      <c r="E121" s="10">
        <v>3</v>
      </c>
      <c r="F121" s="10">
        <f t="shared" si="1"/>
        <v>0</v>
      </c>
      <c r="G121" s="10"/>
      <c r="H121" s="10"/>
      <c r="I121" s="10"/>
      <c r="J121" s="65"/>
      <c r="K121" s="10"/>
    </row>
    <row r="122" spans="1:11" x14ac:dyDescent="0.45">
      <c r="A122" s="8"/>
      <c r="B122" s="34"/>
      <c r="C122" s="12" t="s">
        <v>46</v>
      </c>
      <c r="D122" s="10">
        <v>1</v>
      </c>
      <c r="E122" s="10">
        <v>1</v>
      </c>
      <c r="F122" s="10">
        <f t="shared" si="1"/>
        <v>0</v>
      </c>
      <c r="G122" s="10"/>
      <c r="H122" s="10"/>
      <c r="I122" s="10"/>
      <c r="J122" s="65"/>
      <c r="K122" s="10"/>
    </row>
    <row r="123" spans="1:11" x14ac:dyDescent="0.45">
      <c r="A123" s="76">
        <v>21009</v>
      </c>
      <c r="B123" s="14" t="s">
        <v>424</v>
      </c>
      <c r="C123" s="15"/>
      <c r="D123" s="16">
        <v>11</v>
      </c>
      <c r="E123" s="16">
        <v>11</v>
      </c>
      <c r="F123" s="7">
        <f t="shared" si="1"/>
        <v>0</v>
      </c>
      <c r="G123" s="16">
        <v>10</v>
      </c>
      <c r="H123" s="16">
        <v>10</v>
      </c>
      <c r="I123" s="7">
        <f>H123-G123</f>
        <v>0</v>
      </c>
      <c r="J123" s="16">
        <v>1</v>
      </c>
      <c r="K123" s="16">
        <f>E123-H123-J123</f>
        <v>0</v>
      </c>
    </row>
    <row r="124" spans="1:11" x14ac:dyDescent="0.45">
      <c r="A124" s="52">
        <v>21010</v>
      </c>
      <c r="B124" s="27" t="s">
        <v>423</v>
      </c>
      <c r="C124" s="12" t="s">
        <v>9</v>
      </c>
      <c r="D124" s="24">
        <v>8</v>
      </c>
      <c r="E124" s="24">
        <v>8</v>
      </c>
      <c r="F124" s="24">
        <f t="shared" si="1"/>
        <v>0</v>
      </c>
      <c r="G124" s="24"/>
      <c r="H124" s="24"/>
      <c r="I124" s="24"/>
      <c r="J124" s="65"/>
      <c r="K124" s="24"/>
    </row>
    <row r="125" spans="1:11" s="64" customFormat="1" x14ac:dyDescent="0.45">
      <c r="A125" s="68"/>
      <c r="B125" s="33"/>
      <c r="C125" s="20" t="s">
        <v>8</v>
      </c>
      <c r="D125" s="10">
        <v>1</v>
      </c>
      <c r="E125" s="10">
        <v>1</v>
      </c>
      <c r="F125" s="10">
        <f t="shared" si="1"/>
        <v>0</v>
      </c>
      <c r="G125" s="10"/>
      <c r="H125" s="10"/>
      <c r="I125" s="10"/>
      <c r="J125" s="65"/>
      <c r="K125" s="10"/>
    </row>
    <row r="126" spans="1:11" x14ac:dyDescent="0.45">
      <c r="A126" s="8"/>
      <c r="B126" s="9"/>
      <c r="C126" s="12" t="s">
        <v>3</v>
      </c>
      <c r="D126" s="10">
        <v>6</v>
      </c>
      <c r="E126" s="10">
        <v>6</v>
      </c>
      <c r="F126" s="10">
        <f t="shared" si="1"/>
        <v>0</v>
      </c>
      <c r="G126" s="10"/>
      <c r="H126" s="10"/>
      <c r="I126" s="10"/>
      <c r="J126" s="65"/>
      <c r="K126" s="10"/>
    </row>
    <row r="127" spans="1:11" x14ac:dyDescent="0.45">
      <c r="A127" s="76">
        <v>21010</v>
      </c>
      <c r="B127" s="14" t="s">
        <v>422</v>
      </c>
      <c r="C127" s="15"/>
      <c r="D127" s="16">
        <v>15</v>
      </c>
      <c r="E127" s="16">
        <v>15</v>
      </c>
      <c r="F127" s="7">
        <f t="shared" si="1"/>
        <v>0</v>
      </c>
      <c r="G127" s="16">
        <v>14</v>
      </c>
      <c r="H127" s="16">
        <v>14</v>
      </c>
      <c r="I127" s="7">
        <f>H127-G127</f>
        <v>0</v>
      </c>
      <c r="J127" s="16">
        <v>1</v>
      </c>
      <c r="K127" s="16">
        <f>E127-H127-J127</f>
        <v>0</v>
      </c>
    </row>
    <row r="128" spans="1:11" x14ac:dyDescent="0.45">
      <c r="A128" s="69">
        <v>17029</v>
      </c>
      <c r="B128" s="27" t="s">
        <v>421</v>
      </c>
      <c r="C128" s="12" t="s">
        <v>87</v>
      </c>
      <c r="D128" s="10">
        <v>1</v>
      </c>
      <c r="E128" s="10">
        <v>1</v>
      </c>
      <c r="F128" s="10">
        <f t="shared" si="1"/>
        <v>0</v>
      </c>
      <c r="G128" s="10"/>
      <c r="H128" s="10"/>
      <c r="I128" s="10"/>
      <c r="J128" s="65"/>
      <c r="K128" s="10"/>
    </row>
    <row r="129" spans="1:11" x14ac:dyDescent="0.45">
      <c r="A129" s="69"/>
      <c r="B129" s="9"/>
      <c r="C129" s="12" t="s">
        <v>85</v>
      </c>
      <c r="D129" s="10">
        <v>2</v>
      </c>
      <c r="E129" s="10">
        <v>2</v>
      </c>
      <c r="F129" s="10">
        <f t="shared" si="1"/>
        <v>0</v>
      </c>
      <c r="G129" s="10"/>
      <c r="H129" s="10"/>
      <c r="I129" s="10"/>
      <c r="J129" s="65"/>
      <c r="K129" s="10"/>
    </row>
    <row r="130" spans="1:11" x14ac:dyDescent="0.45">
      <c r="A130" s="76">
        <v>17029</v>
      </c>
      <c r="B130" s="14" t="s">
        <v>420</v>
      </c>
      <c r="C130" s="15"/>
      <c r="D130" s="16">
        <v>3</v>
      </c>
      <c r="E130" s="16">
        <v>3</v>
      </c>
      <c r="F130" s="7">
        <f t="shared" si="1"/>
        <v>0</v>
      </c>
      <c r="G130" s="16">
        <v>3</v>
      </c>
      <c r="H130" s="16">
        <v>3</v>
      </c>
      <c r="I130" s="7">
        <f>H130-G130</f>
        <v>0</v>
      </c>
      <c r="J130" s="16">
        <v>0</v>
      </c>
      <c r="K130" s="16">
        <f>E130-H130-J130</f>
        <v>0</v>
      </c>
    </row>
    <row r="131" spans="1:11" x14ac:dyDescent="0.45">
      <c r="A131" s="67">
        <v>21011</v>
      </c>
      <c r="B131" s="27" t="s">
        <v>419</v>
      </c>
      <c r="C131" s="12" t="s">
        <v>482</v>
      </c>
      <c r="D131" s="24">
        <v>1</v>
      </c>
      <c r="E131" s="24">
        <v>1</v>
      </c>
      <c r="F131" s="24">
        <f t="shared" si="1"/>
        <v>0</v>
      </c>
      <c r="G131" s="24"/>
      <c r="H131" s="24"/>
      <c r="I131" s="24"/>
      <c r="J131" s="65"/>
      <c r="K131" s="24"/>
    </row>
    <row r="132" spans="1:11" s="64" customFormat="1" x14ac:dyDescent="0.45">
      <c r="A132"/>
      <c r="B132"/>
      <c r="C132" s="20" t="s">
        <v>9</v>
      </c>
      <c r="D132" s="10">
        <v>72</v>
      </c>
      <c r="E132" s="10">
        <v>74</v>
      </c>
      <c r="F132" s="10">
        <f t="shared" si="1"/>
        <v>2</v>
      </c>
      <c r="G132" s="10"/>
      <c r="H132" s="10"/>
      <c r="I132" s="10"/>
      <c r="J132" s="65"/>
      <c r="K132" s="10"/>
    </row>
    <row r="133" spans="1:11" x14ac:dyDescent="0.45">
      <c r="A133" s="8"/>
      <c r="B133" s="29"/>
      <c r="C133" s="12" t="s">
        <v>14</v>
      </c>
      <c r="D133" s="10">
        <v>1</v>
      </c>
      <c r="E133" s="10">
        <v>1</v>
      </c>
      <c r="F133" s="10">
        <f t="shared" ref="F133:F197" si="2">E133-D133</f>
        <v>0</v>
      </c>
      <c r="G133" s="10"/>
      <c r="H133" s="10"/>
      <c r="I133" s="10"/>
      <c r="J133" s="65"/>
      <c r="K133" s="10"/>
    </row>
    <row r="134" spans="1:11" x14ac:dyDescent="0.45">
      <c r="A134" s="69"/>
      <c r="B134" s="29"/>
      <c r="C134" s="68" t="s">
        <v>88</v>
      </c>
      <c r="D134" s="10">
        <v>1</v>
      </c>
      <c r="E134" s="10">
        <v>1</v>
      </c>
      <c r="F134" s="10">
        <f t="shared" si="2"/>
        <v>0</v>
      </c>
      <c r="G134" s="10"/>
      <c r="H134" s="10"/>
      <c r="I134" s="10"/>
      <c r="J134" s="65"/>
      <c r="K134" s="10"/>
    </row>
    <row r="135" spans="1:11" x14ac:dyDescent="0.45">
      <c r="A135" s="8"/>
      <c r="B135" s="29"/>
      <c r="C135" s="12" t="s">
        <v>17</v>
      </c>
      <c r="D135" s="10">
        <v>5</v>
      </c>
      <c r="E135" s="10">
        <v>5</v>
      </c>
      <c r="F135" s="10">
        <f t="shared" si="2"/>
        <v>0</v>
      </c>
      <c r="G135" s="10"/>
      <c r="H135" s="10"/>
      <c r="I135" s="10"/>
      <c r="J135" s="65"/>
      <c r="K135" s="10"/>
    </row>
    <row r="136" spans="1:11" x14ac:dyDescent="0.45">
      <c r="A136" s="8"/>
      <c r="B136" s="29"/>
      <c r="C136" s="68" t="s">
        <v>355</v>
      </c>
      <c r="D136" s="10">
        <v>1</v>
      </c>
      <c r="E136" s="10">
        <v>1</v>
      </c>
      <c r="F136" s="10">
        <f t="shared" si="2"/>
        <v>0</v>
      </c>
      <c r="G136" s="10"/>
      <c r="H136" s="10"/>
      <c r="I136" s="10"/>
      <c r="J136" s="65"/>
      <c r="K136" s="10"/>
    </row>
    <row r="137" spans="1:11" x14ac:dyDescent="0.45">
      <c r="A137" s="69"/>
      <c r="B137" s="29"/>
      <c r="C137" s="12" t="s">
        <v>37</v>
      </c>
      <c r="D137" s="10">
        <v>6</v>
      </c>
      <c r="E137" s="10">
        <v>6</v>
      </c>
      <c r="F137" s="10">
        <f t="shared" si="2"/>
        <v>0</v>
      </c>
      <c r="G137" s="10"/>
      <c r="H137" s="10"/>
      <c r="I137" s="10"/>
      <c r="J137" s="65"/>
      <c r="K137" s="10"/>
    </row>
    <row r="138" spans="1:11" x14ac:dyDescent="0.45">
      <c r="A138" s="8"/>
      <c r="B138" s="29"/>
      <c r="C138" s="20" t="s">
        <v>36</v>
      </c>
      <c r="D138" s="10">
        <v>1</v>
      </c>
      <c r="E138" s="10">
        <v>1</v>
      </c>
      <c r="F138" s="10">
        <f t="shared" si="2"/>
        <v>0</v>
      </c>
      <c r="G138" s="10"/>
      <c r="H138" s="10"/>
      <c r="I138" s="10"/>
      <c r="J138" s="65"/>
      <c r="K138" s="10"/>
    </row>
    <row r="139" spans="1:11" x14ac:dyDescent="0.45">
      <c r="A139" s="69"/>
      <c r="B139" s="29"/>
      <c r="C139" s="68" t="s">
        <v>35</v>
      </c>
      <c r="D139" s="10">
        <v>1</v>
      </c>
      <c r="E139" s="10">
        <v>1</v>
      </c>
      <c r="F139" s="10">
        <f t="shared" si="2"/>
        <v>0</v>
      </c>
      <c r="G139" s="10"/>
      <c r="H139" s="10"/>
      <c r="I139" s="10"/>
      <c r="J139" s="65"/>
      <c r="K139" s="10"/>
    </row>
    <row r="140" spans="1:11" x14ac:dyDescent="0.45">
      <c r="A140" s="8"/>
      <c r="B140" s="29"/>
      <c r="C140" s="12" t="s">
        <v>6</v>
      </c>
      <c r="D140" s="10">
        <v>34</v>
      </c>
      <c r="E140" s="10">
        <v>34</v>
      </c>
      <c r="F140" s="10">
        <f t="shared" si="2"/>
        <v>0</v>
      </c>
      <c r="G140" s="10"/>
      <c r="H140" s="10"/>
      <c r="I140" s="10"/>
      <c r="J140" s="65"/>
      <c r="K140" s="10"/>
    </row>
    <row r="141" spans="1:11" x14ac:dyDescent="0.45">
      <c r="A141" s="8"/>
      <c r="B141" s="29"/>
      <c r="C141" s="12" t="s">
        <v>259</v>
      </c>
      <c r="D141" s="10">
        <v>1</v>
      </c>
      <c r="E141" s="10">
        <v>1</v>
      </c>
      <c r="F141" s="10">
        <f t="shared" si="2"/>
        <v>0</v>
      </c>
      <c r="G141" s="10"/>
      <c r="H141" s="10"/>
      <c r="I141" s="10"/>
      <c r="J141" s="65"/>
      <c r="K141" s="10"/>
    </row>
    <row r="142" spans="1:11" x14ac:dyDescent="0.45">
      <c r="A142" s="8"/>
      <c r="B142" s="29"/>
      <c r="C142" s="12" t="s">
        <v>418</v>
      </c>
      <c r="D142" s="10">
        <v>1</v>
      </c>
      <c r="E142" s="10">
        <v>1</v>
      </c>
      <c r="F142" s="10">
        <f t="shared" si="2"/>
        <v>0</v>
      </c>
      <c r="G142" s="10"/>
      <c r="H142" s="10"/>
      <c r="I142" s="10"/>
      <c r="J142" s="65"/>
      <c r="K142" s="10"/>
    </row>
    <row r="143" spans="1:11" x14ac:dyDescent="0.45">
      <c r="A143" s="8"/>
      <c r="B143" s="29"/>
      <c r="C143" s="68" t="s">
        <v>43</v>
      </c>
      <c r="D143" s="10">
        <v>1</v>
      </c>
      <c r="E143" s="10">
        <v>1</v>
      </c>
      <c r="F143" s="10">
        <f t="shared" si="2"/>
        <v>0</v>
      </c>
      <c r="G143" s="10"/>
      <c r="H143" s="10"/>
      <c r="I143" s="10"/>
      <c r="J143" s="65"/>
      <c r="K143" s="10"/>
    </row>
    <row r="144" spans="1:11" s="64" customFormat="1" x14ac:dyDescent="0.45">
      <c r="A144" s="8"/>
      <c r="B144" s="29"/>
      <c r="C144" s="12" t="s">
        <v>369</v>
      </c>
      <c r="D144" s="10">
        <v>1</v>
      </c>
      <c r="E144" s="10">
        <v>1</v>
      </c>
      <c r="F144" s="10">
        <f t="shared" si="2"/>
        <v>0</v>
      </c>
      <c r="G144" s="10"/>
      <c r="H144" s="10"/>
      <c r="I144" s="10"/>
      <c r="J144" s="65"/>
      <c r="K144" s="10"/>
    </row>
    <row r="145" spans="1:11" x14ac:dyDescent="0.45">
      <c r="A145" s="8"/>
      <c r="B145" s="9"/>
      <c r="C145" s="12" t="s">
        <v>3</v>
      </c>
      <c r="D145" s="10">
        <v>1</v>
      </c>
      <c r="E145" s="10">
        <v>1</v>
      </c>
      <c r="F145" s="10">
        <f t="shared" si="2"/>
        <v>0</v>
      </c>
      <c r="G145" s="10"/>
      <c r="H145" s="10"/>
      <c r="I145" s="10"/>
      <c r="J145" s="65"/>
      <c r="K145" s="10"/>
    </row>
    <row r="146" spans="1:11" x14ac:dyDescent="0.45">
      <c r="A146" s="76">
        <v>21011</v>
      </c>
      <c r="B146" s="14" t="s">
        <v>417</v>
      </c>
      <c r="C146" s="15"/>
      <c r="D146" s="16">
        <v>128</v>
      </c>
      <c r="E146" s="16">
        <v>130</v>
      </c>
      <c r="F146" s="7">
        <f t="shared" si="2"/>
        <v>2</v>
      </c>
      <c r="G146" s="16">
        <v>108</v>
      </c>
      <c r="H146" s="16">
        <v>108</v>
      </c>
      <c r="I146" s="7">
        <f>H146-G146</f>
        <v>0</v>
      </c>
      <c r="J146" s="16">
        <v>8</v>
      </c>
      <c r="K146" s="16">
        <f>E146-H146-J146</f>
        <v>14</v>
      </c>
    </row>
    <row r="147" spans="1:11" x14ac:dyDescent="0.45">
      <c r="A147" s="69">
        <v>24017</v>
      </c>
      <c r="B147" s="68" t="s">
        <v>416</v>
      </c>
      <c r="C147" s="68" t="s">
        <v>75</v>
      </c>
      <c r="D147" s="10">
        <v>1</v>
      </c>
      <c r="E147" s="10">
        <v>1</v>
      </c>
      <c r="F147" s="10">
        <f t="shared" si="2"/>
        <v>0</v>
      </c>
      <c r="G147" s="10"/>
      <c r="H147" s="10"/>
      <c r="I147" s="10"/>
      <c r="J147" s="65"/>
      <c r="K147" s="10"/>
    </row>
    <row r="148" spans="1:11" x14ac:dyDescent="0.45">
      <c r="A148" s="77">
        <v>24017</v>
      </c>
      <c r="B148" s="21" t="s">
        <v>415</v>
      </c>
      <c r="C148" s="22"/>
      <c r="D148" s="16">
        <v>1</v>
      </c>
      <c r="E148" s="16">
        <v>1</v>
      </c>
      <c r="F148" s="7">
        <f t="shared" si="2"/>
        <v>0</v>
      </c>
      <c r="G148" s="16">
        <v>1</v>
      </c>
      <c r="H148" s="16">
        <v>1</v>
      </c>
      <c r="I148" s="7">
        <f>H148-G148</f>
        <v>0</v>
      </c>
      <c r="J148" s="16">
        <v>0</v>
      </c>
      <c r="K148" s="16">
        <f>E148-H148-J148</f>
        <v>0</v>
      </c>
    </row>
    <row r="149" spans="1:11" x14ac:dyDescent="0.45">
      <c r="A149" s="8">
        <v>21012</v>
      </c>
      <c r="B149" s="27" t="s">
        <v>414</v>
      </c>
      <c r="C149" s="68" t="s">
        <v>57</v>
      </c>
      <c r="D149" s="31">
        <v>1</v>
      </c>
      <c r="E149" s="31">
        <v>1</v>
      </c>
      <c r="F149" s="31">
        <f t="shared" si="2"/>
        <v>0</v>
      </c>
      <c r="G149" s="31"/>
      <c r="H149" s="31"/>
      <c r="I149" s="31"/>
      <c r="J149" s="65"/>
      <c r="K149" s="31"/>
    </row>
    <row r="150" spans="1:11" x14ac:dyDescent="0.45">
      <c r="A150" s="69"/>
      <c r="B150" s="27"/>
      <c r="C150" s="20" t="s">
        <v>17</v>
      </c>
      <c r="D150" s="10">
        <v>15</v>
      </c>
      <c r="E150" s="10">
        <v>16</v>
      </c>
      <c r="F150" s="10">
        <f t="shared" si="2"/>
        <v>1</v>
      </c>
      <c r="G150" s="10"/>
      <c r="H150" s="10"/>
      <c r="I150" s="10"/>
      <c r="J150" s="65"/>
      <c r="K150" s="10"/>
    </row>
    <row r="151" spans="1:11" x14ac:dyDescent="0.45">
      <c r="A151" s="8"/>
      <c r="B151" s="29"/>
      <c r="C151" s="12" t="s">
        <v>413</v>
      </c>
      <c r="D151" s="10">
        <v>1</v>
      </c>
      <c r="E151" s="10">
        <v>1</v>
      </c>
      <c r="F151" s="10">
        <f t="shared" si="2"/>
        <v>0</v>
      </c>
      <c r="G151" s="10"/>
      <c r="H151" s="10"/>
      <c r="I151" s="10"/>
      <c r="J151" s="65"/>
      <c r="K151" s="10"/>
    </row>
    <row r="152" spans="1:11" x14ac:dyDescent="0.45">
      <c r="A152" s="8"/>
      <c r="B152" s="9"/>
      <c r="C152" s="12" t="s">
        <v>85</v>
      </c>
      <c r="D152" s="10">
        <v>2</v>
      </c>
      <c r="E152" s="10">
        <v>2</v>
      </c>
      <c r="F152" s="10">
        <f t="shared" si="2"/>
        <v>0</v>
      </c>
      <c r="G152" s="10"/>
      <c r="H152" s="10"/>
      <c r="I152" s="10"/>
      <c r="J152" s="65"/>
      <c r="K152" s="10"/>
    </row>
    <row r="153" spans="1:11" x14ac:dyDescent="0.45">
      <c r="A153" s="8"/>
      <c r="B153" s="9"/>
      <c r="C153" s="20" t="s">
        <v>43</v>
      </c>
      <c r="D153" s="10">
        <v>2</v>
      </c>
      <c r="E153" s="10">
        <v>2</v>
      </c>
      <c r="F153" s="10">
        <f t="shared" si="2"/>
        <v>0</v>
      </c>
      <c r="G153" s="10"/>
      <c r="H153" s="10"/>
      <c r="I153" s="10"/>
      <c r="J153" s="65"/>
      <c r="K153" s="10"/>
    </row>
    <row r="154" spans="1:11" x14ac:dyDescent="0.45">
      <c r="A154" s="76">
        <v>21012</v>
      </c>
      <c r="B154" s="14" t="s">
        <v>412</v>
      </c>
      <c r="C154" s="15"/>
      <c r="D154" s="16">
        <v>21</v>
      </c>
      <c r="E154" s="16">
        <v>22</v>
      </c>
      <c r="F154" s="7">
        <f t="shared" si="2"/>
        <v>1</v>
      </c>
      <c r="G154" s="16">
        <v>21</v>
      </c>
      <c r="H154" s="16">
        <v>21</v>
      </c>
      <c r="I154" s="7">
        <f>H154-G154</f>
        <v>0</v>
      </c>
      <c r="J154" s="16">
        <v>0</v>
      </c>
      <c r="K154" s="16">
        <f>E154-H154-J154</f>
        <v>1</v>
      </c>
    </row>
    <row r="155" spans="1:11" x14ac:dyDescent="0.45">
      <c r="A155" s="52">
        <v>21013</v>
      </c>
      <c r="B155" s="27" t="s">
        <v>411</v>
      </c>
      <c r="C155" s="12" t="s">
        <v>27</v>
      </c>
      <c r="D155" s="24">
        <v>19</v>
      </c>
      <c r="E155" s="24">
        <v>19</v>
      </c>
      <c r="F155" s="24">
        <f t="shared" si="2"/>
        <v>0</v>
      </c>
      <c r="G155" s="24"/>
      <c r="H155" s="24"/>
      <c r="I155" s="24"/>
      <c r="J155" s="65"/>
      <c r="K155" s="24"/>
    </row>
    <row r="156" spans="1:11" x14ac:dyDescent="0.45">
      <c r="A156" s="69"/>
      <c r="B156" s="27"/>
      <c r="C156" s="12" t="s">
        <v>480</v>
      </c>
      <c r="D156" s="10">
        <v>1</v>
      </c>
      <c r="E156" s="10">
        <v>1</v>
      </c>
      <c r="F156" s="10">
        <f t="shared" si="2"/>
        <v>0</v>
      </c>
      <c r="G156" s="10"/>
      <c r="H156" s="10"/>
      <c r="I156" s="10"/>
      <c r="J156" s="65"/>
      <c r="K156" s="10"/>
    </row>
    <row r="157" spans="1:11" x14ac:dyDescent="0.45">
      <c r="A157" s="8"/>
      <c r="B157" s="27"/>
      <c r="C157" s="19" t="s">
        <v>18</v>
      </c>
      <c r="D157" s="10">
        <v>62</v>
      </c>
      <c r="E157" s="10">
        <v>62</v>
      </c>
      <c r="F157" s="10">
        <f t="shared" si="2"/>
        <v>0</v>
      </c>
      <c r="G157" s="10"/>
      <c r="H157" s="10"/>
      <c r="I157" s="10"/>
      <c r="J157" s="65"/>
      <c r="K157" s="10"/>
    </row>
    <row r="158" spans="1:11" x14ac:dyDescent="0.45">
      <c r="A158" s="69"/>
      <c r="B158" s="27"/>
      <c r="C158" s="12" t="s">
        <v>482</v>
      </c>
      <c r="D158" s="10">
        <v>12</v>
      </c>
      <c r="E158" s="10">
        <v>12</v>
      </c>
      <c r="F158" s="10">
        <f t="shared" si="2"/>
        <v>0</v>
      </c>
      <c r="G158" s="10"/>
      <c r="H158" s="10"/>
      <c r="I158" s="10"/>
      <c r="J158" s="65"/>
      <c r="K158" s="10"/>
    </row>
    <row r="159" spans="1:11" x14ac:dyDescent="0.45">
      <c r="A159" s="8"/>
      <c r="B159" s="29"/>
      <c r="C159" s="20" t="s">
        <v>17</v>
      </c>
      <c r="D159" s="10">
        <v>13</v>
      </c>
      <c r="E159" s="10">
        <v>13</v>
      </c>
      <c r="F159" s="10">
        <f t="shared" si="2"/>
        <v>0</v>
      </c>
      <c r="G159" s="10"/>
      <c r="H159" s="10"/>
      <c r="I159" s="10"/>
      <c r="J159" s="65"/>
      <c r="K159" s="10"/>
    </row>
    <row r="160" spans="1:11" x14ac:dyDescent="0.45">
      <c r="A160" s="8"/>
      <c r="B160" s="29"/>
      <c r="C160" s="20" t="s">
        <v>517</v>
      </c>
      <c r="D160" s="10">
        <v>1</v>
      </c>
      <c r="E160" s="10">
        <v>1</v>
      </c>
      <c r="F160" s="10">
        <f t="shared" si="2"/>
        <v>0</v>
      </c>
      <c r="G160" s="10"/>
      <c r="H160" s="10"/>
      <c r="I160" s="10"/>
      <c r="J160" s="65"/>
      <c r="K160" s="10"/>
    </row>
    <row r="161" spans="1:11" x14ac:dyDescent="0.45">
      <c r="A161" s="69"/>
      <c r="B161" s="29"/>
      <c r="C161" s="20" t="s">
        <v>111</v>
      </c>
      <c r="D161" s="10">
        <v>1</v>
      </c>
      <c r="E161" s="10">
        <v>1</v>
      </c>
      <c r="F161" s="10">
        <f t="shared" si="2"/>
        <v>0</v>
      </c>
      <c r="G161" s="10"/>
      <c r="H161" s="10"/>
      <c r="I161" s="10"/>
      <c r="J161" s="65"/>
      <c r="K161" s="10"/>
    </row>
    <row r="162" spans="1:11" x14ac:dyDescent="0.45">
      <c r="A162" s="8"/>
      <c r="B162" s="29"/>
      <c r="C162" s="19" t="s">
        <v>410</v>
      </c>
      <c r="D162" s="10">
        <v>1</v>
      </c>
      <c r="E162" s="10">
        <v>1</v>
      </c>
      <c r="F162" s="10">
        <f t="shared" si="2"/>
        <v>0</v>
      </c>
      <c r="G162" s="10"/>
      <c r="H162" s="10"/>
      <c r="I162" s="10"/>
      <c r="J162" s="65"/>
      <c r="K162" s="10"/>
    </row>
    <row r="163" spans="1:11" x14ac:dyDescent="0.45">
      <c r="A163" s="8"/>
      <c r="B163" s="33"/>
      <c r="C163" s="12" t="s">
        <v>355</v>
      </c>
      <c r="D163" s="10">
        <v>2</v>
      </c>
      <c r="E163" s="10">
        <v>2</v>
      </c>
      <c r="F163" s="10">
        <f t="shared" si="2"/>
        <v>0</v>
      </c>
      <c r="G163" s="10"/>
      <c r="H163" s="10"/>
      <c r="I163" s="10"/>
      <c r="J163" s="65"/>
      <c r="K163" s="10"/>
    </row>
    <row r="164" spans="1:11" x14ac:dyDescent="0.45">
      <c r="A164" s="8"/>
      <c r="B164" s="33"/>
      <c r="C164" s="19" t="s">
        <v>262</v>
      </c>
      <c r="D164" s="10">
        <v>1</v>
      </c>
      <c r="E164" s="10">
        <v>1</v>
      </c>
      <c r="F164" s="10">
        <f t="shared" si="2"/>
        <v>0</v>
      </c>
      <c r="G164" s="10"/>
      <c r="H164" s="10"/>
      <c r="I164" s="10"/>
      <c r="J164" s="65"/>
      <c r="K164" s="10"/>
    </row>
    <row r="165" spans="1:11" x14ac:dyDescent="0.45">
      <c r="A165" s="8"/>
      <c r="B165" s="29"/>
      <c r="C165" s="20" t="s">
        <v>49</v>
      </c>
      <c r="D165" s="10">
        <v>1</v>
      </c>
      <c r="E165" s="10">
        <v>1</v>
      </c>
      <c r="F165" s="10">
        <f t="shared" si="2"/>
        <v>0</v>
      </c>
      <c r="G165" s="10"/>
      <c r="H165" s="10"/>
      <c r="I165" s="10"/>
      <c r="J165" s="65"/>
      <c r="K165" s="10"/>
    </row>
    <row r="166" spans="1:11" x14ac:dyDescent="0.45">
      <c r="A166" s="8"/>
      <c r="B166" s="29"/>
      <c r="C166" s="20" t="s">
        <v>261</v>
      </c>
      <c r="D166" s="10">
        <v>2</v>
      </c>
      <c r="E166" s="10">
        <v>2</v>
      </c>
      <c r="F166" s="10">
        <f t="shared" si="2"/>
        <v>0</v>
      </c>
      <c r="G166" s="10"/>
      <c r="H166" s="10"/>
      <c r="I166" s="10"/>
      <c r="J166" s="65"/>
      <c r="K166" s="10"/>
    </row>
    <row r="167" spans="1:11" x14ac:dyDescent="0.45">
      <c r="A167" s="69"/>
      <c r="B167" s="29"/>
      <c r="C167" s="12" t="s">
        <v>186</v>
      </c>
      <c r="D167" s="10">
        <v>1</v>
      </c>
      <c r="E167" s="10">
        <v>1</v>
      </c>
      <c r="F167" s="10">
        <f t="shared" si="2"/>
        <v>0</v>
      </c>
      <c r="G167" s="10"/>
      <c r="H167" s="10"/>
      <c r="I167" s="10"/>
      <c r="J167" s="65"/>
      <c r="K167" s="10"/>
    </row>
    <row r="168" spans="1:11" x14ac:dyDescent="0.45">
      <c r="A168" s="8"/>
      <c r="B168" s="29"/>
      <c r="C168" s="19" t="s">
        <v>78</v>
      </c>
      <c r="D168" s="10">
        <v>1</v>
      </c>
      <c r="E168" s="10">
        <v>1</v>
      </c>
      <c r="F168" s="10">
        <f t="shared" si="2"/>
        <v>0</v>
      </c>
      <c r="G168" s="10"/>
      <c r="H168" s="10"/>
      <c r="I168" s="10"/>
      <c r="J168" s="65"/>
      <c r="K168" s="10"/>
    </row>
    <row r="169" spans="1:11" x14ac:dyDescent="0.45">
      <c r="A169" s="69"/>
      <c r="B169" s="9"/>
      <c r="C169" s="20" t="s">
        <v>409</v>
      </c>
      <c r="D169" s="10">
        <v>1</v>
      </c>
      <c r="E169" s="10">
        <v>1</v>
      </c>
      <c r="F169" s="10">
        <f t="shared" si="2"/>
        <v>0</v>
      </c>
      <c r="G169" s="10"/>
      <c r="H169" s="10"/>
      <c r="I169" s="10"/>
      <c r="J169" s="65"/>
      <c r="K169" s="10"/>
    </row>
    <row r="170" spans="1:11" x14ac:dyDescent="0.45">
      <c r="A170" s="69"/>
      <c r="B170" s="34"/>
      <c r="C170" s="20" t="s">
        <v>3</v>
      </c>
      <c r="D170" s="10">
        <v>1</v>
      </c>
      <c r="E170" s="10">
        <v>1</v>
      </c>
      <c r="F170" s="10">
        <f t="shared" si="2"/>
        <v>0</v>
      </c>
      <c r="G170" s="10"/>
      <c r="H170" s="10"/>
      <c r="I170" s="10"/>
      <c r="J170" s="65"/>
      <c r="K170" s="10"/>
    </row>
    <row r="171" spans="1:11" x14ac:dyDescent="0.45">
      <c r="A171" s="76">
        <v>21013</v>
      </c>
      <c r="B171" s="14" t="s">
        <v>408</v>
      </c>
      <c r="C171" s="15"/>
      <c r="D171" s="16">
        <v>120</v>
      </c>
      <c r="E171" s="16">
        <v>120</v>
      </c>
      <c r="F171" s="7">
        <f t="shared" si="2"/>
        <v>0</v>
      </c>
      <c r="G171" s="16">
        <v>99</v>
      </c>
      <c r="H171" s="16">
        <v>99</v>
      </c>
      <c r="I171" s="7">
        <f>H171-G171</f>
        <v>0</v>
      </c>
      <c r="J171" s="16">
        <v>15</v>
      </c>
      <c r="K171" s="16">
        <f>E171-H171-J171</f>
        <v>6</v>
      </c>
    </row>
    <row r="172" spans="1:11" x14ac:dyDescent="0.45">
      <c r="A172" s="8">
        <v>28016</v>
      </c>
      <c r="B172" s="30" t="s">
        <v>407</v>
      </c>
      <c r="C172" s="12" t="s">
        <v>17</v>
      </c>
      <c r="D172" s="10">
        <v>1</v>
      </c>
      <c r="E172" s="10">
        <v>1</v>
      </c>
      <c r="F172" s="10">
        <f t="shared" si="2"/>
        <v>0</v>
      </c>
      <c r="G172" s="10"/>
      <c r="H172" s="10"/>
      <c r="I172" s="10"/>
      <c r="J172" s="65"/>
      <c r="K172" s="10"/>
    </row>
    <row r="173" spans="1:11" x14ac:dyDescent="0.45">
      <c r="A173" s="76">
        <v>28016</v>
      </c>
      <c r="B173" s="14" t="s">
        <v>406</v>
      </c>
      <c r="C173" s="15"/>
      <c r="D173" s="16">
        <v>1</v>
      </c>
      <c r="E173" s="16">
        <v>1</v>
      </c>
      <c r="F173" s="7">
        <f t="shared" si="2"/>
        <v>0</v>
      </c>
      <c r="G173" s="16">
        <v>1</v>
      </c>
      <c r="H173" s="16">
        <v>1</v>
      </c>
      <c r="I173" s="7">
        <f>H173-G173</f>
        <v>0</v>
      </c>
      <c r="J173" s="16">
        <v>0</v>
      </c>
      <c r="K173" s="16">
        <f>E173-H173-J173</f>
        <v>0</v>
      </c>
    </row>
    <row r="174" spans="1:11" x14ac:dyDescent="0.45">
      <c r="A174" s="69">
        <v>92009</v>
      </c>
      <c r="B174" s="34" t="s">
        <v>487</v>
      </c>
      <c r="C174" t="s">
        <v>482</v>
      </c>
      <c r="D174" s="31">
        <v>1</v>
      </c>
      <c r="E174" s="31">
        <v>1</v>
      </c>
      <c r="F174" s="31">
        <f t="shared" si="2"/>
        <v>0</v>
      </c>
      <c r="G174" s="10"/>
      <c r="H174" s="10"/>
      <c r="I174" s="10"/>
      <c r="J174" s="65"/>
      <c r="K174" s="10"/>
    </row>
    <row r="175" spans="1:11" x14ac:dyDescent="0.45">
      <c r="A175" s="69"/>
      <c r="B175" s="34"/>
      <c r="C175" s="12" t="s">
        <v>259</v>
      </c>
      <c r="D175" s="10">
        <v>1</v>
      </c>
      <c r="E175" s="10">
        <v>1</v>
      </c>
      <c r="F175" s="10">
        <f t="shared" si="2"/>
        <v>0</v>
      </c>
      <c r="G175" s="10"/>
      <c r="H175" s="10"/>
      <c r="I175" s="84"/>
      <c r="J175" s="65"/>
      <c r="K175" s="10"/>
    </row>
    <row r="176" spans="1:11" x14ac:dyDescent="0.45">
      <c r="A176" s="76">
        <v>92009</v>
      </c>
      <c r="B176" s="14" t="s">
        <v>488</v>
      </c>
      <c r="C176" s="15"/>
      <c r="D176" s="16">
        <v>2</v>
      </c>
      <c r="E176" s="16">
        <v>2</v>
      </c>
      <c r="F176" s="7">
        <f t="shared" si="2"/>
        <v>0</v>
      </c>
      <c r="G176" s="16">
        <v>2</v>
      </c>
      <c r="H176" s="16">
        <v>2</v>
      </c>
      <c r="I176" s="7">
        <f>H176-G176</f>
        <v>0</v>
      </c>
      <c r="J176" s="16">
        <v>0</v>
      </c>
      <c r="K176" s="16">
        <f>E176-H176-J176</f>
        <v>0</v>
      </c>
    </row>
    <row r="177" spans="1:11" x14ac:dyDescent="0.45">
      <c r="A177" s="8">
        <v>21015</v>
      </c>
      <c r="B177" s="27" t="s">
        <v>405</v>
      </c>
      <c r="C177" s="19" t="s">
        <v>169</v>
      </c>
      <c r="D177" s="24">
        <v>1</v>
      </c>
      <c r="E177" s="24">
        <v>1</v>
      </c>
      <c r="F177" s="24">
        <f t="shared" si="2"/>
        <v>0</v>
      </c>
      <c r="G177" s="24"/>
      <c r="H177" s="24"/>
      <c r="I177" s="24"/>
      <c r="J177" s="65"/>
      <c r="K177" s="24"/>
    </row>
    <row r="178" spans="1:11" x14ac:dyDescent="0.45">
      <c r="A178" s="8"/>
      <c r="B178" s="27"/>
      <c r="C178" t="s">
        <v>404</v>
      </c>
      <c r="D178" s="24">
        <v>1</v>
      </c>
      <c r="E178" s="24">
        <v>1</v>
      </c>
      <c r="F178" s="24">
        <f t="shared" si="2"/>
        <v>0</v>
      </c>
      <c r="G178" s="24"/>
      <c r="H178" s="24"/>
      <c r="I178" s="24"/>
      <c r="J178" s="65"/>
      <c r="K178" s="24"/>
    </row>
    <row r="179" spans="1:11" x14ac:dyDescent="0.45">
      <c r="A179" s="8"/>
      <c r="B179" s="29"/>
      <c r="C179" s="12" t="s">
        <v>17</v>
      </c>
      <c r="D179" s="10">
        <v>8</v>
      </c>
      <c r="E179" s="10">
        <v>8</v>
      </c>
      <c r="F179" s="10">
        <f t="shared" si="2"/>
        <v>0</v>
      </c>
      <c r="G179" s="10"/>
      <c r="H179" s="10"/>
      <c r="I179" s="10"/>
      <c r="J179" s="65"/>
      <c r="K179" s="10"/>
    </row>
    <row r="180" spans="1:11" x14ac:dyDescent="0.45">
      <c r="A180" s="8"/>
      <c r="B180" s="29"/>
      <c r="C180" s="20" t="s">
        <v>517</v>
      </c>
      <c r="D180" s="10">
        <v>0</v>
      </c>
      <c r="E180" s="10">
        <v>2</v>
      </c>
      <c r="F180" s="10">
        <f t="shared" si="2"/>
        <v>2</v>
      </c>
      <c r="G180" s="10"/>
      <c r="H180" s="10"/>
      <c r="I180" s="10"/>
      <c r="J180" s="65"/>
      <c r="K180" s="10"/>
    </row>
    <row r="181" spans="1:11" x14ac:dyDescent="0.45">
      <c r="A181" s="8"/>
      <c r="B181" s="29"/>
      <c r="C181" s="12" t="s">
        <v>120</v>
      </c>
      <c r="D181" s="10">
        <v>1</v>
      </c>
      <c r="E181" s="10">
        <v>1</v>
      </c>
      <c r="F181" s="10">
        <f t="shared" si="2"/>
        <v>0</v>
      </c>
      <c r="G181" s="10"/>
      <c r="H181" s="10"/>
      <c r="I181" s="10"/>
      <c r="J181" s="65"/>
      <c r="K181" s="10"/>
    </row>
    <row r="182" spans="1:11" x14ac:dyDescent="0.45">
      <c r="A182" s="8"/>
      <c r="B182" s="29"/>
      <c r="C182" s="12" t="s">
        <v>5</v>
      </c>
      <c r="D182" s="10">
        <v>1</v>
      </c>
      <c r="E182" s="10">
        <v>1</v>
      </c>
      <c r="F182" s="10">
        <f t="shared" si="2"/>
        <v>0</v>
      </c>
      <c r="G182" s="10"/>
      <c r="H182" s="10"/>
      <c r="I182" s="10"/>
      <c r="J182" s="65"/>
      <c r="K182" s="10"/>
    </row>
    <row r="183" spans="1:11" x14ac:dyDescent="0.45">
      <c r="A183" s="8"/>
      <c r="B183" s="29"/>
      <c r="C183" s="12" t="s">
        <v>85</v>
      </c>
      <c r="D183" s="10">
        <v>2</v>
      </c>
      <c r="E183" s="10">
        <v>2</v>
      </c>
      <c r="F183" s="10">
        <f t="shared" si="2"/>
        <v>0</v>
      </c>
      <c r="G183" s="10"/>
      <c r="H183" s="10"/>
      <c r="I183" s="10"/>
      <c r="J183" s="65"/>
      <c r="K183" s="10"/>
    </row>
    <row r="184" spans="1:11" x14ac:dyDescent="0.45">
      <c r="A184" s="69"/>
      <c r="B184" s="9"/>
      <c r="C184" s="12" t="s">
        <v>43</v>
      </c>
      <c r="D184" s="10">
        <v>2</v>
      </c>
      <c r="E184" s="10">
        <v>2</v>
      </c>
      <c r="F184" s="10">
        <f t="shared" si="2"/>
        <v>0</v>
      </c>
      <c r="G184" s="10"/>
      <c r="H184" s="10"/>
      <c r="I184" s="10"/>
      <c r="J184" s="65"/>
      <c r="K184" s="10"/>
    </row>
    <row r="185" spans="1:11" x14ac:dyDescent="0.45">
      <c r="A185" s="8"/>
      <c r="B185" s="9"/>
      <c r="C185" s="12" t="s">
        <v>369</v>
      </c>
      <c r="D185" s="10">
        <v>1</v>
      </c>
      <c r="E185" s="10">
        <v>1</v>
      </c>
      <c r="F185" s="10">
        <f t="shared" si="2"/>
        <v>0</v>
      </c>
      <c r="G185" s="10"/>
      <c r="H185" s="10"/>
      <c r="I185" s="10"/>
      <c r="J185" s="65"/>
      <c r="K185" s="10"/>
    </row>
    <row r="186" spans="1:11" x14ac:dyDescent="0.45">
      <c r="A186" s="76">
        <v>21015</v>
      </c>
      <c r="B186" s="14" t="s">
        <v>403</v>
      </c>
      <c r="C186" s="15"/>
      <c r="D186" s="16">
        <v>17</v>
      </c>
      <c r="E186" s="16">
        <v>19</v>
      </c>
      <c r="F186" s="7">
        <f t="shared" si="2"/>
        <v>2</v>
      </c>
      <c r="G186" s="16">
        <v>15</v>
      </c>
      <c r="H186" s="16">
        <v>15</v>
      </c>
      <c r="I186" s="7">
        <f>H186-G186</f>
        <v>0</v>
      </c>
      <c r="J186" s="16">
        <v>1</v>
      </c>
      <c r="K186" s="16">
        <f>E186-H186-J186</f>
        <v>3</v>
      </c>
    </row>
    <row r="187" spans="1:11" x14ac:dyDescent="0.45">
      <c r="A187" s="69">
        <v>5015</v>
      </c>
      <c r="B187" s="34" t="s">
        <v>533</v>
      </c>
      <c r="C187" s="20" t="s">
        <v>522</v>
      </c>
      <c r="D187" s="10">
        <v>1</v>
      </c>
      <c r="E187" s="10">
        <v>1</v>
      </c>
      <c r="F187" s="10">
        <f t="shared" si="2"/>
        <v>0</v>
      </c>
      <c r="G187" s="10"/>
      <c r="H187" s="10"/>
      <c r="I187" s="10"/>
      <c r="J187" s="65"/>
      <c r="K187" s="10"/>
    </row>
    <row r="188" spans="1:11" x14ac:dyDescent="0.45">
      <c r="A188" s="76">
        <v>5015</v>
      </c>
      <c r="B188" s="14" t="s">
        <v>534</v>
      </c>
      <c r="C188" s="15"/>
      <c r="D188" s="16">
        <v>1</v>
      </c>
      <c r="E188" s="16">
        <v>1</v>
      </c>
      <c r="F188" s="7">
        <f t="shared" si="2"/>
        <v>0</v>
      </c>
      <c r="G188" s="16">
        <v>1</v>
      </c>
      <c r="H188" s="16">
        <v>1</v>
      </c>
      <c r="I188" s="7">
        <f>H188-G188</f>
        <v>0</v>
      </c>
      <c r="J188" s="16">
        <v>0</v>
      </c>
      <c r="K188" s="16">
        <f>E188-H188-J188</f>
        <v>0</v>
      </c>
    </row>
    <row r="189" spans="1:11" x14ac:dyDescent="0.45">
      <c r="A189" s="8">
        <v>85004</v>
      </c>
      <c r="B189" s="68" t="s">
        <v>402</v>
      </c>
      <c r="C189" s="68" t="s">
        <v>17</v>
      </c>
      <c r="D189" s="10">
        <v>1</v>
      </c>
      <c r="E189" s="10">
        <v>1</v>
      </c>
      <c r="F189" s="10">
        <f t="shared" si="2"/>
        <v>0</v>
      </c>
      <c r="G189" s="10"/>
      <c r="H189" s="10"/>
      <c r="I189" s="10"/>
      <c r="J189" s="65"/>
      <c r="K189" s="10"/>
    </row>
    <row r="190" spans="1:11" x14ac:dyDescent="0.45">
      <c r="A190" s="76">
        <v>85004</v>
      </c>
      <c r="B190" s="21" t="s">
        <v>401</v>
      </c>
      <c r="C190" s="22"/>
      <c r="D190" s="16">
        <v>1</v>
      </c>
      <c r="E190" s="16">
        <v>1</v>
      </c>
      <c r="F190" s="7">
        <f t="shared" si="2"/>
        <v>0</v>
      </c>
      <c r="G190" s="16">
        <v>1</v>
      </c>
      <c r="H190" s="16">
        <v>1</v>
      </c>
      <c r="I190" s="7">
        <f>H190-G190</f>
        <v>0</v>
      </c>
      <c r="J190" s="16">
        <v>0</v>
      </c>
      <c r="K190" s="16">
        <f>E190-H190-J190</f>
        <v>0</v>
      </c>
    </row>
    <row r="191" spans="1:11" x14ac:dyDescent="0.45">
      <c r="A191" s="8">
        <v>13040</v>
      </c>
      <c r="B191" s="30" t="s">
        <v>400</v>
      </c>
      <c r="C191" s="12" t="s">
        <v>17</v>
      </c>
      <c r="D191" s="10">
        <v>1</v>
      </c>
      <c r="E191" s="10">
        <v>1</v>
      </c>
      <c r="F191" s="10">
        <f t="shared" si="2"/>
        <v>0</v>
      </c>
      <c r="G191" s="10"/>
      <c r="H191" s="10"/>
      <c r="I191" s="10"/>
      <c r="J191" s="65"/>
      <c r="K191" s="10"/>
    </row>
    <row r="192" spans="1:11" x14ac:dyDescent="0.45">
      <c r="A192" s="76">
        <v>13040</v>
      </c>
      <c r="B192" s="14" t="s">
        <v>399</v>
      </c>
      <c r="C192" s="15"/>
      <c r="D192" s="16">
        <v>1</v>
      </c>
      <c r="E192" s="16">
        <v>1</v>
      </c>
      <c r="F192" s="7">
        <f t="shared" si="2"/>
        <v>0</v>
      </c>
      <c r="G192" s="16">
        <v>1</v>
      </c>
      <c r="H192" s="16">
        <v>1</v>
      </c>
      <c r="I192" s="7">
        <f>H192-G192</f>
        <v>0</v>
      </c>
      <c r="J192" s="16">
        <v>0</v>
      </c>
      <c r="K192" s="16">
        <f>E192-H192-J192</f>
        <v>0</v>
      </c>
    </row>
    <row r="193" spans="1:11" s="64" customFormat="1" x14ac:dyDescent="0.45">
      <c r="A193" s="52">
        <v>21016</v>
      </c>
      <c r="B193" s="27" t="s">
        <v>398</v>
      </c>
      <c r="C193" s="12" t="s">
        <v>9</v>
      </c>
      <c r="D193" s="24">
        <v>4</v>
      </c>
      <c r="E193" s="24">
        <v>4</v>
      </c>
      <c r="F193" s="24">
        <f t="shared" si="2"/>
        <v>0</v>
      </c>
      <c r="G193" s="24"/>
      <c r="H193" s="24"/>
      <c r="I193" s="24"/>
      <c r="J193" s="65"/>
      <c r="K193" s="24"/>
    </row>
    <row r="194" spans="1:11" x14ac:dyDescent="0.45">
      <c r="A194" s="8"/>
      <c r="B194" s="9"/>
      <c r="C194" s="12" t="s">
        <v>3</v>
      </c>
      <c r="D194" s="10">
        <v>7</v>
      </c>
      <c r="E194" s="10">
        <v>7</v>
      </c>
      <c r="F194" s="10">
        <f t="shared" si="2"/>
        <v>0</v>
      </c>
      <c r="G194" s="10"/>
      <c r="H194" s="10"/>
      <c r="I194" s="10"/>
      <c r="J194" s="65"/>
      <c r="K194" s="10"/>
    </row>
    <row r="195" spans="1:11" x14ac:dyDescent="0.45">
      <c r="A195" s="76">
        <v>21016</v>
      </c>
      <c r="B195" s="14" t="s">
        <v>397</v>
      </c>
      <c r="C195" s="15"/>
      <c r="D195" s="16">
        <v>11</v>
      </c>
      <c r="E195" s="16">
        <v>11</v>
      </c>
      <c r="F195" s="7">
        <f t="shared" si="2"/>
        <v>0</v>
      </c>
      <c r="G195" s="16">
        <v>9</v>
      </c>
      <c r="H195" s="16">
        <v>9</v>
      </c>
      <c r="I195" s="7">
        <f>H195-G195</f>
        <v>0</v>
      </c>
      <c r="J195" s="16">
        <v>2</v>
      </c>
      <c r="K195" s="16">
        <f>E195-H195-J195</f>
        <v>0</v>
      </c>
    </row>
    <row r="196" spans="1:11" x14ac:dyDescent="0.45">
      <c r="A196" s="8">
        <v>21017</v>
      </c>
      <c r="B196" s="27" t="s">
        <v>396</v>
      </c>
      <c r="C196" s="20" t="s">
        <v>123</v>
      </c>
      <c r="D196" s="10">
        <v>1</v>
      </c>
      <c r="E196" s="10">
        <v>1</v>
      </c>
      <c r="F196" s="10">
        <f t="shared" si="2"/>
        <v>0</v>
      </c>
      <c r="G196" s="10"/>
      <c r="H196" s="10"/>
      <c r="I196" s="10"/>
      <c r="J196" s="65"/>
      <c r="K196" s="10"/>
    </row>
    <row r="197" spans="1:11" x14ac:dyDescent="0.45">
      <c r="A197" s="8"/>
      <c r="B197" s="29"/>
      <c r="C197" s="12" t="s">
        <v>27</v>
      </c>
      <c r="D197" s="10">
        <v>3</v>
      </c>
      <c r="E197" s="10">
        <v>3</v>
      </c>
      <c r="F197" s="10">
        <f t="shared" si="2"/>
        <v>0</v>
      </c>
      <c r="G197" s="10"/>
      <c r="H197" s="10"/>
      <c r="I197" s="10"/>
      <c r="J197" s="65"/>
      <c r="K197" s="10"/>
    </row>
    <row r="198" spans="1:11" x14ac:dyDescent="0.45">
      <c r="A198" s="69"/>
      <c r="B198" s="29"/>
      <c r="C198" s="19" t="s">
        <v>18</v>
      </c>
      <c r="D198" s="10">
        <v>4</v>
      </c>
      <c r="E198" s="10">
        <v>4</v>
      </c>
      <c r="F198" s="10">
        <f t="shared" ref="F198:F261" si="3">E198-D198</f>
        <v>0</v>
      </c>
      <c r="G198" s="10"/>
      <c r="H198" s="10"/>
      <c r="I198" s="10"/>
      <c r="J198" s="65"/>
      <c r="K198" s="10"/>
    </row>
    <row r="199" spans="1:11" x14ac:dyDescent="0.45">
      <c r="A199" s="8"/>
      <c r="B199" s="29"/>
      <c r="C199" s="20" t="s">
        <v>17</v>
      </c>
      <c r="D199" s="10">
        <v>2</v>
      </c>
      <c r="E199" s="10">
        <v>2</v>
      </c>
      <c r="F199" s="10">
        <f t="shared" si="3"/>
        <v>0</v>
      </c>
      <c r="G199" s="10"/>
      <c r="H199" s="10"/>
      <c r="I199" s="10"/>
      <c r="J199" s="65"/>
      <c r="K199" s="10"/>
    </row>
    <row r="200" spans="1:11" x14ac:dyDescent="0.45">
      <c r="A200" s="8"/>
      <c r="B200" s="9"/>
      <c r="C200" s="20" t="s">
        <v>43</v>
      </c>
      <c r="D200" s="10">
        <v>1</v>
      </c>
      <c r="E200" s="10">
        <v>1</v>
      </c>
      <c r="F200" s="10">
        <f t="shared" si="3"/>
        <v>0</v>
      </c>
      <c r="G200" s="10"/>
      <c r="H200" s="10"/>
      <c r="I200" s="10"/>
      <c r="J200" s="65"/>
      <c r="K200" s="10"/>
    </row>
    <row r="201" spans="1:11" x14ac:dyDescent="0.45">
      <c r="A201" s="76">
        <v>21017</v>
      </c>
      <c r="B201" s="14" t="s">
        <v>395</v>
      </c>
      <c r="C201" s="15"/>
      <c r="D201" s="16">
        <v>11</v>
      </c>
      <c r="E201" s="16">
        <v>11</v>
      </c>
      <c r="F201" s="7">
        <f t="shared" si="3"/>
        <v>0</v>
      </c>
      <c r="G201" s="16">
        <v>10</v>
      </c>
      <c r="H201" s="16">
        <v>10</v>
      </c>
      <c r="I201" s="7">
        <f>H201-G201</f>
        <v>0</v>
      </c>
      <c r="J201" s="16">
        <v>1</v>
      </c>
      <c r="K201" s="16">
        <f>E201-H201-J201</f>
        <v>0</v>
      </c>
    </row>
    <row r="202" spans="1:11" x14ac:dyDescent="0.45">
      <c r="A202" s="8">
        <v>27005</v>
      </c>
      <c r="B202" s="30" t="s">
        <v>394</v>
      </c>
      <c r="C202" s="12" t="s">
        <v>6</v>
      </c>
      <c r="D202" s="10">
        <v>1</v>
      </c>
      <c r="E202" s="10">
        <v>1</v>
      </c>
      <c r="F202" s="10">
        <f t="shared" si="3"/>
        <v>0</v>
      </c>
      <c r="G202" s="10"/>
      <c r="H202" s="10"/>
      <c r="I202" s="10"/>
      <c r="J202" s="65"/>
      <c r="K202" s="10"/>
    </row>
    <row r="203" spans="1:11" x14ac:dyDescent="0.45">
      <c r="A203" s="76">
        <v>27005</v>
      </c>
      <c r="B203" s="14" t="s">
        <v>393</v>
      </c>
      <c r="C203" s="15"/>
      <c r="D203" s="16">
        <v>1</v>
      </c>
      <c r="E203" s="16">
        <v>1</v>
      </c>
      <c r="F203" s="7">
        <f t="shared" si="3"/>
        <v>0</v>
      </c>
      <c r="G203" s="16">
        <v>1</v>
      </c>
      <c r="H203" s="16">
        <v>1</v>
      </c>
      <c r="I203" s="7">
        <f>H203-G203</f>
        <v>0</v>
      </c>
      <c r="J203" s="16">
        <v>0</v>
      </c>
      <c r="K203" s="16">
        <f>E203-H203-J203</f>
        <v>0</v>
      </c>
    </row>
    <row r="204" spans="1:11" x14ac:dyDescent="0.45">
      <c r="A204" s="8">
        <v>111009</v>
      </c>
      <c r="B204" s="30" t="s">
        <v>392</v>
      </c>
      <c r="C204" s="12" t="s">
        <v>27</v>
      </c>
      <c r="D204" s="10">
        <v>1</v>
      </c>
      <c r="E204" s="10">
        <v>1</v>
      </c>
      <c r="F204" s="10">
        <f t="shared" si="3"/>
        <v>0</v>
      </c>
      <c r="G204" s="10"/>
      <c r="H204" s="10"/>
      <c r="I204" s="10"/>
      <c r="J204" s="65"/>
      <c r="K204" s="10"/>
    </row>
    <row r="205" spans="1:11" x14ac:dyDescent="0.45">
      <c r="A205" s="76">
        <v>111009</v>
      </c>
      <c r="B205" s="14" t="s">
        <v>391</v>
      </c>
      <c r="C205" s="15"/>
      <c r="D205" s="16">
        <v>1</v>
      </c>
      <c r="E205" s="16">
        <v>1</v>
      </c>
      <c r="F205" s="7">
        <f t="shared" si="3"/>
        <v>0</v>
      </c>
      <c r="G205" s="16">
        <v>1</v>
      </c>
      <c r="H205" s="16">
        <v>1</v>
      </c>
      <c r="I205" s="7">
        <f>H205-G205</f>
        <v>0</v>
      </c>
      <c r="J205" s="16">
        <v>0</v>
      </c>
      <c r="K205" s="16">
        <f>E205-H205-J205</f>
        <v>0</v>
      </c>
    </row>
    <row r="206" spans="1:11" x14ac:dyDescent="0.45">
      <c r="A206" s="8">
        <v>30018</v>
      </c>
      <c r="B206" s="30" t="s">
        <v>390</v>
      </c>
      <c r="C206" s="12" t="s">
        <v>75</v>
      </c>
      <c r="D206" s="10">
        <v>1</v>
      </c>
      <c r="E206" s="10">
        <v>1</v>
      </c>
      <c r="F206" s="10">
        <f t="shared" si="3"/>
        <v>0</v>
      </c>
      <c r="G206" s="10"/>
      <c r="H206" s="10"/>
      <c r="I206" s="10"/>
      <c r="J206" s="65"/>
      <c r="K206" s="10"/>
    </row>
    <row r="207" spans="1:11" x14ac:dyDescent="0.45">
      <c r="A207" s="76">
        <v>30018</v>
      </c>
      <c r="B207" s="14" t="s">
        <v>389</v>
      </c>
      <c r="C207" s="15"/>
      <c r="D207" s="16">
        <v>1</v>
      </c>
      <c r="E207" s="16">
        <v>1</v>
      </c>
      <c r="F207" s="7">
        <f t="shared" si="3"/>
        <v>0</v>
      </c>
      <c r="G207" s="16">
        <v>1</v>
      </c>
      <c r="H207" s="16">
        <v>1</v>
      </c>
      <c r="I207" s="7">
        <f>H207-G207</f>
        <v>0</v>
      </c>
      <c r="J207" s="16">
        <v>0</v>
      </c>
      <c r="K207" s="16">
        <f>E207-H207-J207</f>
        <v>0</v>
      </c>
    </row>
    <row r="208" spans="1:11" x14ac:dyDescent="0.45">
      <c r="A208" s="8"/>
      <c r="B208" s="30" t="s">
        <v>388</v>
      </c>
      <c r="C208" s="12" t="s">
        <v>75</v>
      </c>
      <c r="D208" s="10">
        <v>1</v>
      </c>
      <c r="E208" s="10">
        <v>1</v>
      </c>
      <c r="F208" s="10">
        <f t="shared" si="3"/>
        <v>0</v>
      </c>
      <c r="G208" s="10"/>
      <c r="H208" s="10"/>
      <c r="I208" s="10"/>
      <c r="J208" s="65"/>
      <c r="K208" s="10"/>
    </row>
    <row r="209" spans="1:11" x14ac:dyDescent="0.45">
      <c r="A209" s="76">
        <v>36005</v>
      </c>
      <c r="B209" s="14" t="s">
        <v>387</v>
      </c>
      <c r="C209" s="15"/>
      <c r="D209" s="16">
        <v>1</v>
      </c>
      <c r="E209" s="16">
        <v>1</v>
      </c>
      <c r="F209" s="7">
        <f t="shared" si="3"/>
        <v>0</v>
      </c>
      <c r="G209" s="7">
        <v>0</v>
      </c>
      <c r="H209" s="7">
        <v>0</v>
      </c>
      <c r="I209" s="7">
        <f>H209-G209</f>
        <v>0</v>
      </c>
      <c r="J209" s="16">
        <v>1</v>
      </c>
      <c r="K209" s="16">
        <f>E209-H209-J209</f>
        <v>0</v>
      </c>
    </row>
    <row r="210" spans="1:11" x14ac:dyDescent="0.45">
      <c r="A210" s="8">
        <v>69013</v>
      </c>
      <c r="B210" s="68" t="s">
        <v>386</v>
      </c>
      <c r="C210" s="68" t="s">
        <v>17</v>
      </c>
      <c r="D210" s="10">
        <v>1</v>
      </c>
      <c r="E210" s="10">
        <v>1</v>
      </c>
      <c r="F210" s="10">
        <f t="shared" si="3"/>
        <v>0</v>
      </c>
      <c r="G210" s="10"/>
      <c r="H210" s="10"/>
      <c r="I210" s="10"/>
      <c r="J210" s="65"/>
      <c r="K210" s="10"/>
    </row>
    <row r="211" spans="1:11" x14ac:dyDescent="0.45">
      <c r="A211" s="76">
        <v>69013</v>
      </c>
      <c r="B211" s="21" t="s">
        <v>385</v>
      </c>
      <c r="C211" s="22"/>
      <c r="D211" s="16">
        <v>1</v>
      </c>
      <c r="E211" s="16">
        <v>1</v>
      </c>
      <c r="F211" s="7">
        <f t="shared" si="3"/>
        <v>0</v>
      </c>
      <c r="G211" s="16">
        <v>1</v>
      </c>
      <c r="H211" s="16">
        <v>1</v>
      </c>
      <c r="I211" s="7">
        <f>H211-G211</f>
        <v>0</v>
      </c>
      <c r="J211" s="16">
        <v>0</v>
      </c>
      <c r="K211" s="16">
        <f>E211-H211-J211</f>
        <v>0</v>
      </c>
    </row>
    <row r="212" spans="1:11" x14ac:dyDescent="0.45">
      <c r="A212" s="69">
        <v>61018</v>
      </c>
      <c r="B212" s="34" t="s">
        <v>535</v>
      </c>
      <c r="C212" s="20" t="s">
        <v>17</v>
      </c>
      <c r="D212" s="10">
        <v>1</v>
      </c>
      <c r="E212" s="10">
        <v>1</v>
      </c>
      <c r="F212" s="10">
        <f t="shared" si="3"/>
        <v>0</v>
      </c>
      <c r="G212" s="10"/>
      <c r="H212" s="10"/>
      <c r="I212" s="10"/>
      <c r="J212" s="65"/>
      <c r="K212" s="10"/>
    </row>
    <row r="213" spans="1:11" x14ac:dyDescent="0.45">
      <c r="A213" s="76">
        <v>61018</v>
      </c>
      <c r="B213" s="14" t="s">
        <v>536</v>
      </c>
      <c r="C213" s="15"/>
      <c r="D213" s="16">
        <v>1</v>
      </c>
      <c r="E213" s="16">
        <v>1</v>
      </c>
      <c r="F213" s="7">
        <f t="shared" si="3"/>
        <v>0</v>
      </c>
      <c r="G213" s="16">
        <v>1</v>
      </c>
      <c r="H213" s="16">
        <v>1</v>
      </c>
      <c r="I213" s="7">
        <f>H213-G213</f>
        <v>0</v>
      </c>
      <c r="J213" s="16">
        <v>0</v>
      </c>
      <c r="K213" s="16">
        <f>E213-H213-J213</f>
        <v>0</v>
      </c>
    </row>
    <row r="214" spans="1:11" x14ac:dyDescent="0.45">
      <c r="A214" s="8">
        <v>61022</v>
      </c>
      <c r="B214" s="68" t="s">
        <v>384</v>
      </c>
      <c r="C214" s="68" t="s">
        <v>17</v>
      </c>
      <c r="D214" s="10">
        <v>1</v>
      </c>
      <c r="E214" s="10">
        <v>1</v>
      </c>
      <c r="F214" s="10">
        <f t="shared" si="3"/>
        <v>0</v>
      </c>
      <c r="G214" s="10"/>
      <c r="H214" s="10"/>
      <c r="I214" s="10"/>
      <c r="J214" s="65"/>
      <c r="K214" s="10"/>
    </row>
    <row r="215" spans="1:11" x14ac:dyDescent="0.45">
      <c r="A215" s="76">
        <v>61022</v>
      </c>
      <c r="B215" s="21" t="s">
        <v>383</v>
      </c>
      <c r="C215" s="22"/>
      <c r="D215" s="16">
        <v>1</v>
      </c>
      <c r="E215" s="16">
        <v>1</v>
      </c>
      <c r="F215" s="7">
        <f t="shared" si="3"/>
        <v>0</v>
      </c>
      <c r="G215" s="16">
        <v>1</v>
      </c>
      <c r="H215" s="16">
        <v>1</v>
      </c>
      <c r="I215" s="7">
        <f>H215-G215</f>
        <v>0</v>
      </c>
      <c r="J215" s="16">
        <v>0</v>
      </c>
      <c r="K215" s="16">
        <f>E215-H215-J215</f>
        <v>0</v>
      </c>
    </row>
    <row r="216" spans="1:11" x14ac:dyDescent="0.45">
      <c r="A216" s="8">
        <v>21018</v>
      </c>
      <c r="B216" s="68" t="s">
        <v>382</v>
      </c>
      <c r="C216" t="s">
        <v>496</v>
      </c>
      <c r="D216" s="24">
        <v>1</v>
      </c>
      <c r="E216" s="24">
        <v>1</v>
      </c>
      <c r="F216" s="10">
        <f t="shared" si="3"/>
        <v>0</v>
      </c>
    </row>
    <row r="217" spans="1:11" x14ac:dyDescent="0.45">
      <c r="A217" s="8"/>
      <c r="B217" s="68"/>
      <c r="C217" s="19" t="s">
        <v>30</v>
      </c>
      <c r="D217" s="24">
        <v>1</v>
      </c>
      <c r="E217" s="24">
        <v>1</v>
      </c>
      <c r="F217" s="36">
        <f t="shared" si="3"/>
        <v>0</v>
      </c>
      <c r="G217" s="36"/>
      <c r="H217" s="36"/>
      <c r="I217" s="36"/>
      <c r="J217" s="65"/>
      <c r="K217" s="36"/>
    </row>
    <row r="218" spans="1:11" x14ac:dyDescent="0.45">
      <c r="A218" s="8"/>
      <c r="B218" s="68"/>
      <c r="C218" s="19" t="s">
        <v>181</v>
      </c>
      <c r="D218" s="10">
        <v>1</v>
      </c>
      <c r="E218" s="10">
        <v>1</v>
      </c>
      <c r="F218" s="35">
        <f t="shared" si="3"/>
        <v>0</v>
      </c>
      <c r="G218" s="35"/>
      <c r="H218" s="35"/>
      <c r="I218" s="35"/>
      <c r="J218" s="65"/>
      <c r="K218" s="35"/>
    </row>
    <row r="219" spans="1:11" x14ac:dyDescent="0.45">
      <c r="A219" s="77">
        <v>21018</v>
      </c>
      <c r="B219" s="21" t="s">
        <v>381</v>
      </c>
      <c r="C219" s="22"/>
      <c r="D219" s="16">
        <v>3</v>
      </c>
      <c r="E219" s="16">
        <v>3</v>
      </c>
      <c r="F219" s="7">
        <f t="shared" si="3"/>
        <v>0</v>
      </c>
      <c r="G219" s="16">
        <v>2</v>
      </c>
      <c r="H219" s="16">
        <v>2</v>
      </c>
      <c r="I219" s="7">
        <f>H219-G219</f>
        <v>0</v>
      </c>
      <c r="J219" s="16">
        <v>0</v>
      </c>
      <c r="K219" s="16">
        <f>E219-H219-J219</f>
        <v>1</v>
      </c>
    </row>
    <row r="220" spans="1:11" x14ac:dyDescent="0.45">
      <c r="A220" s="8">
        <v>21019</v>
      </c>
      <c r="B220" s="12" t="s">
        <v>380</v>
      </c>
      <c r="C220" s="12" t="s">
        <v>107</v>
      </c>
      <c r="D220" s="10">
        <v>1</v>
      </c>
      <c r="E220" s="10">
        <v>1</v>
      </c>
      <c r="F220" s="10">
        <f t="shared" si="3"/>
        <v>0</v>
      </c>
      <c r="G220" s="10"/>
      <c r="H220" s="10"/>
      <c r="I220" s="10"/>
      <c r="J220" s="65"/>
      <c r="K220" s="10"/>
    </row>
    <row r="221" spans="1:11" s="64" customFormat="1" x14ac:dyDescent="0.45">
      <c r="A221" s="8"/>
      <c r="B221" s="12"/>
      <c r="C221" s="12" t="s">
        <v>17</v>
      </c>
      <c r="D221" s="10">
        <v>58</v>
      </c>
      <c r="E221" s="10">
        <v>58</v>
      </c>
      <c r="F221" s="10">
        <f t="shared" si="3"/>
        <v>0</v>
      </c>
      <c r="G221" s="10"/>
      <c r="H221" s="10"/>
      <c r="I221" s="10"/>
      <c r="J221" s="65"/>
      <c r="K221" s="10"/>
    </row>
    <row r="222" spans="1:11" x14ac:dyDescent="0.45">
      <c r="A222" s="69"/>
      <c r="B222" s="12"/>
      <c r="C222" s="12" t="s">
        <v>8</v>
      </c>
      <c r="D222" s="10">
        <v>1</v>
      </c>
      <c r="E222" s="10">
        <v>1</v>
      </c>
      <c r="F222" s="10">
        <f t="shared" si="3"/>
        <v>0</v>
      </c>
      <c r="G222" s="10"/>
      <c r="H222" s="10"/>
      <c r="I222" s="10"/>
      <c r="J222" s="65"/>
      <c r="K222" s="10"/>
    </row>
    <row r="223" spans="1:11" x14ac:dyDescent="0.45">
      <c r="A223" s="8"/>
      <c r="B223" s="19"/>
      <c r="C223" s="19" t="s">
        <v>36</v>
      </c>
      <c r="D223" s="10">
        <v>1</v>
      </c>
      <c r="E223" s="10">
        <v>1</v>
      </c>
      <c r="F223" s="10">
        <f t="shared" si="3"/>
        <v>0</v>
      </c>
      <c r="G223" s="10"/>
      <c r="H223" s="10"/>
      <c r="I223" s="10"/>
      <c r="J223" s="65"/>
      <c r="K223" s="10"/>
    </row>
    <row r="224" spans="1:11" x14ac:dyDescent="0.45">
      <c r="A224" s="69"/>
      <c r="B224" s="12"/>
      <c r="C224" s="12" t="s">
        <v>6</v>
      </c>
      <c r="D224" s="10">
        <v>16</v>
      </c>
      <c r="E224" s="10">
        <v>16</v>
      </c>
      <c r="F224" s="10">
        <f t="shared" si="3"/>
        <v>0</v>
      </c>
      <c r="G224" s="10"/>
      <c r="H224" s="10"/>
      <c r="I224" s="10"/>
      <c r="J224" s="65"/>
      <c r="K224" s="10"/>
    </row>
    <row r="225" spans="1:11" x14ac:dyDescent="0.45">
      <c r="A225" s="8"/>
      <c r="B225" s="12"/>
      <c r="C225" s="12" t="s">
        <v>95</v>
      </c>
      <c r="D225" s="10">
        <v>1</v>
      </c>
      <c r="E225" s="10">
        <v>1</v>
      </c>
      <c r="F225" s="10">
        <f t="shared" si="3"/>
        <v>0</v>
      </c>
      <c r="G225" s="10"/>
      <c r="H225" s="10"/>
      <c r="I225" s="10"/>
      <c r="J225" s="65"/>
      <c r="K225" s="10"/>
    </row>
    <row r="226" spans="1:11" x14ac:dyDescent="0.45">
      <c r="A226" s="8"/>
      <c r="B226" s="12"/>
      <c r="C226" s="12" t="s">
        <v>379</v>
      </c>
      <c r="D226" s="10">
        <v>1</v>
      </c>
      <c r="E226" s="10">
        <v>1</v>
      </c>
      <c r="F226" s="10">
        <f t="shared" si="3"/>
        <v>0</v>
      </c>
      <c r="G226" s="10"/>
      <c r="H226" s="10"/>
      <c r="I226" s="10"/>
      <c r="J226" s="65"/>
      <c r="K226" s="10"/>
    </row>
    <row r="227" spans="1:11" x14ac:dyDescent="0.45">
      <c r="A227" s="8"/>
      <c r="B227" s="12"/>
      <c r="C227" s="12" t="s">
        <v>43</v>
      </c>
      <c r="D227" s="10">
        <v>5</v>
      </c>
      <c r="E227" s="10">
        <v>5</v>
      </c>
      <c r="F227" s="10">
        <f t="shared" si="3"/>
        <v>0</v>
      </c>
      <c r="G227" s="10"/>
      <c r="H227" s="10"/>
      <c r="I227" s="10"/>
      <c r="J227" s="65"/>
      <c r="K227" s="10"/>
    </row>
    <row r="228" spans="1:11" x14ac:dyDescent="0.45">
      <c r="A228" s="76">
        <v>21019</v>
      </c>
      <c r="B228" s="14" t="s">
        <v>378</v>
      </c>
      <c r="C228" s="15"/>
      <c r="D228" s="16">
        <v>84</v>
      </c>
      <c r="E228" s="16">
        <v>84</v>
      </c>
      <c r="F228" s="7">
        <f t="shared" si="3"/>
        <v>0</v>
      </c>
      <c r="G228" s="16">
        <v>65</v>
      </c>
      <c r="H228" s="16">
        <v>65</v>
      </c>
      <c r="I228" s="7">
        <f>H228-G228</f>
        <v>0</v>
      </c>
      <c r="J228" s="16">
        <v>19</v>
      </c>
      <c r="K228" s="16">
        <f>E228-H228-J228</f>
        <v>0</v>
      </c>
    </row>
    <row r="229" spans="1:11" x14ac:dyDescent="0.45">
      <c r="A229" s="8">
        <v>99002</v>
      </c>
      <c r="B229" s="30" t="s">
        <v>377</v>
      </c>
      <c r="C229" s="12" t="s">
        <v>87</v>
      </c>
      <c r="D229" s="10">
        <v>1</v>
      </c>
      <c r="E229" s="10">
        <v>1</v>
      </c>
      <c r="F229" s="10">
        <f t="shared" si="3"/>
        <v>0</v>
      </c>
      <c r="G229" s="10"/>
      <c r="H229" s="10"/>
      <c r="I229" s="10"/>
      <c r="J229" s="65"/>
      <c r="K229" s="10"/>
    </row>
    <row r="230" spans="1:11" x14ac:dyDescent="0.45">
      <c r="A230" s="76">
        <v>99002</v>
      </c>
      <c r="B230" s="14" t="s">
        <v>376</v>
      </c>
      <c r="C230" s="15"/>
      <c r="D230" s="16">
        <v>1</v>
      </c>
      <c r="E230" s="16">
        <v>1</v>
      </c>
      <c r="F230" s="7">
        <f t="shared" si="3"/>
        <v>0</v>
      </c>
      <c r="G230" s="16">
        <v>1</v>
      </c>
      <c r="H230" s="16">
        <v>1</v>
      </c>
      <c r="I230" s="7">
        <f>H230-G230</f>
        <v>0</v>
      </c>
      <c r="J230" s="16">
        <v>0</v>
      </c>
      <c r="K230" s="16">
        <f>E230-H230-J230</f>
        <v>0</v>
      </c>
    </row>
    <row r="231" spans="1:11" x14ac:dyDescent="0.45">
      <c r="A231" s="8"/>
      <c r="B231" s="30" t="s">
        <v>531</v>
      </c>
      <c r="C231" s="12" t="s">
        <v>46</v>
      </c>
      <c r="D231" s="10">
        <v>1</v>
      </c>
      <c r="E231" s="10">
        <v>1</v>
      </c>
      <c r="F231" s="10">
        <f t="shared" si="3"/>
        <v>0</v>
      </c>
      <c r="G231" s="10"/>
      <c r="H231" s="10"/>
      <c r="I231" s="10"/>
      <c r="J231" s="65"/>
      <c r="K231" s="10"/>
    </row>
    <row r="232" spans="1:11" x14ac:dyDescent="0.45">
      <c r="A232" s="76">
        <v>23025</v>
      </c>
      <c r="B232" s="14" t="s">
        <v>532</v>
      </c>
      <c r="C232" s="15"/>
      <c r="D232" s="16">
        <v>1</v>
      </c>
      <c r="E232" s="16">
        <v>1</v>
      </c>
      <c r="F232" s="7">
        <f t="shared" si="3"/>
        <v>0</v>
      </c>
      <c r="G232" s="7">
        <v>0</v>
      </c>
      <c r="H232" s="7">
        <v>0</v>
      </c>
      <c r="I232" s="7">
        <f>H232-G232</f>
        <v>0</v>
      </c>
      <c r="J232" s="16">
        <v>0</v>
      </c>
      <c r="K232" s="16">
        <f>E232-H232-J232</f>
        <v>1</v>
      </c>
    </row>
    <row r="233" spans="1:11" x14ac:dyDescent="0.45">
      <c r="A233" s="8">
        <v>21020</v>
      </c>
      <c r="B233" s="19" t="s">
        <v>375</v>
      </c>
      <c r="C233" s="19" t="s">
        <v>256</v>
      </c>
      <c r="D233" s="10">
        <v>4</v>
      </c>
      <c r="E233" s="10">
        <v>4</v>
      </c>
      <c r="F233" s="10">
        <f t="shared" si="3"/>
        <v>0</v>
      </c>
      <c r="G233" s="10"/>
      <c r="H233" s="10"/>
      <c r="I233" s="10"/>
      <c r="J233" s="65"/>
      <c r="K233" s="10"/>
    </row>
    <row r="234" spans="1:11" x14ac:dyDescent="0.45">
      <c r="A234" s="8"/>
      <c r="B234" s="19"/>
      <c r="C234" s="19" t="s">
        <v>496</v>
      </c>
      <c r="D234" s="35">
        <v>3</v>
      </c>
      <c r="E234" s="35">
        <v>3</v>
      </c>
      <c r="F234" s="35">
        <f t="shared" si="3"/>
        <v>0</v>
      </c>
      <c r="G234" s="35"/>
      <c r="H234" s="35"/>
      <c r="I234" s="35"/>
      <c r="J234" s="65"/>
      <c r="K234" s="35"/>
    </row>
    <row r="235" spans="1:11" x14ac:dyDescent="0.45">
      <c r="B235" s="19"/>
      <c r="C235" s="19" t="s">
        <v>30</v>
      </c>
      <c r="D235" s="35">
        <v>3</v>
      </c>
      <c r="E235" s="35">
        <v>3</v>
      </c>
      <c r="F235" s="35">
        <f t="shared" si="3"/>
        <v>0</v>
      </c>
      <c r="G235" s="35"/>
      <c r="H235" s="35"/>
      <c r="I235" s="35"/>
      <c r="J235" s="65"/>
      <c r="K235" s="35"/>
    </row>
    <row r="236" spans="1:11" x14ac:dyDescent="0.45">
      <c r="A236" s="69"/>
      <c r="B236" s="19"/>
      <c r="C236" s="19" t="s">
        <v>374</v>
      </c>
      <c r="D236" s="35">
        <v>1</v>
      </c>
      <c r="E236" s="35">
        <v>1</v>
      </c>
      <c r="F236" s="35">
        <f t="shared" si="3"/>
        <v>0</v>
      </c>
      <c r="G236" s="35"/>
      <c r="H236" s="35"/>
      <c r="I236" s="35"/>
      <c r="J236" s="65"/>
      <c r="K236" s="35"/>
    </row>
    <row r="237" spans="1:11" x14ac:dyDescent="0.45">
      <c r="A237" s="76">
        <v>21020</v>
      </c>
      <c r="B237" s="21" t="s">
        <v>373</v>
      </c>
      <c r="C237" s="22"/>
      <c r="D237" s="13">
        <v>11</v>
      </c>
      <c r="E237" s="13">
        <v>11</v>
      </c>
      <c r="F237" s="7">
        <f t="shared" si="3"/>
        <v>0</v>
      </c>
      <c r="G237" s="13">
        <v>11</v>
      </c>
      <c r="H237" s="13">
        <v>11</v>
      </c>
      <c r="I237" s="7">
        <f>H237-G237</f>
        <v>0</v>
      </c>
      <c r="J237" s="16">
        <v>0</v>
      </c>
      <c r="K237" s="16">
        <f>E237-H237-J237</f>
        <v>0</v>
      </c>
    </row>
    <row r="238" spans="1:11" x14ac:dyDescent="0.45">
      <c r="A238" s="52">
        <v>21021</v>
      </c>
      <c r="B238" s="27" t="s">
        <v>372</v>
      </c>
      <c r="C238" s="12" t="s">
        <v>27</v>
      </c>
      <c r="D238" s="24">
        <v>7</v>
      </c>
      <c r="E238" s="24">
        <v>7</v>
      </c>
      <c r="F238" s="24">
        <f t="shared" si="3"/>
        <v>0</v>
      </c>
      <c r="G238" s="24"/>
      <c r="H238" s="24"/>
      <c r="I238" s="24"/>
      <c r="J238" s="65"/>
      <c r="K238" s="24"/>
    </row>
    <row r="239" spans="1:11" x14ac:dyDescent="0.45">
      <c r="A239" s="8"/>
      <c r="B239" s="29"/>
      <c r="C239" s="20" t="s">
        <v>18</v>
      </c>
      <c r="D239" s="10">
        <v>3</v>
      </c>
      <c r="E239" s="10">
        <v>3</v>
      </c>
      <c r="F239" s="10">
        <f t="shared" si="3"/>
        <v>0</v>
      </c>
      <c r="G239" s="10"/>
      <c r="H239" s="10"/>
      <c r="I239" s="10"/>
      <c r="J239" s="65"/>
      <c r="K239" s="10"/>
    </row>
    <row r="240" spans="1:11" x14ac:dyDescent="0.45">
      <c r="A240" s="8"/>
      <c r="B240" s="68"/>
      <c r="C240" s="20" t="s">
        <v>17</v>
      </c>
      <c r="D240" s="10">
        <v>2</v>
      </c>
      <c r="E240" s="10">
        <v>2</v>
      </c>
      <c r="F240" s="10">
        <f t="shared" si="3"/>
        <v>0</v>
      </c>
      <c r="G240" s="10"/>
      <c r="H240" s="10"/>
      <c r="I240" s="10"/>
      <c r="J240" s="65"/>
      <c r="K240" s="10"/>
    </row>
    <row r="241" spans="1:11" x14ac:dyDescent="0.45">
      <c r="A241" s="8"/>
      <c r="B241" s="29"/>
      <c r="C241" s="12" t="s">
        <v>49</v>
      </c>
      <c r="D241" s="10">
        <v>1</v>
      </c>
      <c r="E241" s="10">
        <v>1</v>
      </c>
      <c r="F241" s="10">
        <f t="shared" si="3"/>
        <v>0</v>
      </c>
      <c r="G241" s="10"/>
      <c r="H241" s="10"/>
      <c r="I241" s="10"/>
      <c r="J241" s="65"/>
      <c r="K241" s="10"/>
    </row>
    <row r="242" spans="1:11" x14ac:dyDescent="0.45">
      <c r="A242" s="8"/>
      <c r="B242" s="9"/>
      <c r="C242" s="12" t="s">
        <v>320</v>
      </c>
      <c r="D242" s="10">
        <v>1</v>
      </c>
      <c r="E242" s="10">
        <v>1</v>
      </c>
      <c r="F242" s="10">
        <f t="shared" si="3"/>
        <v>0</v>
      </c>
      <c r="G242" s="10"/>
      <c r="H242" s="10"/>
      <c r="I242" s="10"/>
      <c r="J242" s="65"/>
      <c r="K242" s="10"/>
    </row>
    <row r="243" spans="1:11" x14ac:dyDescent="0.45">
      <c r="A243" s="76">
        <v>21021</v>
      </c>
      <c r="B243" s="14" t="s">
        <v>371</v>
      </c>
      <c r="C243" s="15"/>
      <c r="D243" s="16">
        <v>14</v>
      </c>
      <c r="E243" s="16">
        <v>14</v>
      </c>
      <c r="F243" s="7">
        <f t="shared" si="3"/>
        <v>0</v>
      </c>
      <c r="G243" s="16">
        <v>14</v>
      </c>
      <c r="H243" s="16">
        <v>14</v>
      </c>
      <c r="I243" s="7">
        <f>H243-G243</f>
        <v>0</v>
      </c>
      <c r="J243" s="16">
        <v>0</v>
      </c>
      <c r="K243" s="16">
        <f>E243-H243-J243</f>
        <v>0</v>
      </c>
    </row>
    <row r="244" spans="1:11" x14ac:dyDescent="0.45">
      <c r="A244" s="8">
        <v>21022</v>
      </c>
      <c r="B244" s="27" t="s">
        <v>370</v>
      </c>
      <c r="C244" s="68" t="s">
        <v>18</v>
      </c>
      <c r="D244" s="31">
        <v>1</v>
      </c>
      <c r="E244" s="31">
        <v>1</v>
      </c>
      <c r="F244" s="31">
        <f t="shared" si="3"/>
        <v>0</v>
      </c>
      <c r="G244" s="31"/>
      <c r="H244" s="31"/>
      <c r="I244" s="31"/>
      <c r="J244" s="65"/>
      <c r="K244" s="31"/>
    </row>
    <row r="245" spans="1:11" x14ac:dyDescent="0.45">
      <c r="A245" s="8"/>
      <c r="B245" s="27"/>
      <c r="C245" s="20" t="s">
        <v>9</v>
      </c>
      <c r="D245" s="10">
        <v>9</v>
      </c>
      <c r="E245" s="10">
        <v>9</v>
      </c>
      <c r="F245" s="10">
        <f t="shared" si="3"/>
        <v>0</v>
      </c>
      <c r="G245" s="10"/>
      <c r="H245" s="10"/>
      <c r="I245" s="10"/>
      <c r="J245" s="65"/>
      <c r="K245" s="10"/>
    </row>
    <row r="246" spans="1:11" x14ac:dyDescent="0.45">
      <c r="A246" s="8"/>
      <c r="B246" s="29"/>
      <c r="C246" s="20" t="s">
        <v>75</v>
      </c>
      <c r="D246" s="10">
        <v>1</v>
      </c>
      <c r="E246" s="10">
        <v>1</v>
      </c>
      <c r="F246" s="10">
        <f t="shared" si="3"/>
        <v>0</v>
      </c>
      <c r="G246" s="10"/>
      <c r="H246" s="10"/>
      <c r="I246" s="10"/>
      <c r="J246" s="65"/>
      <c r="K246" s="10"/>
    </row>
    <row r="247" spans="1:11" x14ac:dyDescent="0.45">
      <c r="A247" s="69"/>
      <c r="B247" s="29"/>
      <c r="C247" s="12" t="s">
        <v>17</v>
      </c>
      <c r="D247" s="10">
        <v>1</v>
      </c>
      <c r="E247" s="10">
        <v>1</v>
      </c>
      <c r="F247" s="10">
        <f t="shared" si="3"/>
        <v>0</v>
      </c>
      <c r="G247" s="10"/>
      <c r="H247" s="10"/>
      <c r="I247" s="10"/>
      <c r="J247" s="65"/>
      <c r="K247" s="10"/>
    </row>
    <row r="248" spans="1:11" x14ac:dyDescent="0.45">
      <c r="A248" s="69"/>
      <c r="B248" s="29"/>
      <c r="C248" s="12" t="s">
        <v>8</v>
      </c>
      <c r="D248" s="10">
        <v>1</v>
      </c>
      <c r="E248" s="10">
        <v>1</v>
      </c>
      <c r="F248" s="10">
        <f t="shared" si="3"/>
        <v>0</v>
      </c>
      <c r="G248" s="10"/>
      <c r="H248" s="10"/>
      <c r="I248" s="10"/>
      <c r="J248" s="65"/>
      <c r="K248" s="10"/>
    </row>
    <row r="249" spans="1:11" x14ac:dyDescent="0.45">
      <c r="A249" s="69"/>
      <c r="B249" s="29"/>
      <c r="C249" s="12" t="s">
        <v>6</v>
      </c>
      <c r="D249" s="10">
        <v>3</v>
      </c>
      <c r="E249" s="10">
        <v>3</v>
      </c>
      <c r="F249" s="10">
        <f t="shared" si="3"/>
        <v>0</v>
      </c>
      <c r="G249" s="10"/>
      <c r="H249" s="10"/>
      <c r="I249" s="10"/>
      <c r="J249" s="65"/>
      <c r="K249" s="10"/>
    </row>
    <row r="250" spans="1:11" x14ac:dyDescent="0.45">
      <c r="A250" s="69"/>
      <c r="B250" s="9"/>
      <c r="C250" s="12" t="s">
        <v>369</v>
      </c>
      <c r="D250" s="10">
        <v>1</v>
      </c>
      <c r="E250" s="10">
        <v>1</v>
      </c>
      <c r="F250" s="10">
        <f t="shared" si="3"/>
        <v>0</v>
      </c>
      <c r="G250" s="10"/>
      <c r="H250" s="10"/>
      <c r="I250" s="10"/>
      <c r="J250" s="65"/>
      <c r="K250" s="10"/>
    </row>
    <row r="251" spans="1:11" x14ac:dyDescent="0.45">
      <c r="A251" s="76">
        <v>21022</v>
      </c>
      <c r="B251" s="14" t="s">
        <v>368</v>
      </c>
      <c r="C251" s="15"/>
      <c r="D251" s="16">
        <v>17</v>
      </c>
      <c r="E251" s="16">
        <v>17</v>
      </c>
      <c r="F251" s="7">
        <f t="shared" si="3"/>
        <v>0</v>
      </c>
      <c r="G251" s="16">
        <v>9</v>
      </c>
      <c r="H251" s="16">
        <v>9</v>
      </c>
      <c r="I251" s="7">
        <f>H251-G251</f>
        <v>0</v>
      </c>
      <c r="J251" s="16">
        <v>2</v>
      </c>
      <c r="K251" s="16">
        <f>E251-H251-J251</f>
        <v>6</v>
      </c>
    </row>
    <row r="252" spans="1:11" x14ac:dyDescent="0.45">
      <c r="A252" s="8">
        <v>27011</v>
      </c>
      <c r="B252" s="30" t="s">
        <v>367</v>
      </c>
      <c r="C252" s="12" t="s">
        <v>27</v>
      </c>
      <c r="D252" s="10">
        <v>1</v>
      </c>
      <c r="E252" s="10">
        <v>1</v>
      </c>
      <c r="F252" s="10">
        <f t="shared" si="3"/>
        <v>0</v>
      </c>
      <c r="G252" s="10"/>
      <c r="H252" s="10"/>
      <c r="I252" s="10"/>
      <c r="J252" s="65"/>
      <c r="K252" s="10"/>
    </row>
    <row r="253" spans="1:11" x14ac:dyDescent="0.45">
      <c r="A253" s="76">
        <v>27011</v>
      </c>
      <c r="B253" s="14" t="s">
        <v>366</v>
      </c>
      <c r="C253" s="15"/>
      <c r="D253" s="16">
        <v>1</v>
      </c>
      <c r="E253" s="16">
        <v>1</v>
      </c>
      <c r="F253" s="7">
        <f t="shared" si="3"/>
        <v>0</v>
      </c>
      <c r="G253" s="16">
        <v>1</v>
      </c>
      <c r="H253" s="16">
        <v>1</v>
      </c>
      <c r="I253" s="7">
        <f>H253-G253</f>
        <v>0</v>
      </c>
      <c r="J253" s="16">
        <v>0</v>
      </c>
      <c r="K253" s="16">
        <f>E253-H253-J253</f>
        <v>0</v>
      </c>
    </row>
    <row r="254" spans="1:11" x14ac:dyDescent="0.45">
      <c r="A254" s="8">
        <v>28034</v>
      </c>
      <c r="B254" s="30" t="s">
        <v>546</v>
      </c>
      <c r="C254" s="12" t="s">
        <v>79</v>
      </c>
      <c r="D254" s="10">
        <v>1</v>
      </c>
      <c r="E254" s="10">
        <v>1</v>
      </c>
      <c r="F254" s="10">
        <f t="shared" si="3"/>
        <v>0</v>
      </c>
      <c r="G254" s="10"/>
      <c r="H254" s="10"/>
      <c r="I254" s="10"/>
      <c r="J254" s="65"/>
      <c r="K254" s="10"/>
    </row>
    <row r="255" spans="1:11" x14ac:dyDescent="0.45">
      <c r="A255" s="76">
        <v>28034</v>
      </c>
      <c r="B255" s="14" t="s">
        <v>547</v>
      </c>
      <c r="C255" s="15"/>
      <c r="D255" s="16">
        <v>1</v>
      </c>
      <c r="E255" s="16">
        <v>1</v>
      </c>
      <c r="F255" s="7">
        <f t="shared" si="3"/>
        <v>0</v>
      </c>
      <c r="G255" s="16">
        <v>0</v>
      </c>
      <c r="H255" s="16">
        <v>0</v>
      </c>
      <c r="I255" s="7">
        <f>H255-G255</f>
        <v>0</v>
      </c>
      <c r="J255" s="16">
        <v>0</v>
      </c>
      <c r="K255" s="16">
        <f>E255-H255-J255</f>
        <v>1</v>
      </c>
    </row>
    <row r="256" spans="1:11" x14ac:dyDescent="0.45">
      <c r="A256" s="8">
        <v>21023</v>
      </c>
      <c r="B256" s="30" t="s">
        <v>365</v>
      </c>
      <c r="C256" s="12" t="s">
        <v>17</v>
      </c>
      <c r="D256" s="10">
        <v>6</v>
      </c>
      <c r="E256" s="10">
        <v>6</v>
      </c>
      <c r="F256" s="10">
        <f t="shared" si="3"/>
        <v>0</v>
      </c>
      <c r="G256" s="10"/>
      <c r="H256" s="10"/>
      <c r="I256" s="10"/>
      <c r="J256" s="65"/>
      <c r="K256" s="10"/>
    </row>
    <row r="257" spans="1:11" x14ac:dyDescent="0.45">
      <c r="A257" s="8"/>
      <c r="B257" s="60"/>
      <c r="C257" s="60" t="s">
        <v>517</v>
      </c>
      <c r="D257" s="10">
        <v>11</v>
      </c>
      <c r="E257" s="10">
        <v>11</v>
      </c>
      <c r="F257" s="10">
        <f t="shared" si="3"/>
        <v>0</v>
      </c>
      <c r="G257" s="10"/>
      <c r="H257" s="10"/>
      <c r="I257" s="10"/>
      <c r="J257" s="65"/>
      <c r="K257" s="10"/>
    </row>
    <row r="258" spans="1:11" x14ac:dyDescent="0.45">
      <c r="A258" s="69"/>
      <c r="B258" s="55"/>
      <c r="C258" s="68" t="s">
        <v>250</v>
      </c>
      <c r="D258" s="10">
        <v>1</v>
      </c>
      <c r="E258" s="10">
        <v>1</v>
      </c>
      <c r="F258" s="10">
        <f t="shared" si="3"/>
        <v>0</v>
      </c>
      <c r="G258" s="10"/>
      <c r="H258" s="10"/>
      <c r="I258" s="10"/>
      <c r="J258" s="65"/>
      <c r="K258" s="10"/>
    </row>
    <row r="259" spans="1:11" x14ac:dyDescent="0.45">
      <c r="A259" s="8"/>
      <c r="B259" s="29"/>
      <c r="C259" s="12" t="s">
        <v>37</v>
      </c>
      <c r="D259" s="10">
        <v>1</v>
      </c>
      <c r="E259" s="10">
        <v>1</v>
      </c>
      <c r="F259" s="10">
        <f t="shared" si="3"/>
        <v>0</v>
      </c>
      <c r="G259" s="10"/>
      <c r="H259" s="10"/>
      <c r="I259" s="10"/>
      <c r="J259" s="65"/>
      <c r="K259" s="10"/>
    </row>
    <row r="260" spans="1:11" x14ac:dyDescent="0.45">
      <c r="A260" s="8"/>
      <c r="B260" s="9"/>
      <c r="C260" s="12" t="s">
        <v>43</v>
      </c>
      <c r="D260" s="10">
        <v>5</v>
      </c>
      <c r="E260" s="10">
        <v>5</v>
      </c>
      <c r="F260" s="10">
        <f t="shared" si="3"/>
        <v>0</v>
      </c>
      <c r="G260" s="10"/>
      <c r="H260" s="10"/>
      <c r="I260" s="10"/>
      <c r="J260" s="65"/>
      <c r="K260" s="10"/>
    </row>
    <row r="261" spans="1:11" x14ac:dyDescent="0.45">
      <c r="A261" s="8"/>
      <c r="B261" s="9"/>
      <c r="C261" s="68" t="s">
        <v>293</v>
      </c>
      <c r="D261" s="10">
        <v>1</v>
      </c>
      <c r="E261" s="10">
        <v>1</v>
      </c>
      <c r="F261" s="10">
        <f t="shared" si="3"/>
        <v>0</v>
      </c>
      <c r="G261" s="10"/>
      <c r="H261" s="10"/>
      <c r="I261" s="10"/>
      <c r="J261" s="65"/>
      <c r="K261" s="10"/>
    </row>
    <row r="262" spans="1:11" x14ac:dyDescent="0.45">
      <c r="A262" s="13">
        <v>21023</v>
      </c>
      <c r="B262" s="14" t="s">
        <v>364</v>
      </c>
      <c r="C262" s="15"/>
      <c r="D262" s="16">
        <v>25</v>
      </c>
      <c r="E262" s="16">
        <v>25</v>
      </c>
      <c r="F262" s="7">
        <f t="shared" ref="F262:F326" si="4">E262-D262</f>
        <v>0</v>
      </c>
      <c r="G262" s="16">
        <v>12</v>
      </c>
      <c r="H262" s="16">
        <v>12</v>
      </c>
      <c r="I262" s="7">
        <f>H262-G262</f>
        <v>0</v>
      </c>
      <c r="J262" s="16">
        <v>2</v>
      </c>
      <c r="K262" s="16">
        <f>E262-H262-J262</f>
        <v>11</v>
      </c>
    </row>
    <row r="263" spans="1:11" x14ac:dyDescent="0.45">
      <c r="A263" s="8">
        <v>35020</v>
      </c>
      <c r="B263" s="30" t="s">
        <v>363</v>
      </c>
      <c r="C263" s="12" t="s">
        <v>9</v>
      </c>
      <c r="D263" s="10">
        <v>1</v>
      </c>
      <c r="E263" s="10">
        <v>1</v>
      </c>
      <c r="F263" s="10">
        <f t="shared" si="4"/>
        <v>0</v>
      </c>
      <c r="G263" s="10"/>
      <c r="H263" s="10"/>
      <c r="I263" s="10"/>
      <c r="J263" s="65"/>
      <c r="K263" s="10"/>
    </row>
    <row r="264" spans="1:11" x14ac:dyDescent="0.45">
      <c r="A264" s="76">
        <v>35020</v>
      </c>
      <c r="B264" s="14" t="s">
        <v>362</v>
      </c>
      <c r="C264" s="15"/>
      <c r="D264" s="16">
        <v>1</v>
      </c>
      <c r="E264" s="16">
        <v>1</v>
      </c>
      <c r="F264" s="7">
        <f t="shared" si="4"/>
        <v>0</v>
      </c>
      <c r="G264" s="16">
        <v>1</v>
      </c>
      <c r="H264" s="16">
        <v>1</v>
      </c>
      <c r="I264" s="7">
        <f>H264-G264</f>
        <v>0</v>
      </c>
      <c r="J264" s="16">
        <v>0</v>
      </c>
      <c r="K264" s="16">
        <f>E264-H264-J264</f>
        <v>0</v>
      </c>
    </row>
    <row r="265" spans="1:11" x14ac:dyDescent="0.45">
      <c r="A265" s="37">
        <v>21024</v>
      </c>
      <c r="B265" s="23" t="s">
        <v>361</v>
      </c>
      <c r="C265" s="20" t="s">
        <v>75</v>
      </c>
      <c r="D265" s="10">
        <v>1</v>
      </c>
      <c r="E265" s="10">
        <v>1</v>
      </c>
      <c r="F265" s="10">
        <f t="shared" si="4"/>
        <v>0</v>
      </c>
      <c r="G265" s="10"/>
      <c r="H265" s="10"/>
      <c r="I265" s="10"/>
      <c r="J265" s="65"/>
      <c r="K265" s="10"/>
    </row>
    <row r="266" spans="1:11" x14ac:dyDescent="0.45">
      <c r="A266" s="37"/>
      <c r="B266" s="48"/>
      <c r="C266" s="68" t="s">
        <v>75</v>
      </c>
      <c r="D266" s="10">
        <v>1</v>
      </c>
      <c r="E266" s="10">
        <v>1</v>
      </c>
      <c r="F266" s="10">
        <f t="shared" si="4"/>
        <v>0</v>
      </c>
      <c r="G266" s="10"/>
      <c r="H266" s="10"/>
      <c r="I266" s="10"/>
      <c r="J266" s="65"/>
      <c r="K266" s="10"/>
    </row>
    <row r="267" spans="1:11" x14ac:dyDescent="0.45">
      <c r="A267" s="37"/>
      <c r="B267" s="26"/>
      <c r="C267" s="20" t="s">
        <v>17</v>
      </c>
      <c r="D267" s="10">
        <v>4</v>
      </c>
      <c r="E267" s="10">
        <v>4</v>
      </c>
      <c r="F267" s="10">
        <f t="shared" si="4"/>
        <v>0</v>
      </c>
      <c r="G267" s="10"/>
      <c r="H267" s="10"/>
      <c r="I267" s="10"/>
      <c r="J267" s="65"/>
      <c r="K267" s="10"/>
    </row>
    <row r="268" spans="1:11" x14ac:dyDescent="0.45">
      <c r="A268" s="37"/>
      <c r="B268" s="26"/>
      <c r="C268" s="68" t="s">
        <v>112</v>
      </c>
      <c r="D268" s="10">
        <v>1</v>
      </c>
      <c r="E268" s="10">
        <v>1</v>
      </c>
      <c r="F268" s="10">
        <f t="shared" si="4"/>
        <v>0</v>
      </c>
      <c r="G268" s="10"/>
      <c r="H268" s="10"/>
      <c r="I268" s="10"/>
      <c r="J268" s="65"/>
      <c r="K268" s="10"/>
    </row>
    <row r="269" spans="1:11" x14ac:dyDescent="0.45">
      <c r="A269" s="13">
        <v>21024</v>
      </c>
      <c r="B269" s="21" t="s">
        <v>359</v>
      </c>
      <c r="C269" s="22"/>
      <c r="D269" s="16">
        <v>7</v>
      </c>
      <c r="E269" s="16">
        <v>7</v>
      </c>
      <c r="F269" s="7">
        <f t="shared" si="4"/>
        <v>0</v>
      </c>
      <c r="G269" s="16">
        <v>7</v>
      </c>
      <c r="H269" s="16">
        <v>7</v>
      </c>
      <c r="I269" s="7">
        <f>H269-G269</f>
        <v>0</v>
      </c>
      <c r="J269" s="16">
        <v>0</v>
      </c>
      <c r="K269" s="16">
        <f>E269-H269-J269</f>
        <v>0</v>
      </c>
    </row>
    <row r="270" spans="1:11" x14ac:dyDescent="0.45">
      <c r="A270" s="37">
        <v>21025</v>
      </c>
      <c r="B270" s="25" t="s">
        <v>358</v>
      </c>
      <c r="C270" s="20" t="s">
        <v>17</v>
      </c>
      <c r="D270" s="10">
        <v>10</v>
      </c>
      <c r="E270" s="10">
        <v>10</v>
      </c>
      <c r="F270" s="10">
        <f t="shared" si="4"/>
        <v>0</v>
      </c>
      <c r="G270" s="10"/>
      <c r="H270" s="10"/>
      <c r="I270" s="10"/>
      <c r="J270" s="65"/>
      <c r="K270" s="10"/>
    </row>
    <row r="271" spans="1:11" x14ac:dyDescent="0.45">
      <c r="A271" s="37"/>
      <c r="B271" s="48"/>
      <c r="C271" s="62" t="s">
        <v>479</v>
      </c>
      <c r="D271" s="10">
        <v>1</v>
      </c>
      <c r="E271" s="10">
        <v>1</v>
      </c>
      <c r="F271" s="10">
        <f t="shared" si="4"/>
        <v>0</v>
      </c>
      <c r="G271" s="10"/>
      <c r="H271" s="10"/>
      <c r="I271" s="10"/>
      <c r="J271" s="65"/>
      <c r="K271" s="10"/>
    </row>
    <row r="272" spans="1:11" x14ac:dyDescent="0.45">
      <c r="A272" s="17">
        <v>21025</v>
      </c>
      <c r="B272" s="21" t="s">
        <v>357</v>
      </c>
      <c r="C272" s="22"/>
      <c r="D272" s="16">
        <v>11</v>
      </c>
      <c r="E272" s="16">
        <v>11</v>
      </c>
      <c r="F272" s="7">
        <f t="shared" si="4"/>
        <v>0</v>
      </c>
      <c r="G272" s="16">
        <v>10</v>
      </c>
      <c r="H272" s="16">
        <v>10</v>
      </c>
      <c r="I272" s="7">
        <f>H272-G272</f>
        <v>0</v>
      </c>
      <c r="J272" s="16">
        <v>0</v>
      </c>
      <c r="K272" s="16">
        <f>E272-H272-J272</f>
        <v>1</v>
      </c>
    </row>
    <row r="273" spans="1:11" x14ac:dyDescent="0.45">
      <c r="A273" s="8">
        <v>21026</v>
      </c>
      <c r="B273" s="27" t="s">
        <v>356</v>
      </c>
      <c r="C273" s="12" t="s">
        <v>27</v>
      </c>
      <c r="D273" s="10">
        <v>4</v>
      </c>
      <c r="E273" s="10">
        <v>4</v>
      </c>
      <c r="F273" s="10">
        <f t="shared" si="4"/>
        <v>0</v>
      </c>
      <c r="G273" s="10"/>
      <c r="H273" s="10"/>
      <c r="I273" s="10"/>
      <c r="J273" s="65"/>
      <c r="K273" s="10"/>
    </row>
    <row r="274" spans="1:11" x14ac:dyDescent="0.45">
      <c r="A274" s="69"/>
      <c r="B274" s="55"/>
      <c r="C274" s="68" t="s">
        <v>18</v>
      </c>
      <c r="D274" s="10">
        <v>4</v>
      </c>
      <c r="E274" s="10">
        <v>4</v>
      </c>
      <c r="F274" s="10">
        <f t="shared" si="4"/>
        <v>0</v>
      </c>
      <c r="G274" s="10"/>
      <c r="H274" s="10"/>
      <c r="I274" s="10"/>
      <c r="J274" s="65"/>
      <c r="K274" s="10"/>
    </row>
    <row r="275" spans="1:11" x14ac:dyDescent="0.45">
      <c r="A275" s="8"/>
      <c r="B275" s="29"/>
      <c r="C275" s="12" t="s">
        <v>17</v>
      </c>
      <c r="D275" s="10">
        <v>10</v>
      </c>
      <c r="E275" s="10">
        <v>10</v>
      </c>
      <c r="F275" s="10">
        <f t="shared" si="4"/>
        <v>0</v>
      </c>
      <c r="G275" s="10"/>
      <c r="H275" s="10"/>
      <c r="I275" s="10"/>
      <c r="J275" s="65"/>
      <c r="K275" s="10"/>
    </row>
    <row r="276" spans="1:11" x14ac:dyDescent="0.45">
      <c r="A276" s="8"/>
      <c r="B276" s="29"/>
      <c r="C276" s="20" t="s">
        <v>355</v>
      </c>
      <c r="D276" s="10">
        <v>1</v>
      </c>
      <c r="E276" s="10">
        <v>1</v>
      </c>
      <c r="F276" s="10">
        <f t="shared" si="4"/>
        <v>0</v>
      </c>
      <c r="G276" s="10"/>
      <c r="H276" s="10"/>
      <c r="I276" s="10"/>
      <c r="J276" s="65"/>
      <c r="K276" s="10"/>
    </row>
    <row r="277" spans="1:11" x14ac:dyDescent="0.45">
      <c r="A277" s="8"/>
      <c r="B277" s="29"/>
      <c r="C277" s="12" t="s">
        <v>49</v>
      </c>
      <c r="D277" s="10">
        <v>1</v>
      </c>
      <c r="E277" s="10">
        <v>1</v>
      </c>
      <c r="F277" s="10">
        <f t="shared" si="4"/>
        <v>0</v>
      </c>
      <c r="G277" s="10"/>
      <c r="H277" s="10"/>
      <c r="I277" s="10"/>
      <c r="J277" s="65"/>
      <c r="K277" s="10"/>
    </row>
    <row r="278" spans="1:11" x14ac:dyDescent="0.45">
      <c r="A278" s="8"/>
      <c r="B278" s="9"/>
      <c r="C278" s="20" t="s">
        <v>178</v>
      </c>
      <c r="D278" s="10">
        <v>1</v>
      </c>
      <c r="E278" s="10">
        <v>1</v>
      </c>
      <c r="F278" s="10">
        <f t="shared" si="4"/>
        <v>0</v>
      </c>
      <c r="G278" s="10"/>
      <c r="H278" s="10"/>
      <c r="I278" s="10"/>
      <c r="J278" s="65"/>
      <c r="K278" s="10"/>
    </row>
    <row r="279" spans="1:11" x14ac:dyDescent="0.45">
      <c r="A279" s="13">
        <v>21026</v>
      </c>
      <c r="B279" s="14" t="s">
        <v>354</v>
      </c>
      <c r="C279" s="15"/>
      <c r="D279" s="16">
        <v>21</v>
      </c>
      <c r="E279" s="16">
        <v>21</v>
      </c>
      <c r="F279" s="7">
        <f t="shared" si="4"/>
        <v>0</v>
      </c>
      <c r="G279" s="16">
        <v>20</v>
      </c>
      <c r="H279" s="16">
        <v>20</v>
      </c>
      <c r="I279" s="7">
        <f>H279-G279</f>
        <v>0</v>
      </c>
      <c r="J279" s="16">
        <v>1</v>
      </c>
      <c r="K279" s="16">
        <f>E279-H279-J279</f>
        <v>0</v>
      </c>
    </row>
    <row r="280" spans="1:11" x14ac:dyDescent="0.45">
      <c r="A280" s="8">
        <v>73004</v>
      </c>
      <c r="B280" s="68" t="s">
        <v>353</v>
      </c>
      <c r="C280" s="68" t="s">
        <v>17</v>
      </c>
      <c r="D280" s="10">
        <v>1</v>
      </c>
      <c r="E280" s="10">
        <v>1</v>
      </c>
      <c r="F280" s="10">
        <f t="shared" si="4"/>
        <v>0</v>
      </c>
      <c r="G280" s="10"/>
      <c r="H280" s="10"/>
      <c r="I280" s="10"/>
      <c r="J280" s="65"/>
      <c r="K280" s="10"/>
    </row>
    <row r="281" spans="1:11" x14ac:dyDescent="0.45">
      <c r="A281" s="76">
        <v>73004</v>
      </c>
      <c r="B281" s="21" t="s">
        <v>352</v>
      </c>
      <c r="C281" s="22"/>
      <c r="D281" s="16">
        <v>1</v>
      </c>
      <c r="E281" s="16">
        <v>1</v>
      </c>
      <c r="F281" s="7">
        <f t="shared" si="4"/>
        <v>0</v>
      </c>
      <c r="G281" s="16">
        <v>1</v>
      </c>
      <c r="H281" s="16">
        <v>1</v>
      </c>
      <c r="I281" s="7">
        <f>H281-G281</f>
        <v>0</v>
      </c>
      <c r="J281" s="16">
        <v>0</v>
      </c>
      <c r="K281" s="16">
        <f>E281-H281-J281</f>
        <v>0</v>
      </c>
    </row>
    <row r="282" spans="1:11" x14ac:dyDescent="0.45">
      <c r="A282" s="60">
        <v>21027</v>
      </c>
      <c r="B282" s="27" t="s">
        <v>351</v>
      </c>
      <c r="C282" s="12" t="s">
        <v>5</v>
      </c>
      <c r="D282" s="10">
        <v>1</v>
      </c>
      <c r="E282" s="10">
        <v>1</v>
      </c>
      <c r="F282" s="10">
        <f t="shared" si="4"/>
        <v>0</v>
      </c>
      <c r="G282" s="10"/>
      <c r="H282" s="10"/>
      <c r="I282" s="10"/>
      <c r="J282" s="65"/>
      <c r="K282" s="10"/>
    </row>
    <row r="283" spans="1:11" x14ac:dyDescent="0.45">
      <c r="A283" s="38"/>
      <c r="B283" s="34"/>
      <c r="C283" s="12" t="s">
        <v>350</v>
      </c>
      <c r="D283" s="10">
        <v>1</v>
      </c>
      <c r="E283" s="10">
        <v>1</v>
      </c>
      <c r="F283" s="10">
        <f t="shared" si="4"/>
        <v>0</v>
      </c>
      <c r="G283" s="10"/>
      <c r="H283" s="10"/>
      <c r="I283" s="10"/>
      <c r="J283" s="65"/>
      <c r="K283" s="10"/>
    </row>
    <row r="284" spans="1:11" x14ac:dyDescent="0.45">
      <c r="A284" s="13">
        <v>21027</v>
      </c>
      <c r="B284" s="14" t="s">
        <v>349</v>
      </c>
      <c r="C284" s="15"/>
      <c r="D284" s="16">
        <v>2</v>
      </c>
      <c r="E284" s="16">
        <v>2</v>
      </c>
      <c r="F284" s="7">
        <f t="shared" si="4"/>
        <v>0</v>
      </c>
      <c r="G284" s="16">
        <v>1</v>
      </c>
      <c r="H284" s="16">
        <v>1</v>
      </c>
      <c r="I284" s="7">
        <f>H284-G284</f>
        <v>0</v>
      </c>
      <c r="J284" s="16">
        <v>1</v>
      </c>
      <c r="K284" s="16">
        <f>E284-H284-J284</f>
        <v>0</v>
      </c>
    </row>
    <row r="285" spans="1:11" x14ac:dyDescent="0.45">
      <c r="A285" s="8">
        <v>92015</v>
      </c>
      <c r="B285" s="25" t="s">
        <v>348</v>
      </c>
      <c r="C285" s="20" t="s">
        <v>123</v>
      </c>
      <c r="D285" s="10">
        <v>1</v>
      </c>
      <c r="E285" s="10">
        <v>1</v>
      </c>
      <c r="F285" s="10">
        <f t="shared" si="4"/>
        <v>0</v>
      </c>
      <c r="G285" s="10"/>
      <c r="H285" s="10"/>
      <c r="I285" s="10"/>
      <c r="J285" s="65"/>
      <c r="K285" s="10"/>
    </row>
    <row r="286" spans="1:11" x14ac:dyDescent="0.45">
      <c r="A286" s="76">
        <v>92015</v>
      </c>
      <c r="B286" s="21" t="s">
        <v>347</v>
      </c>
      <c r="C286" s="22"/>
      <c r="D286" s="16">
        <v>1</v>
      </c>
      <c r="E286" s="16">
        <v>1</v>
      </c>
      <c r="F286" s="7">
        <f t="shared" si="4"/>
        <v>0</v>
      </c>
      <c r="G286" s="16">
        <v>1</v>
      </c>
      <c r="H286" s="16">
        <v>1</v>
      </c>
      <c r="I286" s="7">
        <f>H286-G286</f>
        <v>0</v>
      </c>
      <c r="J286" s="16">
        <v>0</v>
      </c>
      <c r="K286" s="16">
        <f>E286-H286-J286</f>
        <v>0</v>
      </c>
    </row>
    <row r="287" spans="1:11" x14ac:dyDescent="0.45">
      <c r="A287" s="8">
        <v>21028</v>
      </c>
      <c r="B287" s="12" t="s">
        <v>346</v>
      </c>
      <c r="C287" s="12" t="s">
        <v>27</v>
      </c>
      <c r="D287" s="10">
        <v>1</v>
      </c>
      <c r="E287" s="10">
        <v>1</v>
      </c>
      <c r="F287" s="10">
        <f t="shared" si="4"/>
        <v>0</v>
      </c>
      <c r="G287" s="10"/>
      <c r="H287" s="10"/>
      <c r="I287" s="10"/>
      <c r="J287" s="65"/>
      <c r="K287" s="10"/>
    </row>
    <row r="288" spans="1:11" x14ac:dyDescent="0.45">
      <c r="A288" s="8"/>
      <c r="B288" s="53"/>
      <c r="C288" s="19" t="s">
        <v>18</v>
      </c>
      <c r="D288" s="10">
        <v>6</v>
      </c>
      <c r="E288" s="10">
        <v>6</v>
      </c>
      <c r="F288" s="10">
        <f t="shared" si="4"/>
        <v>0</v>
      </c>
      <c r="G288" s="10"/>
      <c r="H288" s="10"/>
      <c r="I288" s="10"/>
      <c r="J288" s="65"/>
      <c r="K288" s="10"/>
    </row>
    <row r="289" spans="1:11" x14ac:dyDescent="0.45">
      <c r="A289" s="8"/>
      <c r="B289" s="12"/>
      <c r="C289" s="19" t="s">
        <v>17</v>
      </c>
      <c r="D289" s="10">
        <v>2</v>
      </c>
      <c r="E289" s="10">
        <v>2</v>
      </c>
      <c r="F289" s="10">
        <f t="shared" si="4"/>
        <v>0</v>
      </c>
      <c r="G289" s="10"/>
      <c r="H289" s="10"/>
      <c r="I289" s="10"/>
      <c r="J289" s="65"/>
      <c r="K289" s="10"/>
    </row>
    <row r="290" spans="1:11" x14ac:dyDescent="0.45">
      <c r="A290" s="8"/>
      <c r="B290" s="12"/>
      <c r="C290" s="20" t="s">
        <v>46</v>
      </c>
      <c r="D290" s="10">
        <v>2</v>
      </c>
      <c r="E290" s="10">
        <v>2</v>
      </c>
      <c r="F290" s="10">
        <f t="shared" si="4"/>
        <v>0</v>
      </c>
      <c r="G290" s="10"/>
      <c r="H290" s="10"/>
      <c r="I290" s="10"/>
      <c r="J290" s="65"/>
      <c r="K290" s="10"/>
    </row>
    <row r="291" spans="1:11" x14ac:dyDescent="0.45">
      <c r="A291" s="8"/>
      <c r="B291" s="12"/>
      <c r="C291" s="19" t="s">
        <v>147</v>
      </c>
      <c r="D291" s="10">
        <v>2</v>
      </c>
      <c r="E291" s="10">
        <v>2</v>
      </c>
      <c r="F291" s="10">
        <f t="shared" si="4"/>
        <v>0</v>
      </c>
      <c r="G291" s="10"/>
      <c r="H291" s="10"/>
      <c r="I291" s="10"/>
      <c r="J291" s="65"/>
      <c r="K291" s="10"/>
    </row>
    <row r="292" spans="1:11" x14ac:dyDescent="0.45">
      <c r="A292" s="13">
        <v>21028</v>
      </c>
      <c r="B292" s="14" t="s">
        <v>345</v>
      </c>
      <c r="C292" s="15"/>
      <c r="D292" s="16">
        <v>13</v>
      </c>
      <c r="E292" s="16">
        <v>13</v>
      </c>
      <c r="F292" s="7">
        <f t="shared" si="4"/>
        <v>0</v>
      </c>
      <c r="G292" s="16">
        <v>12</v>
      </c>
      <c r="H292" s="16">
        <v>12</v>
      </c>
      <c r="I292" s="7">
        <f>H292-G292</f>
        <v>0</v>
      </c>
      <c r="J292" s="16">
        <v>0</v>
      </c>
      <c r="K292" s="16">
        <f>E292-H292-J292</f>
        <v>1</v>
      </c>
    </row>
    <row r="293" spans="1:11" x14ac:dyDescent="0.45">
      <c r="A293" s="8">
        <v>103028</v>
      </c>
      <c r="B293" s="25" t="s">
        <v>344</v>
      </c>
      <c r="C293" s="20" t="s">
        <v>87</v>
      </c>
      <c r="D293" s="10">
        <v>1</v>
      </c>
      <c r="E293" s="10">
        <v>1</v>
      </c>
      <c r="F293" s="10">
        <f t="shared" si="4"/>
        <v>0</v>
      </c>
      <c r="G293" s="10"/>
      <c r="H293" s="10"/>
      <c r="I293" s="10"/>
      <c r="J293" s="65"/>
      <c r="K293" s="10"/>
    </row>
    <row r="294" spans="1:11" x14ac:dyDescent="0.45">
      <c r="A294" s="76">
        <v>103028</v>
      </c>
      <c r="B294" s="21" t="s">
        <v>343</v>
      </c>
      <c r="C294" s="22"/>
      <c r="D294" s="16">
        <v>1</v>
      </c>
      <c r="E294" s="16">
        <v>1</v>
      </c>
      <c r="F294" s="7">
        <f t="shared" si="4"/>
        <v>0</v>
      </c>
      <c r="G294" s="16">
        <v>1</v>
      </c>
      <c r="H294" s="16">
        <v>1</v>
      </c>
      <c r="I294" s="7">
        <f>H294-G294</f>
        <v>0</v>
      </c>
      <c r="J294" s="16">
        <v>0</v>
      </c>
      <c r="K294" s="16">
        <f>E294-H294-J294</f>
        <v>0</v>
      </c>
    </row>
    <row r="295" spans="1:11" x14ac:dyDescent="0.45">
      <c r="A295" s="8">
        <v>32001</v>
      </c>
      <c r="B295" s="25" t="s">
        <v>342</v>
      </c>
      <c r="C295" s="20" t="s">
        <v>17</v>
      </c>
      <c r="D295" s="10">
        <v>1</v>
      </c>
      <c r="E295" s="10">
        <v>1</v>
      </c>
      <c r="F295" s="10">
        <f t="shared" si="4"/>
        <v>0</v>
      </c>
      <c r="G295" s="10"/>
      <c r="H295" s="10"/>
      <c r="I295" s="10"/>
      <c r="J295" s="65"/>
      <c r="K295" s="10"/>
    </row>
    <row r="296" spans="1:11" x14ac:dyDescent="0.45">
      <c r="A296" s="77">
        <v>32001</v>
      </c>
      <c r="B296" s="21" t="s">
        <v>341</v>
      </c>
      <c r="C296" s="22"/>
      <c r="D296" s="16">
        <v>1</v>
      </c>
      <c r="E296" s="16">
        <v>1</v>
      </c>
      <c r="F296" s="7">
        <f t="shared" si="4"/>
        <v>0</v>
      </c>
      <c r="G296" s="16">
        <v>1</v>
      </c>
      <c r="H296" s="16">
        <v>1</v>
      </c>
      <c r="I296" s="7">
        <f>H296-G296</f>
        <v>0</v>
      </c>
      <c r="J296" s="16">
        <v>0</v>
      </c>
      <c r="K296" s="16">
        <f>E296-H296-J296</f>
        <v>0</v>
      </c>
    </row>
    <row r="297" spans="1:11" x14ac:dyDescent="0.45">
      <c r="A297" s="69">
        <v>21029</v>
      </c>
      <c r="B297" s="27" t="s">
        <v>340</v>
      </c>
      <c r="C297" s="68" t="s">
        <v>339</v>
      </c>
      <c r="D297" s="31">
        <v>2</v>
      </c>
      <c r="E297" s="31">
        <v>2</v>
      </c>
      <c r="F297" s="31">
        <f t="shared" si="4"/>
        <v>0</v>
      </c>
      <c r="G297" s="31"/>
      <c r="H297" s="31"/>
      <c r="I297" s="31"/>
      <c r="J297" s="65"/>
      <c r="K297" s="31"/>
    </row>
    <row r="298" spans="1:11" x14ac:dyDescent="0.45">
      <c r="A298" s="69"/>
      <c r="B298" s="55"/>
      <c r="C298" s="12" t="s">
        <v>75</v>
      </c>
      <c r="D298" s="10">
        <v>1</v>
      </c>
      <c r="E298" s="10">
        <v>1</v>
      </c>
      <c r="F298" s="10">
        <f t="shared" si="4"/>
        <v>0</v>
      </c>
      <c r="G298" s="10"/>
      <c r="H298" s="10"/>
      <c r="I298" s="10"/>
      <c r="J298" s="65"/>
      <c r="K298" s="10"/>
    </row>
    <row r="299" spans="1:11" x14ac:dyDescent="0.45">
      <c r="A299" s="69"/>
      <c r="B299" s="29"/>
      <c r="C299" s="20" t="s">
        <v>17</v>
      </c>
      <c r="D299" s="10">
        <v>14</v>
      </c>
      <c r="E299" s="10">
        <v>15</v>
      </c>
      <c r="F299" s="10">
        <f t="shared" si="4"/>
        <v>1</v>
      </c>
      <c r="G299" s="10"/>
      <c r="H299" s="10"/>
      <c r="I299" s="10"/>
      <c r="J299" s="65"/>
      <c r="K299" s="10"/>
    </row>
    <row r="300" spans="1:11" x14ac:dyDescent="0.45">
      <c r="A300" s="69"/>
      <c r="B300" s="29"/>
      <c r="C300" s="68" t="s">
        <v>338</v>
      </c>
      <c r="D300" s="10">
        <v>1</v>
      </c>
      <c r="E300" s="10">
        <v>1</v>
      </c>
      <c r="F300" s="10">
        <f t="shared" si="4"/>
        <v>0</v>
      </c>
      <c r="G300" s="10"/>
      <c r="H300" s="10"/>
      <c r="I300" s="10"/>
      <c r="J300" s="65"/>
      <c r="K300" s="10"/>
    </row>
    <row r="301" spans="1:11" x14ac:dyDescent="0.45">
      <c r="A301" s="8"/>
      <c r="B301" s="29"/>
      <c r="C301" t="s">
        <v>111</v>
      </c>
      <c r="D301" s="10">
        <v>1</v>
      </c>
      <c r="E301" s="10">
        <v>1</v>
      </c>
      <c r="F301" s="10">
        <f t="shared" si="4"/>
        <v>0</v>
      </c>
      <c r="G301" s="10"/>
      <c r="H301" s="10"/>
      <c r="I301" s="10"/>
      <c r="J301" s="65"/>
      <c r="K301" s="10"/>
    </row>
    <row r="302" spans="1:11" x14ac:dyDescent="0.45">
      <c r="A302" s="69"/>
      <c r="B302" s="29"/>
      <c r="C302" t="s">
        <v>95</v>
      </c>
      <c r="D302" s="10">
        <v>1</v>
      </c>
      <c r="E302" s="10">
        <v>1</v>
      </c>
      <c r="F302" s="10">
        <f t="shared" si="4"/>
        <v>0</v>
      </c>
      <c r="G302" s="10"/>
      <c r="H302" s="10"/>
      <c r="I302" s="10"/>
      <c r="J302" s="65"/>
      <c r="K302" s="10"/>
    </row>
    <row r="303" spans="1:11" x14ac:dyDescent="0.45">
      <c r="A303" s="69"/>
      <c r="B303" s="29"/>
      <c r="C303" s="12" t="s">
        <v>294</v>
      </c>
      <c r="D303" s="10">
        <v>1</v>
      </c>
      <c r="E303" s="10">
        <v>1</v>
      </c>
      <c r="F303" s="10">
        <f t="shared" si="4"/>
        <v>0</v>
      </c>
      <c r="G303" s="10"/>
      <c r="H303" s="10"/>
      <c r="I303" s="10"/>
      <c r="J303" s="65"/>
      <c r="K303" s="10"/>
    </row>
    <row r="304" spans="1:11" x14ac:dyDescent="0.45">
      <c r="A304" s="69"/>
      <c r="B304" s="29"/>
      <c r="C304" s="12" t="s">
        <v>5</v>
      </c>
      <c r="D304" s="10">
        <v>1</v>
      </c>
      <c r="E304" s="10">
        <v>1</v>
      </c>
      <c r="F304" s="10">
        <f t="shared" si="4"/>
        <v>0</v>
      </c>
      <c r="G304" s="10"/>
      <c r="H304" s="10"/>
      <c r="I304" s="10"/>
      <c r="J304" s="65"/>
      <c r="K304" s="10"/>
    </row>
    <row r="305" spans="1:11" x14ac:dyDescent="0.45">
      <c r="A305" s="8"/>
      <c r="B305" s="29"/>
      <c r="C305" s="12" t="s">
        <v>85</v>
      </c>
      <c r="D305" s="10">
        <v>1</v>
      </c>
      <c r="E305" s="10">
        <v>1</v>
      </c>
      <c r="F305" s="10">
        <f t="shared" si="4"/>
        <v>0</v>
      </c>
      <c r="G305" s="10"/>
      <c r="H305" s="10"/>
      <c r="I305" s="10"/>
      <c r="J305" s="65"/>
      <c r="K305" s="10"/>
    </row>
    <row r="306" spans="1:11" x14ac:dyDescent="0.45">
      <c r="A306" s="8"/>
      <c r="B306" s="29"/>
      <c r="C306" s="12" t="s">
        <v>43</v>
      </c>
      <c r="D306" s="10">
        <v>6</v>
      </c>
      <c r="E306" s="10">
        <v>6</v>
      </c>
      <c r="F306" s="10">
        <f t="shared" si="4"/>
        <v>0</v>
      </c>
      <c r="G306" s="10"/>
      <c r="H306" s="10"/>
      <c r="I306" s="10"/>
      <c r="J306" s="65"/>
      <c r="K306" s="10"/>
    </row>
    <row r="307" spans="1:11" x14ac:dyDescent="0.45">
      <c r="A307" s="8"/>
      <c r="B307" s="9"/>
      <c r="C307" s="12" t="s">
        <v>337</v>
      </c>
      <c r="D307" s="10">
        <v>1</v>
      </c>
      <c r="E307" s="10">
        <v>1</v>
      </c>
      <c r="F307" s="10">
        <f t="shared" si="4"/>
        <v>0</v>
      </c>
      <c r="G307" s="10"/>
      <c r="H307" s="10"/>
      <c r="I307" s="10"/>
      <c r="J307" s="65"/>
      <c r="K307" s="10"/>
    </row>
    <row r="308" spans="1:11" x14ac:dyDescent="0.45">
      <c r="A308" s="13">
        <v>21029</v>
      </c>
      <c r="B308" s="14" t="s">
        <v>336</v>
      </c>
      <c r="C308" s="15"/>
      <c r="D308" s="16">
        <v>30</v>
      </c>
      <c r="E308" s="16">
        <v>31</v>
      </c>
      <c r="F308" s="7">
        <f t="shared" si="4"/>
        <v>1</v>
      </c>
      <c r="G308" s="16">
        <v>21</v>
      </c>
      <c r="H308" s="16">
        <v>23</v>
      </c>
      <c r="I308" s="7">
        <f>H308-G308</f>
        <v>2</v>
      </c>
      <c r="J308" s="16">
        <v>5</v>
      </c>
      <c r="K308" s="16">
        <f>E308-H308-J308</f>
        <v>3</v>
      </c>
    </row>
    <row r="309" spans="1:11" x14ac:dyDescent="0.45">
      <c r="A309" s="8">
        <v>21030</v>
      </c>
      <c r="B309" s="27" t="s">
        <v>335</v>
      </c>
      <c r="C309" s="20" t="s">
        <v>27</v>
      </c>
      <c r="D309" s="10">
        <v>2</v>
      </c>
      <c r="E309" s="10">
        <v>2</v>
      </c>
      <c r="F309" s="10">
        <f t="shared" si="4"/>
        <v>0</v>
      </c>
      <c r="G309" s="10"/>
      <c r="H309" s="10"/>
      <c r="I309" s="10"/>
      <c r="J309" s="65"/>
      <c r="K309" s="10"/>
    </row>
    <row r="310" spans="1:11" x14ac:dyDescent="0.45">
      <c r="A310" s="8"/>
      <c r="B310" s="60"/>
      <c r="C310" s="82" t="s">
        <v>480</v>
      </c>
      <c r="D310" s="10">
        <v>1</v>
      </c>
      <c r="E310" s="10">
        <v>1</v>
      </c>
      <c r="F310" s="10">
        <f t="shared" si="4"/>
        <v>0</v>
      </c>
      <c r="G310" s="10"/>
      <c r="H310" s="10"/>
      <c r="I310" s="10"/>
      <c r="J310" s="65"/>
      <c r="K310" s="10"/>
    </row>
    <row r="311" spans="1:11" x14ac:dyDescent="0.45">
      <c r="A311" s="8"/>
      <c r="B311" s="68"/>
      <c r="C311" s="68" t="s">
        <v>18</v>
      </c>
      <c r="D311" s="10">
        <v>9</v>
      </c>
      <c r="E311" s="10">
        <v>9</v>
      </c>
      <c r="F311" s="10">
        <f t="shared" si="4"/>
        <v>0</v>
      </c>
      <c r="G311" s="10"/>
      <c r="H311" s="10"/>
      <c r="I311" s="10"/>
      <c r="J311" s="65"/>
      <c r="K311" s="10"/>
    </row>
    <row r="312" spans="1:11" x14ac:dyDescent="0.45">
      <c r="A312" s="69"/>
      <c r="B312" s="9"/>
      <c r="C312" s="12" t="s">
        <v>17</v>
      </c>
      <c r="D312" s="10">
        <v>3</v>
      </c>
      <c r="E312" s="10">
        <v>3</v>
      </c>
      <c r="F312" s="10">
        <f t="shared" si="4"/>
        <v>0</v>
      </c>
      <c r="G312" s="10"/>
      <c r="H312" s="10"/>
      <c r="I312" s="10"/>
      <c r="J312" s="65"/>
      <c r="K312" s="10"/>
    </row>
    <row r="313" spans="1:11" x14ac:dyDescent="0.45">
      <c r="A313" s="13">
        <v>21030</v>
      </c>
      <c r="B313" s="14" t="s">
        <v>334</v>
      </c>
      <c r="C313" s="15"/>
      <c r="D313" s="16">
        <v>15</v>
      </c>
      <c r="E313" s="16">
        <v>15</v>
      </c>
      <c r="F313" s="7">
        <f t="shared" si="4"/>
        <v>0</v>
      </c>
      <c r="G313" s="16">
        <v>14</v>
      </c>
      <c r="H313" s="16">
        <v>14</v>
      </c>
      <c r="I313" s="7">
        <f>H313-G313</f>
        <v>0</v>
      </c>
      <c r="J313" s="16">
        <v>0</v>
      </c>
      <c r="K313" s="16">
        <f>E313-H313-J313</f>
        <v>1</v>
      </c>
    </row>
    <row r="314" spans="1:11" x14ac:dyDescent="0.45">
      <c r="A314" s="8">
        <v>41014</v>
      </c>
      <c r="B314" s="30" t="s">
        <v>333</v>
      </c>
      <c r="C314" s="12" t="s">
        <v>14</v>
      </c>
      <c r="D314" s="10">
        <v>1</v>
      </c>
      <c r="E314" s="10">
        <v>1</v>
      </c>
      <c r="F314" s="10">
        <f t="shared" si="4"/>
        <v>0</v>
      </c>
      <c r="G314" s="10"/>
      <c r="H314" s="10"/>
      <c r="I314" s="10"/>
      <c r="J314" s="65"/>
      <c r="K314" s="10"/>
    </row>
    <row r="315" spans="1:11" x14ac:dyDescent="0.45">
      <c r="A315" s="76">
        <v>41014</v>
      </c>
      <c r="B315" s="14" t="s">
        <v>332</v>
      </c>
      <c r="C315" s="15"/>
      <c r="D315" s="16">
        <v>1</v>
      </c>
      <c r="E315" s="16">
        <v>1</v>
      </c>
      <c r="F315" s="7">
        <f t="shared" si="4"/>
        <v>0</v>
      </c>
      <c r="G315" s="16">
        <v>1</v>
      </c>
      <c r="H315" s="16">
        <v>1</v>
      </c>
      <c r="I315" s="7">
        <f>H315-G315</f>
        <v>0</v>
      </c>
      <c r="J315" s="16">
        <v>0</v>
      </c>
      <c r="K315" s="16">
        <f>E315-H315-J315</f>
        <v>0</v>
      </c>
    </row>
    <row r="316" spans="1:11" x14ac:dyDescent="0.45">
      <c r="A316" s="8">
        <v>21031</v>
      </c>
      <c r="B316" s="27" t="s">
        <v>331</v>
      </c>
      <c r="C316" t="s">
        <v>24</v>
      </c>
      <c r="D316" s="31">
        <v>1</v>
      </c>
      <c r="E316" s="31">
        <v>1</v>
      </c>
      <c r="F316" s="31">
        <f t="shared" si="4"/>
        <v>0</v>
      </c>
      <c r="G316" s="31"/>
      <c r="H316" s="31"/>
      <c r="I316" s="31"/>
      <c r="J316" s="65"/>
      <c r="K316" s="31"/>
    </row>
    <row r="317" spans="1:11" x14ac:dyDescent="0.45">
      <c r="A317" s="8"/>
      <c r="B317" s="56"/>
      <c r="C317" s="12" t="s">
        <v>17</v>
      </c>
      <c r="D317" s="10">
        <v>9</v>
      </c>
      <c r="E317" s="10">
        <v>9</v>
      </c>
      <c r="F317" s="10">
        <f t="shared" si="4"/>
        <v>0</v>
      </c>
      <c r="G317" s="10"/>
      <c r="H317" s="10"/>
      <c r="I317" s="10"/>
      <c r="J317" s="65"/>
      <c r="K317" s="10"/>
    </row>
    <row r="318" spans="1:11" x14ac:dyDescent="0.45">
      <c r="A318" s="8"/>
      <c r="B318" s="34"/>
      <c r="C318" s="12" t="s">
        <v>517</v>
      </c>
      <c r="D318" s="10">
        <v>2</v>
      </c>
      <c r="E318" s="10">
        <v>2</v>
      </c>
      <c r="F318" s="10">
        <f t="shared" si="4"/>
        <v>0</v>
      </c>
      <c r="G318" s="10"/>
      <c r="H318" s="10"/>
      <c r="I318" s="10"/>
      <c r="J318" s="65"/>
      <c r="K318" s="10"/>
    </row>
    <row r="319" spans="1:11" x14ac:dyDescent="0.45">
      <c r="A319" s="69"/>
      <c r="B319" s="9"/>
      <c r="C319" s="62" t="s">
        <v>38</v>
      </c>
      <c r="D319" s="10">
        <v>1</v>
      </c>
      <c r="E319" s="10">
        <v>1</v>
      </c>
      <c r="F319" s="10">
        <f t="shared" si="4"/>
        <v>0</v>
      </c>
      <c r="G319" s="10"/>
      <c r="H319" s="10"/>
      <c r="I319" s="10"/>
      <c r="J319" s="65"/>
      <c r="K319" s="10"/>
    </row>
    <row r="320" spans="1:11" x14ac:dyDescent="0.45">
      <c r="A320" s="8"/>
      <c r="B320" s="9"/>
      <c r="C320" s="20" t="s">
        <v>330</v>
      </c>
      <c r="D320" s="10">
        <v>1</v>
      </c>
      <c r="E320" s="10">
        <v>1</v>
      </c>
      <c r="F320" s="10">
        <f t="shared" si="4"/>
        <v>0</v>
      </c>
      <c r="G320" s="10"/>
      <c r="H320" s="10"/>
      <c r="I320" s="10"/>
      <c r="J320" s="65"/>
      <c r="K320" s="10"/>
    </row>
    <row r="321" spans="1:11" x14ac:dyDescent="0.45">
      <c r="A321" s="8"/>
      <c r="B321" s="9"/>
      <c r="C321" s="20" t="s">
        <v>527</v>
      </c>
      <c r="D321" s="10">
        <v>1</v>
      </c>
      <c r="E321" s="10">
        <v>1</v>
      </c>
      <c r="F321" s="10">
        <f t="shared" si="4"/>
        <v>0</v>
      </c>
      <c r="G321" s="10"/>
      <c r="H321" s="10"/>
      <c r="I321" s="10"/>
      <c r="J321" s="65"/>
      <c r="K321" s="10"/>
    </row>
    <row r="322" spans="1:11" x14ac:dyDescent="0.45">
      <c r="A322" s="69"/>
      <c r="B322" s="9"/>
      <c r="C322" s="12" t="s">
        <v>43</v>
      </c>
      <c r="D322" s="10">
        <v>4</v>
      </c>
      <c r="E322" s="10">
        <v>4</v>
      </c>
      <c r="F322" s="10">
        <f t="shared" si="4"/>
        <v>0</v>
      </c>
      <c r="G322" s="10"/>
      <c r="H322" s="10"/>
      <c r="I322" s="10"/>
      <c r="J322" s="65"/>
      <c r="K322" s="10"/>
    </row>
    <row r="323" spans="1:11" x14ac:dyDescent="0.45">
      <c r="A323" s="13">
        <v>21031</v>
      </c>
      <c r="B323" s="14" t="s">
        <v>329</v>
      </c>
      <c r="C323" s="15"/>
      <c r="D323" s="16">
        <v>19</v>
      </c>
      <c r="E323" s="16">
        <v>19</v>
      </c>
      <c r="F323" s="7">
        <f t="shared" si="4"/>
        <v>0</v>
      </c>
      <c r="G323" s="16">
        <v>17</v>
      </c>
      <c r="H323" s="16">
        <v>17</v>
      </c>
      <c r="I323" s="7">
        <f>H323-G323</f>
        <v>0</v>
      </c>
      <c r="J323" s="16">
        <v>0</v>
      </c>
      <c r="K323" s="16">
        <f>E323-H323-J323</f>
        <v>2</v>
      </c>
    </row>
    <row r="324" spans="1:11" x14ac:dyDescent="0.45">
      <c r="A324" s="8">
        <v>71024</v>
      </c>
      <c r="B324" s="27" t="s">
        <v>328</v>
      </c>
      <c r="C324" s="12" t="s">
        <v>27</v>
      </c>
      <c r="D324" s="10">
        <v>1</v>
      </c>
      <c r="E324" s="10">
        <v>1</v>
      </c>
      <c r="F324" s="10">
        <f t="shared" si="4"/>
        <v>0</v>
      </c>
      <c r="G324" s="10"/>
      <c r="H324" s="10"/>
      <c r="I324" s="10"/>
      <c r="J324" s="65"/>
      <c r="K324" s="10"/>
    </row>
    <row r="325" spans="1:11" x14ac:dyDescent="0.45">
      <c r="A325" s="8"/>
      <c r="B325" s="34"/>
      <c r="C325" s="20" t="s">
        <v>17</v>
      </c>
      <c r="D325" s="10">
        <v>1</v>
      </c>
      <c r="E325" s="10">
        <v>1</v>
      </c>
      <c r="F325" s="10">
        <f t="shared" si="4"/>
        <v>0</v>
      </c>
      <c r="G325" s="10"/>
      <c r="H325" s="10"/>
      <c r="I325" s="10"/>
      <c r="J325" s="65"/>
      <c r="K325" s="10"/>
    </row>
    <row r="326" spans="1:11" x14ac:dyDescent="0.45">
      <c r="A326" s="13">
        <v>71024</v>
      </c>
      <c r="B326" s="14" t="s">
        <v>327</v>
      </c>
      <c r="C326" s="15"/>
      <c r="D326" s="16">
        <v>2</v>
      </c>
      <c r="E326" s="16">
        <v>2</v>
      </c>
      <c r="F326" s="7">
        <f t="shared" si="4"/>
        <v>0</v>
      </c>
      <c r="G326" s="16">
        <v>2</v>
      </c>
      <c r="H326" s="16">
        <v>2</v>
      </c>
      <c r="I326" s="7">
        <f>H326-G326</f>
        <v>0</v>
      </c>
      <c r="J326" s="16">
        <v>0</v>
      </c>
      <c r="K326" s="16">
        <f>E326-H326-J326</f>
        <v>0</v>
      </c>
    </row>
    <row r="327" spans="1:11" x14ac:dyDescent="0.45">
      <c r="A327" s="8">
        <v>21032</v>
      </c>
      <c r="B327" s="12" t="s">
        <v>326</v>
      </c>
      <c r="C327" s="19" t="s">
        <v>9</v>
      </c>
      <c r="D327" s="10">
        <v>6</v>
      </c>
      <c r="E327" s="10">
        <v>6</v>
      </c>
      <c r="F327" s="10">
        <f t="shared" ref="F327:F390" si="5">E327-D327</f>
        <v>0</v>
      </c>
      <c r="G327" s="10"/>
      <c r="H327" s="10"/>
      <c r="I327" s="10"/>
      <c r="J327" s="65"/>
      <c r="K327" s="10"/>
    </row>
    <row r="328" spans="1:11" x14ac:dyDescent="0.45">
      <c r="A328" s="8"/>
      <c r="B328" s="51"/>
      <c r="C328" s="19" t="s">
        <v>481</v>
      </c>
      <c r="D328" s="10">
        <v>1</v>
      </c>
      <c r="E328" s="10">
        <v>1</v>
      </c>
      <c r="F328" s="10">
        <f t="shared" si="5"/>
        <v>0</v>
      </c>
      <c r="G328" s="10"/>
      <c r="H328" s="10"/>
      <c r="I328" s="10"/>
      <c r="J328" s="65"/>
      <c r="K328" s="10"/>
    </row>
    <row r="329" spans="1:11" x14ac:dyDescent="0.45">
      <c r="A329" s="8"/>
      <c r="B329" s="51"/>
      <c r="C329" s="19" t="s">
        <v>6</v>
      </c>
      <c r="D329" s="10">
        <v>5</v>
      </c>
      <c r="E329" s="10">
        <v>5</v>
      </c>
      <c r="F329" s="10">
        <f t="shared" si="5"/>
        <v>0</v>
      </c>
      <c r="G329" s="10"/>
      <c r="H329" s="10"/>
      <c r="I329" s="10"/>
      <c r="J329" s="65"/>
      <c r="K329" s="10"/>
    </row>
    <row r="330" spans="1:11" x14ac:dyDescent="0.45">
      <c r="A330" s="13">
        <v>21032</v>
      </c>
      <c r="B330" s="14" t="s">
        <v>325</v>
      </c>
      <c r="C330" s="15"/>
      <c r="D330" s="16">
        <v>12</v>
      </c>
      <c r="E330" s="16">
        <v>12</v>
      </c>
      <c r="F330" s="7">
        <f t="shared" si="5"/>
        <v>0</v>
      </c>
      <c r="G330" s="16">
        <v>12</v>
      </c>
      <c r="H330" s="16">
        <v>12</v>
      </c>
      <c r="I330" s="7">
        <f>H330-G330</f>
        <v>0</v>
      </c>
      <c r="J330" s="16">
        <v>0</v>
      </c>
      <c r="K330" s="16">
        <f>E330-H330-J330</f>
        <v>0</v>
      </c>
    </row>
    <row r="331" spans="1:11" x14ac:dyDescent="0.45">
      <c r="A331" s="8">
        <v>21033</v>
      </c>
      <c r="B331" s="27" t="s">
        <v>324</v>
      </c>
      <c r="C331" s="68" t="s">
        <v>323</v>
      </c>
      <c r="D331" s="31">
        <v>4</v>
      </c>
      <c r="E331" s="31">
        <v>4</v>
      </c>
      <c r="F331" s="31">
        <f t="shared" si="5"/>
        <v>0</v>
      </c>
      <c r="G331" s="31"/>
      <c r="H331" s="31"/>
      <c r="I331" s="31"/>
      <c r="J331" s="65"/>
      <c r="K331" s="31"/>
    </row>
    <row r="332" spans="1:11" x14ac:dyDescent="0.45">
      <c r="A332" s="8"/>
      <c r="B332" s="55"/>
      <c r="C332" s="20" t="s">
        <v>9</v>
      </c>
      <c r="D332" s="10">
        <v>10</v>
      </c>
      <c r="E332" s="10">
        <v>10</v>
      </c>
      <c r="F332" s="10">
        <f t="shared" si="5"/>
        <v>0</v>
      </c>
      <c r="G332" s="10"/>
      <c r="H332" s="10"/>
      <c r="I332" s="10"/>
      <c r="J332" s="65"/>
      <c r="K332" s="10"/>
    </row>
    <row r="333" spans="1:11" x14ac:dyDescent="0.45">
      <c r="A333" s="8"/>
      <c r="B333" s="29"/>
      <c r="C333" s="20" t="s">
        <v>37</v>
      </c>
      <c r="D333" s="10">
        <v>1</v>
      </c>
      <c r="E333" s="10">
        <v>1</v>
      </c>
      <c r="F333" s="10">
        <f t="shared" si="5"/>
        <v>0</v>
      </c>
      <c r="G333" s="10"/>
      <c r="H333" s="10"/>
      <c r="I333" s="10"/>
      <c r="J333" s="65"/>
      <c r="K333" s="10"/>
    </row>
    <row r="334" spans="1:11" x14ac:dyDescent="0.45">
      <c r="A334" s="68"/>
      <c r="B334" s="68"/>
      <c r="C334" s="68" t="s">
        <v>36</v>
      </c>
      <c r="D334" s="10">
        <v>1</v>
      </c>
      <c r="E334" s="10">
        <v>1</v>
      </c>
      <c r="F334" s="10">
        <f t="shared" si="5"/>
        <v>0</v>
      </c>
      <c r="G334" s="10"/>
      <c r="H334" s="10"/>
      <c r="I334" s="10"/>
      <c r="J334" s="65"/>
      <c r="K334" s="10"/>
    </row>
    <row r="335" spans="1:11" x14ac:dyDescent="0.45">
      <c r="A335" s="8"/>
      <c r="B335" s="9"/>
      <c r="C335" s="12" t="s">
        <v>6</v>
      </c>
      <c r="D335" s="10">
        <v>4</v>
      </c>
      <c r="E335" s="10">
        <v>4</v>
      </c>
      <c r="F335" s="10">
        <f t="shared" si="5"/>
        <v>0</v>
      </c>
      <c r="G335" s="10"/>
      <c r="H335" s="10"/>
      <c r="I335" s="10"/>
      <c r="J335" s="65"/>
      <c r="K335" s="10"/>
    </row>
    <row r="336" spans="1:11" x14ac:dyDescent="0.45">
      <c r="A336" s="13">
        <v>21033</v>
      </c>
      <c r="B336" s="14" t="s">
        <v>322</v>
      </c>
      <c r="C336" s="15"/>
      <c r="D336" s="16">
        <v>20</v>
      </c>
      <c r="E336" s="16">
        <v>20</v>
      </c>
      <c r="F336" s="7">
        <f t="shared" si="5"/>
        <v>0</v>
      </c>
      <c r="G336" s="16">
        <v>16</v>
      </c>
      <c r="H336" s="16">
        <v>16</v>
      </c>
      <c r="I336" s="7">
        <f>H336-G336</f>
        <v>0</v>
      </c>
      <c r="J336" s="16">
        <v>4</v>
      </c>
      <c r="K336" s="16">
        <f>E336-H336-J336</f>
        <v>0</v>
      </c>
    </row>
    <row r="337" spans="1:11" x14ac:dyDescent="0.45">
      <c r="A337" s="8">
        <v>21034</v>
      </c>
      <c r="B337" s="23" t="s">
        <v>321</v>
      </c>
      <c r="C337" s="20" t="s">
        <v>27</v>
      </c>
      <c r="D337" s="10">
        <v>2</v>
      </c>
      <c r="E337" s="10">
        <v>2</v>
      </c>
      <c r="F337" s="10">
        <f t="shared" si="5"/>
        <v>0</v>
      </c>
      <c r="G337" s="10"/>
      <c r="H337" s="10"/>
      <c r="I337" s="10"/>
      <c r="J337" s="65"/>
      <c r="K337" s="10"/>
    </row>
    <row r="338" spans="1:11" x14ac:dyDescent="0.45">
      <c r="A338" s="8"/>
      <c r="B338" s="68"/>
      <c r="C338" t="s">
        <v>18</v>
      </c>
      <c r="D338" s="31">
        <v>7</v>
      </c>
      <c r="E338" s="31">
        <v>7</v>
      </c>
      <c r="F338" s="31">
        <f t="shared" si="5"/>
        <v>0</v>
      </c>
      <c r="G338" s="31"/>
      <c r="H338" s="31"/>
      <c r="I338" s="31"/>
      <c r="J338" s="65"/>
      <c r="K338" s="31"/>
    </row>
    <row r="339" spans="1:11" x14ac:dyDescent="0.45">
      <c r="A339" s="8"/>
      <c r="B339" s="33"/>
      <c r="C339" s="20" t="s">
        <v>191</v>
      </c>
      <c r="D339" s="10">
        <v>1</v>
      </c>
      <c r="E339" s="10">
        <v>1</v>
      </c>
      <c r="F339" s="10">
        <f t="shared" si="5"/>
        <v>0</v>
      </c>
      <c r="G339" s="10"/>
      <c r="H339" s="10"/>
      <c r="I339" s="10"/>
      <c r="J339" s="65"/>
      <c r="K339" s="10"/>
    </row>
    <row r="340" spans="1:11" x14ac:dyDescent="0.45">
      <c r="A340" s="8"/>
      <c r="B340" s="26"/>
      <c r="C340" s="20" t="s">
        <v>320</v>
      </c>
      <c r="D340" s="10">
        <v>1</v>
      </c>
      <c r="E340" s="10">
        <v>1</v>
      </c>
      <c r="F340" s="10">
        <f t="shared" si="5"/>
        <v>0</v>
      </c>
      <c r="G340" s="10"/>
      <c r="H340" s="10"/>
      <c r="I340" s="10"/>
      <c r="J340" s="65"/>
      <c r="K340" s="10"/>
    </row>
    <row r="341" spans="1:11" x14ac:dyDescent="0.45">
      <c r="A341" s="13">
        <v>21034</v>
      </c>
      <c r="B341" s="40" t="s">
        <v>319</v>
      </c>
      <c r="C341" s="41"/>
      <c r="D341" s="16">
        <v>11</v>
      </c>
      <c r="E341" s="16">
        <v>11</v>
      </c>
      <c r="F341" s="7">
        <f t="shared" si="5"/>
        <v>0</v>
      </c>
      <c r="G341" s="16">
        <v>10</v>
      </c>
      <c r="H341" s="16">
        <v>10</v>
      </c>
      <c r="I341" s="7">
        <f>H341-G341</f>
        <v>0</v>
      </c>
      <c r="J341" s="16">
        <v>0</v>
      </c>
      <c r="K341" s="16">
        <f>E341-H341-J341</f>
        <v>1</v>
      </c>
    </row>
    <row r="342" spans="1:11" x14ac:dyDescent="0.45">
      <c r="A342" s="8">
        <v>37028</v>
      </c>
      <c r="B342" t="s">
        <v>528</v>
      </c>
      <c r="C342" t="s">
        <v>496</v>
      </c>
      <c r="D342" s="10">
        <v>1</v>
      </c>
      <c r="E342" s="10">
        <v>1</v>
      </c>
      <c r="F342" s="10">
        <f t="shared" si="5"/>
        <v>0</v>
      </c>
      <c r="G342" s="10"/>
      <c r="H342" s="10"/>
      <c r="I342" s="10"/>
      <c r="J342" s="65"/>
      <c r="K342" s="10"/>
    </row>
    <row r="343" spans="1:11" x14ac:dyDescent="0.45">
      <c r="A343" s="77">
        <v>37028</v>
      </c>
      <c r="B343" s="21" t="s">
        <v>529</v>
      </c>
      <c r="C343" s="22"/>
      <c r="D343" s="16">
        <v>1</v>
      </c>
      <c r="E343" s="16">
        <v>1</v>
      </c>
      <c r="F343" s="7">
        <f t="shared" si="5"/>
        <v>0</v>
      </c>
      <c r="G343" s="7">
        <v>1</v>
      </c>
      <c r="H343" s="7">
        <v>1</v>
      </c>
      <c r="I343" s="7">
        <f>H343-G343</f>
        <v>0</v>
      </c>
      <c r="J343" s="16">
        <v>0</v>
      </c>
      <c r="K343" s="16">
        <f>E343-H343-J343</f>
        <v>0</v>
      </c>
    </row>
    <row r="344" spans="1:11" x14ac:dyDescent="0.45">
      <c r="A344" s="8">
        <v>21035</v>
      </c>
      <c r="B344" s="25" t="s">
        <v>318</v>
      </c>
      <c r="C344" s="20" t="s">
        <v>17</v>
      </c>
      <c r="D344" s="10">
        <v>1</v>
      </c>
      <c r="E344" s="10">
        <v>1</v>
      </c>
      <c r="F344" s="10">
        <f t="shared" si="5"/>
        <v>0</v>
      </c>
      <c r="G344" s="10"/>
      <c r="H344" s="10"/>
      <c r="I344" s="10"/>
      <c r="J344" s="65"/>
      <c r="K344" s="10"/>
    </row>
    <row r="345" spans="1:11" x14ac:dyDescent="0.45">
      <c r="A345" s="69"/>
      <c r="B345" s="48"/>
      <c r="C345" s="68" t="s">
        <v>30</v>
      </c>
      <c r="D345" s="10">
        <v>2</v>
      </c>
      <c r="E345" s="10">
        <v>2</v>
      </c>
      <c r="F345" s="10">
        <f t="shared" si="5"/>
        <v>0</v>
      </c>
      <c r="G345" s="10"/>
      <c r="H345" s="10"/>
      <c r="I345" s="10"/>
      <c r="J345" s="65"/>
      <c r="K345" s="10"/>
    </row>
    <row r="346" spans="1:11" x14ac:dyDescent="0.45">
      <c r="A346" s="8"/>
      <c r="B346" s="48"/>
      <c r="C346" t="s">
        <v>43</v>
      </c>
      <c r="D346" s="10">
        <v>1</v>
      </c>
      <c r="E346" s="10">
        <v>1</v>
      </c>
      <c r="F346" s="10">
        <f t="shared" si="5"/>
        <v>0</v>
      </c>
      <c r="G346" s="10"/>
      <c r="H346" s="10"/>
      <c r="I346" s="10"/>
      <c r="J346" s="65"/>
      <c r="K346" s="10"/>
    </row>
    <row r="347" spans="1:11" x14ac:dyDescent="0.45">
      <c r="A347" s="77">
        <v>21035</v>
      </c>
      <c r="B347" s="21" t="s">
        <v>317</v>
      </c>
      <c r="C347" s="22"/>
      <c r="D347" s="16">
        <v>4</v>
      </c>
      <c r="E347" s="16">
        <v>4</v>
      </c>
      <c r="F347" s="7">
        <f t="shared" si="5"/>
        <v>0</v>
      </c>
      <c r="G347" s="7">
        <v>4</v>
      </c>
      <c r="H347" s="7">
        <v>4</v>
      </c>
      <c r="I347" s="7">
        <f>H347-G347</f>
        <v>0</v>
      </c>
      <c r="J347" s="16">
        <v>0</v>
      </c>
      <c r="K347" s="16">
        <f>E347-H347-J347</f>
        <v>0</v>
      </c>
    </row>
    <row r="348" spans="1:11" s="64" customFormat="1" x14ac:dyDescent="0.45">
      <c r="A348" s="8">
        <v>10025</v>
      </c>
      <c r="B348" s="25" t="s">
        <v>544</v>
      </c>
      <c r="C348" t="s">
        <v>27</v>
      </c>
      <c r="D348" s="31">
        <v>1</v>
      </c>
      <c r="E348" s="31">
        <v>1</v>
      </c>
      <c r="F348" s="31">
        <f t="shared" si="5"/>
        <v>0</v>
      </c>
      <c r="G348" s="10"/>
      <c r="H348" s="10"/>
      <c r="I348" s="10"/>
      <c r="J348" s="65"/>
      <c r="K348" s="10"/>
    </row>
    <row r="349" spans="1:11" x14ac:dyDescent="0.45">
      <c r="A349" s="8"/>
      <c r="B349" s="48"/>
      <c r="C349" s="20" t="s">
        <v>85</v>
      </c>
      <c r="D349" s="10">
        <v>2</v>
      </c>
      <c r="E349" s="10">
        <v>2</v>
      </c>
      <c r="F349" s="10">
        <f t="shared" si="5"/>
        <v>0</v>
      </c>
      <c r="G349" s="10"/>
      <c r="H349" s="10"/>
      <c r="I349" s="10"/>
      <c r="J349" s="65"/>
      <c r="K349" s="10"/>
    </row>
    <row r="350" spans="1:11" x14ac:dyDescent="0.45">
      <c r="C350" t="s">
        <v>148</v>
      </c>
      <c r="D350" s="10">
        <v>1</v>
      </c>
      <c r="E350" s="10">
        <v>1</v>
      </c>
      <c r="F350" s="10">
        <f t="shared" si="5"/>
        <v>0</v>
      </c>
      <c r="G350" s="10"/>
      <c r="H350" s="10"/>
      <c r="I350" s="10"/>
      <c r="J350" s="65"/>
      <c r="K350" s="10"/>
    </row>
    <row r="351" spans="1:11" x14ac:dyDescent="0.45">
      <c r="A351" s="77">
        <v>10025</v>
      </c>
      <c r="B351" s="21" t="s">
        <v>545</v>
      </c>
      <c r="C351" s="22"/>
      <c r="D351" s="16">
        <v>4</v>
      </c>
      <c r="E351" s="16">
        <v>4</v>
      </c>
      <c r="F351" s="7">
        <f t="shared" si="5"/>
        <v>0</v>
      </c>
      <c r="G351" s="7">
        <v>2</v>
      </c>
      <c r="H351" s="7">
        <v>2</v>
      </c>
      <c r="I351" s="7">
        <f>H351-G351</f>
        <v>0</v>
      </c>
      <c r="J351" s="16">
        <v>0</v>
      </c>
      <c r="K351" s="16">
        <f>E351-H351-J351</f>
        <v>2</v>
      </c>
    </row>
    <row r="352" spans="1:11" x14ac:dyDescent="0.45">
      <c r="A352" s="8">
        <v>80036</v>
      </c>
      <c r="B352" t="s">
        <v>316</v>
      </c>
      <c r="C352" t="s">
        <v>43</v>
      </c>
      <c r="D352" s="10">
        <v>1</v>
      </c>
      <c r="E352" s="10">
        <v>1</v>
      </c>
      <c r="F352" s="10">
        <f t="shared" si="5"/>
        <v>0</v>
      </c>
      <c r="G352" s="10"/>
      <c r="H352" s="10"/>
      <c r="I352" s="10"/>
      <c r="J352" s="65"/>
      <c r="K352" s="10"/>
    </row>
    <row r="353" spans="1:11" x14ac:dyDescent="0.45">
      <c r="A353" s="77">
        <v>80036</v>
      </c>
      <c r="B353" s="21" t="s">
        <v>315</v>
      </c>
      <c r="C353" s="22"/>
      <c r="D353" s="16">
        <v>1</v>
      </c>
      <c r="E353" s="16">
        <v>1</v>
      </c>
      <c r="F353" s="7">
        <f t="shared" si="5"/>
        <v>0</v>
      </c>
      <c r="G353" s="7">
        <v>0</v>
      </c>
      <c r="H353" s="7">
        <v>0</v>
      </c>
      <c r="I353" s="7">
        <f>H353-G353</f>
        <v>0</v>
      </c>
      <c r="J353" s="16">
        <v>1</v>
      </c>
      <c r="K353" s="16">
        <f>E353-H353-J353</f>
        <v>0</v>
      </c>
    </row>
    <row r="354" spans="1:11" x14ac:dyDescent="0.45">
      <c r="A354" s="8">
        <v>90083</v>
      </c>
      <c r="B354" s="68" t="s">
        <v>314</v>
      </c>
      <c r="C354" t="s">
        <v>313</v>
      </c>
      <c r="D354" s="35">
        <v>1</v>
      </c>
      <c r="E354" s="35">
        <v>1</v>
      </c>
      <c r="F354" s="35">
        <f t="shared" si="5"/>
        <v>0</v>
      </c>
      <c r="G354" s="35"/>
      <c r="H354" s="35"/>
      <c r="I354" s="35"/>
      <c r="J354" s="65"/>
      <c r="K354" s="35"/>
    </row>
    <row r="355" spans="1:11" x14ac:dyDescent="0.45">
      <c r="A355" s="13">
        <v>90083</v>
      </c>
      <c r="B355" s="21" t="s">
        <v>312</v>
      </c>
      <c r="C355" s="22"/>
      <c r="D355" s="17">
        <v>1</v>
      </c>
      <c r="E355" s="17">
        <v>1</v>
      </c>
      <c r="F355" s="7">
        <f t="shared" si="5"/>
        <v>0</v>
      </c>
      <c r="G355" s="17">
        <v>1</v>
      </c>
      <c r="H355" s="17">
        <v>1</v>
      </c>
      <c r="I355" s="7">
        <f>H355-G355</f>
        <v>0</v>
      </c>
      <c r="J355" s="16">
        <v>0</v>
      </c>
      <c r="K355" s="16">
        <f>E355-H355-J355</f>
        <v>0</v>
      </c>
    </row>
    <row r="356" spans="1:11" x14ac:dyDescent="0.45">
      <c r="A356" s="8">
        <v>31007</v>
      </c>
      <c r="B356" s="68" t="s">
        <v>311</v>
      </c>
      <c r="C356" s="68" t="s">
        <v>17</v>
      </c>
      <c r="D356" s="35">
        <v>1</v>
      </c>
      <c r="E356" s="35">
        <v>1</v>
      </c>
      <c r="F356" s="35">
        <f t="shared" si="5"/>
        <v>0</v>
      </c>
      <c r="G356" s="35"/>
      <c r="H356" s="35"/>
      <c r="I356" s="35"/>
      <c r="J356" s="65"/>
      <c r="K356" s="35"/>
    </row>
    <row r="357" spans="1:11" x14ac:dyDescent="0.45">
      <c r="A357" s="77">
        <v>31007</v>
      </c>
      <c r="B357" s="21" t="s">
        <v>310</v>
      </c>
      <c r="C357" s="22"/>
      <c r="D357" s="17">
        <v>1</v>
      </c>
      <c r="E357" s="17">
        <v>1</v>
      </c>
      <c r="F357" s="7">
        <f t="shared" si="5"/>
        <v>0</v>
      </c>
      <c r="G357" s="17">
        <v>1</v>
      </c>
      <c r="H357" s="17">
        <v>1</v>
      </c>
      <c r="I357" s="7">
        <f>H357-G357</f>
        <v>0</v>
      </c>
      <c r="J357" s="16">
        <v>0</v>
      </c>
      <c r="K357" s="16">
        <f>E357-H357-J357</f>
        <v>0</v>
      </c>
    </row>
    <row r="358" spans="1:11" x14ac:dyDescent="0.45">
      <c r="A358" s="8">
        <v>72023</v>
      </c>
      <c r="B358" s="68" t="s">
        <v>554</v>
      </c>
      <c r="C358" s="68" t="s">
        <v>517</v>
      </c>
      <c r="D358" s="35">
        <v>1</v>
      </c>
      <c r="E358" s="35">
        <v>1</v>
      </c>
      <c r="F358" s="35">
        <f t="shared" si="5"/>
        <v>0</v>
      </c>
      <c r="G358" s="35"/>
      <c r="H358" s="35"/>
      <c r="I358" s="35"/>
      <c r="J358" s="65"/>
      <c r="K358" s="35"/>
    </row>
    <row r="359" spans="1:11" x14ac:dyDescent="0.45">
      <c r="A359" s="77">
        <v>72023</v>
      </c>
      <c r="B359" s="21" t="s">
        <v>555</v>
      </c>
      <c r="C359" s="22"/>
      <c r="D359" s="17">
        <v>1</v>
      </c>
      <c r="E359" s="17">
        <v>1</v>
      </c>
      <c r="F359" s="7">
        <f t="shared" si="5"/>
        <v>0</v>
      </c>
      <c r="G359" s="17">
        <v>0</v>
      </c>
      <c r="H359" s="17">
        <v>0</v>
      </c>
      <c r="I359" s="7">
        <f>H359-G359</f>
        <v>0</v>
      </c>
      <c r="J359" s="16">
        <v>0</v>
      </c>
      <c r="K359" s="16">
        <f>E359-H359-J359</f>
        <v>1</v>
      </c>
    </row>
    <row r="360" spans="1:11" x14ac:dyDescent="0.45">
      <c r="A360" s="8">
        <v>58047</v>
      </c>
      <c r="B360" s="68" t="s">
        <v>309</v>
      </c>
      <c r="C360" s="68" t="s">
        <v>17</v>
      </c>
      <c r="D360" s="10">
        <v>1</v>
      </c>
      <c r="E360" s="10">
        <v>1</v>
      </c>
      <c r="F360" s="10">
        <f t="shared" si="5"/>
        <v>0</v>
      </c>
      <c r="G360" s="10"/>
      <c r="H360" s="10"/>
      <c r="I360" s="10"/>
      <c r="J360" s="65"/>
      <c r="K360" s="10"/>
    </row>
    <row r="361" spans="1:11" x14ac:dyDescent="0.45">
      <c r="A361" s="77">
        <v>58047</v>
      </c>
      <c r="B361" s="21" t="s">
        <v>308</v>
      </c>
      <c r="C361" s="22"/>
      <c r="D361" s="16">
        <v>1</v>
      </c>
      <c r="E361" s="16">
        <v>1</v>
      </c>
      <c r="F361" s="7">
        <f t="shared" si="5"/>
        <v>0</v>
      </c>
      <c r="G361" s="16">
        <v>1</v>
      </c>
      <c r="H361" s="16">
        <v>1</v>
      </c>
      <c r="I361" s="7">
        <f>H361-G361</f>
        <v>0</v>
      </c>
      <c r="J361" s="16">
        <v>0</v>
      </c>
      <c r="K361" s="16">
        <f>E361-H361-J361</f>
        <v>0</v>
      </c>
    </row>
    <row r="362" spans="1:11" x14ac:dyDescent="0.45">
      <c r="A362" s="8">
        <v>111034</v>
      </c>
      <c r="B362" s="30" t="s">
        <v>307</v>
      </c>
      <c r="C362" s="12" t="s">
        <v>17</v>
      </c>
      <c r="D362" s="10">
        <v>2</v>
      </c>
      <c r="E362" s="10">
        <v>2</v>
      </c>
      <c r="F362" s="10">
        <f t="shared" si="5"/>
        <v>0</v>
      </c>
      <c r="G362" s="10"/>
      <c r="H362" s="10"/>
      <c r="I362" s="10"/>
      <c r="J362" s="65"/>
      <c r="K362" s="10"/>
    </row>
    <row r="363" spans="1:11" x14ac:dyDescent="0.45">
      <c r="A363" s="77">
        <v>111034</v>
      </c>
      <c r="B363" s="21" t="s">
        <v>306</v>
      </c>
      <c r="C363" s="22"/>
      <c r="D363" s="17">
        <v>2</v>
      </c>
      <c r="E363" s="17">
        <v>2</v>
      </c>
      <c r="F363" s="7">
        <f t="shared" si="5"/>
        <v>0</v>
      </c>
      <c r="G363" s="17">
        <v>2</v>
      </c>
      <c r="H363" s="17">
        <v>2</v>
      </c>
      <c r="I363" s="7">
        <f>H363-G363</f>
        <v>0</v>
      </c>
      <c r="J363" s="16">
        <v>0</v>
      </c>
      <c r="K363" s="16">
        <f>E363-H363-J363</f>
        <v>0</v>
      </c>
    </row>
    <row r="364" spans="1:11" x14ac:dyDescent="0.45">
      <c r="A364" s="8">
        <v>21117</v>
      </c>
      <c r="B364" s="27" t="s">
        <v>305</v>
      </c>
      <c r="C364" t="s">
        <v>18</v>
      </c>
      <c r="D364" s="31">
        <v>7</v>
      </c>
      <c r="E364" s="31">
        <v>7</v>
      </c>
      <c r="F364" s="31">
        <f t="shared" si="5"/>
        <v>0</v>
      </c>
      <c r="G364" s="31"/>
      <c r="H364" s="31"/>
      <c r="I364" s="31"/>
      <c r="J364" s="65"/>
      <c r="K364" s="31"/>
    </row>
    <row r="365" spans="1:11" x14ac:dyDescent="0.45">
      <c r="A365" s="8"/>
      <c r="B365" s="34"/>
      <c r="C365" s="12" t="s">
        <v>17</v>
      </c>
      <c r="D365" s="10">
        <v>8</v>
      </c>
      <c r="E365" s="10">
        <v>8</v>
      </c>
      <c r="F365" s="10">
        <f t="shared" si="5"/>
        <v>0</v>
      </c>
      <c r="G365" s="10"/>
      <c r="H365" s="10"/>
      <c r="I365" s="10"/>
      <c r="J365" s="65"/>
      <c r="K365" s="10"/>
    </row>
    <row r="366" spans="1:11" x14ac:dyDescent="0.45">
      <c r="A366" s="8"/>
      <c r="B366" s="9"/>
      <c r="C366" s="12" t="s">
        <v>260</v>
      </c>
      <c r="D366" s="10">
        <v>1</v>
      </c>
      <c r="E366" s="10">
        <v>1</v>
      </c>
      <c r="F366" s="10">
        <f t="shared" si="5"/>
        <v>0</v>
      </c>
      <c r="G366" s="10"/>
      <c r="H366" s="10"/>
      <c r="I366" s="10"/>
      <c r="J366" s="65"/>
      <c r="K366" s="10"/>
    </row>
    <row r="367" spans="1:11" x14ac:dyDescent="0.45">
      <c r="A367" s="69"/>
      <c r="B367" s="34"/>
      <c r="C367" s="12" t="s">
        <v>261</v>
      </c>
      <c r="D367" s="10">
        <v>1</v>
      </c>
      <c r="E367" s="10">
        <v>1</v>
      </c>
      <c r="F367" s="10">
        <f t="shared" si="5"/>
        <v>0</v>
      </c>
      <c r="G367" s="10"/>
      <c r="H367" s="10"/>
      <c r="I367" s="10"/>
      <c r="J367" s="65"/>
      <c r="K367" s="10"/>
    </row>
    <row r="368" spans="1:11" x14ac:dyDescent="0.45">
      <c r="A368" s="13">
        <v>21117</v>
      </c>
      <c r="B368" s="14" t="s">
        <v>304</v>
      </c>
      <c r="C368" s="15"/>
      <c r="D368" s="16">
        <v>17</v>
      </c>
      <c r="E368" s="16">
        <v>17</v>
      </c>
      <c r="F368" s="7">
        <f t="shared" si="5"/>
        <v>0</v>
      </c>
      <c r="G368" s="16">
        <v>17</v>
      </c>
      <c r="H368" s="16">
        <v>17</v>
      </c>
      <c r="I368" s="7">
        <f>H368-G368</f>
        <v>0</v>
      </c>
      <c r="J368" s="16">
        <v>0</v>
      </c>
      <c r="K368" s="16">
        <f>E368-H368-J368</f>
        <v>0</v>
      </c>
    </row>
    <row r="369" spans="1:11" x14ac:dyDescent="0.45">
      <c r="A369" s="8">
        <v>21037</v>
      </c>
      <c r="B369" s="68" t="s">
        <v>303</v>
      </c>
      <c r="C369" t="s">
        <v>496</v>
      </c>
      <c r="D369" s="31">
        <v>2</v>
      </c>
      <c r="E369" s="31">
        <v>2</v>
      </c>
      <c r="F369" s="35">
        <f t="shared" si="5"/>
        <v>0</v>
      </c>
    </row>
    <row r="370" spans="1:11" x14ac:dyDescent="0.45">
      <c r="A370" s="8"/>
      <c r="B370" s="68"/>
      <c r="C370" s="68" t="s">
        <v>242</v>
      </c>
      <c r="D370" s="35">
        <v>1</v>
      </c>
      <c r="E370" s="35">
        <v>1</v>
      </c>
      <c r="F370" s="35">
        <f t="shared" si="5"/>
        <v>0</v>
      </c>
      <c r="G370" s="35"/>
      <c r="H370" s="35"/>
      <c r="I370" s="35"/>
      <c r="J370" s="65"/>
      <c r="K370" s="35"/>
    </row>
    <row r="371" spans="1:11" x14ac:dyDescent="0.45">
      <c r="A371" s="77">
        <v>21037</v>
      </c>
      <c r="B371" s="21" t="s">
        <v>302</v>
      </c>
      <c r="C371" s="22"/>
      <c r="D371" s="17">
        <v>3</v>
      </c>
      <c r="E371" s="17">
        <v>3</v>
      </c>
      <c r="F371" s="7">
        <f t="shared" si="5"/>
        <v>0</v>
      </c>
      <c r="G371" s="17">
        <v>1</v>
      </c>
      <c r="H371" s="17">
        <v>1</v>
      </c>
      <c r="I371" s="7">
        <f>H371-G371</f>
        <v>0</v>
      </c>
      <c r="J371" s="16">
        <v>0</v>
      </c>
      <c r="K371" s="16">
        <f>E371-H371-J371</f>
        <v>2</v>
      </c>
    </row>
    <row r="372" spans="1:11" x14ac:dyDescent="0.45">
      <c r="A372" s="8">
        <v>21038</v>
      </c>
      <c r="B372" s="27" t="s">
        <v>301</v>
      </c>
      <c r="C372" s="12" t="s">
        <v>17</v>
      </c>
      <c r="D372" s="10">
        <v>5</v>
      </c>
      <c r="E372" s="10">
        <v>5</v>
      </c>
      <c r="F372" s="10">
        <f t="shared" si="5"/>
        <v>0</v>
      </c>
      <c r="G372" s="10"/>
      <c r="H372" s="10"/>
      <c r="I372" s="10"/>
      <c r="J372" s="65"/>
      <c r="K372" s="10"/>
    </row>
    <row r="373" spans="1:11" x14ac:dyDescent="0.45">
      <c r="A373" s="8"/>
      <c r="B373" s="60"/>
      <c r="C373" s="12" t="s">
        <v>477</v>
      </c>
      <c r="D373" s="10">
        <v>1</v>
      </c>
      <c r="E373" s="10">
        <v>1</v>
      </c>
      <c r="F373" s="10">
        <f t="shared" si="5"/>
        <v>0</v>
      </c>
      <c r="G373" s="10"/>
      <c r="H373" s="10"/>
      <c r="I373" s="10"/>
      <c r="J373" s="65"/>
      <c r="K373" s="10"/>
    </row>
    <row r="374" spans="1:11" x14ac:dyDescent="0.45">
      <c r="A374" s="8"/>
      <c r="B374" s="60"/>
      <c r="C374" s="12" t="s">
        <v>496</v>
      </c>
      <c r="D374" s="10">
        <v>2</v>
      </c>
      <c r="E374" s="10">
        <v>2</v>
      </c>
      <c r="F374" s="10">
        <f t="shared" si="5"/>
        <v>0</v>
      </c>
      <c r="G374" s="10"/>
      <c r="H374" s="10"/>
      <c r="I374" s="10"/>
      <c r="J374" s="65"/>
      <c r="K374" s="10"/>
    </row>
    <row r="375" spans="1:11" x14ac:dyDescent="0.45">
      <c r="A375" s="52"/>
      <c r="B375" s="48"/>
      <c r="C375" s="12" t="s">
        <v>30</v>
      </c>
      <c r="D375" s="24">
        <v>3</v>
      </c>
      <c r="E375" s="24">
        <v>3</v>
      </c>
      <c r="F375" s="24">
        <f t="shared" si="5"/>
        <v>0</v>
      </c>
      <c r="G375" s="24"/>
      <c r="H375" s="24"/>
      <c r="I375" s="24"/>
      <c r="J375" s="65"/>
      <c r="K375" s="24"/>
    </row>
    <row r="376" spans="1:11" x14ac:dyDescent="0.45">
      <c r="A376" s="8"/>
      <c r="B376" s="29"/>
      <c r="C376" s="12" t="s">
        <v>126</v>
      </c>
      <c r="D376" s="10">
        <v>1</v>
      </c>
      <c r="E376" s="10">
        <v>1</v>
      </c>
      <c r="F376" s="10">
        <f t="shared" si="5"/>
        <v>0</v>
      </c>
      <c r="G376" s="10"/>
      <c r="H376" s="10"/>
      <c r="I376" s="10"/>
      <c r="J376" s="65"/>
      <c r="K376" s="10"/>
    </row>
    <row r="377" spans="1:11" x14ac:dyDescent="0.45">
      <c r="A377" s="8"/>
      <c r="B377" s="9"/>
      <c r="C377" s="12" t="s">
        <v>79</v>
      </c>
      <c r="D377" s="10">
        <v>2</v>
      </c>
      <c r="E377" s="10">
        <v>2</v>
      </c>
      <c r="F377" s="10">
        <f t="shared" si="5"/>
        <v>0</v>
      </c>
      <c r="G377" s="10"/>
      <c r="H377" s="10"/>
      <c r="I377" s="10"/>
      <c r="J377" s="65"/>
      <c r="K377" s="10"/>
    </row>
    <row r="378" spans="1:11" x14ac:dyDescent="0.45">
      <c r="A378" s="13">
        <v>21038</v>
      </c>
      <c r="B378" s="14" t="s">
        <v>300</v>
      </c>
      <c r="C378" s="15"/>
      <c r="D378" s="16">
        <v>14</v>
      </c>
      <c r="E378" s="16">
        <v>14</v>
      </c>
      <c r="F378" s="7">
        <f t="shared" si="5"/>
        <v>0</v>
      </c>
      <c r="G378" s="16">
        <v>14</v>
      </c>
      <c r="H378" s="16">
        <v>14</v>
      </c>
      <c r="I378" s="7">
        <f>H378-G378</f>
        <v>0</v>
      </c>
      <c r="J378" s="16">
        <v>0</v>
      </c>
      <c r="K378" s="16">
        <f>E378-H378-J378</f>
        <v>0</v>
      </c>
    </row>
    <row r="379" spans="1:11" x14ac:dyDescent="0.45">
      <c r="A379" s="42">
        <v>21039</v>
      </c>
      <c r="B379" s="27" t="s">
        <v>299</v>
      </c>
      <c r="C379" s="12" t="s">
        <v>9</v>
      </c>
      <c r="D379" s="10">
        <v>7</v>
      </c>
      <c r="E379" s="10">
        <v>7</v>
      </c>
      <c r="F379" s="10">
        <f t="shared" si="5"/>
        <v>0</v>
      </c>
      <c r="G379" s="10"/>
      <c r="H379" s="10"/>
      <c r="I379" s="10"/>
      <c r="J379" s="65"/>
      <c r="K379" s="10"/>
    </row>
    <row r="380" spans="1:11" x14ac:dyDescent="0.45">
      <c r="A380" s="43"/>
      <c r="B380" s="56"/>
      <c r="C380" s="12" t="s">
        <v>17</v>
      </c>
      <c r="D380" s="10">
        <v>3</v>
      </c>
      <c r="E380" s="10">
        <v>3</v>
      </c>
      <c r="F380" s="10">
        <f t="shared" si="5"/>
        <v>0</v>
      </c>
      <c r="G380" s="10"/>
      <c r="H380" s="10"/>
      <c r="I380" s="10"/>
      <c r="J380" s="65"/>
      <c r="K380" s="10"/>
    </row>
    <row r="381" spans="1:11" x14ac:dyDescent="0.45">
      <c r="A381" s="43"/>
      <c r="B381" s="29"/>
      <c r="C381" s="12" t="s">
        <v>111</v>
      </c>
      <c r="D381" s="10">
        <v>1</v>
      </c>
      <c r="E381" s="10">
        <v>1</v>
      </c>
      <c r="F381" s="10">
        <f t="shared" si="5"/>
        <v>0</v>
      </c>
      <c r="G381" s="10"/>
      <c r="H381" s="10"/>
      <c r="I381" s="10"/>
      <c r="J381" s="65"/>
      <c r="K381" s="10"/>
    </row>
    <row r="382" spans="1:11" s="64" customFormat="1" x14ac:dyDescent="0.45">
      <c r="A382" s="43"/>
      <c r="B382" s="29"/>
      <c r="C382" s="12" t="s">
        <v>36</v>
      </c>
      <c r="D382" s="10">
        <v>2</v>
      </c>
      <c r="E382" s="10">
        <v>2</v>
      </c>
      <c r="F382" s="10">
        <f t="shared" si="5"/>
        <v>0</v>
      </c>
      <c r="G382" s="10"/>
      <c r="H382" s="10"/>
      <c r="I382" s="10"/>
      <c r="J382" s="65"/>
      <c r="K382" s="10"/>
    </row>
    <row r="383" spans="1:11" s="64" customFormat="1" x14ac:dyDescent="0.45">
      <c r="A383" s="44"/>
      <c r="B383" s="9"/>
      <c r="C383" s="12" t="s">
        <v>6</v>
      </c>
      <c r="D383" s="10">
        <v>7</v>
      </c>
      <c r="E383" s="10">
        <v>7</v>
      </c>
      <c r="F383" s="10">
        <f t="shared" si="5"/>
        <v>0</v>
      </c>
      <c r="G383" s="10"/>
      <c r="H383" s="10"/>
      <c r="I383" s="10"/>
      <c r="J383" s="65"/>
      <c r="K383" s="10"/>
    </row>
    <row r="384" spans="1:11" s="64" customFormat="1" x14ac:dyDescent="0.45">
      <c r="A384" s="13">
        <v>21039</v>
      </c>
      <c r="B384" s="14" t="s">
        <v>298</v>
      </c>
      <c r="C384" s="15"/>
      <c r="D384" s="16">
        <v>20</v>
      </c>
      <c r="E384" s="16">
        <v>20</v>
      </c>
      <c r="F384" s="7">
        <f t="shared" si="5"/>
        <v>0</v>
      </c>
      <c r="G384" s="16">
        <v>17</v>
      </c>
      <c r="H384" s="16">
        <v>17</v>
      </c>
      <c r="I384" s="7">
        <f>H384-G384</f>
        <v>0</v>
      </c>
      <c r="J384" s="16">
        <v>2</v>
      </c>
      <c r="K384" s="16">
        <f>E384-H384-J384</f>
        <v>1</v>
      </c>
    </row>
    <row r="385" spans="1:11" s="64" customFormat="1" x14ac:dyDescent="0.45">
      <c r="A385" s="8">
        <v>21040</v>
      </c>
      <c r="B385" s="27" t="s">
        <v>297</v>
      </c>
      <c r="C385" s="19" t="s">
        <v>458</v>
      </c>
      <c r="D385" s="24">
        <v>1</v>
      </c>
      <c r="E385" s="24">
        <v>1</v>
      </c>
      <c r="F385" s="24">
        <f t="shared" si="5"/>
        <v>0</v>
      </c>
      <c r="G385" s="24"/>
      <c r="H385" s="24"/>
      <c r="I385" s="24"/>
      <c r="J385" s="65"/>
      <c r="K385" s="24"/>
    </row>
    <row r="386" spans="1:11" s="64" customFormat="1" x14ac:dyDescent="0.45">
      <c r="A386" s="69"/>
      <c r="B386" s="55"/>
      <c r="C386" s="19" t="s">
        <v>57</v>
      </c>
      <c r="D386" s="24">
        <v>11</v>
      </c>
      <c r="E386" s="24">
        <v>11</v>
      </c>
      <c r="F386" s="24">
        <f t="shared" si="5"/>
        <v>0</v>
      </c>
      <c r="G386" s="24"/>
      <c r="H386" s="24"/>
      <c r="I386" s="24"/>
      <c r="J386" s="65"/>
      <c r="K386" s="24"/>
    </row>
    <row r="387" spans="1:11" x14ac:dyDescent="0.45">
      <c r="A387" s="69"/>
      <c r="B387" s="27"/>
      <c r="C387" t="s">
        <v>113</v>
      </c>
      <c r="D387" s="24">
        <v>2</v>
      </c>
      <c r="E387" s="24">
        <v>2</v>
      </c>
      <c r="F387" s="24">
        <f t="shared" si="5"/>
        <v>0</v>
      </c>
      <c r="G387" s="24"/>
      <c r="H387" s="24"/>
      <c r="I387" s="24"/>
      <c r="J387" s="65"/>
      <c r="K387" s="24"/>
    </row>
    <row r="388" spans="1:11" x14ac:dyDescent="0.45">
      <c r="A388" s="69"/>
      <c r="B388" s="27"/>
      <c r="C388" s="68" t="s">
        <v>296</v>
      </c>
      <c r="D388" s="24">
        <v>5</v>
      </c>
      <c r="E388" s="24">
        <v>5</v>
      </c>
      <c r="F388" s="24">
        <f t="shared" si="5"/>
        <v>0</v>
      </c>
      <c r="G388" s="24"/>
      <c r="H388" s="24"/>
      <c r="I388" s="24"/>
      <c r="J388" s="65"/>
      <c r="K388" s="24"/>
    </row>
    <row r="389" spans="1:11" s="64" customFormat="1" x14ac:dyDescent="0.45">
      <c r="A389" s="8"/>
      <c r="B389" s="27"/>
      <c r="C389" t="s">
        <v>295</v>
      </c>
      <c r="D389" s="24">
        <v>1</v>
      </c>
      <c r="E389" s="24">
        <v>1</v>
      </c>
      <c r="F389" s="24">
        <f t="shared" si="5"/>
        <v>0</v>
      </c>
      <c r="G389" s="24"/>
      <c r="H389" s="24"/>
      <c r="I389" s="24"/>
      <c r="J389" s="65"/>
      <c r="K389" s="24"/>
    </row>
    <row r="390" spans="1:11" x14ac:dyDescent="0.45">
      <c r="A390" s="8"/>
      <c r="B390" s="27"/>
      <c r="C390" s="62" t="s">
        <v>441</v>
      </c>
      <c r="D390" s="24">
        <v>1</v>
      </c>
      <c r="E390" s="24">
        <v>1</v>
      </c>
      <c r="F390" s="24">
        <f t="shared" si="5"/>
        <v>0</v>
      </c>
      <c r="G390" s="24"/>
      <c r="H390" s="24"/>
      <c r="I390" s="24"/>
      <c r="J390" s="65"/>
      <c r="K390" s="24"/>
    </row>
    <row r="391" spans="1:11" x14ac:dyDescent="0.45">
      <c r="A391" s="8"/>
      <c r="B391" s="27"/>
      <c r="C391" s="19" t="s">
        <v>88</v>
      </c>
      <c r="D391" s="24">
        <v>1</v>
      </c>
      <c r="E391" s="24">
        <v>1</v>
      </c>
      <c r="F391" s="24">
        <f t="shared" ref="F391:F455" si="6">E391-D391</f>
        <v>0</v>
      </c>
      <c r="G391" s="24"/>
      <c r="H391" s="24"/>
      <c r="I391" s="24"/>
      <c r="J391" s="65"/>
      <c r="K391" s="24"/>
    </row>
    <row r="392" spans="1:11" x14ac:dyDescent="0.45">
      <c r="A392" s="8"/>
      <c r="B392" s="27"/>
      <c r="C392" s="19" t="s">
        <v>75</v>
      </c>
      <c r="D392" s="24">
        <v>1</v>
      </c>
      <c r="E392" s="24">
        <v>1</v>
      </c>
      <c r="F392" s="24">
        <f t="shared" si="6"/>
        <v>0</v>
      </c>
      <c r="G392" s="24"/>
      <c r="H392" s="24"/>
      <c r="I392" s="24"/>
      <c r="J392" s="65"/>
      <c r="K392" s="24"/>
    </row>
    <row r="393" spans="1:11" x14ac:dyDescent="0.45">
      <c r="A393" s="8"/>
      <c r="B393" s="27"/>
      <c r="C393" s="12" t="s">
        <v>17</v>
      </c>
      <c r="D393" s="10">
        <v>83</v>
      </c>
      <c r="E393" s="10">
        <v>84</v>
      </c>
      <c r="F393" s="10">
        <f t="shared" si="6"/>
        <v>1</v>
      </c>
      <c r="G393" s="10"/>
      <c r="H393" s="10"/>
      <c r="I393" s="10"/>
      <c r="J393" s="65"/>
      <c r="K393" s="10"/>
    </row>
    <row r="394" spans="1:11" s="64" customFormat="1" x14ac:dyDescent="0.45">
      <c r="A394" s="52"/>
      <c r="B394" s="27"/>
      <c r="C394" s="60" t="s">
        <v>517</v>
      </c>
      <c r="D394" s="24">
        <v>14</v>
      </c>
      <c r="E394" s="24">
        <v>14</v>
      </c>
      <c r="F394" s="24">
        <f t="shared" si="6"/>
        <v>0</v>
      </c>
      <c r="G394" s="24"/>
      <c r="H394" s="24"/>
      <c r="I394" s="24"/>
      <c r="J394" s="65"/>
      <c r="K394" s="24"/>
    </row>
    <row r="395" spans="1:11" x14ac:dyDescent="0.45">
      <c r="A395" s="8"/>
      <c r="B395" s="27"/>
      <c r="C395" s="68" t="s">
        <v>112</v>
      </c>
      <c r="D395" s="10">
        <v>1</v>
      </c>
      <c r="E395" s="10">
        <v>1</v>
      </c>
      <c r="F395" s="10">
        <f t="shared" si="6"/>
        <v>0</v>
      </c>
      <c r="G395" s="10"/>
      <c r="H395" s="10"/>
      <c r="I395" s="10"/>
      <c r="J395" s="65"/>
      <c r="K395" s="10"/>
    </row>
    <row r="396" spans="1:11" x14ac:dyDescent="0.45">
      <c r="A396" s="8"/>
      <c r="B396" s="29"/>
      <c r="C396" s="12" t="s">
        <v>111</v>
      </c>
      <c r="D396" s="10">
        <v>2</v>
      </c>
      <c r="E396" s="10">
        <v>2</v>
      </c>
      <c r="F396" s="10">
        <f t="shared" si="6"/>
        <v>0</v>
      </c>
      <c r="G396" s="10"/>
      <c r="H396" s="10"/>
      <c r="I396" s="10"/>
      <c r="J396" s="65"/>
      <c r="K396" s="10"/>
    </row>
    <row r="397" spans="1:11" x14ac:dyDescent="0.45">
      <c r="A397" s="8"/>
      <c r="B397" s="29"/>
      <c r="C397" s="68" t="s">
        <v>30</v>
      </c>
      <c r="D397" s="10">
        <v>3</v>
      </c>
      <c r="E397" s="10">
        <v>3</v>
      </c>
      <c r="F397" s="10">
        <f t="shared" si="6"/>
        <v>0</v>
      </c>
      <c r="G397" s="10"/>
      <c r="H397" s="10"/>
      <c r="I397" s="10"/>
      <c r="J397" s="65"/>
      <c r="K397" s="10"/>
    </row>
    <row r="398" spans="1:11" x14ac:dyDescent="0.45">
      <c r="A398" s="8"/>
      <c r="B398" s="29"/>
      <c r="C398" s="68" t="s">
        <v>294</v>
      </c>
      <c r="D398" s="10">
        <v>1</v>
      </c>
      <c r="E398" s="10">
        <v>1</v>
      </c>
      <c r="F398" s="10">
        <f t="shared" si="6"/>
        <v>0</v>
      </c>
      <c r="G398" s="10"/>
      <c r="H398" s="10"/>
      <c r="I398" s="10"/>
      <c r="J398" s="65"/>
      <c r="K398" s="10"/>
    </row>
    <row r="399" spans="1:11" x14ac:dyDescent="0.45">
      <c r="A399" s="69"/>
      <c r="B399" s="29"/>
      <c r="C399" s="12" t="s">
        <v>87</v>
      </c>
      <c r="D399" s="10">
        <v>3</v>
      </c>
      <c r="E399" s="10">
        <v>3</v>
      </c>
      <c r="F399" s="10">
        <f t="shared" si="6"/>
        <v>0</v>
      </c>
      <c r="G399" s="10"/>
      <c r="H399" s="10"/>
      <c r="I399" s="10"/>
      <c r="J399" s="65"/>
      <c r="K399" s="10"/>
    </row>
    <row r="400" spans="1:11" x14ac:dyDescent="0.45">
      <c r="A400" s="8"/>
      <c r="B400" s="29"/>
      <c r="C400" s="12" t="s">
        <v>117</v>
      </c>
      <c r="D400" s="10">
        <v>1</v>
      </c>
      <c r="E400" s="10">
        <v>1</v>
      </c>
      <c r="F400" s="10">
        <f t="shared" si="6"/>
        <v>0</v>
      </c>
      <c r="G400" s="10"/>
      <c r="H400" s="10"/>
      <c r="I400" s="10"/>
      <c r="J400" s="65"/>
      <c r="K400" s="10"/>
    </row>
    <row r="401" spans="1:11" x14ac:dyDescent="0.45">
      <c r="A401" s="8"/>
      <c r="B401" s="29"/>
      <c r="C401" s="12" t="s">
        <v>199</v>
      </c>
      <c r="D401" s="10">
        <v>1</v>
      </c>
      <c r="E401" s="10">
        <v>1</v>
      </c>
      <c r="F401" s="10">
        <f t="shared" si="6"/>
        <v>0</v>
      </c>
      <c r="G401" s="10"/>
      <c r="H401" s="10"/>
      <c r="I401" s="10"/>
      <c r="J401" s="65"/>
      <c r="K401" s="10"/>
    </row>
    <row r="402" spans="1:11" x14ac:dyDescent="0.45">
      <c r="A402" s="8"/>
      <c r="B402" s="29"/>
      <c r="C402" s="12" t="s">
        <v>5</v>
      </c>
      <c r="D402" s="10">
        <v>2</v>
      </c>
      <c r="E402" s="10">
        <v>2</v>
      </c>
      <c r="F402" s="10">
        <f t="shared" si="6"/>
        <v>0</v>
      </c>
      <c r="G402" s="10"/>
      <c r="H402" s="10"/>
      <c r="I402" s="10"/>
      <c r="J402" s="65"/>
      <c r="K402" s="10"/>
    </row>
    <row r="403" spans="1:11" x14ac:dyDescent="0.45">
      <c r="A403" s="8"/>
      <c r="B403" s="29"/>
      <c r="C403" s="12" t="s">
        <v>85</v>
      </c>
      <c r="D403" s="10">
        <v>3</v>
      </c>
      <c r="E403" s="10">
        <v>3</v>
      </c>
      <c r="F403" s="10">
        <f t="shared" si="6"/>
        <v>0</v>
      </c>
      <c r="G403" s="10"/>
      <c r="H403" s="10"/>
      <c r="I403" s="10"/>
      <c r="J403" s="65"/>
      <c r="K403" s="10"/>
    </row>
    <row r="404" spans="1:11" x14ac:dyDescent="0.45">
      <c r="A404" s="69"/>
      <c r="B404" s="29"/>
      <c r="C404" s="12" t="s">
        <v>43</v>
      </c>
      <c r="D404" s="10">
        <v>19</v>
      </c>
      <c r="E404" s="10">
        <v>19</v>
      </c>
      <c r="F404" s="10">
        <f t="shared" si="6"/>
        <v>0</v>
      </c>
      <c r="G404" s="10"/>
      <c r="H404" s="10"/>
      <c r="I404" s="10"/>
      <c r="J404" s="65"/>
      <c r="K404" s="10"/>
    </row>
    <row r="405" spans="1:11" x14ac:dyDescent="0.45">
      <c r="A405" s="8"/>
      <c r="B405" s="9"/>
      <c r="C405" s="12" t="s">
        <v>293</v>
      </c>
      <c r="D405" s="10">
        <v>1</v>
      </c>
      <c r="E405" s="10">
        <v>1</v>
      </c>
      <c r="F405" s="10">
        <f t="shared" si="6"/>
        <v>0</v>
      </c>
      <c r="G405" s="10"/>
      <c r="H405" s="10"/>
      <c r="I405" s="10"/>
      <c r="J405" s="65"/>
      <c r="K405" s="10"/>
    </row>
    <row r="406" spans="1:11" x14ac:dyDescent="0.45">
      <c r="A406" s="77">
        <v>21040</v>
      </c>
      <c r="B406" s="21" t="s">
        <v>292</v>
      </c>
      <c r="C406" s="22"/>
      <c r="D406" s="17">
        <v>157</v>
      </c>
      <c r="E406" s="17">
        <v>158</v>
      </c>
      <c r="F406" s="7">
        <f t="shared" si="6"/>
        <v>1</v>
      </c>
      <c r="G406" s="17">
        <v>120</v>
      </c>
      <c r="H406" s="17">
        <v>120</v>
      </c>
      <c r="I406" s="7">
        <f>H406-G406</f>
        <v>0</v>
      </c>
      <c r="J406" s="16">
        <v>17</v>
      </c>
      <c r="K406" s="16">
        <f>E406-H406-J406</f>
        <v>21</v>
      </c>
    </row>
    <row r="407" spans="1:11" x14ac:dyDescent="0.45">
      <c r="A407" s="52">
        <v>21041</v>
      </c>
      <c r="B407" s="27" t="s">
        <v>291</v>
      </c>
      <c r="C407" s="20" t="s">
        <v>75</v>
      </c>
      <c r="D407" s="24">
        <v>1</v>
      </c>
      <c r="E407" s="24">
        <v>1</v>
      </c>
      <c r="F407" s="24">
        <f t="shared" si="6"/>
        <v>0</v>
      </c>
      <c r="G407" s="24"/>
      <c r="H407" s="24"/>
      <c r="I407" s="24"/>
      <c r="J407" s="65"/>
      <c r="K407" s="24"/>
    </row>
    <row r="408" spans="1:11" x14ac:dyDescent="0.45">
      <c r="A408" s="52"/>
      <c r="B408" s="32"/>
      <c r="C408" s="12" t="s">
        <v>17</v>
      </c>
      <c r="D408" s="24">
        <v>5</v>
      </c>
      <c r="E408" s="24">
        <v>5</v>
      </c>
      <c r="F408" s="24">
        <f t="shared" si="6"/>
        <v>0</v>
      </c>
      <c r="G408" s="24"/>
      <c r="H408" s="24"/>
      <c r="I408" s="24"/>
      <c r="J408" s="65"/>
      <c r="K408" s="24"/>
    </row>
    <row r="409" spans="1:11" x14ac:dyDescent="0.45">
      <c r="A409" s="67"/>
      <c r="B409" s="20"/>
      <c r="C409" s="48" t="s">
        <v>256</v>
      </c>
      <c r="D409" s="24">
        <v>11</v>
      </c>
      <c r="E409" s="24">
        <v>11</v>
      </c>
      <c r="F409" s="24">
        <f t="shared" si="6"/>
        <v>0</v>
      </c>
      <c r="G409" s="24"/>
      <c r="H409" s="24"/>
      <c r="I409" s="24"/>
      <c r="J409" s="65"/>
      <c r="K409" s="24"/>
    </row>
    <row r="410" spans="1:11" x14ac:dyDescent="0.45">
      <c r="A410" s="67"/>
      <c r="B410" s="20"/>
      <c r="C410" s="48" t="s">
        <v>496</v>
      </c>
      <c r="D410" s="24">
        <v>2</v>
      </c>
      <c r="E410" s="24">
        <v>2</v>
      </c>
      <c r="F410" s="24">
        <f t="shared" si="6"/>
        <v>0</v>
      </c>
      <c r="G410" s="24"/>
      <c r="H410" s="24"/>
      <c r="I410" s="24"/>
      <c r="J410" s="65"/>
      <c r="K410" s="24"/>
    </row>
    <row r="411" spans="1:11" x14ac:dyDescent="0.45">
      <c r="A411" s="52"/>
      <c r="B411" s="20"/>
      <c r="C411" s="20" t="s">
        <v>30</v>
      </c>
      <c r="D411" s="24">
        <v>21</v>
      </c>
      <c r="E411" s="24">
        <v>21</v>
      </c>
      <c r="F411" s="24">
        <f t="shared" si="6"/>
        <v>0</v>
      </c>
      <c r="G411" s="24"/>
      <c r="H411" s="24"/>
      <c r="I411" s="24"/>
      <c r="J411" s="65"/>
      <c r="K411" s="24"/>
    </row>
    <row r="412" spans="1:11" x14ac:dyDescent="0.45">
      <c r="A412" s="67"/>
      <c r="B412" s="29"/>
      <c r="C412" s="20" t="s">
        <v>244</v>
      </c>
      <c r="D412" s="24">
        <v>1</v>
      </c>
      <c r="E412" s="24">
        <v>1</v>
      </c>
      <c r="F412" s="24">
        <f t="shared" si="6"/>
        <v>0</v>
      </c>
      <c r="G412" s="24"/>
      <c r="H412" s="24"/>
      <c r="I412" s="24"/>
      <c r="J412" s="65"/>
      <c r="K412" s="24"/>
    </row>
    <row r="413" spans="1:11" x14ac:dyDescent="0.45">
      <c r="A413" s="52"/>
      <c r="B413" s="29"/>
      <c r="C413" s="20" t="s">
        <v>126</v>
      </c>
      <c r="D413" s="24">
        <v>4</v>
      </c>
      <c r="E413" s="24">
        <v>4</v>
      </c>
      <c r="F413" s="24">
        <f t="shared" si="6"/>
        <v>0</v>
      </c>
      <c r="G413" s="24"/>
      <c r="H413" s="24"/>
      <c r="I413" s="24"/>
      <c r="J413" s="65"/>
      <c r="K413" s="24"/>
    </row>
    <row r="414" spans="1:11" x14ac:dyDescent="0.45">
      <c r="A414" s="52"/>
      <c r="B414" s="9"/>
      <c r="C414" s="20" t="s">
        <v>79</v>
      </c>
      <c r="D414" s="24">
        <v>3</v>
      </c>
      <c r="E414" s="24">
        <v>3</v>
      </c>
      <c r="F414" s="24">
        <f t="shared" si="6"/>
        <v>0</v>
      </c>
      <c r="G414" s="24"/>
      <c r="H414" s="24"/>
      <c r="I414" s="24"/>
      <c r="J414" s="65"/>
      <c r="K414" s="24"/>
    </row>
    <row r="415" spans="1:11" x14ac:dyDescent="0.45">
      <c r="A415" s="52"/>
      <c r="B415" s="34"/>
      <c r="C415" s="20" t="s">
        <v>522</v>
      </c>
      <c r="D415" s="24">
        <v>1</v>
      </c>
      <c r="E415" s="24">
        <v>1</v>
      </c>
      <c r="F415" s="24">
        <f t="shared" si="6"/>
        <v>0</v>
      </c>
      <c r="G415" s="24"/>
      <c r="H415" s="24"/>
      <c r="I415" s="24"/>
      <c r="J415" s="65"/>
      <c r="K415" s="24"/>
    </row>
    <row r="416" spans="1:11" x14ac:dyDescent="0.45">
      <c r="A416" s="13">
        <v>21041</v>
      </c>
      <c r="B416" s="14" t="s">
        <v>290</v>
      </c>
      <c r="C416" s="15"/>
      <c r="D416" s="16">
        <v>49</v>
      </c>
      <c r="E416" s="16">
        <v>49</v>
      </c>
      <c r="F416" s="7">
        <f t="shared" si="6"/>
        <v>0</v>
      </c>
      <c r="G416" s="16">
        <v>43</v>
      </c>
      <c r="H416" s="16">
        <v>43</v>
      </c>
      <c r="I416" s="7">
        <f>H416-G416</f>
        <v>0</v>
      </c>
      <c r="J416" s="16">
        <v>6</v>
      </c>
      <c r="K416" s="16">
        <f>E416-H416-J416</f>
        <v>0</v>
      </c>
    </row>
    <row r="417" spans="1:11" x14ac:dyDescent="0.45">
      <c r="A417" s="69">
        <v>21042</v>
      </c>
      <c r="B417" s="27" t="s">
        <v>289</v>
      </c>
      <c r="C417" s="12" t="s">
        <v>14</v>
      </c>
      <c r="D417" s="10">
        <v>1</v>
      </c>
      <c r="E417" s="10">
        <v>1</v>
      </c>
      <c r="F417" s="10">
        <f t="shared" si="6"/>
        <v>0</v>
      </c>
      <c r="G417" s="10"/>
      <c r="H417" s="10"/>
      <c r="I417" s="10"/>
      <c r="J417" s="65"/>
      <c r="K417" s="10"/>
    </row>
    <row r="418" spans="1:11" x14ac:dyDescent="0.45">
      <c r="A418" s="69"/>
      <c r="B418" s="60"/>
      <c r="C418" s="68" t="s">
        <v>17</v>
      </c>
      <c r="D418" s="10">
        <v>1</v>
      </c>
      <c r="E418" s="10">
        <v>1</v>
      </c>
      <c r="F418" s="10">
        <f t="shared" si="6"/>
        <v>0</v>
      </c>
      <c r="G418" s="10"/>
      <c r="H418" s="10"/>
      <c r="I418" s="10"/>
      <c r="J418" s="65"/>
      <c r="K418" s="10"/>
    </row>
    <row r="419" spans="1:11" x14ac:dyDescent="0.45">
      <c r="A419" s="69"/>
      <c r="B419" s="60"/>
      <c r="C419" s="48" t="s">
        <v>496</v>
      </c>
      <c r="D419" s="10">
        <v>3</v>
      </c>
      <c r="E419" s="10">
        <v>3</v>
      </c>
      <c r="F419" s="10">
        <f t="shared" si="6"/>
        <v>0</v>
      </c>
      <c r="G419" s="10"/>
      <c r="H419" s="10"/>
      <c r="I419" s="10"/>
      <c r="J419" s="65"/>
      <c r="K419" s="10"/>
    </row>
    <row r="420" spans="1:11" x14ac:dyDescent="0.45">
      <c r="A420" s="8"/>
      <c r="B420" s="9"/>
      <c r="C420" s="12" t="s">
        <v>288</v>
      </c>
      <c r="D420" s="10">
        <v>1</v>
      </c>
      <c r="E420" s="10">
        <v>1</v>
      </c>
      <c r="F420" s="10">
        <f t="shared" si="6"/>
        <v>0</v>
      </c>
      <c r="G420" s="10"/>
      <c r="H420" s="10"/>
      <c r="I420" s="10"/>
      <c r="J420" s="65"/>
      <c r="K420" s="10"/>
    </row>
    <row r="421" spans="1:11" x14ac:dyDescent="0.45">
      <c r="A421" s="13">
        <v>21042</v>
      </c>
      <c r="B421" s="14" t="s">
        <v>287</v>
      </c>
      <c r="C421" s="15"/>
      <c r="D421" s="16">
        <v>6</v>
      </c>
      <c r="E421" s="16">
        <v>6</v>
      </c>
      <c r="F421" s="7">
        <f t="shared" si="6"/>
        <v>0</v>
      </c>
      <c r="G421" s="16">
        <v>3</v>
      </c>
      <c r="H421" s="16">
        <v>3</v>
      </c>
      <c r="I421" s="7">
        <f>H421-G421</f>
        <v>0</v>
      </c>
      <c r="J421" s="16">
        <v>0</v>
      </c>
      <c r="K421" s="16">
        <f>E421-H421-J421</f>
        <v>3</v>
      </c>
    </row>
    <row r="422" spans="1:11" x14ac:dyDescent="0.45">
      <c r="A422" s="69">
        <v>30047</v>
      </c>
      <c r="B422" s="27" t="s">
        <v>552</v>
      </c>
      <c r="C422" s="12" t="s">
        <v>481</v>
      </c>
      <c r="D422" s="10">
        <v>1</v>
      </c>
      <c r="E422" s="10">
        <v>1</v>
      </c>
      <c r="F422" s="10">
        <f t="shared" si="6"/>
        <v>0</v>
      </c>
      <c r="G422" s="10"/>
      <c r="H422" s="10"/>
      <c r="I422" s="10"/>
      <c r="J422" s="65"/>
      <c r="K422" s="10"/>
    </row>
    <row r="423" spans="1:11" x14ac:dyDescent="0.45">
      <c r="A423" s="13">
        <v>30047</v>
      </c>
      <c r="B423" s="14" t="s">
        <v>553</v>
      </c>
      <c r="C423" s="15"/>
      <c r="D423" s="16">
        <v>1</v>
      </c>
      <c r="E423" s="16">
        <v>1</v>
      </c>
      <c r="F423" s="7">
        <f t="shared" si="6"/>
        <v>0</v>
      </c>
      <c r="G423" s="16">
        <v>0</v>
      </c>
      <c r="H423" s="16">
        <v>0</v>
      </c>
      <c r="I423" s="7">
        <f>H423-G423</f>
        <v>0</v>
      </c>
      <c r="J423" s="16">
        <v>0</v>
      </c>
      <c r="K423" s="16">
        <f>E423-H423-J423</f>
        <v>1</v>
      </c>
    </row>
    <row r="424" spans="1:11" x14ac:dyDescent="0.45">
      <c r="A424" s="69">
        <v>21043</v>
      </c>
      <c r="B424" s="68" t="s">
        <v>286</v>
      </c>
      <c r="C424" s="68" t="s">
        <v>80</v>
      </c>
      <c r="D424" s="11">
        <v>1</v>
      </c>
      <c r="E424" s="11">
        <v>1</v>
      </c>
      <c r="F424" s="11">
        <f t="shared" si="6"/>
        <v>0</v>
      </c>
      <c r="G424" s="11"/>
      <c r="H424" s="11"/>
      <c r="I424" s="11"/>
      <c r="J424" s="65"/>
      <c r="K424" s="11"/>
    </row>
    <row r="425" spans="1:11" x14ac:dyDescent="0.45">
      <c r="A425" s="76">
        <v>21043</v>
      </c>
      <c r="B425" s="21" t="s">
        <v>285</v>
      </c>
      <c r="C425" s="22"/>
      <c r="D425" s="16">
        <v>1</v>
      </c>
      <c r="E425" s="16">
        <v>1</v>
      </c>
      <c r="F425" s="7">
        <f t="shared" si="6"/>
        <v>0</v>
      </c>
      <c r="G425" s="16">
        <v>1</v>
      </c>
      <c r="H425" s="16">
        <v>1</v>
      </c>
      <c r="I425" s="7">
        <f>H425-G425</f>
        <v>0</v>
      </c>
      <c r="J425" s="16">
        <v>0</v>
      </c>
      <c r="K425" s="16">
        <f>E425-H425-J425</f>
        <v>0</v>
      </c>
    </row>
    <row r="426" spans="1:11" x14ac:dyDescent="0.45">
      <c r="A426" s="8">
        <v>10028</v>
      </c>
      <c r="B426" s="25" t="s">
        <v>284</v>
      </c>
      <c r="C426" s="20" t="s">
        <v>6</v>
      </c>
      <c r="D426" s="10">
        <v>1</v>
      </c>
      <c r="E426" s="10">
        <v>1</v>
      </c>
      <c r="F426" s="10">
        <f t="shared" si="6"/>
        <v>0</v>
      </c>
      <c r="G426" s="10"/>
      <c r="H426" s="10"/>
      <c r="I426" s="10"/>
      <c r="J426" s="65"/>
      <c r="K426" s="10"/>
    </row>
    <row r="427" spans="1:11" x14ac:dyDescent="0.45">
      <c r="A427" s="77">
        <v>10028</v>
      </c>
      <c r="B427" s="21" t="s">
        <v>283</v>
      </c>
      <c r="C427" s="22"/>
      <c r="D427" s="16">
        <v>1</v>
      </c>
      <c r="E427" s="16">
        <v>1</v>
      </c>
      <c r="F427" s="7">
        <f t="shared" si="6"/>
        <v>0</v>
      </c>
      <c r="G427" s="16">
        <v>1</v>
      </c>
      <c r="H427" s="16">
        <v>1</v>
      </c>
      <c r="I427" s="7">
        <f>H427-G427</f>
        <v>0</v>
      </c>
      <c r="J427" s="16">
        <v>0</v>
      </c>
      <c r="K427" s="16">
        <f>E427-H427-J427</f>
        <v>0</v>
      </c>
    </row>
    <row r="428" spans="1:11" x14ac:dyDescent="0.45">
      <c r="A428" s="8">
        <v>84021</v>
      </c>
      <c r="B428" s="68" t="s">
        <v>282</v>
      </c>
      <c r="C428" t="s">
        <v>30</v>
      </c>
      <c r="D428" s="39">
        <v>1</v>
      </c>
      <c r="E428" s="39">
        <v>1</v>
      </c>
      <c r="F428" s="39">
        <f t="shared" si="6"/>
        <v>0</v>
      </c>
      <c r="G428" s="39"/>
      <c r="H428" s="39"/>
      <c r="I428" s="39"/>
      <c r="J428" s="65"/>
      <c r="K428" s="39"/>
    </row>
    <row r="429" spans="1:11" x14ac:dyDescent="0.45">
      <c r="A429" s="47">
        <v>84021</v>
      </c>
      <c r="B429" s="21" t="s">
        <v>281</v>
      </c>
      <c r="C429" s="22"/>
      <c r="D429" s="17">
        <v>1</v>
      </c>
      <c r="E429" s="17">
        <v>1</v>
      </c>
      <c r="F429" s="7">
        <f t="shared" si="6"/>
        <v>0</v>
      </c>
      <c r="G429" s="17">
        <v>1</v>
      </c>
      <c r="H429" s="17">
        <v>1</v>
      </c>
      <c r="I429" s="7">
        <f>H429-G429</f>
        <v>0</v>
      </c>
      <c r="J429" s="16">
        <v>0</v>
      </c>
      <c r="K429" s="16">
        <f>E429-H429-J429</f>
        <v>0</v>
      </c>
    </row>
    <row r="430" spans="1:11" x14ac:dyDescent="0.45">
      <c r="A430" s="8">
        <v>18083</v>
      </c>
      <c r="B430" s="25" t="s">
        <v>280</v>
      </c>
      <c r="C430" s="68" t="s">
        <v>30</v>
      </c>
      <c r="D430" s="46">
        <v>1</v>
      </c>
      <c r="E430" s="46">
        <v>1</v>
      </c>
      <c r="F430" s="46">
        <f t="shared" si="6"/>
        <v>0</v>
      </c>
      <c r="G430" s="46"/>
      <c r="H430" s="46"/>
      <c r="I430" s="46"/>
      <c r="J430" s="65"/>
      <c r="K430" s="46"/>
    </row>
    <row r="431" spans="1:11" x14ac:dyDescent="0.45">
      <c r="A431" s="45"/>
      <c r="B431" s="48"/>
      <c r="C431" s="20" t="s">
        <v>79</v>
      </c>
      <c r="D431" s="10">
        <v>1</v>
      </c>
      <c r="E431" s="10">
        <v>1</v>
      </c>
      <c r="F431" s="10">
        <f t="shared" si="6"/>
        <v>0</v>
      </c>
      <c r="G431" s="10"/>
      <c r="H431" s="10"/>
      <c r="I431" s="10"/>
      <c r="J431" s="65"/>
      <c r="K431" s="10"/>
    </row>
    <row r="432" spans="1:11" x14ac:dyDescent="0.45">
      <c r="A432" s="47">
        <v>18083</v>
      </c>
      <c r="B432" s="21" t="s">
        <v>279</v>
      </c>
      <c r="C432" s="22"/>
      <c r="D432" s="16">
        <v>2</v>
      </c>
      <c r="E432" s="16">
        <v>2</v>
      </c>
      <c r="F432" s="7">
        <f t="shared" si="6"/>
        <v>0</v>
      </c>
      <c r="G432" s="16">
        <v>2</v>
      </c>
      <c r="H432" s="16">
        <v>2</v>
      </c>
      <c r="I432" s="7">
        <f>H432-G432</f>
        <v>0</v>
      </c>
      <c r="J432" s="16">
        <v>0</v>
      </c>
      <c r="K432" s="16">
        <f>E432-H432-J432</f>
        <v>0</v>
      </c>
    </row>
    <row r="433" spans="1:11" x14ac:dyDescent="0.45">
      <c r="A433" s="8">
        <v>48025</v>
      </c>
      <c r="B433" s="68" t="s">
        <v>278</v>
      </c>
      <c r="C433" s="20" t="s">
        <v>17</v>
      </c>
      <c r="D433" s="10">
        <v>1</v>
      </c>
      <c r="E433" s="10">
        <v>1</v>
      </c>
      <c r="F433" s="10">
        <f t="shared" si="6"/>
        <v>0</v>
      </c>
      <c r="G433" s="10"/>
      <c r="H433" s="10"/>
      <c r="I433" s="10"/>
      <c r="J433" s="65"/>
      <c r="K433" s="10"/>
    </row>
    <row r="434" spans="1:11" x14ac:dyDescent="0.45">
      <c r="A434" s="76">
        <v>48025</v>
      </c>
      <c r="B434" s="21" t="s">
        <v>277</v>
      </c>
      <c r="C434" s="22"/>
      <c r="D434" s="16">
        <v>1</v>
      </c>
      <c r="E434" s="16">
        <v>1</v>
      </c>
      <c r="F434" s="7">
        <f t="shared" si="6"/>
        <v>0</v>
      </c>
      <c r="G434" s="16">
        <v>1</v>
      </c>
      <c r="H434" s="16">
        <v>1</v>
      </c>
      <c r="I434" s="7">
        <f>H434-G434</f>
        <v>0</v>
      </c>
      <c r="J434" s="16">
        <v>0</v>
      </c>
      <c r="K434" s="16">
        <f>E434-H434-J434</f>
        <v>0</v>
      </c>
    </row>
    <row r="435" spans="1:11" x14ac:dyDescent="0.45">
      <c r="A435" s="8">
        <v>46017</v>
      </c>
      <c r="B435" s="30" t="s">
        <v>276</v>
      </c>
      <c r="C435" s="12" t="s">
        <v>5</v>
      </c>
      <c r="D435" s="10">
        <v>1</v>
      </c>
      <c r="E435" s="10">
        <v>1</v>
      </c>
      <c r="F435" s="10">
        <f t="shared" si="6"/>
        <v>0</v>
      </c>
      <c r="G435" s="10"/>
      <c r="H435" s="10"/>
      <c r="I435" s="10"/>
      <c r="J435" s="65"/>
      <c r="K435" s="10"/>
    </row>
    <row r="436" spans="1:11" x14ac:dyDescent="0.45">
      <c r="A436" s="76">
        <v>46017</v>
      </c>
      <c r="B436" s="14" t="s">
        <v>275</v>
      </c>
      <c r="C436" s="15"/>
      <c r="D436" s="16">
        <v>1</v>
      </c>
      <c r="E436" s="16">
        <v>1</v>
      </c>
      <c r="F436" s="7">
        <f t="shared" si="6"/>
        <v>0</v>
      </c>
      <c r="G436" s="16">
        <v>1</v>
      </c>
      <c r="H436" s="16">
        <v>1</v>
      </c>
      <c r="I436" s="7">
        <f>H436-G436</f>
        <v>0</v>
      </c>
      <c r="J436" s="16">
        <v>0</v>
      </c>
      <c r="K436" s="16">
        <f>E436-H436-J436</f>
        <v>0</v>
      </c>
    </row>
    <row r="437" spans="1:11" x14ac:dyDescent="0.45">
      <c r="A437" s="18">
        <v>21044</v>
      </c>
      <c r="B437" s="25" t="s">
        <v>274</v>
      </c>
      <c r="C437" s="68" t="s">
        <v>273</v>
      </c>
      <c r="D437" s="31">
        <v>1</v>
      </c>
      <c r="E437" s="31">
        <v>1</v>
      </c>
      <c r="F437" s="31">
        <f t="shared" si="6"/>
        <v>0</v>
      </c>
      <c r="G437" s="31"/>
      <c r="H437" s="31"/>
      <c r="I437" s="31"/>
      <c r="J437" s="65"/>
      <c r="K437" s="31"/>
    </row>
    <row r="438" spans="1:11" x14ac:dyDescent="0.45">
      <c r="A438" s="18"/>
      <c r="B438" s="48"/>
      <c r="C438" s="20" t="s">
        <v>9</v>
      </c>
      <c r="D438" s="10">
        <v>2</v>
      </c>
      <c r="E438" s="10">
        <v>2</v>
      </c>
      <c r="F438" s="10">
        <f t="shared" si="6"/>
        <v>0</v>
      </c>
      <c r="G438" s="10"/>
      <c r="H438" s="10"/>
      <c r="I438" s="10"/>
      <c r="J438" s="65"/>
      <c r="K438" s="10"/>
    </row>
    <row r="439" spans="1:11" x14ac:dyDescent="0.45">
      <c r="A439" s="18"/>
      <c r="B439" s="48"/>
      <c r="C439" s="20" t="s">
        <v>6</v>
      </c>
      <c r="D439" s="10">
        <v>1</v>
      </c>
      <c r="E439" s="10">
        <v>1</v>
      </c>
      <c r="F439" s="84">
        <f t="shared" si="6"/>
        <v>0</v>
      </c>
      <c r="G439" s="10"/>
      <c r="H439" s="10"/>
      <c r="I439" s="84"/>
      <c r="J439" s="65"/>
      <c r="K439" s="10"/>
    </row>
    <row r="440" spans="1:11" x14ac:dyDescent="0.45">
      <c r="A440" s="17">
        <v>21044</v>
      </c>
      <c r="B440" s="21" t="s">
        <v>272</v>
      </c>
      <c r="C440" s="22"/>
      <c r="D440" s="16">
        <v>4</v>
      </c>
      <c r="E440" s="16">
        <v>4</v>
      </c>
      <c r="F440" s="7">
        <f t="shared" si="6"/>
        <v>0</v>
      </c>
      <c r="G440" s="16">
        <v>2</v>
      </c>
      <c r="H440" s="16">
        <v>2</v>
      </c>
      <c r="I440" s="7">
        <f>H440-G440</f>
        <v>0</v>
      </c>
      <c r="J440" s="16">
        <v>0</v>
      </c>
      <c r="K440" s="16">
        <f>E440-H440-J440</f>
        <v>2</v>
      </c>
    </row>
    <row r="441" spans="1:11" x14ac:dyDescent="0.45">
      <c r="A441" s="18">
        <v>21045</v>
      </c>
      <c r="B441" s="25" t="s">
        <v>271</v>
      </c>
      <c r="C441" s="68" t="s">
        <v>17</v>
      </c>
      <c r="D441" s="31">
        <v>1</v>
      </c>
      <c r="E441" s="31">
        <v>1</v>
      </c>
      <c r="F441" s="31">
        <f t="shared" si="6"/>
        <v>0</v>
      </c>
      <c r="G441" s="31"/>
      <c r="H441" s="31"/>
      <c r="I441" s="31"/>
      <c r="J441" s="65"/>
      <c r="K441" s="31"/>
    </row>
    <row r="442" spans="1:11" x14ac:dyDescent="0.45">
      <c r="A442" s="18"/>
      <c r="B442" s="48"/>
      <c r="C442" s="20" t="s">
        <v>87</v>
      </c>
      <c r="D442" s="10">
        <v>1</v>
      </c>
      <c r="E442" s="10">
        <v>1</v>
      </c>
      <c r="F442" s="10">
        <f t="shared" si="6"/>
        <v>0</v>
      </c>
      <c r="G442" s="10"/>
      <c r="H442" s="10"/>
      <c r="I442" s="10"/>
      <c r="J442" s="65"/>
      <c r="K442" s="10"/>
    </row>
    <row r="443" spans="1:11" x14ac:dyDescent="0.45">
      <c r="A443" s="17">
        <v>21045</v>
      </c>
      <c r="B443" s="21" t="s">
        <v>270</v>
      </c>
      <c r="C443" s="22"/>
      <c r="D443" s="16">
        <v>2</v>
      </c>
      <c r="E443" s="16">
        <v>2</v>
      </c>
      <c r="F443" s="7">
        <f t="shared" si="6"/>
        <v>0</v>
      </c>
      <c r="G443" s="16">
        <v>2</v>
      </c>
      <c r="H443" s="16">
        <v>2</v>
      </c>
      <c r="I443" s="7">
        <f>H443-G443</f>
        <v>0</v>
      </c>
      <c r="J443" s="16">
        <v>0</v>
      </c>
      <c r="K443" s="16">
        <f>E443-H443-J443</f>
        <v>0</v>
      </c>
    </row>
    <row r="444" spans="1:11" x14ac:dyDescent="0.45">
      <c r="A444" s="18">
        <v>21046</v>
      </c>
      <c r="B444" s="68" t="s">
        <v>269</v>
      </c>
      <c r="C444" s="68" t="s">
        <v>17</v>
      </c>
      <c r="D444" s="10">
        <v>1</v>
      </c>
      <c r="E444" s="10">
        <v>1</v>
      </c>
      <c r="F444" s="10">
        <f t="shared" si="6"/>
        <v>0</v>
      </c>
      <c r="G444" s="10"/>
      <c r="H444" s="10"/>
      <c r="I444" s="10"/>
      <c r="J444" s="65"/>
      <c r="K444" s="10"/>
    </row>
    <row r="445" spans="1:11" x14ac:dyDescent="0.45">
      <c r="A445" s="18"/>
      <c r="B445" s="68"/>
      <c r="C445" s="68" t="s">
        <v>496</v>
      </c>
      <c r="D445" s="10">
        <v>2</v>
      </c>
      <c r="E445" s="10">
        <v>2</v>
      </c>
      <c r="F445" s="10">
        <f t="shared" si="6"/>
        <v>0</v>
      </c>
      <c r="G445" s="10"/>
      <c r="H445" s="10"/>
      <c r="I445" s="10"/>
      <c r="J445" s="65"/>
      <c r="K445" s="10"/>
    </row>
    <row r="446" spans="1:11" x14ac:dyDescent="0.45">
      <c r="A446" s="18"/>
      <c r="B446" s="68"/>
      <c r="C446" s="48" t="s">
        <v>572</v>
      </c>
      <c r="D446" s="10">
        <v>0</v>
      </c>
      <c r="E446" s="10">
        <v>1</v>
      </c>
      <c r="F446" s="84">
        <f t="shared" si="6"/>
        <v>1</v>
      </c>
      <c r="G446" s="10"/>
      <c r="H446" s="10"/>
      <c r="I446" s="84"/>
      <c r="J446" s="65"/>
      <c r="K446" s="10"/>
    </row>
    <row r="447" spans="1:11" x14ac:dyDescent="0.45">
      <c r="A447" s="77">
        <v>21046</v>
      </c>
      <c r="B447" s="21" t="s">
        <v>268</v>
      </c>
      <c r="C447" s="22"/>
      <c r="D447" s="16">
        <v>3</v>
      </c>
      <c r="E447" s="16">
        <v>4</v>
      </c>
      <c r="F447" s="7">
        <f t="shared" si="6"/>
        <v>1</v>
      </c>
      <c r="G447" s="16">
        <v>2</v>
      </c>
      <c r="H447" s="16">
        <v>2</v>
      </c>
      <c r="I447" s="7">
        <f>H447-G447</f>
        <v>0</v>
      </c>
      <c r="J447" s="16">
        <v>0</v>
      </c>
      <c r="K447" s="16">
        <f>E447-H447-J447</f>
        <v>2</v>
      </c>
    </row>
    <row r="448" spans="1:11" x14ac:dyDescent="0.45">
      <c r="A448" s="18">
        <v>71029</v>
      </c>
      <c r="B448" s="68" t="s">
        <v>520</v>
      </c>
      <c r="C448" s="68" t="s">
        <v>148</v>
      </c>
      <c r="D448" s="10">
        <v>1</v>
      </c>
      <c r="E448" s="10">
        <v>1</v>
      </c>
      <c r="F448" s="10">
        <f t="shared" si="6"/>
        <v>0</v>
      </c>
      <c r="G448" s="10"/>
      <c r="H448" s="10"/>
      <c r="I448" s="10"/>
      <c r="J448" s="65"/>
      <c r="K448" s="10"/>
    </row>
    <row r="449" spans="1:11" x14ac:dyDescent="0.45">
      <c r="A449" s="77">
        <v>71029</v>
      </c>
      <c r="B449" s="21" t="s">
        <v>521</v>
      </c>
      <c r="C449" s="22"/>
      <c r="D449" s="16">
        <v>1</v>
      </c>
      <c r="E449" s="16">
        <v>1</v>
      </c>
      <c r="F449" s="7">
        <f t="shared" si="6"/>
        <v>0</v>
      </c>
      <c r="G449" s="16">
        <v>1</v>
      </c>
      <c r="H449" s="16">
        <v>1</v>
      </c>
      <c r="I449" s="7">
        <f>H449-G449</f>
        <v>0</v>
      </c>
      <c r="J449" s="16">
        <v>0</v>
      </c>
      <c r="K449" s="16">
        <f>E449-H449-J449</f>
        <v>0</v>
      </c>
    </row>
    <row r="450" spans="1:11" x14ac:dyDescent="0.45">
      <c r="A450" s="8">
        <v>68022</v>
      </c>
      <c r="B450" s="68" t="s">
        <v>267</v>
      </c>
      <c r="C450" s="68" t="s">
        <v>17</v>
      </c>
      <c r="D450" s="10">
        <v>1</v>
      </c>
      <c r="E450" s="10">
        <v>1</v>
      </c>
      <c r="F450" s="10">
        <f t="shared" si="6"/>
        <v>0</v>
      </c>
      <c r="G450" s="10"/>
      <c r="H450" s="10"/>
      <c r="I450" s="10"/>
      <c r="J450" s="65"/>
      <c r="K450" s="10"/>
    </row>
    <row r="451" spans="1:11" x14ac:dyDescent="0.45">
      <c r="A451" s="76">
        <v>68022</v>
      </c>
      <c r="B451" s="21" t="s">
        <v>266</v>
      </c>
      <c r="C451" s="22"/>
      <c r="D451" s="16">
        <v>1</v>
      </c>
      <c r="E451" s="16">
        <v>1</v>
      </c>
      <c r="F451" s="7">
        <f t="shared" si="6"/>
        <v>0</v>
      </c>
      <c r="G451" s="16">
        <v>1</v>
      </c>
      <c r="H451" s="16">
        <v>1</v>
      </c>
      <c r="I451" s="7">
        <f>H451-G451</f>
        <v>0</v>
      </c>
      <c r="J451" s="16">
        <v>0</v>
      </c>
      <c r="K451" s="16">
        <f>E451-H451-J451</f>
        <v>0</v>
      </c>
    </row>
    <row r="452" spans="1:11" x14ac:dyDescent="0.45">
      <c r="A452" s="8">
        <v>30055</v>
      </c>
      <c r="B452" s="25" t="s">
        <v>265</v>
      </c>
      <c r="C452" s="20" t="s">
        <v>43</v>
      </c>
      <c r="D452" s="10">
        <v>1</v>
      </c>
      <c r="E452" s="10">
        <v>1</v>
      </c>
      <c r="F452" s="10">
        <f t="shared" si="6"/>
        <v>0</v>
      </c>
      <c r="G452" s="10"/>
      <c r="H452" s="10"/>
      <c r="I452" s="10"/>
      <c r="J452" s="65"/>
      <c r="K452" s="10"/>
    </row>
    <row r="453" spans="1:11" x14ac:dyDescent="0.45">
      <c r="A453" s="79">
        <v>30055</v>
      </c>
      <c r="B453" s="40" t="s">
        <v>264</v>
      </c>
      <c r="C453" s="41"/>
      <c r="D453" s="16">
        <v>1</v>
      </c>
      <c r="E453" s="16">
        <v>1</v>
      </c>
      <c r="F453" s="7">
        <f t="shared" si="6"/>
        <v>0</v>
      </c>
      <c r="G453" s="16">
        <v>1</v>
      </c>
      <c r="H453" s="16">
        <v>1</v>
      </c>
      <c r="I453" s="7">
        <f>H453-G453</f>
        <v>0</v>
      </c>
      <c r="J453" s="16">
        <v>0</v>
      </c>
      <c r="K453" s="16">
        <f>E453-H453-J453</f>
        <v>0</v>
      </c>
    </row>
    <row r="454" spans="1:11" x14ac:dyDescent="0.45">
      <c r="A454" s="8">
        <v>21047</v>
      </c>
      <c r="B454" s="27" t="s">
        <v>263</v>
      </c>
      <c r="C454" s="12" t="s">
        <v>27</v>
      </c>
      <c r="D454" s="10">
        <v>2</v>
      </c>
      <c r="E454" s="10">
        <v>2</v>
      </c>
      <c r="F454" s="10">
        <f t="shared" si="6"/>
        <v>0</v>
      </c>
      <c r="G454" s="10"/>
      <c r="H454" s="10"/>
      <c r="I454" s="10"/>
      <c r="J454" s="65"/>
      <c r="K454" s="10"/>
    </row>
    <row r="455" spans="1:11" x14ac:dyDescent="0.45">
      <c r="A455" s="8"/>
      <c r="B455" s="55"/>
      <c r="C455" s="68" t="s">
        <v>18</v>
      </c>
      <c r="D455" s="10">
        <v>1</v>
      </c>
      <c r="E455" s="10">
        <v>1</v>
      </c>
      <c r="F455" s="10">
        <f t="shared" si="6"/>
        <v>0</v>
      </c>
      <c r="G455" s="10"/>
      <c r="H455" s="10"/>
      <c r="I455" s="10"/>
      <c r="J455" s="65"/>
      <c r="K455" s="10"/>
    </row>
    <row r="456" spans="1:11" x14ac:dyDescent="0.45">
      <c r="A456" s="69"/>
      <c r="B456" s="29"/>
      <c r="C456" s="12" t="s">
        <v>17</v>
      </c>
      <c r="D456" s="10">
        <v>9</v>
      </c>
      <c r="E456" s="10">
        <v>9</v>
      </c>
      <c r="F456" s="10">
        <f t="shared" ref="F456:F519" si="7">E456-D456</f>
        <v>0</v>
      </c>
      <c r="G456" s="10"/>
      <c r="H456" s="10"/>
      <c r="I456" s="10"/>
      <c r="J456" s="65"/>
      <c r="K456" s="10"/>
    </row>
    <row r="457" spans="1:11" s="89" customFormat="1" x14ac:dyDescent="0.45">
      <c r="A457" s="8"/>
      <c r="B457" s="29"/>
      <c r="C457" s="12" t="s">
        <v>262</v>
      </c>
      <c r="D457" s="10">
        <v>1</v>
      </c>
      <c r="E457" s="10">
        <v>1</v>
      </c>
      <c r="F457" s="10">
        <f t="shared" si="7"/>
        <v>0</v>
      </c>
      <c r="G457" s="10"/>
      <c r="H457" s="10"/>
      <c r="I457" s="10"/>
      <c r="J457" s="65"/>
      <c r="K457" s="10"/>
    </row>
    <row r="458" spans="1:11" x14ac:dyDescent="0.45">
      <c r="A458" s="69"/>
      <c r="B458" s="9"/>
      <c r="C458" s="68" t="s">
        <v>261</v>
      </c>
      <c r="D458" s="10">
        <v>1</v>
      </c>
      <c r="E458" s="10">
        <v>1</v>
      </c>
      <c r="F458" s="10">
        <f t="shared" si="7"/>
        <v>0</v>
      </c>
      <c r="G458" s="10"/>
      <c r="H458" s="10"/>
      <c r="I458" s="10"/>
      <c r="J458" s="65"/>
      <c r="K458" s="10"/>
    </row>
    <row r="459" spans="1:11" x14ac:dyDescent="0.45">
      <c r="A459" s="8"/>
      <c r="B459" s="9"/>
      <c r="C459" s="20" t="s">
        <v>260</v>
      </c>
      <c r="D459" s="10">
        <v>1</v>
      </c>
      <c r="E459" s="10">
        <v>1</v>
      </c>
      <c r="F459" s="10">
        <f t="shared" si="7"/>
        <v>0</v>
      </c>
      <c r="G459" s="10"/>
      <c r="H459" s="10"/>
      <c r="I459" s="10"/>
      <c r="J459" s="65"/>
      <c r="K459" s="10"/>
    </row>
    <row r="460" spans="1:11" x14ac:dyDescent="0.45">
      <c r="A460" s="8"/>
      <c r="B460" s="34"/>
      <c r="C460" s="68" t="s">
        <v>259</v>
      </c>
      <c r="D460" s="10">
        <v>1</v>
      </c>
      <c r="E460" s="10">
        <v>1</v>
      </c>
      <c r="F460" s="10">
        <f t="shared" si="7"/>
        <v>0</v>
      </c>
      <c r="G460" s="10"/>
      <c r="H460" s="10"/>
      <c r="I460" s="10"/>
      <c r="J460" s="65"/>
      <c r="K460" s="10"/>
    </row>
    <row r="461" spans="1:11" x14ac:dyDescent="0.45">
      <c r="A461" s="13">
        <v>21047</v>
      </c>
      <c r="B461" s="14" t="s">
        <v>258</v>
      </c>
      <c r="C461" s="15"/>
      <c r="D461" s="16">
        <v>16</v>
      </c>
      <c r="E461" s="16">
        <v>16</v>
      </c>
      <c r="F461" s="7">
        <f t="shared" si="7"/>
        <v>0</v>
      </c>
      <c r="G461" s="16">
        <v>14</v>
      </c>
      <c r="H461" s="16">
        <v>14</v>
      </c>
      <c r="I461" s="7">
        <f>H461-G461</f>
        <v>0</v>
      </c>
      <c r="J461" s="16">
        <v>2</v>
      </c>
      <c r="K461" s="16">
        <f>E461-H461-J461</f>
        <v>0</v>
      </c>
    </row>
    <row r="462" spans="1:11" x14ac:dyDescent="0.45">
      <c r="A462" s="18">
        <v>21048</v>
      </c>
      <c r="B462" s="25" t="s">
        <v>257</v>
      </c>
      <c r="C462" s="20" t="s">
        <v>17</v>
      </c>
      <c r="D462" s="10">
        <v>1</v>
      </c>
      <c r="E462" s="10">
        <v>1</v>
      </c>
      <c r="F462" s="10">
        <f t="shared" si="7"/>
        <v>0</v>
      </c>
      <c r="G462" s="10"/>
      <c r="H462" s="10"/>
      <c r="I462" s="10"/>
      <c r="J462" s="65"/>
      <c r="K462" s="10"/>
    </row>
    <row r="463" spans="1:11" x14ac:dyDescent="0.45">
      <c r="A463" s="18"/>
      <c r="B463" s="48"/>
      <c r="C463" s="68" t="s">
        <v>256</v>
      </c>
      <c r="D463" s="10">
        <v>2</v>
      </c>
      <c r="E463" s="10">
        <v>2</v>
      </c>
      <c r="F463" s="10">
        <f t="shared" si="7"/>
        <v>0</v>
      </c>
      <c r="G463" s="10"/>
      <c r="H463" s="10"/>
      <c r="I463" s="10"/>
      <c r="J463" s="65"/>
      <c r="K463" s="10"/>
    </row>
    <row r="464" spans="1:11" x14ac:dyDescent="0.45">
      <c r="A464" s="18"/>
      <c r="B464" s="48"/>
      <c r="C464" s="12" t="s">
        <v>30</v>
      </c>
      <c r="D464" s="10">
        <v>2</v>
      </c>
      <c r="E464" s="10">
        <v>2</v>
      </c>
      <c r="F464" s="10">
        <f t="shared" si="7"/>
        <v>0</v>
      </c>
      <c r="G464" s="10"/>
      <c r="H464" s="10"/>
      <c r="I464" s="10"/>
      <c r="J464" s="65"/>
      <c r="K464" s="10"/>
    </row>
    <row r="465" spans="1:11" x14ac:dyDescent="0.45">
      <c r="A465" s="18"/>
      <c r="B465" s="48"/>
      <c r="C465" t="s">
        <v>522</v>
      </c>
      <c r="D465" s="10">
        <v>1</v>
      </c>
      <c r="E465" s="10">
        <v>1</v>
      </c>
      <c r="F465" s="84">
        <f t="shared" si="7"/>
        <v>0</v>
      </c>
      <c r="G465" s="10"/>
      <c r="H465" s="10"/>
      <c r="I465" s="84"/>
      <c r="J465" s="65"/>
      <c r="K465" s="10"/>
    </row>
    <row r="466" spans="1:11" x14ac:dyDescent="0.45">
      <c r="A466" s="17">
        <v>21048</v>
      </c>
      <c r="B466" s="21" t="s">
        <v>255</v>
      </c>
      <c r="C466" s="22"/>
      <c r="D466" s="16">
        <v>6</v>
      </c>
      <c r="E466" s="16">
        <v>6</v>
      </c>
      <c r="F466" s="7">
        <f t="shared" si="7"/>
        <v>0</v>
      </c>
      <c r="G466" s="16">
        <v>5</v>
      </c>
      <c r="H466" s="16">
        <v>5</v>
      </c>
      <c r="I466" s="7">
        <f>H466-G466</f>
        <v>0</v>
      </c>
      <c r="J466" s="16">
        <v>0</v>
      </c>
      <c r="K466" s="16">
        <f>E466-H466-J466</f>
        <v>1</v>
      </c>
    </row>
    <row r="467" spans="1:11" x14ac:dyDescent="0.45">
      <c r="A467" s="8">
        <v>21049</v>
      </c>
      <c r="B467" s="25" t="s">
        <v>566</v>
      </c>
      <c r="C467" s="20" t="s">
        <v>496</v>
      </c>
      <c r="D467" s="10">
        <v>5</v>
      </c>
      <c r="E467" s="10">
        <v>5</v>
      </c>
      <c r="F467" s="10">
        <f t="shared" si="7"/>
        <v>0</v>
      </c>
      <c r="G467" s="10"/>
      <c r="H467" s="10"/>
      <c r="I467" s="10"/>
      <c r="J467" s="65"/>
      <c r="K467" s="10"/>
    </row>
    <row r="468" spans="1:11" x14ac:dyDescent="0.45">
      <c r="A468" s="79">
        <v>21049</v>
      </c>
      <c r="B468" s="40" t="s">
        <v>567</v>
      </c>
      <c r="C468" s="41"/>
      <c r="D468" s="16">
        <v>5</v>
      </c>
      <c r="E468" s="16">
        <v>5</v>
      </c>
      <c r="F468" s="7">
        <f t="shared" si="7"/>
        <v>0</v>
      </c>
      <c r="G468" s="16">
        <v>0</v>
      </c>
      <c r="H468" s="16">
        <v>0</v>
      </c>
      <c r="I468" s="7">
        <f>H468-G468</f>
        <v>0</v>
      </c>
      <c r="J468" s="16"/>
      <c r="K468" s="16">
        <f>E468-H468-J468</f>
        <v>5</v>
      </c>
    </row>
    <row r="469" spans="1:11" x14ac:dyDescent="0.45">
      <c r="A469" s="8">
        <v>21050</v>
      </c>
      <c r="B469" s="20" t="s">
        <v>254</v>
      </c>
      <c r="C469" s="68" t="s">
        <v>253</v>
      </c>
      <c r="D469" s="31">
        <v>1</v>
      </c>
      <c r="E469" s="31">
        <v>1</v>
      </c>
      <c r="F469" s="31">
        <f t="shared" si="7"/>
        <v>0</v>
      </c>
      <c r="G469" s="31"/>
      <c r="H469" s="31"/>
      <c r="I469" s="31"/>
      <c r="J469" s="65"/>
      <c r="K469" s="31"/>
    </row>
    <row r="470" spans="1:11" x14ac:dyDescent="0.45">
      <c r="A470" s="8"/>
      <c r="B470" s="32"/>
      <c r="C470" s="68" t="s">
        <v>89</v>
      </c>
      <c r="D470" s="31">
        <v>1</v>
      </c>
      <c r="E470" s="31">
        <v>1</v>
      </c>
      <c r="F470" s="31">
        <f t="shared" si="7"/>
        <v>0</v>
      </c>
      <c r="G470" s="31"/>
      <c r="H470" s="31"/>
      <c r="I470" s="31"/>
      <c r="J470" s="65"/>
      <c r="K470" s="31"/>
    </row>
    <row r="471" spans="1:11" x14ac:dyDescent="0.45">
      <c r="A471" s="69"/>
      <c r="B471" s="19"/>
      <c r="C471" s="32" t="s">
        <v>17</v>
      </c>
      <c r="D471" s="10">
        <v>2</v>
      </c>
      <c r="E471" s="10">
        <v>2</v>
      </c>
      <c r="F471" s="10">
        <f t="shared" si="7"/>
        <v>0</v>
      </c>
      <c r="G471" s="10"/>
      <c r="H471" s="10"/>
      <c r="I471" s="10"/>
      <c r="J471" s="65"/>
      <c r="K471" s="10"/>
    </row>
    <row r="472" spans="1:11" x14ac:dyDescent="0.45">
      <c r="A472" s="8"/>
      <c r="B472" s="20"/>
      <c r="C472" s="32" t="s">
        <v>166</v>
      </c>
      <c r="D472" s="10">
        <v>1</v>
      </c>
      <c r="E472" s="10">
        <v>1</v>
      </c>
      <c r="F472" s="10">
        <f t="shared" si="7"/>
        <v>0</v>
      </c>
      <c r="G472" s="10"/>
      <c r="H472" s="10"/>
      <c r="I472" s="10"/>
      <c r="J472" s="65"/>
      <c r="K472" s="10"/>
    </row>
    <row r="473" spans="1:11" x14ac:dyDescent="0.45">
      <c r="A473" s="13">
        <v>21050</v>
      </c>
      <c r="B473" s="21" t="s">
        <v>252</v>
      </c>
      <c r="C473" s="22"/>
      <c r="D473" s="16">
        <v>5</v>
      </c>
      <c r="E473" s="16">
        <v>5</v>
      </c>
      <c r="F473" s="7">
        <f t="shared" si="7"/>
        <v>0</v>
      </c>
      <c r="G473" s="16">
        <v>5</v>
      </c>
      <c r="H473" s="16">
        <v>5</v>
      </c>
      <c r="I473" s="7">
        <f>H473-G473</f>
        <v>0</v>
      </c>
      <c r="J473" s="16">
        <v>0</v>
      </c>
      <c r="K473" s="16">
        <f>E473-H473-J473</f>
        <v>0</v>
      </c>
    </row>
    <row r="474" spans="1:11" x14ac:dyDescent="0.45">
      <c r="A474" s="8">
        <v>21051</v>
      </c>
      <c r="B474" s="27" t="s">
        <v>251</v>
      </c>
      <c r="C474" s="12" t="s">
        <v>75</v>
      </c>
      <c r="D474" s="10">
        <v>3</v>
      </c>
      <c r="E474" s="10">
        <v>3</v>
      </c>
      <c r="F474" s="10">
        <f t="shared" si="7"/>
        <v>0</v>
      </c>
      <c r="G474" s="10"/>
      <c r="H474" s="10"/>
      <c r="I474" s="10"/>
      <c r="J474" s="65"/>
      <c r="K474" s="10"/>
    </row>
    <row r="475" spans="1:11" x14ac:dyDescent="0.45">
      <c r="A475" s="8"/>
      <c r="B475" s="56"/>
      <c r="C475" s="12" t="s">
        <v>17</v>
      </c>
      <c r="D475" s="10">
        <v>38</v>
      </c>
      <c r="E475" s="10">
        <v>38</v>
      </c>
      <c r="F475" s="10">
        <f t="shared" si="7"/>
        <v>0</v>
      </c>
      <c r="G475" s="10"/>
      <c r="H475" s="10"/>
      <c r="I475" s="10"/>
      <c r="J475" s="65"/>
      <c r="K475" s="10"/>
    </row>
    <row r="476" spans="1:11" s="64" customFormat="1" x14ac:dyDescent="0.45">
      <c r="A476" s="8"/>
      <c r="B476" s="56"/>
      <c r="C476" s="12" t="s">
        <v>517</v>
      </c>
      <c r="D476" s="10">
        <v>1</v>
      </c>
      <c r="E476" s="10">
        <v>1</v>
      </c>
      <c r="F476" s="10">
        <f t="shared" si="7"/>
        <v>0</v>
      </c>
      <c r="G476" s="10"/>
      <c r="H476" s="10"/>
      <c r="I476" s="10"/>
      <c r="J476" s="65"/>
      <c r="K476" s="10"/>
    </row>
    <row r="477" spans="1:11" x14ac:dyDescent="0.45">
      <c r="A477" s="8"/>
      <c r="B477" s="29"/>
      <c r="C477" s="19" t="s">
        <v>250</v>
      </c>
      <c r="D477" s="10">
        <v>1</v>
      </c>
      <c r="E477" s="10">
        <v>1</v>
      </c>
      <c r="F477" s="10">
        <f t="shared" si="7"/>
        <v>0</v>
      </c>
      <c r="G477" s="10"/>
      <c r="H477" s="10"/>
      <c r="I477" s="10"/>
      <c r="J477" s="65"/>
      <c r="K477" s="10"/>
    </row>
    <row r="478" spans="1:11" x14ac:dyDescent="0.45">
      <c r="A478" s="8"/>
      <c r="B478" s="29"/>
      <c r="C478" s="68" t="s">
        <v>249</v>
      </c>
      <c r="D478" s="10">
        <v>1</v>
      </c>
      <c r="E478" s="10">
        <v>1</v>
      </c>
      <c r="F478" s="10">
        <f t="shared" si="7"/>
        <v>0</v>
      </c>
      <c r="G478" s="10"/>
      <c r="H478" s="10"/>
      <c r="I478" s="10"/>
      <c r="J478" s="65"/>
      <c r="K478" s="10"/>
    </row>
    <row r="479" spans="1:11" x14ac:dyDescent="0.45">
      <c r="A479" s="52"/>
      <c r="B479" s="29"/>
      <c r="C479" s="48" t="s">
        <v>496</v>
      </c>
      <c r="D479" s="24">
        <v>67</v>
      </c>
      <c r="E479" s="24">
        <v>69</v>
      </c>
      <c r="F479" s="24">
        <f t="shared" si="7"/>
        <v>2</v>
      </c>
      <c r="G479" s="24"/>
      <c r="H479" s="24"/>
      <c r="I479" s="24"/>
      <c r="J479" s="65"/>
      <c r="K479" s="24"/>
    </row>
    <row r="480" spans="1:11" x14ac:dyDescent="0.45">
      <c r="A480" s="8"/>
      <c r="B480" s="29"/>
      <c r="C480" s="12" t="s">
        <v>30</v>
      </c>
      <c r="D480" s="10">
        <v>41</v>
      </c>
      <c r="E480" s="10">
        <v>41</v>
      </c>
      <c r="F480" s="10">
        <f t="shared" si="7"/>
        <v>0</v>
      </c>
      <c r="G480" s="10"/>
      <c r="H480" s="10"/>
      <c r="I480" s="10"/>
      <c r="J480" s="65"/>
      <c r="K480" s="10"/>
    </row>
    <row r="481" spans="1:11" x14ac:dyDescent="0.45">
      <c r="A481" s="8"/>
      <c r="B481" s="29"/>
      <c r="C481" s="19" t="s">
        <v>248</v>
      </c>
      <c r="D481" s="10">
        <v>1</v>
      </c>
      <c r="E481" s="10">
        <v>1</v>
      </c>
      <c r="F481" s="10">
        <f t="shared" si="7"/>
        <v>0</v>
      </c>
      <c r="G481" s="10"/>
      <c r="H481" s="10"/>
      <c r="I481" s="10"/>
      <c r="J481" s="65"/>
      <c r="K481" s="10"/>
    </row>
    <row r="482" spans="1:11" x14ac:dyDescent="0.45">
      <c r="A482" s="8"/>
      <c r="B482" s="29"/>
      <c r="C482" s="12" t="s">
        <v>247</v>
      </c>
      <c r="D482" s="10">
        <v>2</v>
      </c>
      <c r="E482" s="10">
        <v>2</v>
      </c>
      <c r="F482" s="10">
        <f t="shared" si="7"/>
        <v>0</v>
      </c>
      <c r="G482" s="10"/>
      <c r="H482" s="10"/>
      <c r="I482" s="10"/>
      <c r="J482" s="65"/>
      <c r="K482" s="10"/>
    </row>
    <row r="483" spans="1:11" x14ac:dyDescent="0.45">
      <c r="A483" s="69"/>
      <c r="B483" s="29"/>
      <c r="C483" s="20" t="s">
        <v>374</v>
      </c>
      <c r="D483" s="10">
        <v>1</v>
      </c>
      <c r="E483" s="10">
        <v>1</v>
      </c>
      <c r="F483" s="10">
        <f t="shared" si="7"/>
        <v>0</v>
      </c>
      <c r="G483" s="10"/>
      <c r="H483" s="10"/>
      <c r="I483" s="10"/>
      <c r="J483" s="65"/>
      <c r="K483" s="10"/>
    </row>
    <row r="484" spans="1:11" x14ac:dyDescent="0.45">
      <c r="A484" s="69"/>
      <c r="B484" s="29"/>
      <c r="C484" s="12" t="s">
        <v>246</v>
      </c>
      <c r="D484" s="10">
        <v>2</v>
      </c>
      <c r="E484" s="10">
        <v>2</v>
      </c>
      <c r="F484" s="10">
        <f t="shared" si="7"/>
        <v>0</v>
      </c>
      <c r="G484" s="10"/>
      <c r="H484" s="10"/>
      <c r="I484" s="10"/>
      <c r="J484" s="65"/>
      <c r="K484" s="10"/>
    </row>
    <row r="485" spans="1:11" x14ac:dyDescent="0.45">
      <c r="A485" s="69"/>
      <c r="B485" s="29"/>
      <c r="C485" s="12" t="s">
        <v>102</v>
      </c>
      <c r="D485" s="10">
        <v>2</v>
      </c>
      <c r="E485" s="10">
        <v>2</v>
      </c>
      <c r="F485" s="10">
        <f t="shared" si="7"/>
        <v>0</v>
      </c>
      <c r="G485" s="10"/>
      <c r="H485" s="10"/>
      <c r="I485" s="10"/>
      <c r="J485" s="65"/>
      <c r="K485" s="10"/>
    </row>
    <row r="486" spans="1:11" x14ac:dyDescent="0.45">
      <c r="A486" s="8"/>
      <c r="B486" s="29"/>
      <c r="C486" t="s">
        <v>245</v>
      </c>
      <c r="D486" s="10">
        <v>1</v>
      </c>
      <c r="E486" s="10">
        <v>1</v>
      </c>
      <c r="F486" s="10">
        <f t="shared" si="7"/>
        <v>0</v>
      </c>
      <c r="G486" s="10"/>
      <c r="H486" s="10"/>
      <c r="I486" s="10"/>
      <c r="J486" s="65"/>
      <c r="K486" s="10"/>
    </row>
    <row r="487" spans="1:11" x14ac:dyDescent="0.45">
      <c r="A487" s="8"/>
      <c r="B487" s="29"/>
      <c r="C487" s="12" t="s">
        <v>475</v>
      </c>
      <c r="D487" s="10">
        <v>1</v>
      </c>
      <c r="E487" s="10">
        <v>1</v>
      </c>
      <c r="F487" s="10">
        <f t="shared" si="7"/>
        <v>0</v>
      </c>
      <c r="G487" s="10"/>
      <c r="H487" s="10"/>
      <c r="I487" s="10"/>
      <c r="J487" s="65"/>
      <c r="K487" s="10"/>
    </row>
    <row r="488" spans="1:11" x14ac:dyDescent="0.45">
      <c r="A488" s="8"/>
      <c r="B488" s="29"/>
      <c r="C488" s="12" t="s">
        <v>244</v>
      </c>
      <c r="D488" s="10">
        <v>1</v>
      </c>
      <c r="E488" s="10">
        <v>1</v>
      </c>
      <c r="F488" s="10">
        <f t="shared" si="7"/>
        <v>0</v>
      </c>
      <c r="G488" s="10"/>
      <c r="H488" s="10"/>
      <c r="I488" s="10"/>
      <c r="J488" s="65"/>
      <c r="K488" s="10"/>
    </row>
    <row r="489" spans="1:11" x14ac:dyDescent="0.45">
      <c r="A489" s="8"/>
      <c r="B489" s="29"/>
      <c r="C489" s="19" t="s">
        <v>126</v>
      </c>
      <c r="D489" s="10">
        <v>9</v>
      </c>
      <c r="E489" s="10">
        <v>9</v>
      </c>
      <c r="F489" s="10">
        <f t="shared" si="7"/>
        <v>0</v>
      </c>
      <c r="G489" s="10"/>
      <c r="H489" s="10"/>
      <c r="I489" s="10"/>
      <c r="J489" s="65"/>
      <c r="K489" s="10"/>
    </row>
    <row r="490" spans="1:11" x14ac:dyDescent="0.45">
      <c r="A490" s="69"/>
      <c r="B490" s="29"/>
      <c r="C490" s="68" t="s">
        <v>243</v>
      </c>
      <c r="D490" s="10">
        <v>1</v>
      </c>
      <c r="E490" s="10">
        <v>1</v>
      </c>
      <c r="F490" s="10">
        <f t="shared" si="7"/>
        <v>0</v>
      </c>
      <c r="G490" s="10"/>
      <c r="H490" s="10"/>
      <c r="I490" s="10"/>
      <c r="J490" s="65"/>
      <c r="K490" s="10"/>
    </row>
    <row r="491" spans="1:11" x14ac:dyDescent="0.45">
      <c r="A491" s="69"/>
      <c r="B491" s="29"/>
      <c r="C491" s="19" t="s">
        <v>242</v>
      </c>
      <c r="D491" s="10">
        <v>2</v>
      </c>
      <c r="E491" s="10">
        <v>2</v>
      </c>
      <c r="F491" s="10">
        <f t="shared" si="7"/>
        <v>0</v>
      </c>
      <c r="G491" s="10"/>
      <c r="H491" s="10"/>
      <c r="I491" s="10"/>
      <c r="J491" s="65"/>
      <c r="K491" s="10"/>
    </row>
    <row r="492" spans="1:11" x14ac:dyDescent="0.45">
      <c r="A492" s="69"/>
      <c r="B492" s="29"/>
      <c r="C492" s="20" t="s">
        <v>241</v>
      </c>
      <c r="D492" s="10">
        <v>1</v>
      </c>
      <c r="E492" s="10">
        <v>1</v>
      </c>
      <c r="F492" s="10">
        <f t="shared" si="7"/>
        <v>0</v>
      </c>
      <c r="G492" s="10"/>
      <c r="H492" s="10"/>
      <c r="I492" s="10"/>
      <c r="J492" s="65"/>
      <c r="K492" s="10"/>
    </row>
    <row r="493" spans="1:11" x14ac:dyDescent="0.45">
      <c r="A493" s="8"/>
      <c r="B493" s="29"/>
      <c r="C493" s="12" t="s">
        <v>79</v>
      </c>
      <c r="D493" s="10">
        <v>23</v>
      </c>
      <c r="E493" s="10">
        <v>23</v>
      </c>
      <c r="F493" s="10">
        <f t="shared" si="7"/>
        <v>0</v>
      </c>
      <c r="G493" s="10"/>
      <c r="H493" s="10"/>
      <c r="I493" s="10"/>
      <c r="J493" s="65"/>
      <c r="K493" s="10"/>
    </row>
    <row r="494" spans="1:11" x14ac:dyDescent="0.45">
      <c r="A494" s="8"/>
      <c r="B494" s="29"/>
      <c r="C494" s="12" t="s">
        <v>240</v>
      </c>
      <c r="D494" s="10">
        <v>3</v>
      </c>
      <c r="E494" s="10">
        <v>3</v>
      </c>
      <c r="F494" s="10">
        <f t="shared" si="7"/>
        <v>0</v>
      </c>
      <c r="G494" s="10"/>
      <c r="H494" s="10"/>
      <c r="I494" s="10"/>
      <c r="J494" s="65"/>
      <c r="K494" s="10"/>
    </row>
    <row r="495" spans="1:11" x14ac:dyDescent="0.45">
      <c r="A495" s="8"/>
      <c r="B495" s="29"/>
      <c r="C495" s="20" t="s">
        <v>199</v>
      </c>
      <c r="D495" s="10">
        <v>1</v>
      </c>
      <c r="E495" s="10">
        <v>1</v>
      </c>
      <c r="F495" s="10">
        <f t="shared" si="7"/>
        <v>0</v>
      </c>
      <c r="G495" s="10"/>
      <c r="H495" s="10"/>
      <c r="I495" s="10"/>
      <c r="J495" s="65"/>
      <c r="K495" s="10"/>
    </row>
    <row r="496" spans="1:11" x14ac:dyDescent="0.45">
      <c r="A496" s="8"/>
      <c r="B496" s="29"/>
      <c r="C496" s="12" t="s">
        <v>43</v>
      </c>
      <c r="D496" s="10">
        <v>2</v>
      </c>
      <c r="E496" s="10">
        <v>2</v>
      </c>
      <c r="F496" s="10">
        <f t="shared" si="7"/>
        <v>0</v>
      </c>
      <c r="G496" s="10"/>
      <c r="H496" s="10"/>
      <c r="I496" s="10"/>
      <c r="J496" s="65"/>
      <c r="K496" s="10"/>
    </row>
    <row r="497" spans="1:11" x14ac:dyDescent="0.45">
      <c r="A497" s="8"/>
      <c r="B497" s="9"/>
      <c r="C497" s="20" t="s">
        <v>288</v>
      </c>
      <c r="D497" s="10">
        <v>1</v>
      </c>
      <c r="E497" s="10">
        <v>1</v>
      </c>
      <c r="F497" s="10">
        <f t="shared" si="7"/>
        <v>0</v>
      </c>
      <c r="G497" s="10"/>
      <c r="H497" s="10"/>
      <c r="I497" s="10"/>
      <c r="J497" s="65"/>
      <c r="K497" s="10"/>
    </row>
    <row r="498" spans="1:11" x14ac:dyDescent="0.45">
      <c r="A498" s="76">
        <v>21051</v>
      </c>
      <c r="B498" s="14" t="s">
        <v>239</v>
      </c>
      <c r="C498" s="15"/>
      <c r="D498" s="16">
        <v>206</v>
      </c>
      <c r="E498" s="16">
        <v>208</v>
      </c>
      <c r="F498" s="7">
        <f t="shared" si="7"/>
        <v>2</v>
      </c>
      <c r="G498" s="16">
        <v>153</v>
      </c>
      <c r="H498" s="16">
        <v>154</v>
      </c>
      <c r="I498" s="7">
        <f>H498-G498</f>
        <v>1</v>
      </c>
      <c r="J498" s="16">
        <v>15</v>
      </c>
      <c r="K498" s="16">
        <f>E498-H498-J498</f>
        <v>39</v>
      </c>
    </row>
    <row r="499" spans="1:11" x14ac:dyDescent="0.45">
      <c r="A499" s="8">
        <v>97048</v>
      </c>
      <c r="B499" s="30" t="s">
        <v>238</v>
      </c>
      <c r="C499" s="12" t="s">
        <v>43</v>
      </c>
      <c r="D499" s="10">
        <v>1</v>
      </c>
      <c r="E499" s="10">
        <v>1</v>
      </c>
      <c r="F499" s="10">
        <f t="shared" si="7"/>
        <v>0</v>
      </c>
      <c r="G499" s="10"/>
      <c r="H499" s="10"/>
      <c r="I499" s="10"/>
      <c r="J499" s="65"/>
      <c r="K499" s="10"/>
    </row>
    <row r="500" spans="1:11" x14ac:dyDescent="0.45">
      <c r="A500" s="76">
        <v>97048</v>
      </c>
      <c r="B500" s="14" t="s">
        <v>237</v>
      </c>
      <c r="C500" s="15"/>
      <c r="D500" s="16">
        <v>1</v>
      </c>
      <c r="E500" s="16">
        <v>1</v>
      </c>
      <c r="F500" s="7">
        <f t="shared" si="7"/>
        <v>0</v>
      </c>
      <c r="G500" s="16">
        <v>1</v>
      </c>
      <c r="H500" s="16">
        <v>1</v>
      </c>
      <c r="I500" s="7">
        <f>H500-G500</f>
        <v>0</v>
      </c>
      <c r="J500" s="16">
        <v>0</v>
      </c>
      <c r="K500" s="16">
        <f>E500-H500-J500</f>
        <v>0</v>
      </c>
    </row>
    <row r="501" spans="1:11" x14ac:dyDescent="0.45">
      <c r="A501" s="8">
        <v>83048</v>
      </c>
      <c r="B501" s="30" t="s">
        <v>236</v>
      </c>
      <c r="C501" s="12" t="s">
        <v>6</v>
      </c>
      <c r="D501" s="10">
        <v>1</v>
      </c>
      <c r="E501" s="10">
        <v>1</v>
      </c>
      <c r="F501" s="10">
        <f t="shared" si="7"/>
        <v>0</v>
      </c>
      <c r="G501" s="10"/>
      <c r="H501" s="10"/>
      <c r="I501" s="10"/>
      <c r="J501" s="65"/>
      <c r="K501" s="10"/>
    </row>
    <row r="502" spans="1:11" x14ac:dyDescent="0.45">
      <c r="A502" s="76">
        <v>83048</v>
      </c>
      <c r="B502" s="14" t="s">
        <v>235</v>
      </c>
      <c r="C502" s="15"/>
      <c r="D502" s="16">
        <v>1</v>
      </c>
      <c r="E502" s="16">
        <v>1</v>
      </c>
      <c r="F502" s="7">
        <f t="shared" si="7"/>
        <v>0</v>
      </c>
      <c r="G502" s="16">
        <v>1</v>
      </c>
      <c r="H502" s="16">
        <v>1</v>
      </c>
      <c r="I502" s="7">
        <f>H502-G502</f>
        <v>0</v>
      </c>
      <c r="J502" s="16">
        <v>0</v>
      </c>
      <c r="K502" s="16">
        <f>E502-H502-J502</f>
        <v>0</v>
      </c>
    </row>
    <row r="503" spans="1:11" x14ac:dyDescent="0.45">
      <c r="A503" s="8">
        <v>22116</v>
      </c>
      <c r="B503" s="30" t="s">
        <v>497</v>
      </c>
      <c r="C503" s="12" t="s">
        <v>17</v>
      </c>
      <c r="D503" s="10">
        <v>1</v>
      </c>
      <c r="E503" s="10">
        <v>1</v>
      </c>
      <c r="F503" s="10">
        <f t="shared" si="7"/>
        <v>0</v>
      </c>
      <c r="G503" s="10"/>
      <c r="H503" s="10"/>
      <c r="I503" s="10"/>
      <c r="J503" s="65"/>
      <c r="K503" s="10"/>
    </row>
    <row r="504" spans="1:11" x14ac:dyDescent="0.45">
      <c r="A504" s="76">
        <v>22116</v>
      </c>
      <c r="B504" s="14" t="s">
        <v>498</v>
      </c>
      <c r="C504" s="15"/>
      <c r="D504" s="16">
        <v>1</v>
      </c>
      <c r="E504" s="16">
        <v>1</v>
      </c>
      <c r="F504" s="7">
        <f t="shared" si="7"/>
        <v>0</v>
      </c>
      <c r="G504" s="16">
        <v>1</v>
      </c>
      <c r="H504" s="16">
        <v>1</v>
      </c>
      <c r="I504" s="7">
        <f>H504-G504</f>
        <v>0</v>
      </c>
      <c r="J504" s="16">
        <v>0</v>
      </c>
      <c r="K504" s="16">
        <f>E504-H504-J504</f>
        <v>0</v>
      </c>
    </row>
    <row r="505" spans="1:11" x14ac:dyDescent="0.45">
      <c r="A505" s="8">
        <v>22117</v>
      </c>
      <c r="B505" s="30" t="s">
        <v>499</v>
      </c>
      <c r="C505" s="12" t="s">
        <v>111</v>
      </c>
      <c r="D505" s="10">
        <v>1</v>
      </c>
      <c r="E505" s="10">
        <v>1</v>
      </c>
      <c r="F505" s="10">
        <f t="shared" si="7"/>
        <v>0</v>
      </c>
      <c r="G505" s="10"/>
      <c r="H505" s="10"/>
      <c r="I505" s="10"/>
      <c r="J505" s="65"/>
      <c r="K505" s="10"/>
    </row>
    <row r="506" spans="1:11" x14ac:dyDescent="0.45">
      <c r="A506" s="76">
        <v>22117</v>
      </c>
      <c r="B506" s="14" t="s">
        <v>500</v>
      </c>
      <c r="C506" s="15"/>
      <c r="D506" s="16">
        <v>1</v>
      </c>
      <c r="E506" s="16">
        <v>1</v>
      </c>
      <c r="F506" s="7">
        <f t="shared" si="7"/>
        <v>0</v>
      </c>
      <c r="G506" s="7">
        <v>0</v>
      </c>
      <c r="H506" s="7">
        <v>0</v>
      </c>
      <c r="I506" s="7">
        <f>H506-G506</f>
        <v>0</v>
      </c>
      <c r="J506" s="16">
        <v>0</v>
      </c>
      <c r="K506" s="16">
        <f>E506-H506-J506</f>
        <v>1</v>
      </c>
    </row>
    <row r="507" spans="1:11" x14ac:dyDescent="0.45">
      <c r="A507" s="8">
        <v>15146</v>
      </c>
      <c r="B507" s="27" t="s">
        <v>234</v>
      </c>
      <c r="C507" s="12" t="s">
        <v>87</v>
      </c>
      <c r="D507" s="10">
        <v>1</v>
      </c>
      <c r="E507" s="10">
        <v>1</v>
      </c>
      <c r="F507" s="10">
        <f t="shared" si="7"/>
        <v>0</v>
      </c>
      <c r="G507" s="10"/>
      <c r="H507" s="10"/>
      <c r="I507" s="10"/>
      <c r="J507" s="65"/>
      <c r="K507" s="10"/>
    </row>
    <row r="508" spans="1:11" x14ac:dyDescent="0.45">
      <c r="A508" s="69"/>
      <c r="B508" s="34"/>
      <c r="C508" s="12" t="s">
        <v>43</v>
      </c>
      <c r="D508" s="10">
        <v>1</v>
      </c>
      <c r="E508" s="10">
        <v>1</v>
      </c>
      <c r="F508" s="10">
        <f t="shared" si="7"/>
        <v>0</v>
      </c>
      <c r="G508" s="10"/>
      <c r="H508" s="10"/>
      <c r="I508" s="10"/>
      <c r="J508" s="65"/>
      <c r="K508" s="10"/>
    </row>
    <row r="509" spans="1:11" x14ac:dyDescent="0.45">
      <c r="A509" s="13">
        <v>15146</v>
      </c>
      <c r="B509" s="14" t="s">
        <v>233</v>
      </c>
      <c r="C509" s="15"/>
      <c r="D509" s="16">
        <v>2</v>
      </c>
      <c r="E509" s="16">
        <v>2</v>
      </c>
      <c r="F509" s="7">
        <f t="shared" si="7"/>
        <v>0</v>
      </c>
      <c r="G509" s="7">
        <v>0</v>
      </c>
      <c r="H509" s="7">
        <v>0</v>
      </c>
      <c r="I509" s="7">
        <f>H509-G509</f>
        <v>0</v>
      </c>
      <c r="J509" s="16">
        <v>2</v>
      </c>
      <c r="K509" s="16">
        <f>E509-H509-J509</f>
        <v>0</v>
      </c>
    </row>
    <row r="510" spans="1:11" x14ac:dyDescent="0.45">
      <c r="A510" s="69">
        <v>26043</v>
      </c>
      <c r="B510" s="34" t="s">
        <v>483</v>
      </c>
      <c r="C510" s="12" t="s">
        <v>43</v>
      </c>
      <c r="D510" s="10">
        <v>1</v>
      </c>
      <c r="E510" s="10">
        <v>1</v>
      </c>
      <c r="F510" s="10">
        <f t="shared" si="7"/>
        <v>0</v>
      </c>
      <c r="G510" s="10"/>
      <c r="H510" s="10"/>
      <c r="I510" s="10"/>
      <c r="J510" s="65"/>
      <c r="K510" s="10"/>
    </row>
    <row r="511" spans="1:11" x14ac:dyDescent="0.45">
      <c r="A511" s="76">
        <v>26043</v>
      </c>
      <c r="B511" s="14" t="s">
        <v>484</v>
      </c>
      <c r="C511" s="15"/>
      <c r="D511" s="16">
        <v>1</v>
      </c>
      <c r="E511" s="16">
        <v>1</v>
      </c>
      <c r="F511" s="7">
        <f t="shared" si="7"/>
        <v>0</v>
      </c>
      <c r="G511" s="16">
        <v>1</v>
      </c>
      <c r="H511" s="16">
        <v>1</v>
      </c>
      <c r="I511" s="7">
        <f>H511-G511</f>
        <v>0</v>
      </c>
      <c r="J511" s="16">
        <v>0</v>
      </c>
      <c r="K511" s="16">
        <f>E511-H511-J511</f>
        <v>0</v>
      </c>
    </row>
    <row r="512" spans="1:11" x14ac:dyDescent="0.45">
      <c r="A512" s="8">
        <v>21052</v>
      </c>
      <c r="B512" s="27" t="s">
        <v>232</v>
      </c>
      <c r="C512" s="68" t="s">
        <v>18</v>
      </c>
      <c r="D512" s="31">
        <v>3</v>
      </c>
      <c r="E512" s="31">
        <v>3</v>
      </c>
      <c r="F512" s="31">
        <f t="shared" si="7"/>
        <v>0</v>
      </c>
      <c r="G512" s="31"/>
      <c r="H512" s="31"/>
      <c r="I512" s="31"/>
      <c r="J512" s="65"/>
      <c r="K512" s="31"/>
    </row>
    <row r="513" spans="1:11" x14ac:dyDescent="0.45">
      <c r="A513" s="8"/>
      <c r="B513" s="56"/>
      <c r="C513" s="12" t="s">
        <v>14</v>
      </c>
      <c r="D513" s="10">
        <v>2</v>
      </c>
      <c r="E513" s="10">
        <v>2</v>
      </c>
      <c r="F513" s="10">
        <f t="shared" si="7"/>
        <v>0</v>
      </c>
      <c r="G513" s="10"/>
      <c r="H513" s="10"/>
      <c r="I513" s="10"/>
      <c r="J513" s="65"/>
      <c r="K513" s="10"/>
    </row>
    <row r="514" spans="1:11" x14ac:dyDescent="0.45">
      <c r="A514" s="8"/>
      <c r="B514" s="9"/>
      <c r="C514" s="20" t="s">
        <v>17</v>
      </c>
      <c r="D514" s="10">
        <v>5</v>
      </c>
      <c r="E514" s="10">
        <v>5</v>
      </c>
      <c r="F514" s="10">
        <f t="shared" si="7"/>
        <v>0</v>
      </c>
      <c r="G514" s="10"/>
      <c r="H514" s="10"/>
      <c r="I514" s="10"/>
      <c r="J514" s="65"/>
      <c r="K514" s="10"/>
    </row>
    <row r="515" spans="1:11" x14ac:dyDescent="0.45">
      <c r="A515" s="8"/>
      <c r="B515" s="9"/>
      <c r="C515" s="68" t="s">
        <v>46</v>
      </c>
      <c r="D515" s="10">
        <v>1</v>
      </c>
      <c r="E515" s="10">
        <v>1</v>
      </c>
      <c r="F515" s="10">
        <f t="shared" si="7"/>
        <v>0</v>
      </c>
      <c r="G515" s="10"/>
      <c r="H515" s="10"/>
      <c r="I515" s="10"/>
      <c r="J515" s="65"/>
      <c r="K515" s="10"/>
    </row>
    <row r="516" spans="1:11" x14ac:dyDescent="0.45">
      <c r="A516" s="8"/>
      <c r="B516" s="9"/>
      <c r="C516" s="12" t="s">
        <v>178</v>
      </c>
      <c r="D516" s="10">
        <v>1</v>
      </c>
      <c r="E516" s="10">
        <v>1</v>
      </c>
      <c r="F516" s="10">
        <f t="shared" si="7"/>
        <v>0</v>
      </c>
      <c r="G516" s="10"/>
      <c r="H516" s="10"/>
      <c r="I516" s="10"/>
      <c r="J516" s="65"/>
      <c r="K516" s="10"/>
    </row>
    <row r="517" spans="1:11" x14ac:dyDescent="0.45">
      <c r="A517" s="13">
        <v>21052</v>
      </c>
      <c r="B517" s="14" t="s">
        <v>231</v>
      </c>
      <c r="C517" s="15"/>
      <c r="D517" s="16">
        <v>12</v>
      </c>
      <c r="E517" s="16">
        <v>12</v>
      </c>
      <c r="F517" s="7">
        <f t="shared" si="7"/>
        <v>0</v>
      </c>
      <c r="G517" s="16">
        <v>11</v>
      </c>
      <c r="H517" s="16">
        <v>11</v>
      </c>
      <c r="I517" s="7">
        <f>H517-G517</f>
        <v>0</v>
      </c>
      <c r="J517" s="16">
        <v>1</v>
      </c>
      <c r="K517" s="16">
        <f>E517-H517-J517</f>
        <v>0</v>
      </c>
    </row>
    <row r="518" spans="1:11" x14ac:dyDescent="0.45">
      <c r="A518" s="69">
        <v>21053</v>
      </c>
      <c r="B518" s="25" t="s">
        <v>230</v>
      </c>
      <c r="C518" s="68" t="s">
        <v>229</v>
      </c>
      <c r="D518" s="10">
        <v>1</v>
      </c>
      <c r="E518" s="10">
        <v>1</v>
      </c>
      <c r="F518" s="10">
        <f t="shared" si="7"/>
        <v>0</v>
      </c>
      <c r="G518" s="10"/>
      <c r="H518" s="10"/>
      <c r="I518" s="10"/>
      <c r="J518" s="10"/>
      <c r="K518" s="10"/>
    </row>
    <row r="519" spans="1:11" x14ac:dyDescent="0.45">
      <c r="A519" s="69"/>
      <c r="B519" s="48"/>
      <c r="C519" s="68" t="s">
        <v>62</v>
      </c>
      <c r="D519" s="10">
        <v>1</v>
      </c>
      <c r="E519" s="10">
        <v>1</v>
      </c>
      <c r="F519" s="10">
        <f t="shared" si="7"/>
        <v>0</v>
      </c>
      <c r="G519" s="10"/>
      <c r="H519" s="10"/>
      <c r="I519" s="10"/>
      <c r="J519" s="10"/>
      <c r="K519" s="10"/>
    </row>
    <row r="520" spans="1:11" x14ac:dyDescent="0.45">
      <c r="A520" s="8"/>
      <c r="B520" s="25"/>
      <c r="C520" s="20" t="s">
        <v>17</v>
      </c>
      <c r="D520" s="10">
        <v>17</v>
      </c>
      <c r="E520" s="10">
        <v>17</v>
      </c>
      <c r="F520" s="10">
        <f t="shared" ref="F520:F583" si="8">E520-D520</f>
        <v>0</v>
      </c>
      <c r="G520" s="10"/>
      <c r="H520" s="10"/>
      <c r="I520" s="10"/>
      <c r="J520" s="10"/>
      <c r="K520" s="10"/>
    </row>
    <row r="521" spans="1:11" x14ac:dyDescent="0.45">
      <c r="A521" s="8"/>
      <c r="B521" s="48"/>
      <c r="C521" s="20" t="s">
        <v>43</v>
      </c>
      <c r="D521" s="10">
        <v>1</v>
      </c>
      <c r="E521" s="10">
        <v>1</v>
      </c>
      <c r="F521" s="10">
        <f t="shared" si="8"/>
        <v>0</v>
      </c>
      <c r="G521" s="10"/>
      <c r="H521" s="10"/>
      <c r="I521" s="10"/>
      <c r="J521" s="10"/>
      <c r="K521" s="10"/>
    </row>
    <row r="522" spans="1:11" x14ac:dyDescent="0.45">
      <c r="A522" s="13">
        <v>21053</v>
      </c>
      <c r="B522" s="40" t="s">
        <v>228</v>
      </c>
      <c r="C522" s="41"/>
      <c r="D522" s="16">
        <v>20</v>
      </c>
      <c r="E522" s="16">
        <v>20</v>
      </c>
      <c r="F522" s="7">
        <f t="shared" si="8"/>
        <v>0</v>
      </c>
      <c r="G522" s="16">
        <v>12</v>
      </c>
      <c r="H522" s="16">
        <v>12</v>
      </c>
      <c r="I522" s="7">
        <f>H522-G522</f>
        <v>0</v>
      </c>
      <c r="J522" s="16">
        <v>7</v>
      </c>
      <c r="K522" s="16">
        <f>E522-H522-J522</f>
        <v>1</v>
      </c>
    </row>
    <row r="523" spans="1:11" x14ac:dyDescent="0.45">
      <c r="A523" s="69">
        <v>80053</v>
      </c>
      <c r="B523" s="68" t="s">
        <v>227</v>
      </c>
      <c r="C523" s="68" t="s">
        <v>43</v>
      </c>
      <c r="D523" s="45">
        <v>1</v>
      </c>
      <c r="E523" s="45">
        <v>1</v>
      </c>
      <c r="F523" s="45">
        <f t="shared" si="8"/>
        <v>0</v>
      </c>
      <c r="G523" s="45"/>
      <c r="H523" s="45"/>
      <c r="I523" s="45"/>
      <c r="J523" s="65"/>
      <c r="K523" s="81"/>
    </row>
    <row r="524" spans="1:11" x14ac:dyDescent="0.45">
      <c r="A524" s="76">
        <v>80053</v>
      </c>
      <c r="B524" s="21" t="s">
        <v>226</v>
      </c>
      <c r="C524" s="22"/>
      <c r="D524" s="47">
        <v>1</v>
      </c>
      <c r="E524" s="47">
        <v>1</v>
      </c>
      <c r="F524" s="7">
        <f t="shared" si="8"/>
        <v>0</v>
      </c>
      <c r="G524" s="47">
        <v>1</v>
      </c>
      <c r="H524" s="47">
        <v>1</v>
      </c>
      <c r="I524" s="7">
        <f>H524-G524</f>
        <v>0</v>
      </c>
      <c r="J524" s="16">
        <v>0</v>
      </c>
      <c r="K524" s="16">
        <f>E524-H524-J524</f>
        <v>0</v>
      </c>
    </row>
    <row r="525" spans="1:11" x14ac:dyDescent="0.45">
      <c r="A525" s="69">
        <v>44045</v>
      </c>
      <c r="B525" s="68" t="s">
        <v>501</v>
      </c>
      <c r="C525" s="68" t="s">
        <v>6</v>
      </c>
      <c r="D525" s="45">
        <v>1</v>
      </c>
      <c r="E525" s="45">
        <v>1</v>
      </c>
      <c r="F525" s="45">
        <f t="shared" si="8"/>
        <v>0</v>
      </c>
      <c r="G525" s="45"/>
      <c r="H525" s="45"/>
      <c r="I525" s="45"/>
      <c r="J525" s="65"/>
      <c r="K525" s="81"/>
    </row>
    <row r="526" spans="1:11" x14ac:dyDescent="0.45">
      <c r="A526" s="78">
        <v>44045</v>
      </c>
      <c r="B526" s="21" t="s">
        <v>502</v>
      </c>
      <c r="C526" s="22"/>
      <c r="D526" s="47">
        <v>1</v>
      </c>
      <c r="E526" s="47">
        <v>1</v>
      </c>
      <c r="F526" s="7">
        <f t="shared" si="8"/>
        <v>0</v>
      </c>
      <c r="G526" s="16">
        <v>1</v>
      </c>
      <c r="H526" s="16">
        <v>1</v>
      </c>
      <c r="I526" s="7">
        <f>H526-G526</f>
        <v>0</v>
      </c>
      <c r="J526" s="16">
        <v>0</v>
      </c>
      <c r="K526" s="16">
        <f>E526-H526-J526</f>
        <v>0</v>
      </c>
    </row>
    <row r="527" spans="1:11" x14ac:dyDescent="0.45">
      <c r="A527" s="69">
        <v>108033</v>
      </c>
      <c r="B527" t="s">
        <v>225</v>
      </c>
      <c r="C527" s="68" t="s">
        <v>120</v>
      </c>
      <c r="D527" s="45">
        <v>1</v>
      </c>
      <c r="E527" s="45">
        <v>1</v>
      </c>
      <c r="F527" s="45">
        <f t="shared" si="8"/>
        <v>0</v>
      </c>
      <c r="G527" s="45"/>
      <c r="H527" s="45"/>
      <c r="I527" s="45"/>
      <c r="J527" s="65"/>
      <c r="K527" s="81"/>
    </row>
    <row r="528" spans="1:11" x14ac:dyDescent="0.45">
      <c r="A528" s="76">
        <v>108033</v>
      </c>
      <c r="B528" s="21" t="s">
        <v>224</v>
      </c>
      <c r="C528" s="22"/>
      <c r="D528" s="47">
        <v>1</v>
      </c>
      <c r="E528" s="47">
        <v>1</v>
      </c>
      <c r="F528" s="7">
        <f t="shared" si="8"/>
        <v>0</v>
      </c>
      <c r="G528" s="47">
        <v>1</v>
      </c>
      <c r="H528" s="47">
        <v>1</v>
      </c>
      <c r="I528" s="7">
        <f>H528-G528</f>
        <v>0</v>
      </c>
      <c r="J528" s="16">
        <v>0</v>
      </c>
      <c r="K528" s="16">
        <f>E528-H528-J528</f>
        <v>0</v>
      </c>
    </row>
    <row r="529" spans="1:11" x14ac:dyDescent="0.45">
      <c r="A529" s="8">
        <v>21054</v>
      </c>
      <c r="B529" s="27" t="s">
        <v>223</v>
      </c>
      <c r="C529" s="12" t="s">
        <v>17</v>
      </c>
      <c r="D529" s="10">
        <v>9</v>
      </c>
      <c r="E529" s="10">
        <v>9</v>
      </c>
      <c r="F529" s="10">
        <f t="shared" si="8"/>
        <v>0</v>
      </c>
      <c r="G529" s="10"/>
      <c r="H529" s="10"/>
      <c r="I529" s="10"/>
      <c r="J529" s="65"/>
      <c r="K529" s="10"/>
    </row>
    <row r="530" spans="1:11" x14ac:dyDescent="0.45">
      <c r="A530" s="8"/>
      <c r="B530" s="55"/>
      <c r="C530" t="s">
        <v>222</v>
      </c>
      <c r="D530" s="10">
        <v>1</v>
      </c>
      <c r="E530" s="10">
        <v>1</v>
      </c>
      <c r="F530" s="10">
        <f t="shared" si="8"/>
        <v>0</v>
      </c>
      <c r="G530" s="10"/>
      <c r="H530" s="10"/>
      <c r="I530" s="10"/>
      <c r="J530" s="65"/>
      <c r="K530" s="10"/>
    </row>
    <row r="531" spans="1:11" x14ac:dyDescent="0.45">
      <c r="A531" s="8"/>
      <c r="B531" s="27"/>
      <c r="C531" s="68" t="s">
        <v>30</v>
      </c>
      <c r="D531" s="10">
        <v>2</v>
      </c>
      <c r="E531" s="10">
        <v>2</v>
      </c>
      <c r="F531" s="10">
        <f t="shared" si="8"/>
        <v>0</v>
      </c>
      <c r="G531" s="10"/>
      <c r="H531" s="10"/>
      <c r="I531" s="10"/>
      <c r="J531" s="65"/>
      <c r="K531" s="10"/>
    </row>
    <row r="532" spans="1:11" s="64" customFormat="1" x14ac:dyDescent="0.45">
      <c r="A532" s="8"/>
      <c r="B532" s="33"/>
      <c r="C532" s="20" t="s">
        <v>221</v>
      </c>
      <c r="D532" s="10">
        <v>1</v>
      </c>
      <c r="E532" s="10">
        <v>1</v>
      </c>
      <c r="F532" s="10">
        <f t="shared" si="8"/>
        <v>0</v>
      </c>
      <c r="G532" s="10"/>
      <c r="H532" s="10"/>
      <c r="I532" s="10"/>
      <c r="J532" s="65"/>
      <c r="K532" s="10"/>
    </row>
    <row r="533" spans="1:11" s="64" customFormat="1" x14ac:dyDescent="0.45">
      <c r="A533" s="69"/>
      <c r="B533" s="9"/>
      <c r="C533" s="12" t="s">
        <v>79</v>
      </c>
      <c r="D533" s="10">
        <v>2</v>
      </c>
      <c r="E533" s="10">
        <v>2</v>
      </c>
      <c r="F533" s="10">
        <f t="shared" si="8"/>
        <v>0</v>
      </c>
      <c r="G533" s="10"/>
      <c r="H533" s="10"/>
      <c r="I533" s="10"/>
      <c r="J533" s="65"/>
      <c r="K533" s="10"/>
    </row>
    <row r="534" spans="1:11" s="64" customFormat="1" x14ac:dyDescent="0.45">
      <c r="A534" s="13">
        <v>21054</v>
      </c>
      <c r="B534" s="14" t="s">
        <v>220</v>
      </c>
      <c r="C534" s="15"/>
      <c r="D534" s="16">
        <v>15</v>
      </c>
      <c r="E534" s="16">
        <v>15</v>
      </c>
      <c r="F534" s="7">
        <f t="shared" si="8"/>
        <v>0</v>
      </c>
      <c r="G534" s="16">
        <v>14</v>
      </c>
      <c r="H534" s="16">
        <v>14</v>
      </c>
      <c r="I534" s="7">
        <f>H534-G534</f>
        <v>0</v>
      </c>
      <c r="J534" s="16">
        <v>1</v>
      </c>
      <c r="K534" s="16">
        <f>E534-H534-J534</f>
        <v>0</v>
      </c>
    </row>
    <row r="535" spans="1:11" s="64" customFormat="1" x14ac:dyDescent="0.45">
      <c r="A535" s="8">
        <v>30064</v>
      </c>
      <c r="B535" s="30" t="s">
        <v>219</v>
      </c>
      <c r="C535" s="12" t="s">
        <v>17</v>
      </c>
      <c r="D535" s="10">
        <v>1</v>
      </c>
      <c r="E535" s="10">
        <v>1</v>
      </c>
      <c r="F535" s="10">
        <f t="shared" si="8"/>
        <v>0</v>
      </c>
      <c r="G535" s="10"/>
      <c r="H535" s="10"/>
      <c r="I535" s="10"/>
      <c r="J535" s="65"/>
      <c r="K535" s="10"/>
    </row>
    <row r="536" spans="1:11" x14ac:dyDescent="0.45">
      <c r="A536" s="76">
        <v>30064</v>
      </c>
      <c r="B536" s="14" t="s">
        <v>218</v>
      </c>
      <c r="C536" s="15"/>
      <c r="D536" s="16">
        <v>1</v>
      </c>
      <c r="E536" s="16">
        <v>1</v>
      </c>
      <c r="F536" s="7">
        <f t="shared" si="8"/>
        <v>0</v>
      </c>
      <c r="G536" s="16">
        <v>1</v>
      </c>
      <c r="H536" s="16">
        <v>1</v>
      </c>
      <c r="I536" s="7">
        <f>H536-G536</f>
        <v>0</v>
      </c>
      <c r="J536" s="16">
        <v>0</v>
      </c>
      <c r="K536" s="16">
        <f>E536-H536-J536</f>
        <v>0</v>
      </c>
    </row>
    <row r="537" spans="1:11" x14ac:dyDescent="0.45">
      <c r="A537" s="8">
        <v>21055</v>
      </c>
      <c r="B537" s="27" t="s">
        <v>217</v>
      </c>
      <c r="C537" s="68" t="s">
        <v>89</v>
      </c>
      <c r="D537" s="31">
        <v>1</v>
      </c>
      <c r="E537" s="31">
        <v>1</v>
      </c>
      <c r="F537" s="31">
        <f t="shared" si="8"/>
        <v>0</v>
      </c>
      <c r="G537" s="31"/>
      <c r="H537" s="31"/>
      <c r="I537" s="31"/>
      <c r="J537" s="65"/>
      <c r="K537" s="31"/>
    </row>
    <row r="538" spans="1:11" x14ac:dyDescent="0.45">
      <c r="A538" s="8"/>
      <c r="B538" s="55"/>
      <c r="C538" s="12" t="s">
        <v>17</v>
      </c>
      <c r="D538" s="10">
        <v>2</v>
      </c>
      <c r="E538" s="10">
        <v>2</v>
      </c>
      <c r="F538" s="10">
        <f t="shared" si="8"/>
        <v>0</v>
      </c>
      <c r="G538" s="10"/>
      <c r="H538" s="10"/>
      <c r="I538" s="10"/>
      <c r="J538" s="65"/>
      <c r="K538" s="10"/>
    </row>
    <row r="539" spans="1:11" x14ac:dyDescent="0.45">
      <c r="A539" s="8"/>
      <c r="B539" s="27"/>
      <c r="C539" t="s">
        <v>80</v>
      </c>
      <c r="D539" s="10">
        <v>2</v>
      </c>
      <c r="E539" s="10">
        <v>2</v>
      </c>
      <c r="F539" s="10">
        <f t="shared" si="8"/>
        <v>0</v>
      </c>
      <c r="G539" s="10"/>
      <c r="H539" s="10"/>
      <c r="I539" s="10"/>
      <c r="J539" s="65"/>
      <c r="K539" s="10"/>
    </row>
    <row r="540" spans="1:11" x14ac:dyDescent="0.45">
      <c r="A540" s="8"/>
      <c r="B540" s="29"/>
      <c r="C540" s="68" t="s">
        <v>30</v>
      </c>
      <c r="D540" s="10">
        <v>2</v>
      </c>
      <c r="E540" s="10">
        <v>2</v>
      </c>
      <c r="F540" s="10">
        <f t="shared" si="8"/>
        <v>0</v>
      </c>
      <c r="G540" s="10"/>
      <c r="H540" s="10"/>
      <c r="I540" s="10"/>
      <c r="J540" s="65"/>
      <c r="K540" s="10"/>
    </row>
    <row r="541" spans="1:11" x14ac:dyDescent="0.45">
      <c r="A541" s="8"/>
      <c r="B541" s="9"/>
      <c r="C541" s="20" t="s">
        <v>79</v>
      </c>
      <c r="D541" s="10">
        <v>1</v>
      </c>
      <c r="E541" s="10">
        <v>1</v>
      </c>
      <c r="F541" s="10">
        <f t="shared" si="8"/>
        <v>0</v>
      </c>
      <c r="G541" s="10"/>
      <c r="H541" s="10"/>
      <c r="I541" s="10"/>
      <c r="J541" s="65"/>
      <c r="K541" s="10"/>
    </row>
    <row r="542" spans="1:11" x14ac:dyDescent="0.45">
      <c r="A542" s="69"/>
      <c r="B542" s="9"/>
      <c r="C542" s="12" t="s">
        <v>5</v>
      </c>
      <c r="D542" s="10">
        <v>1</v>
      </c>
      <c r="E542" s="10">
        <v>1</v>
      </c>
      <c r="F542" s="10">
        <f t="shared" si="8"/>
        <v>0</v>
      </c>
      <c r="G542" s="10"/>
      <c r="H542" s="10"/>
      <c r="I542" s="10"/>
      <c r="J542" s="65"/>
      <c r="K542" s="10"/>
    </row>
    <row r="543" spans="1:11" x14ac:dyDescent="0.45">
      <c r="A543" s="13">
        <v>21055</v>
      </c>
      <c r="B543" s="14" t="s">
        <v>216</v>
      </c>
      <c r="C543" s="15"/>
      <c r="D543" s="16">
        <v>9</v>
      </c>
      <c r="E543" s="16">
        <v>9</v>
      </c>
      <c r="F543" s="7">
        <f t="shared" si="8"/>
        <v>0</v>
      </c>
      <c r="G543" s="16">
        <v>7</v>
      </c>
      <c r="H543" s="16">
        <v>7</v>
      </c>
      <c r="I543" s="7">
        <f>H543-G543</f>
        <v>0</v>
      </c>
      <c r="J543" s="16">
        <v>2</v>
      </c>
      <c r="K543" s="16">
        <f>E543-H543-J543</f>
        <v>0</v>
      </c>
    </row>
    <row r="544" spans="1:11" x14ac:dyDescent="0.45">
      <c r="A544" s="8">
        <v>63049</v>
      </c>
      <c r="B544" s="30" t="s">
        <v>503</v>
      </c>
      <c r="C544" s="12" t="s">
        <v>17</v>
      </c>
      <c r="D544" s="10">
        <v>1</v>
      </c>
      <c r="E544" s="10">
        <v>1</v>
      </c>
      <c r="F544" s="10">
        <f t="shared" si="8"/>
        <v>0</v>
      </c>
      <c r="G544" s="10"/>
      <c r="H544" s="10"/>
      <c r="I544" s="10"/>
      <c r="J544" s="65"/>
      <c r="K544" s="10"/>
    </row>
    <row r="545" spans="1:11" x14ac:dyDescent="0.45">
      <c r="A545" s="76">
        <v>63049</v>
      </c>
      <c r="B545" s="14" t="s">
        <v>504</v>
      </c>
      <c r="C545" s="15"/>
      <c r="D545" s="16">
        <v>1</v>
      </c>
      <c r="E545" s="16">
        <v>1</v>
      </c>
      <c r="F545" s="7">
        <f t="shared" si="8"/>
        <v>0</v>
      </c>
      <c r="G545" s="16">
        <v>1</v>
      </c>
      <c r="H545" s="16">
        <v>1</v>
      </c>
      <c r="I545" s="7">
        <f>H545-G545</f>
        <v>0</v>
      </c>
      <c r="J545" s="16">
        <v>0</v>
      </c>
      <c r="K545" s="16">
        <f>E545-H545-J545</f>
        <v>0</v>
      </c>
    </row>
    <row r="546" spans="1:11" x14ac:dyDescent="0.45">
      <c r="A546" s="8">
        <v>21056</v>
      </c>
      <c r="B546" s="30" t="s">
        <v>215</v>
      </c>
      <c r="C546" t="s">
        <v>89</v>
      </c>
      <c r="D546" s="31">
        <v>1</v>
      </c>
      <c r="E546" s="31">
        <v>1</v>
      </c>
      <c r="F546" s="31">
        <f t="shared" si="8"/>
        <v>0</v>
      </c>
      <c r="G546" s="31"/>
      <c r="H546" s="31"/>
      <c r="I546" s="31"/>
      <c r="J546" s="65"/>
      <c r="K546" s="31"/>
    </row>
    <row r="547" spans="1:11" x14ac:dyDescent="0.45">
      <c r="A547" s="8"/>
      <c r="B547" s="60"/>
      <c r="C547" s="12" t="s">
        <v>17</v>
      </c>
      <c r="D547" s="10">
        <v>1</v>
      </c>
      <c r="E547" s="10">
        <v>1</v>
      </c>
      <c r="F547" s="10">
        <f t="shared" si="8"/>
        <v>0</v>
      </c>
      <c r="G547" s="10"/>
      <c r="H547" s="10"/>
      <c r="I547" s="10"/>
      <c r="J547" s="65"/>
      <c r="K547" s="10"/>
    </row>
    <row r="548" spans="1:11" x14ac:dyDescent="0.45">
      <c r="A548" s="8"/>
      <c r="B548" s="60"/>
      <c r="C548" t="s">
        <v>496</v>
      </c>
      <c r="D548" s="10">
        <v>1</v>
      </c>
      <c r="E548" s="10">
        <v>1</v>
      </c>
      <c r="F548" s="10">
        <f t="shared" si="8"/>
        <v>0</v>
      </c>
      <c r="G548" s="10"/>
      <c r="H548" s="10"/>
      <c r="I548" s="10"/>
      <c r="J548" s="65"/>
      <c r="K548" s="10"/>
    </row>
    <row r="549" spans="1:11" x14ac:dyDescent="0.45">
      <c r="A549" s="8"/>
      <c r="B549" s="30"/>
      <c r="C549" s="68" t="s">
        <v>30</v>
      </c>
      <c r="D549" s="10">
        <v>2</v>
      </c>
      <c r="E549" s="10">
        <v>2</v>
      </c>
      <c r="F549" s="10">
        <f t="shared" si="8"/>
        <v>0</v>
      </c>
      <c r="G549" s="10"/>
      <c r="H549" s="10"/>
      <c r="I549" s="10"/>
      <c r="J549" s="65"/>
      <c r="K549" s="10"/>
    </row>
    <row r="550" spans="1:11" x14ac:dyDescent="0.45">
      <c r="A550" s="8"/>
      <c r="B550" s="60"/>
      <c r="C550" s="68" t="s">
        <v>556</v>
      </c>
      <c r="D550" s="10">
        <v>1</v>
      </c>
      <c r="E550" s="10">
        <v>1</v>
      </c>
      <c r="F550" s="10">
        <f t="shared" si="8"/>
        <v>0</v>
      </c>
      <c r="G550" s="10"/>
      <c r="H550" s="10"/>
      <c r="I550" s="84"/>
      <c r="J550" s="65"/>
      <c r="K550" s="10"/>
    </row>
    <row r="551" spans="1:11" x14ac:dyDescent="0.45">
      <c r="A551" s="13">
        <v>21056</v>
      </c>
      <c r="B551" s="14" t="s">
        <v>214</v>
      </c>
      <c r="C551" s="15"/>
      <c r="D551" s="16">
        <v>6</v>
      </c>
      <c r="E551" s="16">
        <v>6</v>
      </c>
      <c r="F551" s="7">
        <f t="shared" si="8"/>
        <v>0</v>
      </c>
      <c r="G551" s="16">
        <v>4</v>
      </c>
      <c r="H551" s="16">
        <v>4</v>
      </c>
      <c r="I551" s="7">
        <f>H551-G551</f>
        <v>0</v>
      </c>
      <c r="J551" s="16">
        <v>0</v>
      </c>
      <c r="K551" s="16">
        <f>E551-H551-J551</f>
        <v>2</v>
      </c>
    </row>
    <row r="552" spans="1:11" x14ac:dyDescent="0.45">
      <c r="A552" s="69">
        <v>21057</v>
      </c>
      <c r="B552" s="12" t="s">
        <v>213</v>
      </c>
      <c r="C552" s="68" t="s">
        <v>9</v>
      </c>
      <c r="D552" s="31">
        <v>5</v>
      </c>
      <c r="E552" s="31">
        <v>5</v>
      </c>
      <c r="F552" s="31">
        <f t="shared" si="8"/>
        <v>0</v>
      </c>
      <c r="G552" s="31"/>
      <c r="H552" s="31"/>
      <c r="I552" s="31"/>
      <c r="J552" s="65"/>
      <c r="K552" s="31"/>
    </row>
    <row r="553" spans="1:11" x14ac:dyDescent="0.45">
      <c r="A553" s="8"/>
      <c r="B553" s="53"/>
      <c r="C553" s="12" t="s">
        <v>37</v>
      </c>
      <c r="D553" s="10">
        <v>2</v>
      </c>
      <c r="E553" s="10">
        <v>2</v>
      </c>
      <c r="F553" s="10">
        <f t="shared" si="8"/>
        <v>0</v>
      </c>
      <c r="G553" s="10"/>
      <c r="H553" s="10"/>
      <c r="I553" s="10"/>
      <c r="J553" s="65"/>
      <c r="K553" s="10"/>
    </row>
    <row r="554" spans="1:11" x14ac:dyDescent="0.45">
      <c r="A554" s="69"/>
      <c r="B554" s="12"/>
      <c r="C554" s="19" t="s">
        <v>212</v>
      </c>
      <c r="D554" s="10">
        <v>1</v>
      </c>
      <c r="E554" s="10">
        <v>1</v>
      </c>
      <c r="F554" s="10">
        <f t="shared" si="8"/>
        <v>0</v>
      </c>
      <c r="G554" s="10"/>
      <c r="H554" s="10"/>
      <c r="I554" s="10"/>
      <c r="J554" s="65"/>
      <c r="K554" s="10"/>
    </row>
    <row r="555" spans="1:11" x14ac:dyDescent="0.45">
      <c r="A555" s="8"/>
      <c r="B555" s="12"/>
      <c r="C555" s="12" t="s">
        <v>6</v>
      </c>
      <c r="D555" s="10">
        <v>4</v>
      </c>
      <c r="E555" s="10">
        <v>4</v>
      </c>
      <c r="F555" s="10">
        <f t="shared" si="8"/>
        <v>0</v>
      </c>
      <c r="G555" s="10"/>
      <c r="H555" s="10"/>
      <c r="I555" s="10"/>
      <c r="J555" s="65"/>
      <c r="K555" s="10"/>
    </row>
    <row r="556" spans="1:11" s="64" customFormat="1" x14ac:dyDescent="0.45">
      <c r="A556" s="13">
        <v>21057</v>
      </c>
      <c r="B556" s="14" t="s">
        <v>211</v>
      </c>
      <c r="C556" s="15"/>
      <c r="D556" s="16">
        <v>12</v>
      </c>
      <c r="E556" s="16">
        <v>12</v>
      </c>
      <c r="F556" s="7">
        <f t="shared" si="8"/>
        <v>0</v>
      </c>
      <c r="G556" s="16">
        <v>11</v>
      </c>
      <c r="H556" s="16">
        <v>11</v>
      </c>
      <c r="I556" s="7">
        <f>H556-G556</f>
        <v>0</v>
      </c>
      <c r="J556" s="16">
        <v>1</v>
      </c>
      <c r="K556" s="16">
        <f>E556-H556-J556</f>
        <v>0</v>
      </c>
    </row>
    <row r="557" spans="1:11" x14ac:dyDescent="0.45">
      <c r="A557" s="8">
        <v>83061</v>
      </c>
      <c r="B557" s="25" t="s">
        <v>210</v>
      </c>
      <c r="C557" s="20" t="s">
        <v>17</v>
      </c>
      <c r="D557" s="10">
        <v>1</v>
      </c>
      <c r="E557" s="10">
        <v>1</v>
      </c>
      <c r="F557" s="10">
        <f t="shared" si="8"/>
        <v>0</v>
      </c>
      <c r="G557" s="10"/>
      <c r="H557" s="10"/>
      <c r="I557" s="10"/>
      <c r="J557" s="65"/>
      <c r="K557" s="10"/>
    </row>
    <row r="558" spans="1:11" x14ac:dyDescent="0.45">
      <c r="A558" s="76">
        <v>83061</v>
      </c>
      <c r="B558" s="21" t="s">
        <v>209</v>
      </c>
      <c r="C558" s="22"/>
      <c r="D558" s="16">
        <v>1</v>
      </c>
      <c r="E558" s="16">
        <v>1</v>
      </c>
      <c r="F558" s="7">
        <f t="shared" si="8"/>
        <v>0</v>
      </c>
      <c r="G558" s="16">
        <v>1</v>
      </c>
      <c r="H558" s="16">
        <v>1</v>
      </c>
      <c r="I558" s="7">
        <f>H558-G558</f>
        <v>0</v>
      </c>
      <c r="J558" s="16">
        <v>0</v>
      </c>
      <c r="K558" s="16">
        <f>E558-H558-J558</f>
        <v>0</v>
      </c>
    </row>
    <row r="559" spans="1:11" x14ac:dyDescent="0.45">
      <c r="A559" s="52">
        <v>21058</v>
      </c>
      <c r="B559" s="48" t="s">
        <v>208</v>
      </c>
      <c r="C559" s="20" t="s">
        <v>75</v>
      </c>
      <c r="D559" s="24">
        <v>1</v>
      </c>
      <c r="E559" s="24">
        <v>1</v>
      </c>
      <c r="F559" s="24">
        <f t="shared" si="8"/>
        <v>0</v>
      </c>
      <c r="G559" s="24"/>
      <c r="H559" s="24"/>
      <c r="I559" s="24"/>
      <c r="J559" s="65"/>
      <c r="K559" s="24"/>
    </row>
    <row r="560" spans="1:11" x14ac:dyDescent="0.45">
      <c r="A560" s="52"/>
      <c r="B560" s="48"/>
      <c r="C560" s="48" t="s">
        <v>517</v>
      </c>
      <c r="D560" s="24">
        <v>1</v>
      </c>
      <c r="E560" s="24">
        <v>1</v>
      </c>
      <c r="F560" s="24">
        <f t="shared" si="8"/>
        <v>0</v>
      </c>
      <c r="G560" s="24"/>
      <c r="H560" s="24"/>
      <c r="I560" s="24"/>
      <c r="J560" s="65"/>
      <c r="K560" s="24"/>
    </row>
    <row r="561" spans="1:11" x14ac:dyDescent="0.45">
      <c r="A561" s="67"/>
      <c r="B561" s="48"/>
      <c r="C561" s="64" t="s">
        <v>505</v>
      </c>
      <c r="D561" s="24">
        <v>1</v>
      </c>
      <c r="E561" s="24">
        <v>1</v>
      </c>
      <c r="F561" s="24">
        <f t="shared" si="8"/>
        <v>0</v>
      </c>
      <c r="G561" s="24"/>
      <c r="H561" s="24"/>
      <c r="I561" s="24"/>
      <c r="J561" s="65"/>
      <c r="K561" s="24"/>
    </row>
    <row r="562" spans="1:11" x14ac:dyDescent="0.45">
      <c r="A562" s="52"/>
      <c r="B562" s="48"/>
      <c r="C562" s="20" t="s">
        <v>43</v>
      </c>
      <c r="D562" s="24">
        <v>1</v>
      </c>
      <c r="E562" s="24">
        <v>1</v>
      </c>
      <c r="F562" s="24">
        <f t="shared" si="8"/>
        <v>0</v>
      </c>
      <c r="G562" s="24"/>
      <c r="H562" s="24"/>
      <c r="I562" s="24"/>
      <c r="J562" s="65"/>
      <c r="K562" s="24"/>
    </row>
    <row r="563" spans="1:11" x14ac:dyDescent="0.45">
      <c r="A563" s="47">
        <v>21058</v>
      </c>
      <c r="B563" s="21" t="s">
        <v>207</v>
      </c>
      <c r="C563" s="22"/>
      <c r="D563" s="16">
        <v>4</v>
      </c>
      <c r="E563" s="16">
        <v>4</v>
      </c>
      <c r="F563" s="7">
        <f t="shared" si="8"/>
        <v>0</v>
      </c>
      <c r="G563" s="16">
        <v>2</v>
      </c>
      <c r="H563" s="16">
        <v>2</v>
      </c>
      <c r="I563" s="7">
        <f>H563-G563</f>
        <v>0</v>
      </c>
      <c r="J563" s="16">
        <v>1</v>
      </c>
      <c r="K563" s="16">
        <f>E563-H563-J563</f>
        <v>1</v>
      </c>
    </row>
    <row r="564" spans="1:11" x14ac:dyDescent="0.45">
      <c r="A564" s="69">
        <v>21059</v>
      </c>
      <c r="B564" s="55" t="s">
        <v>206</v>
      </c>
      <c r="C564" s="68" t="s">
        <v>88</v>
      </c>
      <c r="D564" s="31">
        <v>1</v>
      </c>
      <c r="E564" s="31">
        <v>1</v>
      </c>
      <c r="F564" s="31">
        <f t="shared" si="8"/>
        <v>0</v>
      </c>
      <c r="G564" s="31"/>
      <c r="H564" s="31"/>
      <c r="I564" s="31"/>
      <c r="J564" s="65"/>
      <c r="K564" s="31"/>
    </row>
    <row r="565" spans="1:11" x14ac:dyDescent="0.45">
      <c r="A565" s="8"/>
      <c r="B565" s="27"/>
      <c r="C565" s="20" t="s">
        <v>75</v>
      </c>
      <c r="D565" s="10">
        <v>1</v>
      </c>
      <c r="E565" s="10">
        <v>1</v>
      </c>
      <c r="F565" s="10">
        <f t="shared" si="8"/>
        <v>0</v>
      </c>
      <c r="G565" s="10"/>
      <c r="H565" s="10"/>
      <c r="I565" s="10"/>
      <c r="J565" s="65"/>
      <c r="K565" s="10"/>
    </row>
    <row r="566" spans="1:11" x14ac:dyDescent="0.45">
      <c r="A566" s="8"/>
      <c r="B566" s="29"/>
      <c r="C566" s="12" t="s">
        <v>17</v>
      </c>
      <c r="D566" s="10">
        <v>2</v>
      </c>
      <c r="E566" s="10">
        <v>2</v>
      </c>
      <c r="F566" s="10">
        <f t="shared" si="8"/>
        <v>0</v>
      </c>
      <c r="G566" s="10"/>
      <c r="H566" s="10"/>
      <c r="I566" s="10"/>
      <c r="J566" s="65"/>
      <c r="K566" s="10"/>
    </row>
    <row r="567" spans="1:11" x14ac:dyDescent="0.45">
      <c r="A567" s="8"/>
      <c r="B567" s="29"/>
      <c r="C567" s="60" t="s">
        <v>517</v>
      </c>
      <c r="D567" s="10">
        <v>1</v>
      </c>
      <c r="E567" s="10">
        <v>1</v>
      </c>
      <c r="F567" s="10">
        <f t="shared" si="8"/>
        <v>0</v>
      </c>
      <c r="G567" s="10"/>
      <c r="H567" s="10"/>
      <c r="I567" s="10"/>
      <c r="J567" s="65"/>
      <c r="K567" s="10"/>
    </row>
    <row r="568" spans="1:11" x14ac:dyDescent="0.45">
      <c r="A568" s="8"/>
      <c r="B568" s="29"/>
      <c r="C568" s="68" t="s">
        <v>199</v>
      </c>
      <c r="D568" s="10">
        <v>1</v>
      </c>
      <c r="E568" s="10">
        <v>1</v>
      </c>
      <c r="F568" s="10">
        <f t="shared" si="8"/>
        <v>0</v>
      </c>
      <c r="G568" s="10"/>
      <c r="H568" s="10"/>
      <c r="I568" s="10"/>
      <c r="J568" s="65"/>
      <c r="K568" s="10"/>
    </row>
    <row r="569" spans="1:11" x14ac:dyDescent="0.45">
      <c r="A569" s="8"/>
      <c r="B569" s="33"/>
      <c r="C569" s="20" t="s">
        <v>43</v>
      </c>
      <c r="D569" s="10">
        <v>1</v>
      </c>
      <c r="E569" s="10">
        <v>1</v>
      </c>
      <c r="F569" s="10">
        <f t="shared" si="8"/>
        <v>0</v>
      </c>
      <c r="G569" s="10"/>
      <c r="H569" s="10"/>
      <c r="I569" s="10"/>
      <c r="J569" s="65"/>
      <c r="K569" s="10"/>
    </row>
    <row r="570" spans="1:11" x14ac:dyDescent="0.45">
      <c r="A570" s="8"/>
      <c r="B570" s="9"/>
      <c r="C570" s="20" t="s">
        <v>2</v>
      </c>
      <c r="D570" s="10">
        <v>1</v>
      </c>
      <c r="E570" s="10">
        <v>1</v>
      </c>
      <c r="F570" s="10">
        <f t="shared" si="8"/>
        <v>0</v>
      </c>
      <c r="G570" s="10"/>
      <c r="H570" s="10"/>
      <c r="I570" s="10"/>
      <c r="J570" s="65"/>
      <c r="K570" s="10"/>
    </row>
    <row r="571" spans="1:11" x14ac:dyDescent="0.45">
      <c r="A571" s="47">
        <v>21059</v>
      </c>
      <c r="B571" s="21" t="s">
        <v>205</v>
      </c>
      <c r="C571" s="22"/>
      <c r="D571" s="16">
        <v>8</v>
      </c>
      <c r="E571" s="16">
        <v>8</v>
      </c>
      <c r="F571" s="7">
        <f t="shared" si="8"/>
        <v>0</v>
      </c>
      <c r="G571" s="16">
        <v>7</v>
      </c>
      <c r="H571" s="16">
        <v>7</v>
      </c>
      <c r="I571" s="7">
        <f>H571-G571</f>
        <v>0</v>
      </c>
      <c r="J571" s="16">
        <v>0</v>
      </c>
      <c r="K571" s="16">
        <f>E571-H571-J571</f>
        <v>1</v>
      </c>
    </row>
    <row r="572" spans="1:11" x14ac:dyDescent="0.45">
      <c r="A572" s="8">
        <v>65082</v>
      </c>
      <c r="B572" s="68" t="s">
        <v>204</v>
      </c>
      <c r="C572" s="68" t="s">
        <v>17</v>
      </c>
      <c r="D572" s="10">
        <v>1</v>
      </c>
      <c r="E572" s="10">
        <v>1</v>
      </c>
      <c r="F572" s="10">
        <f t="shared" si="8"/>
        <v>0</v>
      </c>
      <c r="G572" s="10"/>
      <c r="H572" s="10"/>
      <c r="I572" s="10"/>
      <c r="J572" s="65"/>
      <c r="K572" s="10"/>
    </row>
    <row r="573" spans="1:11" x14ac:dyDescent="0.45">
      <c r="A573" s="76">
        <v>65082</v>
      </c>
      <c r="B573" s="21" t="s">
        <v>203</v>
      </c>
      <c r="C573" s="22"/>
      <c r="D573" s="16">
        <v>1</v>
      </c>
      <c r="E573" s="16">
        <v>1</v>
      </c>
      <c r="F573" s="7">
        <f t="shared" si="8"/>
        <v>0</v>
      </c>
      <c r="G573" s="16">
        <v>1</v>
      </c>
      <c r="H573" s="16">
        <v>1</v>
      </c>
      <c r="I573" s="7">
        <f>H573-G573</f>
        <v>0</v>
      </c>
      <c r="J573" s="16">
        <v>0</v>
      </c>
      <c r="K573" s="16">
        <f>E573-H573-J573</f>
        <v>0</v>
      </c>
    </row>
    <row r="574" spans="1:11" x14ac:dyDescent="0.45">
      <c r="A574" s="8">
        <v>97059</v>
      </c>
      <c r="B574" s="68" t="s">
        <v>202</v>
      </c>
      <c r="C574" s="68" t="s">
        <v>17</v>
      </c>
      <c r="D574" s="35">
        <v>1</v>
      </c>
      <c r="E574" s="35">
        <v>1</v>
      </c>
      <c r="F574" s="35">
        <f t="shared" si="8"/>
        <v>0</v>
      </c>
      <c r="G574" s="35"/>
      <c r="H574" s="35"/>
      <c r="I574" s="35"/>
      <c r="J574" s="65"/>
      <c r="K574" s="35"/>
    </row>
    <row r="575" spans="1:11" x14ac:dyDescent="0.45">
      <c r="A575" s="76">
        <v>97059</v>
      </c>
      <c r="B575" s="22" t="s">
        <v>201</v>
      </c>
      <c r="C575" s="22"/>
      <c r="D575" s="17">
        <v>1</v>
      </c>
      <c r="E575" s="17">
        <v>1</v>
      </c>
      <c r="F575" s="7">
        <f t="shared" si="8"/>
        <v>0</v>
      </c>
      <c r="G575" s="17">
        <v>1</v>
      </c>
      <c r="H575" s="17">
        <v>1</v>
      </c>
      <c r="I575" s="7">
        <f>H575-G575</f>
        <v>0</v>
      </c>
      <c r="J575" s="16">
        <v>0</v>
      </c>
      <c r="K575" s="16">
        <f>E575-H575-J575</f>
        <v>0</v>
      </c>
    </row>
    <row r="576" spans="1:11" x14ac:dyDescent="0.45">
      <c r="A576" s="8">
        <v>21060</v>
      </c>
      <c r="B576" s="55" t="s">
        <v>200</v>
      </c>
      <c r="C576" s="68" t="s">
        <v>62</v>
      </c>
      <c r="D576" s="31">
        <v>2</v>
      </c>
      <c r="E576" s="31">
        <v>2</v>
      </c>
      <c r="F576" s="31">
        <f t="shared" si="8"/>
        <v>0</v>
      </c>
      <c r="G576" s="31"/>
      <c r="H576" s="31"/>
      <c r="I576" s="31"/>
      <c r="J576" s="65"/>
      <c r="K576" s="31"/>
    </row>
    <row r="577" spans="1:11" x14ac:dyDescent="0.45">
      <c r="A577" s="8"/>
      <c r="B577" s="27"/>
      <c r="C577" s="12" t="s">
        <v>75</v>
      </c>
      <c r="D577" s="10">
        <v>1</v>
      </c>
      <c r="E577" s="10">
        <v>1</v>
      </c>
      <c r="F577" s="10">
        <f t="shared" si="8"/>
        <v>0</v>
      </c>
      <c r="G577" s="10"/>
      <c r="H577" s="10"/>
      <c r="I577" s="10"/>
      <c r="J577" s="65"/>
      <c r="K577" s="10"/>
    </row>
    <row r="578" spans="1:11" x14ac:dyDescent="0.45">
      <c r="A578" s="8"/>
      <c r="B578" s="33"/>
      <c r="C578" s="20" t="s">
        <v>17</v>
      </c>
      <c r="D578" s="10">
        <v>28</v>
      </c>
      <c r="E578" s="10">
        <v>28</v>
      </c>
      <c r="F578" s="10">
        <f t="shared" si="8"/>
        <v>0</v>
      </c>
      <c r="G578" s="10"/>
      <c r="H578" s="10"/>
      <c r="I578" s="10"/>
      <c r="J578" s="65"/>
      <c r="K578" s="10"/>
    </row>
    <row r="579" spans="1:11" x14ac:dyDescent="0.45">
      <c r="A579" s="69"/>
      <c r="B579" s="29"/>
      <c r="C579" s="20" t="s">
        <v>117</v>
      </c>
      <c r="D579" s="10">
        <v>2</v>
      </c>
      <c r="E579" s="10">
        <v>2</v>
      </c>
      <c r="F579" s="10">
        <f t="shared" si="8"/>
        <v>0</v>
      </c>
      <c r="G579" s="10"/>
      <c r="H579" s="10"/>
      <c r="I579" s="10"/>
      <c r="J579" s="65"/>
      <c r="K579" s="10"/>
    </row>
    <row r="580" spans="1:11" x14ac:dyDescent="0.45">
      <c r="B580" s="68"/>
      <c r="C580" s="68" t="s">
        <v>199</v>
      </c>
      <c r="D580" s="31">
        <v>1</v>
      </c>
      <c r="E580" s="31">
        <v>1</v>
      </c>
      <c r="F580" s="31">
        <f t="shared" si="8"/>
        <v>0</v>
      </c>
      <c r="G580" s="31"/>
      <c r="H580" s="31"/>
      <c r="I580" s="31"/>
      <c r="J580" s="65"/>
      <c r="K580" s="31"/>
    </row>
    <row r="581" spans="1:11" s="64" customFormat="1" x14ac:dyDescent="0.45">
      <c r="A581" s="8"/>
      <c r="B581" s="29"/>
      <c r="C581" s="12" t="s">
        <v>85</v>
      </c>
      <c r="D581" s="10">
        <v>1</v>
      </c>
      <c r="E581" s="10">
        <v>1</v>
      </c>
      <c r="F581" s="10">
        <f t="shared" si="8"/>
        <v>0</v>
      </c>
      <c r="G581" s="10"/>
      <c r="H581" s="10"/>
      <c r="I581" s="10"/>
      <c r="J581" s="65"/>
      <c r="K581" s="10"/>
    </row>
    <row r="582" spans="1:11" s="64" customFormat="1" x14ac:dyDescent="0.45">
      <c r="A582" s="8"/>
      <c r="B582" s="9"/>
      <c r="C582" s="12" t="s">
        <v>43</v>
      </c>
      <c r="D582" s="10">
        <v>6</v>
      </c>
      <c r="E582" s="10">
        <v>6</v>
      </c>
      <c r="F582" s="10">
        <f t="shared" si="8"/>
        <v>0</v>
      </c>
      <c r="G582" s="10"/>
      <c r="H582" s="10"/>
      <c r="I582" s="10"/>
      <c r="J582" s="65"/>
      <c r="K582" s="10"/>
    </row>
    <row r="583" spans="1:11" x14ac:dyDescent="0.45">
      <c r="A583" s="13">
        <v>21060</v>
      </c>
      <c r="B583" s="14" t="s">
        <v>198</v>
      </c>
      <c r="C583" s="15"/>
      <c r="D583" s="16">
        <v>41</v>
      </c>
      <c r="E583" s="16">
        <v>41</v>
      </c>
      <c r="F583" s="7">
        <f t="shared" si="8"/>
        <v>0</v>
      </c>
      <c r="G583" s="16">
        <v>31</v>
      </c>
      <c r="H583" s="16">
        <v>31</v>
      </c>
      <c r="I583" s="7">
        <f>H583-G583</f>
        <v>0</v>
      </c>
      <c r="J583" s="16">
        <v>10</v>
      </c>
      <c r="K583" s="16">
        <f>E583-H583-J583</f>
        <v>0</v>
      </c>
    </row>
    <row r="584" spans="1:11" x14ac:dyDescent="0.45">
      <c r="A584" s="69">
        <v>21061</v>
      </c>
      <c r="B584" s="55" t="s">
        <v>197</v>
      </c>
      <c r="C584" s="12" t="s">
        <v>9</v>
      </c>
      <c r="D584" s="10">
        <v>1</v>
      </c>
      <c r="E584" s="10">
        <v>1</v>
      </c>
      <c r="F584" s="10">
        <f t="shared" ref="F584:F651" si="9">E584-D584</f>
        <v>0</v>
      </c>
      <c r="G584" s="10"/>
      <c r="H584" s="10"/>
      <c r="I584" s="10"/>
      <c r="J584" s="65"/>
      <c r="K584" s="10"/>
    </row>
    <row r="585" spans="1:11" x14ac:dyDescent="0.45">
      <c r="A585" s="69"/>
      <c r="B585" s="29"/>
      <c r="C585" s="12" t="s">
        <v>107</v>
      </c>
      <c r="D585" s="10">
        <v>2</v>
      </c>
      <c r="E585" s="10">
        <v>2</v>
      </c>
      <c r="F585" s="10">
        <f t="shared" si="9"/>
        <v>0</v>
      </c>
      <c r="G585" s="10"/>
      <c r="H585" s="10"/>
      <c r="I585" s="10"/>
      <c r="J585" s="65"/>
      <c r="K585" s="10"/>
    </row>
    <row r="586" spans="1:11" x14ac:dyDescent="0.45">
      <c r="A586" s="8"/>
      <c r="B586" s="29"/>
      <c r="C586" s="12" t="s">
        <v>17</v>
      </c>
      <c r="D586" s="10">
        <v>30</v>
      </c>
      <c r="E586" s="10">
        <v>30</v>
      </c>
      <c r="F586" s="10">
        <f t="shared" si="9"/>
        <v>0</v>
      </c>
      <c r="G586" s="10"/>
      <c r="H586" s="10"/>
      <c r="I586" s="10"/>
      <c r="J586" s="65"/>
      <c r="K586" s="10"/>
    </row>
    <row r="587" spans="1:11" x14ac:dyDescent="0.45">
      <c r="A587" s="8"/>
      <c r="B587" s="29"/>
      <c r="C587" s="12" t="s">
        <v>36</v>
      </c>
      <c r="D587" s="10">
        <v>2</v>
      </c>
      <c r="E587" s="10">
        <v>2</v>
      </c>
      <c r="F587" s="10">
        <f t="shared" si="9"/>
        <v>0</v>
      </c>
      <c r="G587" s="10"/>
      <c r="H587" s="10"/>
      <c r="I587" s="10"/>
      <c r="J587" s="65"/>
      <c r="K587" s="10"/>
    </row>
    <row r="588" spans="1:11" x14ac:dyDescent="0.45">
      <c r="A588" s="69"/>
      <c r="B588" s="29"/>
      <c r="C588" s="12" t="s">
        <v>6</v>
      </c>
      <c r="D588" s="10">
        <v>7</v>
      </c>
      <c r="E588" s="10">
        <v>7</v>
      </c>
      <c r="F588" s="10">
        <f t="shared" si="9"/>
        <v>0</v>
      </c>
      <c r="G588" s="10"/>
      <c r="H588" s="10"/>
      <c r="I588" s="10"/>
      <c r="J588" s="65"/>
      <c r="K588" s="10"/>
    </row>
    <row r="589" spans="1:11" x14ac:dyDescent="0.45">
      <c r="A589" s="8"/>
      <c r="B589" s="29"/>
      <c r="C589" s="12" t="s">
        <v>95</v>
      </c>
      <c r="D589" s="10">
        <v>1</v>
      </c>
      <c r="E589" s="10">
        <v>1</v>
      </c>
      <c r="F589" s="10">
        <f t="shared" si="9"/>
        <v>0</v>
      </c>
      <c r="G589" s="10"/>
      <c r="H589" s="10"/>
      <c r="I589" s="10"/>
      <c r="J589" s="65"/>
      <c r="K589" s="10"/>
    </row>
    <row r="590" spans="1:11" x14ac:dyDescent="0.45">
      <c r="A590" s="8"/>
      <c r="B590" s="29"/>
      <c r="C590" s="12" t="s">
        <v>120</v>
      </c>
      <c r="D590" s="10">
        <v>1</v>
      </c>
      <c r="E590" s="10">
        <v>1</v>
      </c>
      <c r="F590" s="10">
        <f t="shared" si="9"/>
        <v>0</v>
      </c>
      <c r="G590" s="10"/>
      <c r="H590" s="10"/>
      <c r="I590" s="10"/>
      <c r="J590" s="65"/>
      <c r="K590" s="10"/>
    </row>
    <row r="591" spans="1:11" x14ac:dyDescent="0.45">
      <c r="A591" s="69"/>
      <c r="B591" s="29"/>
      <c r="C591" s="12" t="s">
        <v>86</v>
      </c>
      <c r="D591" s="10">
        <v>1</v>
      </c>
      <c r="E591" s="10">
        <v>1</v>
      </c>
      <c r="F591" s="10">
        <f t="shared" si="9"/>
        <v>0</v>
      </c>
      <c r="G591" s="10"/>
      <c r="H591" s="10"/>
      <c r="I591" s="10"/>
      <c r="J591" s="65"/>
      <c r="K591" s="10"/>
    </row>
    <row r="592" spans="1:11" x14ac:dyDescent="0.45">
      <c r="A592" s="8"/>
      <c r="B592" s="9"/>
      <c r="C592" s="12" t="s">
        <v>43</v>
      </c>
      <c r="D592" s="10">
        <v>9</v>
      </c>
      <c r="E592" s="10">
        <v>9</v>
      </c>
      <c r="F592" s="10">
        <f t="shared" si="9"/>
        <v>0</v>
      </c>
      <c r="G592" s="10"/>
      <c r="H592" s="10"/>
      <c r="I592" s="10"/>
      <c r="J592" s="65"/>
      <c r="K592" s="10"/>
    </row>
    <row r="593" spans="1:11" x14ac:dyDescent="0.45">
      <c r="A593" s="13">
        <v>21061</v>
      </c>
      <c r="B593" s="14" t="s">
        <v>196</v>
      </c>
      <c r="C593" s="15"/>
      <c r="D593" s="16">
        <v>54</v>
      </c>
      <c r="E593" s="16">
        <v>54</v>
      </c>
      <c r="F593" s="7">
        <f t="shared" si="9"/>
        <v>0</v>
      </c>
      <c r="G593" s="16">
        <v>46</v>
      </c>
      <c r="H593" s="16">
        <v>46</v>
      </c>
      <c r="I593" s="7">
        <f>H593-G593</f>
        <v>0</v>
      </c>
      <c r="J593" s="16">
        <v>8</v>
      </c>
      <c r="K593" s="16">
        <f>E593-H593-J593</f>
        <v>0</v>
      </c>
    </row>
    <row r="594" spans="1:11" x14ac:dyDescent="0.45">
      <c r="A594" s="8">
        <v>22131</v>
      </c>
      <c r="B594" s="68" t="s">
        <v>569</v>
      </c>
      <c r="C594" t="s">
        <v>17</v>
      </c>
      <c r="D594" s="35">
        <v>1</v>
      </c>
      <c r="E594" s="35">
        <v>1</v>
      </c>
      <c r="F594" s="35">
        <f t="shared" si="9"/>
        <v>0</v>
      </c>
      <c r="G594" s="35"/>
      <c r="H594" s="35"/>
      <c r="I594" s="35"/>
      <c r="J594" s="65"/>
      <c r="K594" s="35"/>
    </row>
    <row r="595" spans="1:11" x14ac:dyDescent="0.45">
      <c r="A595" s="76">
        <v>22131</v>
      </c>
      <c r="B595" s="14" t="s">
        <v>570</v>
      </c>
      <c r="C595" s="22"/>
      <c r="D595" s="17">
        <v>1</v>
      </c>
      <c r="E595" s="17">
        <v>1</v>
      </c>
      <c r="F595" s="7">
        <f t="shared" si="9"/>
        <v>0</v>
      </c>
      <c r="G595" s="17"/>
      <c r="H595" s="17">
        <v>0</v>
      </c>
      <c r="I595" s="7">
        <f>H595-G595</f>
        <v>0</v>
      </c>
      <c r="J595" s="16"/>
      <c r="K595" s="16">
        <f>E595-H595-J595</f>
        <v>1</v>
      </c>
    </row>
    <row r="596" spans="1:11" x14ac:dyDescent="0.45">
      <c r="A596" s="8">
        <v>28060</v>
      </c>
      <c r="B596" s="68" t="s">
        <v>562</v>
      </c>
      <c r="C596" t="s">
        <v>17</v>
      </c>
      <c r="D596" s="35">
        <v>1</v>
      </c>
      <c r="E596" s="35">
        <v>1</v>
      </c>
      <c r="F596" s="35">
        <f t="shared" si="9"/>
        <v>0</v>
      </c>
      <c r="G596" s="35"/>
      <c r="H596" s="35"/>
      <c r="I596" s="35"/>
      <c r="J596" s="65"/>
      <c r="K596" s="35"/>
    </row>
    <row r="597" spans="1:11" x14ac:dyDescent="0.45">
      <c r="A597" s="76">
        <v>28060</v>
      </c>
      <c r="B597" s="22" t="s">
        <v>563</v>
      </c>
      <c r="C597" s="22"/>
      <c r="D597" s="17">
        <v>1</v>
      </c>
      <c r="E597" s="17">
        <v>1</v>
      </c>
      <c r="F597" s="7">
        <f t="shared" si="9"/>
        <v>0</v>
      </c>
      <c r="G597" s="17">
        <v>0</v>
      </c>
      <c r="H597" s="17">
        <v>0</v>
      </c>
      <c r="I597" s="7">
        <f>H597-G597</f>
        <v>0</v>
      </c>
      <c r="J597" s="16">
        <v>0</v>
      </c>
      <c r="K597" s="16">
        <f>E597-H597-J597</f>
        <v>1</v>
      </c>
    </row>
    <row r="598" spans="1:11" x14ac:dyDescent="0.45">
      <c r="A598" s="8">
        <v>73021</v>
      </c>
      <c r="B598" s="68" t="s">
        <v>573</v>
      </c>
      <c r="C598" t="s">
        <v>69</v>
      </c>
      <c r="D598" s="35">
        <v>0</v>
      </c>
      <c r="E598" s="35">
        <v>1</v>
      </c>
      <c r="F598" s="35">
        <f t="shared" si="9"/>
        <v>1</v>
      </c>
      <c r="G598" s="35"/>
      <c r="H598" s="35"/>
      <c r="I598" s="35"/>
      <c r="J598" s="65"/>
      <c r="K598" s="35"/>
    </row>
    <row r="599" spans="1:11" x14ac:dyDescent="0.45">
      <c r="A599" s="76">
        <v>73021</v>
      </c>
      <c r="B599" s="22" t="s">
        <v>574</v>
      </c>
      <c r="C599" s="22"/>
      <c r="D599" s="17">
        <v>0</v>
      </c>
      <c r="E599" s="17">
        <v>1</v>
      </c>
      <c r="F599" s="7">
        <f t="shared" si="9"/>
        <v>1</v>
      </c>
      <c r="G599" s="17"/>
      <c r="H599" s="17">
        <v>0</v>
      </c>
      <c r="I599" s="7">
        <f>H599-G599</f>
        <v>0</v>
      </c>
      <c r="J599" s="16"/>
      <c r="K599" s="16">
        <f>E599-H599-J599</f>
        <v>1</v>
      </c>
    </row>
    <row r="600" spans="1:11" x14ac:dyDescent="0.45">
      <c r="A600" s="8">
        <v>21062</v>
      </c>
      <c r="B600" s="68" t="s">
        <v>195</v>
      </c>
      <c r="C600" t="s">
        <v>75</v>
      </c>
      <c r="D600" s="10">
        <v>1</v>
      </c>
      <c r="E600" s="10">
        <v>1</v>
      </c>
      <c r="F600" s="10">
        <f t="shared" si="9"/>
        <v>0</v>
      </c>
      <c r="G600" s="10"/>
      <c r="H600" s="10"/>
      <c r="I600" s="10"/>
      <c r="J600" s="65"/>
      <c r="K600" s="10"/>
    </row>
    <row r="601" spans="1:11" x14ac:dyDescent="0.45">
      <c r="B601" s="68"/>
      <c r="C601" t="s">
        <v>30</v>
      </c>
      <c r="D601" s="31">
        <v>1</v>
      </c>
      <c r="E601" s="31">
        <v>1</v>
      </c>
      <c r="F601" s="31">
        <f t="shared" si="9"/>
        <v>0</v>
      </c>
      <c r="G601" s="31"/>
      <c r="H601" s="31"/>
      <c r="I601" s="31"/>
      <c r="J601" s="65"/>
      <c r="K601" s="31"/>
    </row>
    <row r="602" spans="1:11" x14ac:dyDescent="0.45">
      <c r="B602" s="68"/>
      <c r="C602" s="68" t="s">
        <v>194</v>
      </c>
      <c r="D602" s="10">
        <v>1</v>
      </c>
      <c r="E602" s="10">
        <v>1</v>
      </c>
      <c r="F602" s="10">
        <f t="shared" si="9"/>
        <v>0</v>
      </c>
      <c r="G602" s="10"/>
      <c r="H602" s="10"/>
      <c r="I602" s="10"/>
      <c r="J602" s="65"/>
      <c r="K602" s="10"/>
    </row>
    <row r="603" spans="1:11" x14ac:dyDescent="0.45">
      <c r="A603" s="17">
        <v>21062</v>
      </c>
      <c r="B603" s="21" t="s">
        <v>193</v>
      </c>
      <c r="C603" s="22"/>
      <c r="D603" s="16">
        <v>3</v>
      </c>
      <c r="E603" s="16">
        <v>3</v>
      </c>
      <c r="F603" s="7">
        <f t="shared" si="9"/>
        <v>0</v>
      </c>
      <c r="G603" s="16">
        <v>3</v>
      </c>
      <c r="H603" s="16">
        <v>3</v>
      </c>
      <c r="I603" s="7">
        <f>H603-G603</f>
        <v>0</v>
      </c>
      <c r="J603" s="16">
        <v>0</v>
      </c>
      <c r="K603" s="16">
        <f>E603-H603-J603</f>
        <v>0</v>
      </c>
    </row>
    <row r="604" spans="1:11" x14ac:dyDescent="0.45">
      <c r="A604" s="69">
        <v>97065</v>
      </c>
      <c r="B604" s="60" t="s">
        <v>506</v>
      </c>
      <c r="C604" s="12" t="s">
        <v>148</v>
      </c>
      <c r="D604" s="10">
        <v>1</v>
      </c>
      <c r="E604" s="10">
        <v>1</v>
      </c>
      <c r="F604" s="10">
        <f t="shared" si="9"/>
        <v>0</v>
      </c>
      <c r="G604" s="10"/>
      <c r="H604" s="10"/>
      <c r="I604" s="10"/>
      <c r="J604" s="65"/>
      <c r="K604" s="10"/>
    </row>
    <row r="605" spans="1:11" x14ac:dyDescent="0.45">
      <c r="A605" s="13">
        <v>97065</v>
      </c>
      <c r="B605" s="14" t="s">
        <v>507</v>
      </c>
      <c r="C605" s="15"/>
      <c r="D605" s="16">
        <v>1</v>
      </c>
      <c r="E605" s="16">
        <v>1</v>
      </c>
      <c r="F605" s="7">
        <f t="shared" si="9"/>
        <v>0</v>
      </c>
      <c r="G605" s="16">
        <v>1</v>
      </c>
      <c r="H605" s="16">
        <v>1</v>
      </c>
      <c r="I605" s="7">
        <f>H605-G605</f>
        <v>0</v>
      </c>
      <c r="J605" s="16">
        <v>0</v>
      </c>
      <c r="K605" s="16">
        <f>E605-H605-J605</f>
        <v>0</v>
      </c>
    </row>
    <row r="606" spans="1:11" x14ac:dyDescent="0.45">
      <c r="A606" s="69">
        <v>48032</v>
      </c>
      <c r="B606" s="60" t="s">
        <v>557</v>
      </c>
      <c r="C606" s="12" t="s">
        <v>9</v>
      </c>
      <c r="D606" s="10">
        <v>1</v>
      </c>
      <c r="E606" s="10">
        <v>1</v>
      </c>
      <c r="F606" s="10">
        <f t="shared" si="9"/>
        <v>0</v>
      </c>
      <c r="G606" s="10"/>
      <c r="H606" s="10"/>
      <c r="I606" s="10"/>
      <c r="J606" s="65"/>
      <c r="K606" s="10"/>
    </row>
    <row r="607" spans="1:11" x14ac:dyDescent="0.45">
      <c r="A607" s="86">
        <v>48032</v>
      </c>
      <c r="B607" s="22" t="s">
        <v>558</v>
      </c>
      <c r="C607" s="22"/>
      <c r="D607" s="16">
        <v>1</v>
      </c>
      <c r="E607" s="16">
        <v>1</v>
      </c>
      <c r="F607" s="7">
        <f t="shared" si="9"/>
        <v>0</v>
      </c>
      <c r="G607" s="16">
        <v>0</v>
      </c>
      <c r="H607" s="16">
        <v>0</v>
      </c>
      <c r="I607" s="7">
        <f>H607-G607</f>
        <v>0</v>
      </c>
      <c r="J607" s="16">
        <v>0</v>
      </c>
      <c r="K607" s="16">
        <f>E607-H607-J607</f>
        <v>1</v>
      </c>
    </row>
    <row r="608" spans="1:11" x14ac:dyDescent="0.45">
      <c r="A608" s="50">
        <v>21063</v>
      </c>
      <c r="B608" s="23" t="s">
        <v>192</v>
      </c>
      <c r="C608" s="20" t="s">
        <v>27</v>
      </c>
      <c r="D608" s="10">
        <v>1</v>
      </c>
      <c r="E608" s="10">
        <v>1</v>
      </c>
      <c r="F608" s="10">
        <f t="shared" si="9"/>
        <v>0</v>
      </c>
      <c r="G608" s="10"/>
      <c r="H608" s="10"/>
      <c r="I608" s="10"/>
      <c r="J608" s="65"/>
      <c r="K608" s="10"/>
    </row>
    <row r="609" spans="1:11" x14ac:dyDescent="0.45">
      <c r="A609" s="50"/>
      <c r="B609" s="23"/>
      <c r="C609" t="s">
        <v>18</v>
      </c>
      <c r="D609" s="10">
        <v>2</v>
      </c>
      <c r="E609" s="10">
        <v>2</v>
      </c>
      <c r="F609" s="10">
        <f t="shared" si="9"/>
        <v>0</v>
      </c>
      <c r="G609" s="10"/>
      <c r="H609" s="10"/>
      <c r="I609" s="10"/>
      <c r="J609" s="65"/>
      <c r="K609" s="10"/>
    </row>
    <row r="610" spans="1:11" x14ac:dyDescent="0.45">
      <c r="A610" s="50"/>
      <c r="B610" s="33"/>
      <c r="C610" s="20" t="s">
        <v>17</v>
      </c>
      <c r="D610" s="10">
        <v>1</v>
      </c>
      <c r="E610" s="10">
        <v>1</v>
      </c>
      <c r="F610" s="10">
        <f t="shared" si="9"/>
        <v>0</v>
      </c>
      <c r="G610" s="10"/>
      <c r="H610" s="10"/>
      <c r="I610" s="10"/>
      <c r="J610" s="65"/>
      <c r="K610" s="10"/>
    </row>
    <row r="611" spans="1:11" x14ac:dyDescent="0.45">
      <c r="A611" s="50"/>
      <c r="B611" s="59"/>
      <c r="C611" s="20" t="s">
        <v>191</v>
      </c>
      <c r="D611" s="10">
        <v>1</v>
      </c>
      <c r="E611" s="10">
        <v>1</v>
      </c>
      <c r="F611" s="10">
        <f t="shared" si="9"/>
        <v>0</v>
      </c>
      <c r="G611" s="10"/>
      <c r="H611" s="10"/>
      <c r="I611" s="10"/>
      <c r="J611" s="65"/>
      <c r="K611" s="10"/>
    </row>
    <row r="612" spans="1:11" x14ac:dyDescent="0.45">
      <c r="A612" s="47">
        <v>21063</v>
      </c>
      <c r="B612" s="21" t="s">
        <v>190</v>
      </c>
      <c r="C612" s="22"/>
      <c r="D612" s="16">
        <v>5</v>
      </c>
      <c r="E612" s="16">
        <v>5</v>
      </c>
      <c r="F612" s="7">
        <f t="shared" si="9"/>
        <v>0</v>
      </c>
      <c r="G612" s="16">
        <v>4</v>
      </c>
      <c r="H612" s="16">
        <v>4</v>
      </c>
      <c r="I612" s="7">
        <f>H612-G612</f>
        <v>0</v>
      </c>
      <c r="J612" s="16">
        <v>1</v>
      </c>
      <c r="K612" s="16">
        <f>E612-H612-J612</f>
        <v>0</v>
      </c>
    </row>
    <row r="613" spans="1:11" x14ac:dyDescent="0.45">
      <c r="A613" s="8">
        <v>25039</v>
      </c>
      <c r="B613" s="64" t="s">
        <v>508</v>
      </c>
      <c r="C613" s="64" t="s">
        <v>111</v>
      </c>
      <c r="D613" s="24">
        <v>1</v>
      </c>
      <c r="E613" s="24">
        <v>1</v>
      </c>
      <c r="F613" s="24">
        <f t="shared" si="9"/>
        <v>0</v>
      </c>
      <c r="G613" s="65"/>
      <c r="H613" s="65"/>
      <c r="I613" s="65"/>
      <c r="J613" s="65"/>
      <c r="K613" s="65"/>
    </row>
    <row r="614" spans="1:11" x14ac:dyDescent="0.45">
      <c r="A614" s="72"/>
      <c r="B614" s="64"/>
      <c r="C614" s="64" t="s">
        <v>18</v>
      </c>
      <c r="D614" s="10">
        <v>1</v>
      </c>
      <c r="E614" s="10">
        <v>1</v>
      </c>
      <c r="F614" s="10">
        <f t="shared" si="9"/>
        <v>0</v>
      </c>
      <c r="G614" s="65"/>
      <c r="H614" s="65"/>
      <c r="I614" s="65"/>
      <c r="J614" s="65"/>
      <c r="K614" s="65"/>
    </row>
    <row r="615" spans="1:11" x14ac:dyDescent="0.45">
      <c r="A615" s="47">
        <v>25039</v>
      </c>
      <c r="B615" s="21" t="s">
        <v>509</v>
      </c>
      <c r="C615" s="22"/>
      <c r="D615" s="16">
        <v>2</v>
      </c>
      <c r="E615" s="16">
        <v>2</v>
      </c>
      <c r="F615" s="7">
        <f t="shared" si="9"/>
        <v>0</v>
      </c>
      <c r="G615" s="16">
        <v>1</v>
      </c>
      <c r="H615" s="16">
        <v>1</v>
      </c>
      <c r="I615" s="7">
        <f>H615-G615</f>
        <v>0</v>
      </c>
      <c r="J615" s="16">
        <v>0</v>
      </c>
      <c r="K615" s="16">
        <f>E615-H615-J615</f>
        <v>1</v>
      </c>
    </row>
    <row r="616" spans="1:11" x14ac:dyDescent="0.45">
      <c r="A616" s="69">
        <v>50026</v>
      </c>
      <c r="B616" s="60" t="s">
        <v>189</v>
      </c>
      <c r="C616" s="12" t="s">
        <v>17</v>
      </c>
      <c r="D616" s="10">
        <v>1</v>
      </c>
      <c r="E616" s="10">
        <v>1</v>
      </c>
      <c r="F616" s="10">
        <f t="shared" si="9"/>
        <v>0</v>
      </c>
      <c r="G616" s="10"/>
      <c r="H616" s="10"/>
      <c r="I616" s="10"/>
      <c r="J616" s="65"/>
      <c r="K616" s="10"/>
    </row>
    <row r="617" spans="1:11" x14ac:dyDescent="0.45">
      <c r="A617" s="69"/>
      <c r="B617" s="60"/>
      <c r="C617" t="s">
        <v>148</v>
      </c>
      <c r="D617" s="10">
        <v>1</v>
      </c>
      <c r="E617" s="10">
        <v>1</v>
      </c>
      <c r="F617" s="84">
        <f t="shared" si="9"/>
        <v>0</v>
      </c>
      <c r="G617" s="10"/>
      <c r="H617" s="10"/>
      <c r="I617" s="84"/>
      <c r="J617" s="65"/>
      <c r="K617" s="10"/>
    </row>
    <row r="618" spans="1:11" x14ac:dyDescent="0.45">
      <c r="A618" s="13">
        <v>50026</v>
      </c>
      <c r="B618" s="14" t="s">
        <v>188</v>
      </c>
      <c r="C618" s="15"/>
      <c r="D618" s="16">
        <v>2</v>
      </c>
      <c r="E618" s="16">
        <v>2</v>
      </c>
      <c r="F618" s="7">
        <f t="shared" si="9"/>
        <v>0</v>
      </c>
      <c r="G618" s="16">
        <v>1</v>
      </c>
      <c r="H618" s="16">
        <v>1</v>
      </c>
      <c r="I618" s="7">
        <f>H618-G618</f>
        <v>0</v>
      </c>
      <c r="J618" s="16">
        <v>0</v>
      </c>
      <c r="K618" s="16">
        <f>E618-H618-J618</f>
        <v>1</v>
      </c>
    </row>
    <row r="619" spans="1:11" x14ac:dyDescent="0.45">
      <c r="A619" s="69">
        <v>21064</v>
      </c>
      <c r="B619" s="60" t="s">
        <v>559</v>
      </c>
      <c r="C619" s="12" t="s">
        <v>496</v>
      </c>
      <c r="D619" s="10">
        <v>1</v>
      </c>
      <c r="E619" s="10">
        <v>1</v>
      </c>
      <c r="F619" s="10">
        <f t="shared" si="9"/>
        <v>0</v>
      </c>
      <c r="G619" s="10"/>
      <c r="H619" s="10"/>
      <c r="I619" s="10"/>
      <c r="J619" s="65"/>
      <c r="K619" s="10"/>
    </row>
    <row r="620" spans="1:11" x14ac:dyDescent="0.45">
      <c r="A620" s="13">
        <v>21064</v>
      </c>
      <c r="B620" s="14" t="s">
        <v>560</v>
      </c>
      <c r="C620" s="15"/>
      <c r="D620" s="16">
        <v>1</v>
      </c>
      <c r="E620" s="16">
        <v>1</v>
      </c>
      <c r="F620" s="7">
        <f t="shared" si="9"/>
        <v>0</v>
      </c>
      <c r="G620" s="16">
        <v>0</v>
      </c>
      <c r="H620" s="16">
        <v>0</v>
      </c>
      <c r="I620" s="7">
        <f>H620-G620</f>
        <v>0</v>
      </c>
      <c r="J620" s="16">
        <v>0</v>
      </c>
      <c r="K620" s="16">
        <f>E620-H620-J620</f>
        <v>1</v>
      </c>
    </row>
    <row r="621" spans="1:11" x14ac:dyDescent="0.45">
      <c r="A621" s="69">
        <v>57052</v>
      </c>
      <c r="B621" s="60" t="s">
        <v>187</v>
      </c>
      <c r="C621" s="12" t="s">
        <v>186</v>
      </c>
      <c r="D621" s="10">
        <v>1</v>
      </c>
      <c r="E621" s="10">
        <v>1</v>
      </c>
      <c r="F621" s="10">
        <f t="shared" si="9"/>
        <v>0</v>
      </c>
      <c r="G621" s="10"/>
      <c r="H621" s="10"/>
      <c r="I621" s="10"/>
      <c r="J621" s="65"/>
      <c r="K621" s="10"/>
    </row>
    <row r="622" spans="1:11" x14ac:dyDescent="0.45">
      <c r="A622" s="13">
        <v>57052</v>
      </c>
      <c r="B622" s="14" t="s">
        <v>185</v>
      </c>
      <c r="C622" s="15"/>
      <c r="D622" s="16">
        <v>1</v>
      </c>
      <c r="E622" s="16">
        <v>1</v>
      </c>
      <c r="F622" s="7">
        <f t="shared" si="9"/>
        <v>0</v>
      </c>
      <c r="G622" s="16">
        <v>0</v>
      </c>
      <c r="H622" s="16">
        <v>0</v>
      </c>
      <c r="I622" s="7">
        <f>H622-G622</f>
        <v>0</v>
      </c>
      <c r="J622" s="16">
        <v>0</v>
      </c>
      <c r="K622" s="16">
        <f>E622-H622-J622</f>
        <v>1</v>
      </c>
    </row>
    <row r="623" spans="1:11" x14ac:dyDescent="0.45">
      <c r="A623" s="50">
        <v>21066</v>
      </c>
      <c r="B623" s="23" t="s">
        <v>184</v>
      </c>
      <c r="C623" s="20" t="s">
        <v>17</v>
      </c>
      <c r="D623" s="10">
        <v>3</v>
      </c>
      <c r="E623" s="10">
        <v>3</v>
      </c>
      <c r="F623" s="10">
        <f t="shared" si="9"/>
        <v>0</v>
      </c>
      <c r="G623" s="10"/>
      <c r="H623" s="10"/>
      <c r="I623" s="10"/>
      <c r="J623" s="65"/>
      <c r="K623" s="10"/>
    </row>
    <row r="624" spans="1:11" x14ac:dyDescent="0.45">
      <c r="A624" s="50"/>
      <c r="B624" s="25"/>
      <c r="C624" s="48" t="s">
        <v>496</v>
      </c>
      <c r="D624" s="10">
        <v>1</v>
      </c>
      <c r="E624" s="10">
        <v>1</v>
      </c>
      <c r="F624" s="10">
        <f t="shared" si="9"/>
        <v>0</v>
      </c>
      <c r="G624" s="10"/>
      <c r="H624" s="10"/>
      <c r="I624" s="10"/>
      <c r="J624" s="65"/>
      <c r="K624" s="10"/>
    </row>
    <row r="625" spans="1:11" x14ac:dyDescent="0.45">
      <c r="A625" s="50"/>
      <c r="B625" s="25"/>
      <c r="C625" s="68" t="s">
        <v>30</v>
      </c>
      <c r="D625" s="10">
        <v>4</v>
      </c>
      <c r="E625" s="10">
        <v>4</v>
      </c>
      <c r="F625" s="10">
        <f t="shared" si="9"/>
        <v>0</v>
      </c>
      <c r="G625" s="10"/>
      <c r="H625" s="10"/>
      <c r="I625" s="10"/>
      <c r="J625" s="65"/>
      <c r="K625" s="10"/>
    </row>
    <row r="626" spans="1:11" x14ac:dyDescent="0.45">
      <c r="A626" s="39"/>
      <c r="B626" s="26"/>
      <c r="C626" s="20" t="s">
        <v>126</v>
      </c>
      <c r="D626" s="10">
        <v>1</v>
      </c>
      <c r="E626" s="10">
        <v>1</v>
      </c>
      <c r="F626" s="10">
        <f t="shared" si="9"/>
        <v>0</v>
      </c>
      <c r="G626" s="10"/>
      <c r="H626" s="10"/>
      <c r="I626" s="10"/>
      <c r="J626" s="65"/>
      <c r="K626" s="10"/>
    </row>
    <row r="627" spans="1:11" x14ac:dyDescent="0.45">
      <c r="A627" s="39"/>
      <c r="B627" s="26"/>
      <c r="C627" s="68" t="s">
        <v>79</v>
      </c>
      <c r="D627" s="10">
        <v>1</v>
      </c>
      <c r="E627" s="10">
        <v>1</v>
      </c>
      <c r="F627" s="10">
        <f t="shared" si="9"/>
        <v>0</v>
      </c>
      <c r="G627" s="10"/>
      <c r="H627" s="10"/>
      <c r="I627" s="10"/>
      <c r="J627" s="65"/>
      <c r="K627" s="10"/>
    </row>
    <row r="628" spans="1:11" x14ac:dyDescent="0.45">
      <c r="A628" s="39"/>
      <c r="B628" s="59"/>
      <c r="C628" s="48" t="s">
        <v>518</v>
      </c>
      <c r="D628" s="10">
        <v>1</v>
      </c>
      <c r="E628" s="10">
        <v>1</v>
      </c>
      <c r="F628" s="10">
        <f t="shared" si="9"/>
        <v>0</v>
      </c>
      <c r="G628" s="10"/>
      <c r="H628" s="10"/>
      <c r="I628" s="10"/>
      <c r="J628" s="65"/>
      <c r="K628" s="10"/>
    </row>
    <row r="629" spans="1:11" x14ac:dyDescent="0.45">
      <c r="A629" s="17">
        <v>21066</v>
      </c>
      <c r="B629" s="21" t="s">
        <v>183</v>
      </c>
      <c r="C629" s="22"/>
      <c r="D629" s="16">
        <v>11</v>
      </c>
      <c r="E629" s="16">
        <v>11</v>
      </c>
      <c r="F629" s="7">
        <f t="shared" si="9"/>
        <v>0</v>
      </c>
      <c r="G629" s="16">
        <v>10</v>
      </c>
      <c r="H629" s="16">
        <v>10</v>
      </c>
      <c r="I629" s="7">
        <f>H629-G629</f>
        <v>0</v>
      </c>
      <c r="J629" s="16">
        <v>0</v>
      </c>
      <c r="K629" s="16">
        <f>E629-H629-J629</f>
        <v>1</v>
      </c>
    </row>
    <row r="630" spans="1:11" x14ac:dyDescent="0.45">
      <c r="A630" s="8">
        <v>21067</v>
      </c>
      <c r="B630" s="27" t="s">
        <v>182</v>
      </c>
      <c r="C630" s="20" t="s">
        <v>17</v>
      </c>
      <c r="D630" s="10">
        <v>1</v>
      </c>
      <c r="E630" s="10">
        <v>1</v>
      </c>
      <c r="F630" s="10">
        <f t="shared" si="9"/>
        <v>0</v>
      </c>
      <c r="G630" s="10"/>
      <c r="H630" s="10"/>
      <c r="I630" s="10"/>
      <c r="J630" s="65"/>
      <c r="K630" s="10"/>
    </row>
    <row r="631" spans="1:11" x14ac:dyDescent="0.45">
      <c r="A631" s="8"/>
      <c r="B631" s="30"/>
      <c r="C631" s="83" t="s">
        <v>496</v>
      </c>
      <c r="D631" s="10">
        <v>2</v>
      </c>
      <c r="E631" s="10">
        <v>2</v>
      </c>
      <c r="F631" s="10">
        <f t="shared" si="9"/>
        <v>0</v>
      </c>
      <c r="G631" s="10"/>
      <c r="H631" s="10"/>
      <c r="I631" s="10"/>
      <c r="J631" s="65"/>
      <c r="K631" s="10"/>
    </row>
    <row r="632" spans="1:11" x14ac:dyDescent="0.45">
      <c r="A632" s="8"/>
      <c r="B632" s="30"/>
      <c r="C632" s="68" t="s">
        <v>126</v>
      </c>
      <c r="D632" s="10">
        <v>1</v>
      </c>
      <c r="E632" s="10">
        <v>1</v>
      </c>
      <c r="F632" s="10">
        <f t="shared" si="9"/>
        <v>0</v>
      </c>
      <c r="G632" s="10"/>
      <c r="H632" s="10"/>
      <c r="I632" s="10"/>
      <c r="J632" s="65"/>
      <c r="K632" s="10"/>
    </row>
    <row r="633" spans="1:11" x14ac:dyDescent="0.45">
      <c r="A633" s="69"/>
      <c r="B633" s="9"/>
      <c r="C633" s="12" t="s">
        <v>94</v>
      </c>
      <c r="D633" s="10">
        <v>1</v>
      </c>
      <c r="E633" s="10">
        <v>1</v>
      </c>
      <c r="F633" s="10">
        <f t="shared" si="9"/>
        <v>0</v>
      </c>
      <c r="G633" s="10"/>
      <c r="H633" s="10"/>
      <c r="I633" s="10"/>
      <c r="J633" s="65"/>
      <c r="K633" s="10"/>
    </row>
    <row r="634" spans="1:11" x14ac:dyDescent="0.45">
      <c r="A634" s="8"/>
      <c r="B634" s="34"/>
      <c r="C634" s="68" t="s">
        <v>181</v>
      </c>
      <c r="D634" s="10">
        <v>1</v>
      </c>
      <c r="E634" s="10">
        <v>1</v>
      </c>
      <c r="F634" s="10">
        <f t="shared" si="9"/>
        <v>0</v>
      </c>
      <c r="G634" s="10"/>
      <c r="H634" s="10"/>
      <c r="I634" s="10"/>
      <c r="J634" s="65"/>
      <c r="K634" s="10"/>
    </row>
    <row r="635" spans="1:11" x14ac:dyDescent="0.45">
      <c r="A635" s="13">
        <v>21067</v>
      </c>
      <c r="B635" s="14" t="s">
        <v>180</v>
      </c>
      <c r="C635" s="15"/>
      <c r="D635" s="16">
        <v>6</v>
      </c>
      <c r="E635" s="16">
        <v>6</v>
      </c>
      <c r="F635" s="7">
        <f t="shared" si="9"/>
        <v>0</v>
      </c>
      <c r="G635" s="16">
        <v>6</v>
      </c>
      <c r="H635" s="16">
        <v>6</v>
      </c>
      <c r="I635" s="7">
        <f>H635-G635</f>
        <v>0</v>
      </c>
      <c r="J635" s="16">
        <v>0</v>
      </c>
      <c r="K635" s="16">
        <f>E635-H635-J635</f>
        <v>0</v>
      </c>
    </row>
    <row r="636" spans="1:11" x14ac:dyDescent="0.45">
      <c r="A636" s="8">
        <v>21068</v>
      </c>
      <c r="B636" s="27" t="s">
        <v>179</v>
      </c>
      <c r="C636" s="68" t="s">
        <v>18</v>
      </c>
      <c r="D636" s="10">
        <v>3</v>
      </c>
      <c r="E636" s="10">
        <v>3</v>
      </c>
      <c r="F636" s="10">
        <f t="shared" si="9"/>
        <v>0</v>
      </c>
      <c r="G636" s="10"/>
      <c r="H636" s="10"/>
      <c r="I636" s="10"/>
      <c r="J636" s="65"/>
      <c r="K636" s="10"/>
    </row>
    <row r="637" spans="1:11" x14ac:dyDescent="0.45">
      <c r="A637" s="8"/>
      <c r="B637" s="30"/>
      <c r="C637" s="20" t="s">
        <v>17</v>
      </c>
      <c r="D637" s="10">
        <v>1</v>
      </c>
      <c r="E637" s="10">
        <v>1</v>
      </c>
      <c r="F637" s="10">
        <f t="shared" si="9"/>
        <v>0</v>
      </c>
      <c r="G637" s="10"/>
      <c r="H637" s="10"/>
      <c r="I637" s="10"/>
      <c r="J637" s="65"/>
      <c r="K637" s="10"/>
    </row>
    <row r="638" spans="1:11" x14ac:dyDescent="0.45">
      <c r="A638" s="8"/>
      <c r="B638" s="34"/>
      <c r="C638" s="12" t="s">
        <v>178</v>
      </c>
      <c r="D638" s="10">
        <v>1</v>
      </c>
      <c r="E638" s="10">
        <v>1</v>
      </c>
      <c r="F638" s="10">
        <f t="shared" si="9"/>
        <v>0</v>
      </c>
      <c r="G638" s="10"/>
      <c r="H638" s="10"/>
      <c r="I638" s="10"/>
      <c r="J638" s="65"/>
      <c r="K638" s="10"/>
    </row>
    <row r="639" spans="1:11" x14ac:dyDescent="0.45">
      <c r="A639" s="13">
        <v>21068</v>
      </c>
      <c r="B639" s="14" t="s">
        <v>177</v>
      </c>
      <c r="C639" s="15"/>
      <c r="D639" s="16">
        <v>5</v>
      </c>
      <c r="E639" s="16">
        <v>5</v>
      </c>
      <c r="F639" s="7">
        <f t="shared" si="9"/>
        <v>0</v>
      </c>
      <c r="G639" s="16">
        <v>4</v>
      </c>
      <c r="H639" s="16">
        <v>4</v>
      </c>
      <c r="I639" s="7">
        <f>H639-G639</f>
        <v>0</v>
      </c>
      <c r="J639" s="16">
        <v>1</v>
      </c>
      <c r="K639" s="16">
        <f>E639-H639-J639</f>
        <v>0</v>
      </c>
    </row>
    <row r="640" spans="1:11" x14ac:dyDescent="0.45">
      <c r="A640" s="69">
        <v>21070</v>
      </c>
      <c r="B640" s="27" t="s">
        <v>176</v>
      </c>
      <c r="C640" s="20" t="s">
        <v>9</v>
      </c>
      <c r="D640" s="10">
        <v>9</v>
      </c>
      <c r="E640" s="10">
        <v>9</v>
      </c>
      <c r="F640" s="10">
        <f t="shared" si="9"/>
        <v>0</v>
      </c>
      <c r="G640" s="10"/>
      <c r="H640" s="10"/>
      <c r="I640" s="10"/>
      <c r="J640" s="65"/>
      <c r="K640" s="10"/>
    </row>
    <row r="641" spans="1:11" x14ac:dyDescent="0.45">
      <c r="A641" s="8"/>
      <c r="B641" s="29"/>
      <c r="C641" s="12" t="s">
        <v>8</v>
      </c>
      <c r="D641" s="10">
        <v>4</v>
      </c>
      <c r="E641" s="10">
        <v>4</v>
      </c>
      <c r="F641" s="10">
        <f t="shared" si="9"/>
        <v>0</v>
      </c>
      <c r="G641" s="10"/>
      <c r="H641" s="10"/>
      <c r="I641" s="10"/>
      <c r="J641" s="65"/>
      <c r="K641" s="10"/>
    </row>
    <row r="642" spans="1:11" x14ac:dyDescent="0.45">
      <c r="A642" s="69"/>
      <c r="B642" s="9"/>
      <c r="C642" s="68" t="s">
        <v>6</v>
      </c>
      <c r="D642" s="10">
        <v>1</v>
      </c>
      <c r="E642" s="10">
        <v>1</v>
      </c>
      <c r="F642" s="10">
        <f t="shared" si="9"/>
        <v>0</v>
      </c>
      <c r="G642" s="10"/>
      <c r="H642" s="10"/>
      <c r="I642" s="10"/>
      <c r="J642" s="65"/>
      <c r="K642" s="10"/>
    </row>
    <row r="643" spans="1:11" x14ac:dyDescent="0.45">
      <c r="A643" s="8"/>
      <c r="B643" s="34"/>
      <c r="C643" s="12" t="s">
        <v>3</v>
      </c>
      <c r="D643" s="10">
        <v>13</v>
      </c>
      <c r="E643" s="10">
        <v>13</v>
      </c>
      <c r="F643" s="10">
        <f t="shared" si="9"/>
        <v>0</v>
      </c>
      <c r="G643" s="10"/>
      <c r="H643" s="10"/>
      <c r="I643" s="10"/>
      <c r="J643" s="65"/>
      <c r="K643" s="10"/>
    </row>
    <row r="644" spans="1:11" x14ac:dyDescent="0.45">
      <c r="A644" s="8"/>
      <c r="B644" s="34"/>
      <c r="C644" s="12" t="s">
        <v>561</v>
      </c>
      <c r="D644" s="10">
        <v>1</v>
      </c>
      <c r="E644" s="10">
        <v>1</v>
      </c>
      <c r="F644" s="10">
        <f t="shared" si="9"/>
        <v>0</v>
      </c>
      <c r="G644" s="10"/>
      <c r="H644" s="10"/>
      <c r="I644" s="84"/>
      <c r="J644" s="65"/>
      <c r="K644" s="10"/>
    </row>
    <row r="645" spans="1:11" x14ac:dyDescent="0.45">
      <c r="A645" s="13">
        <v>21070</v>
      </c>
      <c r="B645" s="14" t="s">
        <v>175</v>
      </c>
      <c r="C645" s="15"/>
      <c r="D645" s="16">
        <v>28</v>
      </c>
      <c r="E645" s="16">
        <v>28</v>
      </c>
      <c r="F645" s="7">
        <f t="shared" si="9"/>
        <v>0</v>
      </c>
      <c r="G645" s="16">
        <v>27</v>
      </c>
      <c r="H645" s="16">
        <v>27</v>
      </c>
      <c r="I645" s="7">
        <f>H645-G645</f>
        <v>0</v>
      </c>
      <c r="J645" s="16">
        <v>0</v>
      </c>
      <c r="K645" s="16">
        <f>E645-H645-J645</f>
        <v>1</v>
      </c>
    </row>
    <row r="646" spans="1:11" x14ac:dyDescent="0.45">
      <c r="A646" s="69">
        <v>21071</v>
      </c>
      <c r="B646" s="27" t="s">
        <v>174</v>
      </c>
      <c r="C646" t="s">
        <v>18</v>
      </c>
      <c r="D646" s="10">
        <v>1</v>
      </c>
      <c r="E646" s="10">
        <v>1</v>
      </c>
      <c r="F646" s="10">
        <f t="shared" si="9"/>
        <v>0</v>
      </c>
      <c r="G646" s="10"/>
      <c r="H646" s="10"/>
      <c r="I646" s="10"/>
      <c r="J646" s="65"/>
      <c r="K646" s="10"/>
    </row>
    <row r="647" spans="1:11" x14ac:dyDescent="0.45">
      <c r="A647" s="69"/>
      <c r="B647" s="68"/>
      <c r="C647" s="20" t="s">
        <v>17</v>
      </c>
      <c r="D647" s="10">
        <v>1</v>
      </c>
      <c r="E647" s="10">
        <v>1</v>
      </c>
      <c r="F647" s="10">
        <f t="shared" si="9"/>
        <v>0</v>
      </c>
      <c r="G647" s="10"/>
      <c r="H647" s="10"/>
      <c r="I647" s="10"/>
      <c r="J647" s="65"/>
      <c r="K647" s="10"/>
    </row>
    <row r="648" spans="1:11" x14ac:dyDescent="0.45">
      <c r="A648" s="8"/>
      <c r="C648" t="s">
        <v>131</v>
      </c>
      <c r="D648" s="10">
        <v>1</v>
      </c>
      <c r="E648" s="10">
        <v>1</v>
      </c>
      <c r="F648" s="10">
        <f t="shared" si="9"/>
        <v>0</v>
      </c>
      <c r="G648" s="10"/>
      <c r="H648" s="10"/>
      <c r="I648" s="10"/>
      <c r="J648" s="65"/>
      <c r="K648" s="10"/>
    </row>
    <row r="649" spans="1:11" x14ac:dyDescent="0.45">
      <c r="A649" s="17">
        <v>21071</v>
      </c>
      <c r="B649" s="21" t="s">
        <v>173</v>
      </c>
      <c r="C649" s="22"/>
      <c r="D649" s="16">
        <v>3</v>
      </c>
      <c r="E649" s="16">
        <v>3</v>
      </c>
      <c r="F649" s="7">
        <f t="shared" si="9"/>
        <v>0</v>
      </c>
      <c r="G649" s="16">
        <v>3</v>
      </c>
      <c r="H649" s="16">
        <v>3</v>
      </c>
      <c r="I649" s="7">
        <f>H649-G649</f>
        <v>0</v>
      </c>
      <c r="J649" s="16">
        <v>0</v>
      </c>
      <c r="K649" s="16">
        <f>E649-H649-J649</f>
        <v>0</v>
      </c>
    </row>
    <row r="650" spans="1:11" x14ac:dyDescent="0.45">
      <c r="A650" s="8">
        <v>39014</v>
      </c>
      <c r="B650" s="68" t="s">
        <v>172</v>
      </c>
      <c r="C650" s="68" t="s">
        <v>17</v>
      </c>
      <c r="D650" s="10">
        <v>1</v>
      </c>
      <c r="E650" s="10">
        <v>1</v>
      </c>
      <c r="F650" s="10">
        <f t="shared" si="9"/>
        <v>0</v>
      </c>
      <c r="G650" s="10"/>
      <c r="H650" s="10"/>
      <c r="I650" s="10"/>
      <c r="J650" s="65"/>
      <c r="K650" s="10"/>
    </row>
    <row r="651" spans="1:11" x14ac:dyDescent="0.45">
      <c r="A651" s="17">
        <v>39014</v>
      </c>
      <c r="B651" s="21" t="s">
        <v>171</v>
      </c>
      <c r="C651" s="22"/>
      <c r="D651" s="16">
        <v>1</v>
      </c>
      <c r="E651" s="16">
        <v>1</v>
      </c>
      <c r="F651" s="7">
        <f t="shared" si="9"/>
        <v>0</v>
      </c>
      <c r="G651" s="16">
        <v>1</v>
      </c>
      <c r="H651" s="16">
        <v>1</v>
      </c>
      <c r="I651" s="7">
        <f>H651-G651</f>
        <v>0</v>
      </c>
      <c r="J651" s="16">
        <v>0</v>
      </c>
      <c r="K651" s="16">
        <f>E651-H651-J651</f>
        <v>0</v>
      </c>
    </row>
    <row r="652" spans="1:11" x14ac:dyDescent="0.45">
      <c r="A652" s="8">
        <v>21072</v>
      </c>
      <c r="B652" s="27" t="s">
        <v>170</v>
      </c>
      <c r="C652" s="68" t="s">
        <v>169</v>
      </c>
      <c r="D652" s="31">
        <v>1</v>
      </c>
      <c r="E652" s="31">
        <v>1</v>
      </c>
      <c r="F652" s="31">
        <f t="shared" ref="F652:F715" si="10">E652-D652</f>
        <v>0</v>
      </c>
      <c r="G652" s="31"/>
      <c r="H652" s="31"/>
      <c r="I652" s="31"/>
      <c r="J652" s="65"/>
      <c r="K652" s="31"/>
    </row>
    <row r="653" spans="1:11" x14ac:dyDescent="0.45">
      <c r="A653" s="8"/>
      <c r="B653" s="27"/>
      <c r="C653" t="s">
        <v>168</v>
      </c>
      <c r="D653" s="31">
        <v>1</v>
      </c>
      <c r="E653" s="31">
        <v>1</v>
      </c>
      <c r="F653" s="31">
        <f t="shared" si="10"/>
        <v>0</v>
      </c>
      <c r="G653" s="31"/>
      <c r="H653" s="31"/>
      <c r="I653" s="31"/>
      <c r="J653" s="65"/>
      <c r="K653" s="31"/>
    </row>
    <row r="654" spans="1:11" x14ac:dyDescent="0.45">
      <c r="A654" s="69"/>
      <c r="B654" s="27"/>
      <c r="C654" s="20" t="s">
        <v>17</v>
      </c>
      <c r="D654" s="10">
        <v>12</v>
      </c>
      <c r="E654" s="10">
        <v>12</v>
      </c>
      <c r="F654" s="10">
        <f t="shared" si="10"/>
        <v>0</v>
      </c>
      <c r="G654" s="10"/>
      <c r="H654" s="10"/>
      <c r="I654" s="10"/>
      <c r="J654" s="65"/>
      <c r="K654" s="10"/>
    </row>
    <row r="655" spans="1:11" x14ac:dyDescent="0.45">
      <c r="A655" s="69"/>
      <c r="B655" s="27"/>
      <c r="C655" s="83" t="s">
        <v>517</v>
      </c>
      <c r="D655" s="10">
        <v>1</v>
      </c>
      <c r="E655" s="10">
        <v>1</v>
      </c>
      <c r="F655" s="10">
        <f t="shared" si="10"/>
        <v>0</v>
      </c>
      <c r="G655" s="10"/>
      <c r="H655" s="10"/>
      <c r="I655" s="10"/>
      <c r="J655" s="65"/>
      <c r="K655" s="10"/>
    </row>
    <row r="656" spans="1:11" x14ac:dyDescent="0.45">
      <c r="A656" s="8"/>
      <c r="B656" s="27"/>
      <c r="C656" t="s">
        <v>79</v>
      </c>
      <c r="D656" s="10">
        <v>1</v>
      </c>
      <c r="E656" s="10">
        <v>1</v>
      </c>
      <c r="F656" s="10">
        <f t="shared" si="10"/>
        <v>0</v>
      </c>
      <c r="G656" s="10"/>
      <c r="H656" s="10"/>
      <c r="I656" s="10"/>
      <c r="J656" s="65"/>
      <c r="K656" s="10"/>
    </row>
    <row r="657" spans="1:11" x14ac:dyDescent="0.45">
      <c r="A657" s="8"/>
      <c r="B657" s="27"/>
      <c r="C657" t="s">
        <v>167</v>
      </c>
      <c r="D657" s="10">
        <v>1</v>
      </c>
      <c r="E657" s="10">
        <v>1</v>
      </c>
      <c r="F657" s="10">
        <f t="shared" si="10"/>
        <v>0</v>
      </c>
      <c r="G657" s="10"/>
      <c r="H657" s="10"/>
      <c r="I657" s="10"/>
      <c r="J657" s="65"/>
      <c r="K657" s="10"/>
    </row>
    <row r="658" spans="1:11" x14ac:dyDescent="0.45">
      <c r="A658" s="8"/>
      <c r="B658" s="29"/>
      <c r="C658" s="12" t="s">
        <v>87</v>
      </c>
      <c r="D658" s="10">
        <v>1</v>
      </c>
      <c r="E658" s="10">
        <v>1</v>
      </c>
      <c r="F658" s="10">
        <f t="shared" si="10"/>
        <v>0</v>
      </c>
      <c r="G658" s="10"/>
      <c r="H658" s="10"/>
      <c r="I658" s="10"/>
      <c r="J658" s="65"/>
      <c r="K658" s="10"/>
    </row>
    <row r="659" spans="1:11" x14ac:dyDescent="0.45">
      <c r="A659" s="8"/>
      <c r="B659" s="29"/>
      <c r="C659" s="20" t="s">
        <v>117</v>
      </c>
      <c r="D659" s="10">
        <v>1</v>
      </c>
      <c r="E659" s="10">
        <v>1</v>
      </c>
      <c r="F659" s="10">
        <f t="shared" si="10"/>
        <v>0</v>
      </c>
      <c r="G659" s="10"/>
      <c r="H659" s="10"/>
      <c r="I659" s="10"/>
      <c r="J659" s="65"/>
      <c r="K659" s="10"/>
    </row>
    <row r="660" spans="1:11" x14ac:dyDescent="0.45">
      <c r="A660" s="69"/>
      <c r="B660" s="29"/>
      <c r="C660" s="20" t="s">
        <v>166</v>
      </c>
      <c r="D660" s="10">
        <v>1</v>
      </c>
      <c r="E660" s="10">
        <v>1</v>
      </c>
      <c r="F660" s="10">
        <f t="shared" si="10"/>
        <v>0</v>
      </c>
      <c r="G660" s="10"/>
      <c r="H660" s="10"/>
      <c r="I660" s="10"/>
      <c r="J660" s="65"/>
      <c r="K660" s="10"/>
    </row>
    <row r="661" spans="1:11" x14ac:dyDescent="0.45">
      <c r="A661" s="69"/>
      <c r="B661" s="34"/>
      <c r="C661" s="20" t="s">
        <v>85</v>
      </c>
      <c r="D661" s="10">
        <v>1</v>
      </c>
      <c r="E661" s="10">
        <v>1</v>
      </c>
      <c r="F661" s="10">
        <f t="shared" si="10"/>
        <v>0</v>
      </c>
      <c r="G661" s="10"/>
      <c r="H661" s="10"/>
      <c r="I661" s="10"/>
      <c r="J661" s="65"/>
      <c r="K661" s="10"/>
    </row>
    <row r="662" spans="1:11" x14ac:dyDescent="0.45">
      <c r="A662" s="8"/>
      <c r="B662" s="34"/>
      <c r="C662" s="12" t="s">
        <v>43</v>
      </c>
      <c r="D662" s="10">
        <v>6</v>
      </c>
      <c r="E662" s="10">
        <v>6</v>
      </c>
      <c r="F662" s="10">
        <f t="shared" si="10"/>
        <v>0</v>
      </c>
      <c r="G662" s="10"/>
      <c r="H662" s="10"/>
      <c r="I662" s="10"/>
      <c r="J662" s="65"/>
      <c r="K662" s="10"/>
    </row>
    <row r="663" spans="1:11" x14ac:dyDescent="0.45">
      <c r="A663" s="17">
        <v>21072</v>
      </c>
      <c r="B663" s="21" t="s">
        <v>165</v>
      </c>
      <c r="C663" s="22"/>
      <c r="D663" s="16">
        <v>27</v>
      </c>
      <c r="E663" s="16">
        <v>27</v>
      </c>
      <c r="F663" s="7">
        <f t="shared" si="10"/>
        <v>0</v>
      </c>
      <c r="G663" s="16">
        <v>22</v>
      </c>
      <c r="H663" s="16">
        <v>22</v>
      </c>
      <c r="I663" s="7">
        <f>H663-G663</f>
        <v>0</v>
      </c>
      <c r="J663" s="16">
        <v>2</v>
      </c>
      <c r="K663" s="16">
        <f>E663-H663-J663</f>
        <v>3</v>
      </c>
    </row>
    <row r="664" spans="1:11" x14ac:dyDescent="0.45">
      <c r="A664" s="69">
        <v>21073</v>
      </c>
      <c r="B664" s="27" t="s">
        <v>164</v>
      </c>
      <c r="C664" s="20" t="s">
        <v>17</v>
      </c>
      <c r="D664" s="10">
        <v>2</v>
      </c>
      <c r="E664" s="10">
        <v>2</v>
      </c>
      <c r="F664" s="10">
        <f t="shared" si="10"/>
        <v>0</v>
      </c>
      <c r="G664" s="10"/>
      <c r="H664" s="10"/>
      <c r="I664" s="10"/>
      <c r="J664" s="65"/>
      <c r="K664" s="10"/>
    </row>
    <row r="665" spans="1:11" x14ac:dyDescent="0.45">
      <c r="A665" s="69"/>
      <c r="B665" s="29"/>
      <c r="C665" s="20" t="s">
        <v>30</v>
      </c>
      <c r="D665" s="10">
        <v>3</v>
      </c>
      <c r="E665" s="10">
        <v>3</v>
      </c>
      <c r="F665" s="10">
        <f t="shared" si="10"/>
        <v>0</v>
      </c>
      <c r="G665" s="10"/>
      <c r="H665" s="10"/>
      <c r="I665" s="10"/>
      <c r="J665" s="65"/>
      <c r="K665" s="10"/>
    </row>
    <row r="666" spans="1:11" x14ac:dyDescent="0.45">
      <c r="A666" s="8"/>
      <c r="B666" s="34"/>
      <c r="C666" s="12" t="s">
        <v>79</v>
      </c>
      <c r="D666" s="10">
        <v>1</v>
      </c>
      <c r="E666" s="10">
        <v>1</v>
      </c>
      <c r="F666" s="10">
        <f t="shared" si="10"/>
        <v>0</v>
      </c>
      <c r="G666" s="10"/>
      <c r="H666" s="10"/>
      <c r="I666" s="10"/>
      <c r="J666" s="65"/>
      <c r="K666" s="10"/>
    </row>
    <row r="667" spans="1:11" x14ac:dyDescent="0.45">
      <c r="A667" s="13">
        <v>21073</v>
      </c>
      <c r="B667" s="14" t="s">
        <v>163</v>
      </c>
      <c r="C667" s="15"/>
      <c r="D667" s="16">
        <v>6</v>
      </c>
      <c r="E667" s="16">
        <v>6</v>
      </c>
      <c r="F667" s="7">
        <f t="shared" si="10"/>
        <v>0</v>
      </c>
      <c r="G667" s="16">
        <v>5</v>
      </c>
      <c r="H667" s="16">
        <v>5</v>
      </c>
      <c r="I667" s="7">
        <f>H667-G667</f>
        <v>0</v>
      </c>
      <c r="J667" s="16">
        <v>1</v>
      </c>
      <c r="K667" s="16">
        <f>E667-H667-J667</f>
        <v>0</v>
      </c>
    </row>
    <row r="668" spans="1:11" x14ac:dyDescent="0.45">
      <c r="A668" s="8">
        <v>21074</v>
      </c>
      <c r="B668" s="30" t="s">
        <v>162</v>
      </c>
      <c r="C668" s="20" t="s">
        <v>9</v>
      </c>
      <c r="D668" s="10">
        <v>5</v>
      </c>
      <c r="E668" s="10">
        <v>5</v>
      </c>
      <c r="F668" s="10">
        <f t="shared" si="10"/>
        <v>0</v>
      </c>
      <c r="G668" s="10"/>
      <c r="H668" s="10"/>
      <c r="I668" s="10"/>
      <c r="J668" s="65"/>
      <c r="K668" s="10"/>
    </row>
    <row r="669" spans="1:11" x14ac:dyDescent="0.45">
      <c r="C669" s="12" t="s">
        <v>6</v>
      </c>
      <c r="D669" s="10">
        <v>2</v>
      </c>
      <c r="E669" s="10">
        <v>2</v>
      </c>
      <c r="F669" s="10">
        <f t="shared" si="10"/>
        <v>0</v>
      </c>
      <c r="G669" s="10"/>
      <c r="H669" s="10"/>
      <c r="I669" s="10"/>
      <c r="J669" s="65"/>
      <c r="K669" s="10"/>
    </row>
    <row r="670" spans="1:11" x14ac:dyDescent="0.45">
      <c r="A670" s="13">
        <v>21074</v>
      </c>
      <c r="B670" s="14" t="s">
        <v>161</v>
      </c>
      <c r="C670" s="15"/>
      <c r="D670" s="16">
        <v>7</v>
      </c>
      <c r="E670" s="16">
        <v>7</v>
      </c>
      <c r="F670" s="7">
        <f t="shared" si="10"/>
        <v>0</v>
      </c>
      <c r="G670" s="16">
        <v>7</v>
      </c>
      <c r="H670" s="16">
        <v>7</v>
      </c>
      <c r="I670" s="7">
        <f>H670-G670</f>
        <v>0</v>
      </c>
      <c r="J670" s="16">
        <v>0</v>
      </c>
      <c r="K670" s="16">
        <f>E670-H670-J670</f>
        <v>0</v>
      </c>
    </row>
    <row r="671" spans="1:11" x14ac:dyDescent="0.45">
      <c r="A671" s="69">
        <v>76066</v>
      </c>
      <c r="B671" s="60" t="s">
        <v>160</v>
      </c>
      <c r="C671" s="12" t="s">
        <v>6</v>
      </c>
      <c r="D671" s="10">
        <v>1</v>
      </c>
      <c r="E671" s="10">
        <v>1</v>
      </c>
      <c r="F671" s="10">
        <f t="shared" si="10"/>
        <v>0</v>
      </c>
      <c r="G671" s="10"/>
      <c r="H671" s="10"/>
      <c r="I671" s="10"/>
      <c r="J671" s="65"/>
      <c r="K671" s="10"/>
    </row>
    <row r="672" spans="1:11" s="64" customFormat="1" x14ac:dyDescent="0.45">
      <c r="A672" s="17">
        <v>76066</v>
      </c>
      <c r="B672" s="21" t="s">
        <v>159</v>
      </c>
      <c r="C672" s="22"/>
      <c r="D672" s="16">
        <v>1</v>
      </c>
      <c r="E672" s="16">
        <v>1</v>
      </c>
      <c r="F672" s="7">
        <f t="shared" si="10"/>
        <v>0</v>
      </c>
      <c r="G672" s="16">
        <v>1</v>
      </c>
      <c r="H672" s="16">
        <v>1</v>
      </c>
      <c r="I672" s="7">
        <f>H672-G672</f>
        <v>0</v>
      </c>
      <c r="J672" s="16">
        <v>0</v>
      </c>
      <c r="K672" s="16">
        <f>E672-H672-J672</f>
        <v>0</v>
      </c>
    </row>
    <row r="673" spans="1:11" x14ac:dyDescent="0.45">
      <c r="A673">
        <v>21075</v>
      </c>
      <c r="B673" t="s">
        <v>158</v>
      </c>
      <c r="C673" t="s">
        <v>9</v>
      </c>
      <c r="D673" s="10">
        <v>1</v>
      </c>
      <c r="E673" s="10">
        <v>1</v>
      </c>
      <c r="F673" s="10">
        <f t="shared" si="10"/>
        <v>0</v>
      </c>
      <c r="G673" s="10"/>
      <c r="H673" s="10"/>
      <c r="I673" s="10"/>
      <c r="J673" s="65"/>
      <c r="K673" s="10"/>
    </row>
    <row r="674" spans="1:11" x14ac:dyDescent="0.45">
      <c r="C674" s="20" t="s">
        <v>17</v>
      </c>
      <c r="D674" s="10">
        <v>1</v>
      </c>
      <c r="E674" s="10">
        <v>1</v>
      </c>
      <c r="F674" s="10">
        <f t="shared" si="10"/>
        <v>0</v>
      </c>
      <c r="G674" s="10"/>
      <c r="H674" s="10"/>
      <c r="I674" s="10"/>
      <c r="J674" s="65"/>
      <c r="K674" s="10"/>
    </row>
    <row r="675" spans="1:11" x14ac:dyDescent="0.45">
      <c r="A675" s="69"/>
      <c r="B675" s="34"/>
      <c r="C675" s="12" t="s">
        <v>6</v>
      </c>
      <c r="D675" s="10">
        <v>3</v>
      </c>
      <c r="E675" s="10">
        <v>3</v>
      </c>
      <c r="F675" s="10">
        <f t="shared" si="10"/>
        <v>0</v>
      </c>
      <c r="G675" s="10"/>
      <c r="H675" s="10"/>
      <c r="I675" s="10"/>
      <c r="J675" s="65"/>
      <c r="K675" s="10"/>
    </row>
    <row r="676" spans="1:11" x14ac:dyDescent="0.45">
      <c r="A676" s="13">
        <v>21075</v>
      </c>
      <c r="B676" s="14" t="s">
        <v>157</v>
      </c>
      <c r="C676" s="15"/>
      <c r="D676" s="16">
        <v>5</v>
      </c>
      <c r="E676" s="16">
        <v>5</v>
      </c>
      <c r="F676" s="7">
        <f t="shared" si="10"/>
        <v>0</v>
      </c>
      <c r="G676" s="16">
        <v>4</v>
      </c>
      <c r="H676" s="16">
        <v>4</v>
      </c>
      <c r="I676" s="7">
        <f>H676-G676</f>
        <v>0</v>
      </c>
      <c r="J676" s="16">
        <v>0</v>
      </c>
      <c r="K676" s="16">
        <f>E676-H676-J676</f>
        <v>1</v>
      </c>
    </row>
    <row r="677" spans="1:11" x14ac:dyDescent="0.45">
      <c r="A677" s="8">
        <v>58091</v>
      </c>
      <c r="B677" s="30" t="s">
        <v>156</v>
      </c>
      <c r="C677" s="12" t="s">
        <v>17</v>
      </c>
      <c r="D677" s="10">
        <v>3</v>
      </c>
      <c r="E677" s="10">
        <v>3</v>
      </c>
      <c r="F677" s="10">
        <f t="shared" si="10"/>
        <v>0</v>
      </c>
      <c r="G677" s="10"/>
      <c r="H677" s="10"/>
      <c r="I677" s="10"/>
      <c r="J677" s="65"/>
      <c r="K677" s="10"/>
    </row>
    <row r="678" spans="1:11" x14ac:dyDescent="0.45">
      <c r="A678" s="8"/>
      <c r="B678" s="30"/>
      <c r="C678" s="68" t="s">
        <v>30</v>
      </c>
      <c r="D678" s="10">
        <v>1</v>
      </c>
      <c r="E678" s="10">
        <v>1</v>
      </c>
      <c r="F678" s="10">
        <f t="shared" si="10"/>
        <v>0</v>
      </c>
      <c r="G678" s="10"/>
      <c r="H678" s="10"/>
      <c r="I678" s="10"/>
      <c r="J678" s="65"/>
      <c r="K678" s="10"/>
    </row>
    <row r="679" spans="1:11" x14ac:dyDescent="0.45">
      <c r="A679" s="8"/>
      <c r="B679" s="60"/>
      <c r="C679" s="68" t="s">
        <v>6</v>
      </c>
      <c r="D679" s="10">
        <v>1</v>
      </c>
      <c r="E679" s="10">
        <v>1</v>
      </c>
      <c r="F679" s="10">
        <f t="shared" si="10"/>
        <v>0</v>
      </c>
      <c r="G679" s="10"/>
      <c r="H679" s="10"/>
      <c r="I679" s="10"/>
      <c r="J679" s="65"/>
      <c r="K679" s="10"/>
    </row>
    <row r="680" spans="1:11" x14ac:dyDescent="0.45">
      <c r="A680" s="8"/>
      <c r="B680" s="60"/>
      <c r="C680" s="68" t="s">
        <v>85</v>
      </c>
      <c r="D680" s="10">
        <v>1</v>
      </c>
      <c r="E680" s="10">
        <v>1</v>
      </c>
      <c r="F680" s="10">
        <f t="shared" si="10"/>
        <v>0</v>
      </c>
      <c r="G680" s="10"/>
      <c r="H680" s="10"/>
      <c r="I680" s="10"/>
      <c r="J680" s="65"/>
      <c r="K680" s="10"/>
    </row>
    <row r="681" spans="1:11" x14ac:dyDescent="0.45">
      <c r="A681" s="8"/>
      <c r="B681" s="60"/>
      <c r="C681" s="48" t="s">
        <v>46</v>
      </c>
      <c r="D681" s="10">
        <v>1</v>
      </c>
      <c r="E681" s="10">
        <v>1</v>
      </c>
      <c r="F681" s="10">
        <f t="shared" si="10"/>
        <v>0</v>
      </c>
      <c r="G681" s="10"/>
      <c r="H681" s="10"/>
      <c r="I681" s="84"/>
      <c r="J681" s="65"/>
      <c r="K681" s="10"/>
    </row>
    <row r="682" spans="1:11" x14ac:dyDescent="0.45">
      <c r="A682" s="8"/>
      <c r="B682" s="60"/>
      <c r="C682" s="48" t="s">
        <v>522</v>
      </c>
      <c r="D682" s="10">
        <v>1</v>
      </c>
      <c r="E682" s="10">
        <v>1</v>
      </c>
      <c r="F682" s="10">
        <f t="shared" si="10"/>
        <v>0</v>
      </c>
      <c r="G682" s="10"/>
      <c r="H682" s="10"/>
      <c r="I682" s="84"/>
      <c r="J682" s="65"/>
      <c r="K682" s="10"/>
    </row>
    <row r="683" spans="1:11" x14ac:dyDescent="0.45">
      <c r="A683" s="13">
        <v>58091</v>
      </c>
      <c r="B683" s="14" t="s">
        <v>155</v>
      </c>
      <c r="C683" s="15"/>
      <c r="D683" s="16">
        <v>8</v>
      </c>
      <c r="E683" s="16">
        <v>8</v>
      </c>
      <c r="F683" s="7">
        <f t="shared" si="10"/>
        <v>0</v>
      </c>
      <c r="G683" s="16">
        <v>7</v>
      </c>
      <c r="H683" s="16">
        <v>7</v>
      </c>
      <c r="I683" s="7">
        <f>H683-G683</f>
        <v>0</v>
      </c>
      <c r="J683" s="16">
        <v>0</v>
      </c>
      <c r="K683" s="16">
        <f>E683-H683-J683</f>
        <v>1</v>
      </c>
    </row>
    <row r="684" spans="1:11" x14ac:dyDescent="0.45">
      <c r="A684" s="69">
        <v>93036</v>
      </c>
      <c r="B684" s="60" t="s">
        <v>154</v>
      </c>
      <c r="C684" s="12" t="s">
        <v>17</v>
      </c>
      <c r="D684" s="10">
        <v>1</v>
      </c>
      <c r="E684" s="10">
        <v>1</v>
      </c>
      <c r="F684" s="10">
        <f t="shared" si="10"/>
        <v>0</v>
      </c>
      <c r="G684" s="10"/>
      <c r="H684" s="10"/>
      <c r="I684" s="10"/>
      <c r="J684" s="65"/>
      <c r="K684" s="10"/>
    </row>
    <row r="685" spans="1:11" x14ac:dyDescent="0.45">
      <c r="A685" s="13">
        <v>93036</v>
      </c>
      <c r="B685" s="14" t="s">
        <v>153</v>
      </c>
      <c r="C685" s="15"/>
      <c r="D685" s="16">
        <v>1</v>
      </c>
      <c r="E685" s="16">
        <v>1</v>
      </c>
      <c r="F685" s="7">
        <f t="shared" si="10"/>
        <v>0</v>
      </c>
      <c r="G685" s="16">
        <v>1</v>
      </c>
      <c r="H685" s="16">
        <v>1</v>
      </c>
      <c r="I685" s="7">
        <f>H685-G685</f>
        <v>0</v>
      </c>
      <c r="J685" s="16">
        <v>0</v>
      </c>
      <c r="K685" s="16">
        <f>E685-H685-J685</f>
        <v>0</v>
      </c>
    </row>
    <row r="686" spans="1:11" x14ac:dyDescent="0.45">
      <c r="A686" s="69">
        <v>21076</v>
      </c>
      <c r="B686" s="27" t="s">
        <v>152</v>
      </c>
      <c r="C686" s="68" t="s">
        <v>151</v>
      </c>
      <c r="D686" s="31">
        <v>1</v>
      </c>
      <c r="E686" s="31">
        <v>1</v>
      </c>
      <c r="F686" s="31">
        <f t="shared" si="10"/>
        <v>0</v>
      </c>
      <c r="G686" s="31"/>
      <c r="H686" s="31"/>
      <c r="I686" s="31"/>
      <c r="J686" s="65"/>
      <c r="K686" s="31"/>
    </row>
    <row r="687" spans="1:11" x14ac:dyDescent="0.45">
      <c r="A687" s="8"/>
      <c r="B687" s="27"/>
      <c r="C687" s="20" t="s">
        <v>17</v>
      </c>
      <c r="D687" s="10">
        <v>16</v>
      </c>
      <c r="E687" s="10">
        <v>21</v>
      </c>
      <c r="F687" s="10">
        <f t="shared" si="10"/>
        <v>5</v>
      </c>
      <c r="G687" s="10"/>
      <c r="H687" s="10"/>
      <c r="I687" s="10"/>
      <c r="J687" s="65"/>
      <c r="K687" s="10"/>
    </row>
    <row r="688" spans="1:11" x14ac:dyDescent="0.45">
      <c r="A688" s="8"/>
      <c r="B688" s="29"/>
      <c r="C688" s="12" t="s">
        <v>6</v>
      </c>
      <c r="D688" s="10">
        <v>1</v>
      </c>
      <c r="E688" s="10">
        <v>1</v>
      </c>
      <c r="F688" s="10">
        <f t="shared" si="10"/>
        <v>0</v>
      </c>
      <c r="G688" s="10"/>
      <c r="H688" s="10"/>
      <c r="I688" s="10"/>
      <c r="J688" s="65"/>
      <c r="K688" s="10"/>
    </row>
    <row r="689" spans="1:11" x14ac:dyDescent="0.45">
      <c r="A689" s="8"/>
      <c r="B689" s="34"/>
      <c r="C689" s="12" t="s">
        <v>43</v>
      </c>
      <c r="D689" s="10">
        <v>5</v>
      </c>
      <c r="E689" s="10">
        <v>5</v>
      </c>
      <c r="F689" s="10">
        <f t="shared" si="10"/>
        <v>0</v>
      </c>
      <c r="G689" s="10"/>
      <c r="H689" s="10"/>
      <c r="I689" s="10"/>
      <c r="J689" s="65"/>
      <c r="K689" s="10"/>
    </row>
    <row r="690" spans="1:11" x14ac:dyDescent="0.45">
      <c r="A690" s="13">
        <v>21076</v>
      </c>
      <c r="B690" s="14" t="s">
        <v>150</v>
      </c>
      <c r="C690" s="15"/>
      <c r="D690" s="16">
        <v>23</v>
      </c>
      <c r="E690" s="16">
        <v>28</v>
      </c>
      <c r="F690" s="7">
        <f t="shared" si="10"/>
        <v>5</v>
      </c>
      <c r="G690" s="16">
        <v>19</v>
      </c>
      <c r="H690" s="16">
        <v>19</v>
      </c>
      <c r="I690" s="7">
        <f>H690-G690</f>
        <v>0</v>
      </c>
      <c r="J690" s="16">
        <v>0</v>
      </c>
      <c r="K690" s="16">
        <f>E690-H690-J690</f>
        <v>9</v>
      </c>
    </row>
    <row r="691" spans="1:11" x14ac:dyDescent="0.45">
      <c r="A691" s="69">
        <v>21077</v>
      </c>
      <c r="B691" s="27" t="s">
        <v>149</v>
      </c>
      <c r="C691" s="68" t="s">
        <v>18</v>
      </c>
      <c r="D691" s="31">
        <v>2</v>
      </c>
      <c r="E691" s="31">
        <v>2</v>
      </c>
      <c r="F691" s="31">
        <f t="shared" si="10"/>
        <v>0</v>
      </c>
      <c r="G691" s="31"/>
      <c r="H691" s="31"/>
      <c r="I691" s="31"/>
      <c r="J691" s="65"/>
      <c r="K691" s="31"/>
    </row>
    <row r="692" spans="1:11" x14ac:dyDescent="0.45">
      <c r="A692" s="8"/>
      <c r="B692" s="12"/>
      <c r="C692" s="20" t="s">
        <v>17</v>
      </c>
      <c r="D692" s="10">
        <v>6</v>
      </c>
      <c r="E692" s="10">
        <v>6</v>
      </c>
      <c r="F692" s="10">
        <f t="shared" si="10"/>
        <v>0</v>
      </c>
      <c r="G692" s="10"/>
      <c r="H692" s="10"/>
      <c r="I692" s="10"/>
      <c r="J692" s="65"/>
      <c r="K692" s="10"/>
    </row>
    <row r="693" spans="1:11" x14ac:dyDescent="0.45">
      <c r="A693" s="8"/>
      <c r="B693" s="19"/>
      <c r="C693" s="19" t="s">
        <v>148</v>
      </c>
      <c r="D693" s="10">
        <v>8</v>
      </c>
      <c r="E693" s="10">
        <v>8</v>
      </c>
      <c r="F693" s="10">
        <f t="shared" si="10"/>
        <v>0</v>
      </c>
      <c r="G693" s="10"/>
      <c r="H693" s="10"/>
      <c r="I693" s="10"/>
      <c r="J693" s="65"/>
      <c r="K693" s="10"/>
    </row>
    <row r="694" spans="1:11" x14ac:dyDescent="0.45">
      <c r="A694" s="8"/>
      <c r="B694" s="19"/>
      <c r="C694" s="19" t="s">
        <v>69</v>
      </c>
      <c r="D694" s="10">
        <v>1</v>
      </c>
      <c r="E694" s="10">
        <v>1</v>
      </c>
      <c r="F694" s="10">
        <f t="shared" si="10"/>
        <v>0</v>
      </c>
      <c r="G694" s="10"/>
      <c r="H694" s="10"/>
      <c r="I694" s="10"/>
      <c r="J694" s="65"/>
      <c r="K694" s="10"/>
    </row>
    <row r="695" spans="1:11" x14ac:dyDescent="0.45">
      <c r="A695" s="69"/>
      <c r="B695" s="12"/>
      <c r="C695" s="12" t="s">
        <v>46</v>
      </c>
      <c r="D695" s="10">
        <v>5</v>
      </c>
      <c r="E695" s="10">
        <v>5</v>
      </c>
      <c r="F695" s="10">
        <f t="shared" si="10"/>
        <v>0</v>
      </c>
      <c r="G695" s="10"/>
      <c r="H695" s="10"/>
      <c r="I695" s="10"/>
      <c r="J695" s="65"/>
      <c r="K695" s="10"/>
    </row>
    <row r="696" spans="1:11" x14ac:dyDescent="0.45">
      <c r="A696" s="8"/>
      <c r="B696" s="9"/>
      <c r="C696" s="12" t="s">
        <v>147</v>
      </c>
      <c r="D696" s="10">
        <v>1</v>
      </c>
      <c r="E696" s="10">
        <v>1</v>
      </c>
      <c r="F696" s="10">
        <f t="shared" si="10"/>
        <v>0</v>
      </c>
      <c r="G696" s="10"/>
      <c r="H696" s="10"/>
      <c r="I696" s="10"/>
      <c r="J696" s="65"/>
      <c r="K696" s="10"/>
    </row>
    <row r="697" spans="1:11" x14ac:dyDescent="0.45">
      <c r="A697" s="8"/>
      <c r="B697" s="34"/>
      <c r="C697" s="12" t="s">
        <v>146</v>
      </c>
      <c r="D697" s="10">
        <v>1</v>
      </c>
      <c r="E697" s="10">
        <v>1</v>
      </c>
      <c r="F697" s="10">
        <f t="shared" si="10"/>
        <v>0</v>
      </c>
      <c r="G697" s="10"/>
      <c r="H697" s="10"/>
      <c r="I697" s="10"/>
      <c r="J697" s="65"/>
      <c r="K697" s="10"/>
    </row>
    <row r="698" spans="1:11" x14ac:dyDescent="0.45">
      <c r="A698" s="13">
        <v>21077</v>
      </c>
      <c r="B698" s="14" t="s">
        <v>145</v>
      </c>
      <c r="C698" s="15"/>
      <c r="D698" s="16">
        <v>24</v>
      </c>
      <c r="E698" s="16">
        <v>24</v>
      </c>
      <c r="F698" s="7">
        <f t="shared" si="10"/>
        <v>0</v>
      </c>
      <c r="G698" s="16">
        <v>24</v>
      </c>
      <c r="H698" s="16">
        <v>24</v>
      </c>
      <c r="I698" s="7">
        <f>H698-G698</f>
        <v>0</v>
      </c>
      <c r="J698" s="16">
        <v>0</v>
      </c>
      <c r="K698" s="16">
        <f>E698-H698-J698</f>
        <v>0</v>
      </c>
    </row>
    <row r="699" spans="1:11" x14ac:dyDescent="0.45">
      <c r="A699" s="69">
        <v>111062</v>
      </c>
      <c r="B699" s="68" t="s">
        <v>144</v>
      </c>
      <c r="C699" s="68" t="s">
        <v>17</v>
      </c>
      <c r="D699" s="10">
        <v>1</v>
      </c>
      <c r="E699" s="10">
        <v>1</v>
      </c>
      <c r="F699" s="10">
        <f t="shared" si="10"/>
        <v>0</v>
      </c>
      <c r="G699" s="10"/>
      <c r="H699" s="10"/>
      <c r="I699" s="10"/>
      <c r="J699" s="65"/>
      <c r="K699" s="10"/>
    </row>
    <row r="700" spans="1:11" x14ac:dyDescent="0.45">
      <c r="A700" s="13">
        <v>111062</v>
      </c>
      <c r="B700" s="21" t="s">
        <v>143</v>
      </c>
      <c r="C700" s="22"/>
      <c r="D700" s="16">
        <v>1</v>
      </c>
      <c r="E700" s="16">
        <v>1</v>
      </c>
      <c r="F700" s="7">
        <f t="shared" si="10"/>
        <v>0</v>
      </c>
      <c r="G700" s="16">
        <v>1</v>
      </c>
      <c r="H700" s="16">
        <v>1</v>
      </c>
      <c r="I700" s="7">
        <f>H700-G700</f>
        <v>0</v>
      </c>
      <c r="J700" s="16">
        <v>0</v>
      </c>
      <c r="K700" s="16">
        <f>E700-H700-J700</f>
        <v>0</v>
      </c>
    </row>
    <row r="701" spans="1:11" x14ac:dyDescent="0.45">
      <c r="A701" s="8">
        <v>21079</v>
      </c>
      <c r="B701" s="23" t="s">
        <v>142</v>
      </c>
      <c r="C701" t="s">
        <v>141</v>
      </c>
      <c r="D701" s="24">
        <v>1</v>
      </c>
      <c r="E701" s="24">
        <v>1</v>
      </c>
      <c r="F701" s="24">
        <f t="shared" si="10"/>
        <v>0</v>
      </c>
      <c r="G701" s="24"/>
      <c r="H701" s="24"/>
      <c r="I701" s="24"/>
      <c r="J701" s="65"/>
      <c r="K701" s="24"/>
    </row>
    <row r="702" spans="1:11" x14ac:dyDescent="0.45">
      <c r="A702" s="69"/>
      <c r="B702" s="25"/>
      <c r="C702" s="68" t="s">
        <v>75</v>
      </c>
      <c r="D702" s="24">
        <v>1</v>
      </c>
      <c r="E702" s="24">
        <v>1</v>
      </c>
      <c r="F702" s="24">
        <f t="shared" si="10"/>
        <v>0</v>
      </c>
      <c r="G702" s="24"/>
      <c r="H702" s="24"/>
      <c r="I702" s="24"/>
      <c r="J702" s="65"/>
      <c r="K702" s="24"/>
    </row>
    <row r="703" spans="1:11" x14ac:dyDescent="0.45">
      <c r="A703" s="8"/>
      <c r="B703" s="26"/>
      <c r="C703" s="20" t="s">
        <v>17</v>
      </c>
      <c r="D703" s="10">
        <v>15</v>
      </c>
      <c r="E703" s="10">
        <v>15</v>
      </c>
      <c r="F703" s="10">
        <f t="shared" si="10"/>
        <v>0</v>
      </c>
      <c r="G703" s="10"/>
      <c r="H703" s="10"/>
      <c r="I703" s="10"/>
      <c r="J703" s="65"/>
      <c r="K703" s="10"/>
    </row>
    <row r="704" spans="1:11" x14ac:dyDescent="0.45">
      <c r="A704" s="8"/>
      <c r="B704" s="59"/>
      <c r="C704" s="20" t="s">
        <v>87</v>
      </c>
      <c r="D704" s="10">
        <v>1</v>
      </c>
      <c r="E704" s="10">
        <v>1</v>
      </c>
      <c r="F704" s="10">
        <f t="shared" si="10"/>
        <v>0</v>
      </c>
      <c r="G704" s="10"/>
      <c r="H704" s="10"/>
      <c r="I704" s="10"/>
      <c r="J704" s="65"/>
      <c r="K704" s="10"/>
    </row>
    <row r="705" spans="1:11" x14ac:dyDescent="0.45">
      <c r="A705" s="8"/>
      <c r="B705" s="59"/>
      <c r="C705" s="20" t="s">
        <v>43</v>
      </c>
      <c r="D705" s="10">
        <v>3</v>
      </c>
      <c r="E705" s="10">
        <v>3</v>
      </c>
      <c r="F705" s="10">
        <f t="shared" si="10"/>
        <v>0</v>
      </c>
      <c r="G705" s="10"/>
      <c r="H705" s="10"/>
      <c r="I705" s="10"/>
      <c r="J705" s="65"/>
      <c r="K705" s="10"/>
    </row>
    <row r="706" spans="1:11" x14ac:dyDescent="0.45">
      <c r="A706" s="13">
        <v>21079</v>
      </c>
      <c r="B706" s="40" t="s">
        <v>140</v>
      </c>
      <c r="C706" s="41"/>
      <c r="D706" s="16">
        <v>21</v>
      </c>
      <c r="E706" s="16">
        <v>21</v>
      </c>
      <c r="F706" s="7">
        <f t="shared" si="10"/>
        <v>0</v>
      </c>
      <c r="G706" s="16">
        <v>19</v>
      </c>
      <c r="H706" s="16">
        <v>19</v>
      </c>
      <c r="I706" s="7">
        <f>H706-G706</f>
        <v>0</v>
      </c>
      <c r="J706" s="16">
        <v>1</v>
      </c>
      <c r="K706" s="16">
        <f>E706-H706-J706</f>
        <v>1</v>
      </c>
    </row>
    <row r="707" spans="1:11" x14ac:dyDescent="0.45">
      <c r="A707" s="8">
        <v>63066</v>
      </c>
      <c r="B707" s="48" t="s">
        <v>510</v>
      </c>
      <c r="C707" s="48" t="s">
        <v>111</v>
      </c>
      <c r="D707" s="24">
        <v>1</v>
      </c>
      <c r="E707" s="24">
        <v>1</v>
      </c>
      <c r="F707" s="24">
        <f t="shared" si="10"/>
        <v>0</v>
      </c>
      <c r="G707" s="24"/>
      <c r="H707" s="24"/>
      <c r="I707" s="24"/>
      <c r="J707" s="65"/>
      <c r="K707" s="24"/>
    </row>
    <row r="708" spans="1:11" x14ac:dyDescent="0.45">
      <c r="A708" s="13">
        <v>63066</v>
      </c>
      <c r="B708" s="21" t="s">
        <v>511</v>
      </c>
      <c r="C708" s="22"/>
      <c r="D708" s="16">
        <v>1</v>
      </c>
      <c r="E708" s="16">
        <v>1</v>
      </c>
      <c r="F708" s="7">
        <f t="shared" si="10"/>
        <v>0</v>
      </c>
      <c r="G708" s="16">
        <v>1</v>
      </c>
      <c r="H708" s="16">
        <v>1</v>
      </c>
      <c r="I708" s="7">
        <f>H708-G708</f>
        <v>0</v>
      </c>
      <c r="J708" s="16">
        <v>0</v>
      </c>
      <c r="K708" s="16">
        <f>E708-H708-J708</f>
        <v>0</v>
      </c>
    </row>
    <row r="709" spans="1:11" x14ac:dyDescent="0.45">
      <c r="A709" s="8">
        <v>22250</v>
      </c>
      <c r="B709" s="68" t="s">
        <v>139</v>
      </c>
      <c r="C709" t="s">
        <v>30</v>
      </c>
      <c r="D709" s="35">
        <v>1</v>
      </c>
      <c r="E709" s="35">
        <v>1</v>
      </c>
      <c r="F709" s="35">
        <f t="shared" si="10"/>
        <v>0</v>
      </c>
      <c r="G709" s="35"/>
      <c r="H709" s="35"/>
      <c r="I709" s="35"/>
      <c r="J709" s="65"/>
      <c r="K709" s="35"/>
    </row>
    <row r="710" spans="1:11" x14ac:dyDescent="0.45">
      <c r="A710" s="17">
        <v>22250</v>
      </c>
      <c r="B710" s="21" t="s">
        <v>138</v>
      </c>
      <c r="C710" s="22"/>
      <c r="D710" s="17">
        <v>1</v>
      </c>
      <c r="E710" s="17">
        <v>1</v>
      </c>
      <c r="F710" s="7">
        <f t="shared" si="10"/>
        <v>0</v>
      </c>
      <c r="G710" s="17">
        <v>1</v>
      </c>
      <c r="H710" s="17">
        <v>1</v>
      </c>
      <c r="I710" s="7">
        <f>H710-G710</f>
        <v>0</v>
      </c>
      <c r="J710" s="16">
        <v>0</v>
      </c>
      <c r="K710" s="16">
        <f>E710-H710-J710</f>
        <v>0</v>
      </c>
    </row>
    <row r="711" spans="1:11" x14ac:dyDescent="0.45">
      <c r="A711" s="8">
        <v>21080</v>
      </c>
      <c r="B711" s="12" t="s">
        <v>137</v>
      </c>
      <c r="C711" s="32" t="s">
        <v>17</v>
      </c>
      <c r="D711" s="10">
        <v>19</v>
      </c>
      <c r="E711" s="10">
        <v>19</v>
      </c>
      <c r="F711" s="10">
        <f t="shared" si="10"/>
        <v>0</v>
      </c>
      <c r="G711" s="10"/>
      <c r="H711" s="10"/>
      <c r="I711" s="10"/>
      <c r="J711" s="65"/>
      <c r="K711" s="10"/>
    </row>
    <row r="712" spans="1:11" x14ac:dyDescent="0.45">
      <c r="B712" s="19"/>
      <c r="C712" s="68" t="s">
        <v>30</v>
      </c>
      <c r="D712" s="31">
        <v>11</v>
      </c>
      <c r="E712" s="31">
        <v>11</v>
      </c>
      <c r="F712" s="31">
        <f t="shared" si="10"/>
        <v>0</v>
      </c>
      <c r="G712" s="31"/>
      <c r="H712" s="31"/>
      <c r="I712" s="31"/>
      <c r="J712" s="65"/>
      <c r="K712" s="31"/>
    </row>
    <row r="713" spans="1:11" x14ac:dyDescent="0.45">
      <c r="A713" s="8"/>
      <c r="B713" s="12"/>
      <c r="C713" s="51" t="s">
        <v>79</v>
      </c>
      <c r="D713" s="10">
        <v>6</v>
      </c>
      <c r="E713" s="10">
        <v>6</v>
      </c>
      <c r="F713" s="10">
        <f t="shared" si="10"/>
        <v>0</v>
      </c>
      <c r="G713" s="10"/>
      <c r="H713" s="10"/>
      <c r="I713" s="10"/>
      <c r="J713" s="65"/>
      <c r="K713" s="10"/>
    </row>
    <row r="714" spans="1:11" x14ac:dyDescent="0.45">
      <c r="A714" s="8"/>
      <c r="B714" s="12"/>
      <c r="C714" s="32" t="s">
        <v>95</v>
      </c>
      <c r="D714" s="10">
        <v>1</v>
      </c>
      <c r="E714" s="10">
        <v>1</v>
      </c>
      <c r="F714" s="10">
        <f t="shared" si="10"/>
        <v>0</v>
      </c>
      <c r="G714" s="10"/>
      <c r="H714" s="10"/>
      <c r="I714" s="10"/>
      <c r="J714" s="65"/>
      <c r="K714" s="10"/>
    </row>
    <row r="715" spans="1:11" x14ac:dyDescent="0.45">
      <c r="A715" s="8"/>
      <c r="B715" s="51"/>
      <c r="C715" s="68" t="s">
        <v>78</v>
      </c>
      <c r="D715" s="10">
        <v>1</v>
      </c>
      <c r="E715" s="10">
        <v>1</v>
      </c>
      <c r="F715" s="10">
        <f t="shared" si="10"/>
        <v>0</v>
      </c>
      <c r="G715" s="10"/>
      <c r="H715" s="10"/>
      <c r="I715" s="10"/>
      <c r="J715" s="65"/>
      <c r="K715" s="10"/>
    </row>
    <row r="716" spans="1:11" x14ac:dyDescent="0.45">
      <c r="A716" s="13">
        <v>21080</v>
      </c>
      <c r="B716" s="14" t="s">
        <v>136</v>
      </c>
      <c r="C716" s="15"/>
      <c r="D716" s="16">
        <v>38</v>
      </c>
      <c r="E716" s="16">
        <v>38</v>
      </c>
      <c r="F716" s="7">
        <f t="shared" ref="F716:F779" si="11">E716-D716</f>
        <v>0</v>
      </c>
      <c r="G716" s="16">
        <v>31</v>
      </c>
      <c r="H716" s="16">
        <v>31</v>
      </c>
      <c r="I716" s="7">
        <f>H716-G716</f>
        <v>0</v>
      </c>
      <c r="J716" s="16">
        <v>7</v>
      </c>
      <c r="K716" s="16">
        <f>E716-H716-J716</f>
        <v>0</v>
      </c>
    </row>
    <row r="717" spans="1:11" x14ac:dyDescent="0.45">
      <c r="A717" s="8">
        <v>21081</v>
      </c>
      <c r="B717" s="27" t="s">
        <v>135</v>
      </c>
      <c r="C717" s="12" t="s">
        <v>27</v>
      </c>
      <c r="D717" s="10">
        <v>5</v>
      </c>
      <c r="E717" s="10">
        <v>5</v>
      </c>
      <c r="F717" s="10">
        <f t="shared" si="11"/>
        <v>0</v>
      </c>
      <c r="G717" s="10"/>
      <c r="H717" s="10"/>
      <c r="I717" s="10"/>
      <c r="J717" s="65"/>
      <c r="K717" s="10"/>
    </row>
    <row r="718" spans="1:11" x14ac:dyDescent="0.45">
      <c r="A718" s="8"/>
      <c r="B718" s="27"/>
      <c r="C718" s="60" t="s">
        <v>482</v>
      </c>
      <c r="D718" s="10">
        <v>10</v>
      </c>
      <c r="E718" s="10">
        <v>10</v>
      </c>
      <c r="F718" s="10">
        <f t="shared" si="11"/>
        <v>0</v>
      </c>
      <c r="G718" s="10"/>
      <c r="H718" s="10"/>
      <c r="I718" s="10"/>
      <c r="J718" s="65"/>
      <c r="K718" s="10"/>
    </row>
    <row r="719" spans="1:11" x14ac:dyDescent="0.45">
      <c r="A719" s="69"/>
      <c r="B719" s="27"/>
      <c r="C719" s="68" t="s">
        <v>18</v>
      </c>
      <c r="D719" s="10">
        <v>2</v>
      </c>
      <c r="E719" s="10">
        <v>2</v>
      </c>
      <c r="F719" s="10">
        <f t="shared" si="11"/>
        <v>0</v>
      </c>
      <c r="G719" s="10"/>
      <c r="H719" s="10"/>
      <c r="I719" s="10"/>
      <c r="J719" s="65"/>
      <c r="K719" s="10"/>
    </row>
    <row r="720" spans="1:11" x14ac:dyDescent="0.45">
      <c r="A720" s="8"/>
      <c r="B720" s="29"/>
      <c r="C720" s="20" t="s">
        <v>17</v>
      </c>
      <c r="D720" s="10">
        <v>1</v>
      </c>
      <c r="E720" s="10">
        <v>1</v>
      </c>
      <c r="F720" s="10">
        <f t="shared" si="11"/>
        <v>0</v>
      </c>
      <c r="G720" s="10"/>
      <c r="H720" s="10"/>
      <c r="I720" s="10"/>
      <c r="J720" s="65"/>
      <c r="K720" s="10"/>
    </row>
    <row r="721" spans="1:11" x14ac:dyDescent="0.45">
      <c r="A721" s="8"/>
      <c r="B721" s="34"/>
      <c r="C721" s="12" t="s">
        <v>134</v>
      </c>
      <c r="D721" s="10">
        <v>1</v>
      </c>
      <c r="E721" s="10">
        <v>1</v>
      </c>
      <c r="F721" s="10">
        <f t="shared" si="11"/>
        <v>0</v>
      </c>
      <c r="G721" s="10"/>
      <c r="H721" s="10"/>
      <c r="I721" s="10"/>
      <c r="J721" s="65"/>
      <c r="K721" s="10"/>
    </row>
    <row r="722" spans="1:11" x14ac:dyDescent="0.45">
      <c r="A722" s="13">
        <v>21081</v>
      </c>
      <c r="B722" s="14" t="s">
        <v>133</v>
      </c>
      <c r="C722" s="15"/>
      <c r="D722" s="16">
        <v>19</v>
      </c>
      <c r="E722" s="16">
        <v>19</v>
      </c>
      <c r="F722" s="7">
        <f t="shared" si="11"/>
        <v>0</v>
      </c>
      <c r="G722" s="16">
        <v>17</v>
      </c>
      <c r="H722" s="16">
        <v>17</v>
      </c>
      <c r="I722" s="7">
        <f>H722-G722</f>
        <v>0</v>
      </c>
      <c r="J722" s="16">
        <v>1</v>
      </c>
      <c r="K722" s="16">
        <f>E722-H722-J722</f>
        <v>1</v>
      </c>
    </row>
    <row r="723" spans="1:11" x14ac:dyDescent="0.45">
      <c r="A723" s="69">
        <v>21082</v>
      </c>
      <c r="B723" s="23" t="s">
        <v>132</v>
      </c>
      <c r="C723" s="20" t="s">
        <v>19</v>
      </c>
      <c r="D723" s="10">
        <v>1</v>
      </c>
      <c r="E723" s="10">
        <v>1</v>
      </c>
      <c r="F723" s="10">
        <f t="shared" si="11"/>
        <v>0</v>
      </c>
      <c r="G723" s="10"/>
      <c r="H723" s="10"/>
      <c r="I723" s="10"/>
      <c r="J723" s="65"/>
      <c r="K723" s="10"/>
    </row>
    <row r="724" spans="1:11" x14ac:dyDescent="0.45">
      <c r="A724" s="8"/>
      <c r="B724" s="25"/>
      <c r="C724" s="68" t="s">
        <v>18</v>
      </c>
      <c r="D724" s="10">
        <v>3</v>
      </c>
      <c r="E724" s="10">
        <v>3</v>
      </c>
      <c r="F724" s="10">
        <f t="shared" si="11"/>
        <v>0</v>
      </c>
      <c r="G724" s="10"/>
      <c r="H724" s="10"/>
      <c r="I724" s="10"/>
      <c r="J724" s="65"/>
      <c r="K724" s="10"/>
    </row>
    <row r="725" spans="1:11" x14ac:dyDescent="0.45">
      <c r="A725" s="69"/>
      <c r="B725" s="26"/>
      <c r="C725" s="20" t="s">
        <v>17</v>
      </c>
      <c r="D725" s="10">
        <v>3</v>
      </c>
      <c r="E725" s="10">
        <v>3</v>
      </c>
      <c r="F725" s="10">
        <f t="shared" si="11"/>
        <v>0</v>
      </c>
      <c r="G725" s="10"/>
      <c r="H725" s="10"/>
      <c r="I725" s="10"/>
      <c r="J725" s="65"/>
      <c r="K725" s="10"/>
    </row>
    <row r="726" spans="1:11" x14ac:dyDescent="0.45">
      <c r="A726" s="8"/>
      <c r="B726" s="59"/>
      <c r="C726" s="68" t="s">
        <v>131</v>
      </c>
      <c r="D726" s="10">
        <v>1</v>
      </c>
      <c r="E726" s="10">
        <v>1</v>
      </c>
      <c r="F726" s="10">
        <f t="shared" si="11"/>
        <v>0</v>
      </c>
      <c r="G726" s="10"/>
      <c r="H726" s="10"/>
      <c r="I726" s="10"/>
      <c r="J726" s="65"/>
      <c r="K726" s="10"/>
    </row>
    <row r="727" spans="1:11" x14ac:dyDescent="0.45">
      <c r="A727" s="49">
        <v>21082</v>
      </c>
      <c r="B727" s="40" t="s">
        <v>130</v>
      </c>
      <c r="C727" s="41"/>
      <c r="D727" s="16">
        <v>8</v>
      </c>
      <c r="E727" s="16">
        <v>8</v>
      </c>
      <c r="F727" s="7">
        <f t="shared" si="11"/>
        <v>0</v>
      </c>
      <c r="G727" s="16">
        <v>8</v>
      </c>
      <c r="H727" s="16">
        <v>8</v>
      </c>
      <c r="I727" s="7">
        <f>H727-G727</f>
        <v>0</v>
      </c>
      <c r="J727" s="16">
        <v>0</v>
      </c>
      <c r="K727" s="16">
        <f>E727-H727-J727</f>
        <v>0</v>
      </c>
    </row>
    <row r="728" spans="1:11" x14ac:dyDescent="0.45">
      <c r="A728" s="8">
        <v>21083</v>
      </c>
      <c r="B728" s="27" t="s">
        <v>129</v>
      </c>
      <c r="C728" s="20" t="s">
        <v>17</v>
      </c>
      <c r="D728" s="10">
        <v>6</v>
      </c>
      <c r="E728" s="10">
        <v>6</v>
      </c>
      <c r="F728" s="10">
        <f t="shared" si="11"/>
        <v>0</v>
      </c>
      <c r="G728" s="10"/>
      <c r="H728" s="10"/>
      <c r="I728" s="10"/>
      <c r="J728" s="65"/>
      <c r="K728" s="10"/>
    </row>
    <row r="729" spans="1:11" x14ac:dyDescent="0.45">
      <c r="A729" s="8"/>
      <c r="B729" s="27"/>
      <c r="C729" t="s">
        <v>246</v>
      </c>
      <c r="D729" s="10">
        <v>1</v>
      </c>
      <c r="E729" s="10">
        <v>1</v>
      </c>
      <c r="F729" s="10">
        <f t="shared" si="11"/>
        <v>0</v>
      </c>
      <c r="G729" s="10"/>
      <c r="H729" s="10"/>
      <c r="I729" s="10"/>
      <c r="J729" s="65"/>
      <c r="K729" s="10"/>
    </row>
    <row r="730" spans="1:11" x14ac:dyDescent="0.45">
      <c r="A730" s="69"/>
      <c r="B730" s="29"/>
      <c r="C730" s="12" t="s">
        <v>126</v>
      </c>
      <c r="D730" s="10">
        <v>1</v>
      </c>
      <c r="E730" s="10">
        <v>1</v>
      </c>
      <c r="F730" s="10">
        <f t="shared" si="11"/>
        <v>0</v>
      </c>
      <c r="G730" s="10"/>
      <c r="H730" s="10"/>
      <c r="I730" s="10"/>
      <c r="J730" s="65"/>
      <c r="K730" s="10"/>
    </row>
    <row r="731" spans="1:11" x14ac:dyDescent="0.45">
      <c r="A731" s="8"/>
      <c r="B731" s="34"/>
      <c r="C731" s="20" t="s">
        <v>79</v>
      </c>
      <c r="D731" s="10">
        <v>1</v>
      </c>
      <c r="E731" s="10">
        <v>1</v>
      </c>
      <c r="F731" s="10">
        <f t="shared" si="11"/>
        <v>0</v>
      </c>
      <c r="G731" s="10"/>
      <c r="H731" s="10"/>
      <c r="I731" s="10"/>
      <c r="J731" s="65"/>
      <c r="K731" s="10"/>
    </row>
    <row r="732" spans="1:11" x14ac:dyDescent="0.45">
      <c r="A732" s="13">
        <v>21083</v>
      </c>
      <c r="B732" s="14" t="s">
        <v>128</v>
      </c>
      <c r="C732" s="15"/>
      <c r="D732" s="16">
        <v>9</v>
      </c>
      <c r="E732" s="16">
        <v>9</v>
      </c>
      <c r="F732" s="7">
        <f t="shared" si="11"/>
        <v>0</v>
      </c>
      <c r="G732" s="16">
        <v>8</v>
      </c>
      <c r="H732" s="16">
        <v>8</v>
      </c>
      <c r="I732" s="7">
        <f>H732-G732</f>
        <v>0</v>
      </c>
      <c r="J732" s="16">
        <v>1</v>
      </c>
      <c r="K732" s="16">
        <f>E732-H732-J732</f>
        <v>0</v>
      </c>
    </row>
    <row r="733" spans="1:11" x14ac:dyDescent="0.45">
      <c r="A733" s="8">
        <v>22167</v>
      </c>
      <c r="B733" t="s">
        <v>512</v>
      </c>
      <c r="C733" t="s">
        <v>17</v>
      </c>
      <c r="D733" s="73">
        <v>1</v>
      </c>
      <c r="E733" s="73">
        <v>1</v>
      </c>
      <c r="F733" s="73">
        <f t="shared" si="11"/>
        <v>0</v>
      </c>
      <c r="G733" s="10"/>
      <c r="H733" s="10"/>
      <c r="I733" s="10"/>
      <c r="J733" s="65"/>
      <c r="K733" s="10"/>
    </row>
    <row r="734" spans="1:11" x14ac:dyDescent="0.45">
      <c r="A734" s="13">
        <v>22167</v>
      </c>
      <c r="B734" s="22" t="s">
        <v>513</v>
      </c>
      <c r="C734" s="22"/>
      <c r="D734" s="16">
        <v>1</v>
      </c>
      <c r="E734" s="16">
        <v>1</v>
      </c>
      <c r="F734" s="7">
        <f t="shared" si="11"/>
        <v>0</v>
      </c>
      <c r="G734" s="16">
        <v>0</v>
      </c>
      <c r="H734" s="16">
        <v>0</v>
      </c>
      <c r="I734" s="7">
        <f>H734-G734</f>
        <v>0</v>
      </c>
      <c r="J734" s="16">
        <v>0</v>
      </c>
      <c r="K734" s="16">
        <f>E734-H734-J734</f>
        <v>1</v>
      </c>
    </row>
    <row r="735" spans="1:11" x14ac:dyDescent="0.45">
      <c r="A735" s="69">
        <v>21084</v>
      </c>
      <c r="B735" s="27" t="s">
        <v>127</v>
      </c>
      <c r="C735" s="68" t="s">
        <v>17</v>
      </c>
      <c r="D735" s="10">
        <v>1</v>
      </c>
      <c r="E735" s="10">
        <v>1</v>
      </c>
      <c r="F735" s="10">
        <f t="shared" si="11"/>
        <v>0</v>
      </c>
      <c r="G735" s="10"/>
      <c r="H735" s="10"/>
      <c r="I735" s="10"/>
      <c r="J735" s="65"/>
      <c r="K735" s="10"/>
    </row>
    <row r="736" spans="1:11" s="64" customFormat="1" x14ac:dyDescent="0.45">
      <c r="A736" s="8"/>
      <c r="B736" s="30"/>
      <c r="C736" s="20" t="s">
        <v>126</v>
      </c>
      <c r="D736" s="10">
        <v>1</v>
      </c>
      <c r="E736" s="10">
        <v>1</v>
      </c>
      <c r="F736" s="10">
        <f t="shared" si="11"/>
        <v>0</v>
      </c>
      <c r="G736" s="10"/>
      <c r="H736" s="10"/>
      <c r="I736" s="10"/>
      <c r="J736" s="65"/>
      <c r="K736" s="10"/>
    </row>
    <row r="737" spans="1:11" s="64" customFormat="1" x14ac:dyDescent="0.45">
      <c r="A737" s="69"/>
      <c r="B737" s="34"/>
      <c r="C737" s="12" t="s">
        <v>79</v>
      </c>
      <c r="D737" s="10">
        <v>1</v>
      </c>
      <c r="E737" s="10">
        <v>1</v>
      </c>
      <c r="F737" s="10">
        <f t="shared" si="11"/>
        <v>0</v>
      </c>
      <c r="G737" s="10"/>
      <c r="H737" s="10"/>
      <c r="I737" s="10"/>
      <c r="J737" s="65"/>
      <c r="K737" s="10"/>
    </row>
    <row r="738" spans="1:11" s="64" customFormat="1" x14ac:dyDescent="0.45">
      <c r="A738" s="13">
        <v>21084</v>
      </c>
      <c r="B738" s="14" t="s">
        <v>125</v>
      </c>
      <c r="C738" s="15"/>
      <c r="D738" s="16">
        <v>3</v>
      </c>
      <c r="E738" s="16">
        <v>3</v>
      </c>
      <c r="F738" s="7">
        <f t="shared" si="11"/>
        <v>0</v>
      </c>
      <c r="G738" s="16">
        <v>3</v>
      </c>
      <c r="H738" s="16">
        <v>3</v>
      </c>
      <c r="I738" s="7">
        <f>H738-G738</f>
        <v>0</v>
      </c>
      <c r="J738" s="16">
        <v>0</v>
      </c>
      <c r="K738" s="16">
        <f>E738-H738-J738</f>
        <v>0</v>
      </c>
    </row>
    <row r="739" spans="1:11" s="64" customFormat="1" x14ac:dyDescent="0.45">
      <c r="A739" s="69">
        <v>27036</v>
      </c>
      <c r="B739" s="68" t="s">
        <v>124</v>
      </c>
      <c r="C739" s="68" t="s">
        <v>123</v>
      </c>
      <c r="D739" s="70">
        <v>1</v>
      </c>
      <c r="E739" s="70">
        <v>1</v>
      </c>
      <c r="F739" s="70">
        <f t="shared" si="11"/>
        <v>0</v>
      </c>
      <c r="G739" s="70"/>
      <c r="H739" s="70"/>
      <c r="I739" s="70"/>
      <c r="J739" s="65"/>
      <c r="K739" s="70"/>
    </row>
    <row r="740" spans="1:11" x14ac:dyDescent="0.45">
      <c r="A740" s="13">
        <v>27036</v>
      </c>
      <c r="B740" s="21" t="s">
        <v>122</v>
      </c>
      <c r="C740" s="22"/>
      <c r="D740" s="13">
        <v>1</v>
      </c>
      <c r="E740" s="13">
        <v>1</v>
      </c>
      <c r="F740" s="7">
        <f t="shared" si="11"/>
        <v>0</v>
      </c>
      <c r="G740" s="13">
        <v>1</v>
      </c>
      <c r="H740" s="13">
        <v>1</v>
      </c>
      <c r="I740" s="7">
        <f>H740-G740</f>
        <v>0</v>
      </c>
      <c r="J740" s="16">
        <v>0</v>
      </c>
      <c r="K740" s="16">
        <f>E740-H740-J740</f>
        <v>0</v>
      </c>
    </row>
    <row r="741" spans="1:11" x14ac:dyDescent="0.45">
      <c r="A741" s="8">
        <v>21085</v>
      </c>
      <c r="B741" s="27" t="s">
        <v>121</v>
      </c>
      <c r="C741" s="12" t="s">
        <v>17</v>
      </c>
      <c r="D741" s="10">
        <v>13</v>
      </c>
      <c r="E741" s="10">
        <v>13</v>
      </c>
      <c r="F741" s="10">
        <f t="shared" si="11"/>
        <v>0</v>
      </c>
      <c r="G741" s="10"/>
      <c r="H741" s="10"/>
      <c r="I741" s="10"/>
      <c r="J741" s="65"/>
      <c r="K741" s="10"/>
    </row>
    <row r="742" spans="1:11" x14ac:dyDescent="0.45">
      <c r="A742" s="69"/>
      <c r="B742" s="29"/>
      <c r="C742" s="12" t="s">
        <v>37</v>
      </c>
      <c r="D742" s="10">
        <v>1</v>
      </c>
      <c r="E742" s="10">
        <v>1</v>
      </c>
      <c r="F742" s="10">
        <f t="shared" si="11"/>
        <v>0</v>
      </c>
      <c r="G742" s="10"/>
      <c r="H742" s="10"/>
      <c r="I742" s="10"/>
      <c r="J742" s="65"/>
      <c r="K742" s="10"/>
    </row>
    <row r="743" spans="1:11" x14ac:dyDescent="0.45">
      <c r="A743" s="69"/>
      <c r="B743" s="29"/>
      <c r="C743" s="12" t="s">
        <v>36</v>
      </c>
      <c r="D743" s="10">
        <v>1</v>
      </c>
      <c r="E743" s="10">
        <v>1</v>
      </c>
      <c r="F743" s="10">
        <f t="shared" si="11"/>
        <v>0</v>
      </c>
      <c r="G743" s="10"/>
      <c r="H743" s="10"/>
      <c r="I743" s="10"/>
      <c r="J743" s="65"/>
      <c r="K743" s="10"/>
    </row>
    <row r="744" spans="1:11" x14ac:dyDescent="0.45">
      <c r="A744" s="8"/>
      <c r="B744" s="29"/>
      <c r="C744" s="12" t="s">
        <v>6</v>
      </c>
      <c r="D744" s="10">
        <v>4</v>
      </c>
      <c r="E744" s="10">
        <v>4</v>
      </c>
      <c r="F744" s="10">
        <f t="shared" si="11"/>
        <v>0</v>
      </c>
      <c r="G744" s="10"/>
      <c r="H744" s="10"/>
      <c r="I744" s="10"/>
      <c r="J744" s="65"/>
      <c r="K744" s="10"/>
    </row>
    <row r="745" spans="1:11" x14ac:dyDescent="0.45">
      <c r="A745" s="8"/>
      <c r="B745" s="29"/>
      <c r="C745" s="12" t="s">
        <v>87</v>
      </c>
      <c r="D745" s="10">
        <v>1</v>
      </c>
      <c r="E745" s="10">
        <v>1</v>
      </c>
      <c r="F745" s="10">
        <f t="shared" si="11"/>
        <v>0</v>
      </c>
      <c r="G745" s="10"/>
      <c r="H745" s="10"/>
      <c r="I745" s="10"/>
      <c r="J745" s="65"/>
      <c r="K745" s="10"/>
    </row>
    <row r="746" spans="1:11" s="64" customFormat="1" x14ac:dyDescent="0.45">
      <c r="A746" s="69"/>
      <c r="B746" s="29"/>
      <c r="C746" s="12" t="s">
        <v>120</v>
      </c>
      <c r="D746" s="10">
        <v>1</v>
      </c>
      <c r="E746" s="10">
        <v>1</v>
      </c>
      <c r="F746" s="10">
        <f t="shared" si="11"/>
        <v>0</v>
      </c>
      <c r="G746" s="10"/>
      <c r="H746" s="10"/>
      <c r="I746" s="10"/>
      <c r="J746" s="65"/>
      <c r="K746" s="10"/>
    </row>
    <row r="747" spans="1:11" s="64" customFormat="1" x14ac:dyDescent="0.45">
      <c r="A747" s="8"/>
      <c r="B747" s="29"/>
      <c r="C747" s="12" t="s">
        <v>85</v>
      </c>
      <c r="D747" s="10">
        <v>1</v>
      </c>
      <c r="E747" s="10">
        <v>1</v>
      </c>
      <c r="F747" s="10">
        <f t="shared" si="11"/>
        <v>0</v>
      </c>
      <c r="G747" s="10"/>
      <c r="H747" s="10"/>
      <c r="I747" s="10"/>
      <c r="J747" s="65"/>
      <c r="K747" s="10"/>
    </row>
    <row r="748" spans="1:11" s="64" customFormat="1" x14ac:dyDescent="0.45">
      <c r="A748" s="8"/>
      <c r="B748" s="34"/>
      <c r="C748" s="12" t="s">
        <v>43</v>
      </c>
      <c r="D748" s="10">
        <v>5</v>
      </c>
      <c r="E748" s="10">
        <v>5</v>
      </c>
      <c r="F748" s="10">
        <f t="shared" si="11"/>
        <v>0</v>
      </c>
      <c r="G748" s="10"/>
      <c r="H748" s="10"/>
      <c r="I748" s="10"/>
      <c r="J748" s="65"/>
      <c r="K748" s="10"/>
    </row>
    <row r="749" spans="1:11" s="64" customFormat="1" x14ac:dyDescent="0.45">
      <c r="A749" s="13">
        <v>21085</v>
      </c>
      <c r="B749" s="14" t="s">
        <v>119</v>
      </c>
      <c r="C749" s="15"/>
      <c r="D749" s="16">
        <v>27</v>
      </c>
      <c r="E749" s="16">
        <v>27</v>
      </c>
      <c r="F749" s="7">
        <f t="shared" si="11"/>
        <v>0</v>
      </c>
      <c r="G749" s="16">
        <v>25</v>
      </c>
      <c r="H749" s="16">
        <v>25</v>
      </c>
      <c r="I749" s="7">
        <f>H749-G749</f>
        <v>0</v>
      </c>
      <c r="J749" s="16">
        <v>2</v>
      </c>
      <c r="K749" s="16">
        <f>E749-H749-J749</f>
        <v>0</v>
      </c>
    </row>
    <row r="750" spans="1:11" x14ac:dyDescent="0.45">
      <c r="A750" s="8">
        <v>21086</v>
      </c>
      <c r="B750" s="23" t="s">
        <v>118</v>
      </c>
      <c r="C750" s="20" t="s">
        <v>17</v>
      </c>
      <c r="D750" s="10">
        <v>2</v>
      </c>
      <c r="E750" s="10">
        <v>2</v>
      </c>
      <c r="F750" s="10">
        <f t="shared" si="11"/>
        <v>0</v>
      </c>
      <c r="G750" s="10"/>
      <c r="H750" s="10"/>
      <c r="I750" s="10"/>
      <c r="J750" s="65"/>
      <c r="K750" s="10"/>
    </row>
    <row r="751" spans="1:11" x14ac:dyDescent="0.45">
      <c r="A751" s="8"/>
      <c r="B751" s="33"/>
      <c r="C751" s="20" t="s">
        <v>117</v>
      </c>
      <c r="D751" s="10">
        <v>1</v>
      </c>
      <c r="E751" s="10">
        <v>1</v>
      </c>
      <c r="F751" s="10">
        <f t="shared" si="11"/>
        <v>0</v>
      </c>
      <c r="G751" s="10"/>
      <c r="H751" s="10"/>
      <c r="I751" s="10"/>
      <c r="J751" s="65"/>
      <c r="K751" s="10"/>
    </row>
    <row r="752" spans="1:11" x14ac:dyDescent="0.45">
      <c r="A752" s="69"/>
      <c r="B752" s="59"/>
      <c r="C752" s="20" t="s">
        <v>43</v>
      </c>
      <c r="D752" s="10">
        <v>2</v>
      </c>
      <c r="E752" s="10">
        <v>2</v>
      </c>
      <c r="F752" s="10">
        <f t="shared" si="11"/>
        <v>0</v>
      </c>
      <c r="G752" s="10"/>
      <c r="H752" s="10"/>
      <c r="I752" s="10"/>
      <c r="J752" s="65"/>
      <c r="K752" s="10"/>
    </row>
    <row r="753" spans="1:16347" x14ac:dyDescent="0.45">
      <c r="A753" s="13">
        <v>21086</v>
      </c>
      <c r="B753" s="40" t="s">
        <v>116</v>
      </c>
      <c r="C753" s="41"/>
      <c r="D753" s="16">
        <v>5</v>
      </c>
      <c r="E753" s="16">
        <v>5</v>
      </c>
      <c r="F753" s="7">
        <f t="shared" si="11"/>
        <v>0</v>
      </c>
      <c r="G753" s="16">
        <v>4</v>
      </c>
      <c r="H753" s="16">
        <v>4</v>
      </c>
      <c r="I753" s="7">
        <f>H753-G753</f>
        <v>0</v>
      </c>
      <c r="J753" s="16">
        <v>1</v>
      </c>
      <c r="K753" s="16">
        <f>E753-H753-J753</f>
        <v>0</v>
      </c>
    </row>
    <row r="754" spans="1:16347" x14ac:dyDescent="0.45">
      <c r="A754" s="69">
        <v>21087</v>
      </c>
      <c r="B754" s="30" t="s">
        <v>115</v>
      </c>
      <c r="C754" s="12" t="s">
        <v>17</v>
      </c>
      <c r="D754" s="10">
        <v>1</v>
      </c>
      <c r="E754" s="10">
        <v>1</v>
      </c>
      <c r="F754" s="10">
        <f t="shared" si="11"/>
        <v>0</v>
      </c>
      <c r="G754" s="10"/>
      <c r="H754" s="10"/>
      <c r="I754" s="10"/>
      <c r="J754" s="65"/>
      <c r="K754" s="10"/>
    </row>
    <row r="755" spans="1:16347" x14ac:dyDescent="0.45">
      <c r="A755" s="8"/>
      <c r="B755" s="60"/>
      <c r="C755" s="68" t="s">
        <v>30</v>
      </c>
      <c r="D755" s="10">
        <v>1</v>
      </c>
      <c r="E755" s="10">
        <v>1</v>
      </c>
      <c r="F755" s="10">
        <f t="shared" si="11"/>
        <v>0</v>
      </c>
      <c r="G755" s="10"/>
      <c r="H755" s="10"/>
      <c r="I755" s="10"/>
      <c r="J755" s="65"/>
      <c r="K755" s="10"/>
    </row>
    <row r="756" spans="1:16347" x14ac:dyDescent="0.45">
      <c r="A756" s="13">
        <v>21087</v>
      </c>
      <c r="B756" s="14" t="s">
        <v>114</v>
      </c>
      <c r="C756" s="15"/>
      <c r="D756" s="16">
        <v>2</v>
      </c>
      <c r="E756" s="16">
        <v>2</v>
      </c>
      <c r="F756" s="7">
        <f t="shared" si="11"/>
        <v>0</v>
      </c>
      <c r="G756" s="16">
        <v>2</v>
      </c>
      <c r="H756" s="16">
        <v>2</v>
      </c>
      <c r="I756" s="7">
        <f>H756-G756</f>
        <v>0</v>
      </c>
      <c r="J756" s="16">
        <v>0</v>
      </c>
      <c r="K756" s="16">
        <f>E756-H756-J756</f>
        <v>0</v>
      </c>
    </row>
    <row r="757" spans="1:16347" x14ac:dyDescent="0.45">
      <c r="A757" s="8">
        <v>21088</v>
      </c>
      <c r="B757" s="68" t="s">
        <v>110</v>
      </c>
      <c r="C757" s="68" t="s">
        <v>18</v>
      </c>
      <c r="D757" s="31">
        <v>2</v>
      </c>
      <c r="E757" s="31">
        <v>2</v>
      </c>
      <c r="F757" s="31">
        <f t="shared" si="11"/>
        <v>0</v>
      </c>
      <c r="G757" s="31"/>
      <c r="H757" s="31"/>
      <c r="I757" s="31"/>
      <c r="J757" s="65"/>
      <c r="K757" s="31"/>
    </row>
    <row r="758" spans="1:16347" x14ac:dyDescent="0.45">
      <c r="A758" s="8"/>
      <c r="C758" t="s">
        <v>17</v>
      </c>
      <c r="D758" s="10">
        <v>2</v>
      </c>
      <c r="E758" s="10">
        <v>2</v>
      </c>
      <c r="F758" s="10">
        <f t="shared" si="11"/>
        <v>0</v>
      </c>
      <c r="G758" s="10"/>
      <c r="H758" s="10"/>
      <c r="I758" s="10"/>
      <c r="J758" s="65"/>
      <c r="K758" s="10"/>
    </row>
    <row r="759" spans="1:16347" x14ac:dyDescent="0.45">
      <c r="A759" s="13">
        <v>21088</v>
      </c>
      <c r="B759" s="22" t="s">
        <v>109</v>
      </c>
      <c r="C759" s="22"/>
      <c r="D759" s="16">
        <v>4</v>
      </c>
      <c r="E759" s="16">
        <v>4</v>
      </c>
      <c r="F759" s="7">
        <f t="shared" si="11"/>
        <v>0</v>
      </c>
      <c r="G759" s="16">
        <v>4</v>
      </c>
      <c r="H759" s="16">
        <v>4</v>
      </c>
      <c r="I759" s="7">
        <f>H759-G759</f>
        <v>0</v>
      </c>
      <c r="J759" s="16">
        <v>0</v>
      </c>
      <c r="K759" s="16">
        <f>E759-H759-J759</f>
        <v>0</v>
      </c>
    </row>
    <row r="760" spans="1:16347" x14ac:dyDescent="0.45">
      <c r="A760" s="52">
        <v>21089</v>
      </c>
      <c r="B760" s="27" t="s">
        <v>108</v>
      </c>
      <c r="C760" s="12" t="s">
        <v>107</v>
      </c>
      <c r="D760" s="10">
        <v>3</v>
      </c>
      <c r="E760" s="10">
        <v>3</v>
      </c>
      <c r="F760" s="10">
        <f t="shared" si="11"/>
        <v>0</v>
      </c>
      <c r="G760" s="10"/>
      <c r="H760" s="10"/>
      <c r="I760" s="10"/>
      <c r="J760" s="65"/>
      <c r="K760" s="10"/>
    </row>
    <row r="761" spans="1:16347" x14ac:dyDescent="0.45">
      <c r="A761" s="67"/>
      <c r="B761" s="27"/>
      <c r="C761" s="68" t="s">
        <v>24</v>
      </c>
      <c r="D761" s="10">
        <v>1</v>
      </c>
      <c r="E761" s="10">
        <v>1</v>
      </c>
      <c r="F761" s="10">
        <f t="shared" si="11"/>
        <v>0</v>
      </c>
      <c r="G761" s="10"/>
      <c r="H761" s="10"/>
      <c r="I761" s="10"/>
      <c r="J761" s="65"/>
      <c r="K761" s="10"/>
    </row>
    <row r="762" spans="1:16347" x14ac:dyDescent="0.45">
      <c r="A762" s="52"/>
      <c r="B762" s="29"/>
      <c r="C762" s="12" t="s">
        <v>17</v>
      </c>
      <c r="D762" s="10">
        <v>24</v>
      </c>
      <c r="E762" s="10">
        <v>24</v>
      </c>
      <c r="F762" s="10">
        <f t="shared" si="11"/>
        <v>0</v>
      </c>
      <c r="G762" s="10"/>
      <c r="H762" s="10"/>
      <c r="I762" s="10"/>
      <c r="J762" s="65"/>
      <c r="K762" s="10"/>
    </row>
    <row r="763" spans="1:16347" x14ac:dyDescent="0.45">
      <c r="A763" s="52"/>
      <c r="B763" s="29"/>
      <c r="C763" s="68" t="s">
        <v>106</v>
      </c>
      <c r="D763" s="10">
        <v>1</v>
      </c>
      <c r="E763" s="10">
        <v>1</v>
      </c>
      <c r="F763" s="10">
        <f t="shared" si="11"/>
        <v>0</v>
      </c>
      <c r="G763" s="10"/>
      <c r="H763" s="10"/>
      <c r="I763" s="10"/>
      <c r="J763" s="65"/>
      <c r="K763" s="10"/>
    </row>
    <row r="764" spans="1:16347" x14ac:dyDescent="0.45">
      <c r="A764" s="52"/>
      <c r="B764" s="29"/>
      <c r="C764" s="20" t="s">
        <v>37</v>
      </c>
      <c r="D764" s="10">
        <v>1</v>
      </c>
      <c r="E764" s="10">
        <v>1</v>
      </c>
      <c r="F764" s="10">
        <f t="shared" si="11"/>
        <v>0</v>
      </c>
      <c r="G764" s="10"/>
      <c r="H764" s="10"/>
      <c r="I764" s="10"/>
      <c r="J764" s="65"/>
      <c r="K764" s="10"/>
    </row>
    <row r="765" spans="1:16347" x14ac:dyDescent="0.45">
      <c r="A765" s="67"/>
      <c r="B765" s="29"/>
      <c r="C765" s="12" t="s">
        <v>6</v>
      </c>
      <c r="D765" s="10">
        <v>9</v>
      </c>
      <c r="E765" s="10">
        <v>9</v>
      </c>
      <c r="F765" s="10">
        <f t="shared" si="11"/>
        <v>0</v>
      </c>
      <c r="G765" s="10"/>
      <c r="H765" s="10"/>
      <c r="I765" s="10"/>
      <c r="J765" s="65"/>
      <c r="K765" s="10"/>
    </row>
    <row r="766" spans="1:16347" x14ac:dyDescent="0.45">
      <c r="A766" s="52"/>
      <c r="B766" s="29"/>
      <c r="C766" s="12" t="s">
        <v>87</v>
      </c>
      <c r="D766" s="10">
        <v>3</v>
      </c>
      <c r="E766" s="10">
        <v>3</v>
      </c>
      <c r="F766" s="10">
        <f t="shared" si="11"/>
        <v>0</v>
      </c>
      <c r="G766" s="10"/>
      <c r="H766" s="10"/>
      <c r="I766" s="10"/>
      <c r="J766" s="65"/>
      <c r="K766" s="10"/>
    </row>
    <row r="767" spans="1:16347" x14ac:dyDescent="0.45">
      <c r="A767" s="52"/>
      <c r="B767" s="29"/>
      <c r="C767" s="12" t="s">
        <v>43</v>
      </c>
      <c r="D767" s="10">
        <v>6</v>
      </c>
      <c r="E767" s="10">
        <v>6</v>
      </c>
      <c r="F767" s="10">
        <f t="shared" si="11"/>
        <v>0</v>
      </c>
      <c r="G767" s="10"/>
      <c r="H767" s="10"/>
      <c r="I767" s="10"/>
      <c r="J767" s="65"/>
      <c r="K767" s="10"/>
    </row>
    <row r="768" spans="1:16347" s="64" customFormat="1" x14ac:dyDescent="0.45">
      <c r="A768" s="67"/>
      <c r="B768" s="29"/>
      <c r="C768" s="12" t="s">
        <v>105</v>
      </c>
      <c r="D768" s="10">
        <v>1</v>
      </c>
      <c r="E768" s="10">
        <v>1</v>
      </c>
      <c r="F768" s="10">
        <f t="shared" si="11"/>
        <v>0</v>
      </c>
      <c r="G768" s="10"/>
      <c r="H768" s="10"/>
      <c r="I768" s="10"/>
      <c r="J768" s="65"/>
      <c r="K768" s="10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  <c r="CY768"/>
      <c r="CZ768"/>
      <c r="DA768"/>
      <c r="DB768"/>
      <c r="DC768"/>
      <c r="DD768"/>
      <c r="DE768"/>
      <c r="DF768"/>
      <c r="DG768"/>
      <c r="DH768"/>
      <c r="DI768"/>
      <c r="DJ768"/>
      <c r="DK768"/>
      <c r="DL768"/>
      <c r="DM768"/>
      <c r="DN768"/>
      <c r="DO768"/>
      <c r="DP768"/>
      <c r="DQ768"/>
      <c r="DR768"/>
      <c r="DS768"/>
      <c r="DT768"/>
      <c r="DU768"/>
      <c r="DV768"/>
      <c r="DW768"/>
      <c r="DX768"/>
      <c r="DY768"/>
      <c r="DZ768"/>
      <c r="EA768"/>
      <c r="EB768"/>
      <c r="EC768"/>
      <c r="ED768"/>
      <c r="EE768"/>
      <c r="EF768"/>
      <c r="EG768"/>
      <c r="EH768"/>
      <c r="EI768"/>
      <c r="EJ768"/>
      <c r="EK768"/>
      <c r="EL768"/>
      <c r="EM768"/>
      <c r="EN768"/>
      <c r="EO768"/>
      <c r="EP768"/>
      <c r="EQ768"/>
      <c r="ER768"/>
      <c r="ES768"/>
      <c r="ET768"/>
      <c r="EU768"/>
      <c r="EV768"/>
      <c r="EW768"/>
      <c r="EX768"/>
      <c r="EY768"/>
      <c r="EZ768"/>
      <c r="FA768"/>
      <c r="FB768"/>
      <c r="FC768"/>
      <c r="FD768"/>
      <c r="FE768"/>
      <c r="FF768"/>
      <c r="FG768"/>
      <c r="FH768"/>
      <c r="FI768"/>
      <c r="FJ768"/>
      <c r="FK768"/>
      <c r="FL768"/>
      <c r="FM768"/>
      <c r="FN768"/>
      <c r="FO768"/>
      <c r="FP768"/>
      <c r="FQ768"/>
      <c r="FR768"/>
      <c r="FS768"/>
      <c r="FT768"/>
      <c r="FU768"/>
      <c r="FV768"/>
      <c r="FW768"/>
      <c r="FX768"/>
      <c r="FY768"/>
      <c r="FZ768"/>
      <c r="GA768"/>
      <c r="GB768"/>
      <c r="GC768"/>
      <c r="GD768"/>
      <c r="GE768"/>
      <c r="GF768"/>
      <c r="GG768"/>
      <c r="GH768"/>
      <c r="GI768"/>
      <c r="GJ768"/>
      <c r="GK768"/>
      <c r="GL768"/>
      <c r="GM768"/>
      <c r="GN768"/>
      <c r="GO768"/>
      <c r="GP768"/>
      <c r="GQ768"/>
      <c r="GR768"/>
      <c r="GS768"/>
      <c r="GT768"/>
      <c r="GU768"/>
      <c r="GV768"/>
      <c r="GW768"/>
      <c r="GX768"/>
      <c r="GY768"/>
      <c r="GZ768"/>
      <c r="HA768"/>
      <c r="HB768"/>
      <c r="HC768"/>
      <c r="HD768"/>
      <c r="HE768"/>
      <c r="HF768"/>
      <c r="HG768"/>
      <c r="HH768"/>
      <c r="HI768"/>
      <c r="HJ768"/>
      <c r="HK768"/>
      <c r="HL768"/>
      <c r="HM768"/>
      <c r="HN768"/>
      <c r="HO768"/>
      <c r="HP768"/>
      <c r="HQ768"/>
      <c r="HR768"/>
      <c r="HS768"/>
      <c r="HT768"/>
      <c r="HU768"/>
      <c r="HV768"/>
      <c r="HW768"/>
      <c r="HX768"/>
      <c r="HY768"/>
      <c r="HZ768"/>
      <c r="IA768"/>
      <c r="IB768"/>
      <c r="IC768"/>
      <c r="ID768"/>
      <c r="IE768"/>
      <c r="IF768"/>
      <c r="IG768"/>
      <c r="IH768"/>
      <c r="II768"/>
      <c r="IJ768"/>
      <c r="IK768"/>
      <c r="IL768"/>
      <c r="IM768"/>
      <c r="IN768"/>
      <c r="IO768"/>
      <c r="IP768"/>
      <c r="IQ768"/>
      <c r="IR768"/>
      <c r="IS768"/>
      <c r="IT768"/>
      <c r="IU768"/>
      <c r="IV768"/>
      <c r="IW768"/>
      <c r="IX768"/>
      <c r="IY768"/>
      <c r="IZ768"/>
      <c r="JA768"/>
      <c r="JB768"/>
      <c r="JC768"/>
      <c r="JD768"/>
      <c r="JE768"/>
      <c r="JF768"/>
      <c r="JG768"/>
      <c r="JH768"/>
      <c r="JI768"/>
      <c r="JJ768"/>
      <c r="JK768"/>
      <c r="JL768"/>
      <c r="JM768"/>
      <c r="JN768"/>
      <c r="JO768"/>
      <c r="JP768"/>
      <c r="JQ768"/>
      <c r="JR768"/>
      <c r="JS768"/>
      <c r="JT768"/>
      <c r="JU768"/>
      <c r="JV768"/>
      <c r="JW768"/>
      <c r="JX768"/>
      <c r="JY768"/>
      <c r="JZ768"/>
      <c r="KA768"/>
      <c r="KB768"/>
      <c r="KC768"/>
      <c r="KD768"/>
      <c r="KE768"/>
      <c r="KF768"/>
      <c r="KG768"/>
      <c r="KH768"/>
      <c r="KI768"/>
      <c r="KJ768"/>
      <c r="KK768"/>
      <c r="KL768"/>
      <c r="KM768"/>
      <c r="KN768"/>
      <c r="KO768"/>
      <c r="KP768"/>
      <c r="KQ768"/>
      <c r="KR768"/>
      <c r="KS768"/>
      <c r="KT768"/>
      <c r="KU768"/>
      <c r="KV768"/>
      <c r="KW768"/>
      <c r="KX768"/>
      <c r="KY768"/>
      <c r="KZ768"/>
      <c r="LA768"/>
      <c r="LB768"/>
      <c r="LC768"/>
      <c r="LD768"/>
      <c r="LE768"/>
      <c r="LF768"/>
      <c r="LG768"/>
      <c r="LH768"/>
      <c r="LI768"/>
      <c r="LJ768"/>
      <c r="LK768"/>
      <c r="LL768"/>
      <c r="LM768"/>
      <c r="LN768"/>
      <c r="LO768"/>
      <c r="LP768"/>
      <c r="LQ768"/>
      <c r="LR768"/>
      <c r="LS768"/>
      <c r="LT768"/>
      <c r="LU768"/>
      <c r="LV768"/>
      <c r="LW768"/>
      <c r="LX768"/>
      <c r="LY768"/>
      <c r="LZ768"/>
      <c r="MA768"/>
      <c r="MB768"/>
      <c r="MC768"/>
      <c r="MD768"/>
      <c r="ME768"/>
      <c r="MF768"/>
      <c r="MG768"/>
      <c r="MH768"/>
      <c r="MI768"/>
      <c r="MJ768"/>
      <c r="MK768"/>
      <c r="ML768"/>
      <c r="MM768"/>
      <c r="MN768"/>
      <c r="MO768"/>
      <c r="MP768"/>
      <c r="MQ768"/>
      <c r="MR768"/>
      <c r="MS768"/>
      <c r="MT768"/>
      <c r="MU768"/>
      <c r="MV768"/>
      <c r="MW768"/>
      <c r="MX768"/>
      <c r="MY768"/>
      <c r="MZ768"/>
      <c r="NA768"/>
      <c r="NB768"/>
      <c r="NC768"/>
      <c r="ND768"/>
      <c r="NE768"/>
      <c r="NF768"/>
      <c r="NG768"/>
      <c r="NH768"/>
      <c r="NI768"/>
      <c r="NJ768"/>
      <c r="NK768"/>
      <c r="NL768"/>
      <c r="NM768"/>
      <c r="NN768"/>
      <c r="NO768"/>
      <c r="NP768"/>
      <c r="NQ768"/>
      <c r="NR768"/>
      <c r="NS768"/>
      <c r="NT768"/>
      <c r="NU768"/>
      <c r="NV768"/>
      <c r="NW768"/>
      <c r="NX768"/>
      <c r="NY768"/>
      <c r="NZ768"/>
      <c r="OA768"/>
      <c r="OB768"/>
      <c r="OC768"/>
      <c r="OD768"/>
      <c r="OE768"/>
      <c r="OF768"/>
      <c r="OG768"/>
      <c r="OH768"/>
      <c r="OI768"/>
      <c r="OJ768"/>
      <c r="OK768"/>
      <c r="OL768"/>
      <c r="OM768"/>
      <c r="ON768"/>
      <c r="OO768"/>
      <c r="OP768"/>
      <c r="OQ768"/>
      <c r="OR768"/>
      <c r="OS768"/>
      <c r="OT768"/>
      <c r="OU768"/>
      <c r="OV768"/>
      <c r="OW768"/>
      <c r="OX768"/>
      <c r="OY768"/>
      <c r="OZ768"/>
      <c r="PA768"/>
      <c r="PB768"/>
      <c r="PC768"/>
      <c r="PD768"/>
      <c r="PE768"/>
      <c r="PF768"/>
      <c r="PG768"/>
      <c r="PH768"/>
      <c r="PI768"/>
      <c r="PJ768"/>
      <c r="PK768"/>
      <c r="PL768"/>
      <c r="PM768"/>
      <c r="PN768"/>
      <c r="PO768"/>
      <c r="PP768"/>
      <c r="PQ768"/>
      <c r="PR768"/>
      <c r="PS768"/>
      <c r="PT768"/>
      <c r="PU768"/>
      <c r="PV768"/>
      <c r="PW768"/>
      <c r="PX768"/>
      <c r="PY768"/>
      <c r="PZ768"/>
      <c r="QA768"/>
      <c r="QB768"/>
      <c r="QC768"/>
      <c r="QD768"/>
      <c r="QE768"/>
      <c r="QF768"/>
      <c r="QG768"/>
      <c r="QH768"/>
      <c r="QI768"/>
      <c r="QJ768"/>
      <c r="QK768"/>
      <c r="QL768"/>
      <c r="QM768"/>
      <c r="QN768"/>
      <c r="QO768"/>
      <c r="QP768"/>
      <c r="QQ768"/>
      <c r="QR768"/>
      <c r="QS768"/>
      <c r="QT768"/>
      <c r="QU768"/>
      <c r="QV768"/>
      <c r="QW768"/>
      <c r="QX768"/>
      <c r="QY768"/>
      <c r="QZ768"/>
      <c r="RA768"/>
      <c r="RB768"/>
      <c r="RC768"/>
      <c r="RD768"/>
      <c r="RE768"/>
      <c r="RF768"/>
      <c r="RG768"/>
      <c r="RH768"/>
      <c r="RI768"/>
      <c r="RJ768"/>
      <c r="RK768"/>
      <c r="RL768"/>
      <c r="RM768"/>
      <c r="RN768"/>
      <c r="RO768"/>
      <c r="RP768"/>
      <c r="RQ768"/>
      <c r="RR768"/>
      <c r="RS768"/>
      <c r="RT768"/>
      <c r="RU768"/>
      <c r="RV768"/>
      <c r="RW768"/>
      <c r="RX768"/>
      <c r="RY768"/>
      <c r="RZ768"/>
      <c r="SA768"/>
      <c r="SB768"/>
      <c r="SC768"/>
      <c r="SD768"/>
      <c r="SE768"/>
      <c r="SF768"/>
      <c r="SG768"/>
      <c r="SH768"/>
      <c r="SI768"/>
      <c r="SJ768"/>
      <c r="SK768"/>
      <c r="SL768"/>
      <c r="SM768"/>
      <c r="SN768"/>
      <c r="SO768"/>
      <c r="SP768"/>
      <c r="SQ768"/>
      <c r="SR768"/>
      <c r="SS768"/>
      <c r="ST768"/>
      <c r="SU768"/>
      <c r="SV768"/>
      <c r="SW768"/>
      <c r="SX768"/>
      <c r="SY768"/>
      <c r="SZ768"/>
      <c r="TA768"/>
      <c r="TB768"/>
      <c r="TC768"/>
      <c r="TD768"/>
      <c r="TE768"/>
      <c r="TF768"/>
      <c r="TG768"/>
      <c r="TH768"/>
      <c r="TI768"/>
      <c r="TJ768"/>
      <c r="TK768"/>
      <c r="TL768"/>
      <c r="TM768"/>
      <c r="TN768"/>
      <c r="TO768"/>
      <c r="TP768"/>
      <c r="TQ768"/>
      <c r="TR768"/>
      <c r="TS768"/>
      <c r="TT768"/>
      <c r="TU768"/>
      <c r="TV768"/>
      <c r="TW768"/>
      <c r="TX768"/>
      <c r="TY768"/>
      <c r="TZ768"/>
      <c r="UA768"/>
      <c r="UB768"/>
      <c r="UC768"/>
      <c r="UD768"/>
      <c r="UE768"/>
      <c r="UF768"/>
      <c r="UG768"/>
      <c r="UH768"/>
      <c r="UI768"/>
      <c r="UJ768"/>
      <c r="UK768"/>
      <c r="UL768"/>
      <c r="UM768"/>
      <c r="UN768"/>
      <c r="UO768"/>
      <c r="UP768"/>
      <c r="UQ768"/>
      <c r="UR768"/>
      <c r="US768"/>
      <c r="UT768"/>
      <c r="UU768"/>
      <c r="UV768"/>
      <c r="UW768"/>
      <c r="UX768"/>
      <c r="UY768"/>
      <c r="UZ768"/>
      <c r="VA768"/>
      <c r="VB768"/>
      <c r="VC768"/>
      <c r="VD768"/>
      <c r="VE768"/>
      <c r="VF768"/>
      <c r="VG768"/>
      <c r="VH768"/>
      <c r="VI768"/>
      <c r="VJ768"/>
      <c r="VK768"/>
      <c r="VL768"/>
      <c r="VM768"/>
      <c r="VN768"/>
      <c r="VO768"/>
      <c r="VP768"/>
      <c r="VQ768"/>
      <c r="VR768"/>
      <c r="VS768"/>
      <c r="VT768"/>
      <c r="VU768"/>
      <c r="VV768"/>
      <c r="VW768"/>
      <c r="VX768"/>
      <c r="VY768"/>
      <c r="VZ768"/>
      <c r="WA768"/>
      <c r="WB768"/>
      <c r="WC768"/>
      <c r="WD768"/>
      <c r="WE768"/>
      <c r="WF768"/>
      <c r="WG768"/>
      <c r="WH768"/>
      <c r="WI768"/>
      <c r="WJ768"/>
      <c r="WK768"/>
      <c r="WL768"/>
      <c r="WM768"/>
      <c r="WN768"/>
      <c r="WO768"/>
      <c r="WP768"/>
      <c r="WQ768"/>
      <c r="WR768"/>
      <c r="WS768"/>
      <c r="WT768"/>
      <c r="WU768"/>
      <c r="WV768"/>
      <c r="WW768"/>
      <c r="WX768"/>
      <c r="WY768"/>
      <c r="WZ768"/>
      <c r="XA768"/>
      <c r="XB768"/>
      <c r="XC768"/>
      <c r="XD768"/>
      <c r="XE768"/>
      <c r="XF768"/>
      <c r="XG768"/>
      <c r="XH768"/>
      <c r="XI768"/>
      <c r="XJ768"/>
      <c r="XK768"/>
      <c r="XL768"/>
      <c r="XM768"/>
      <c r="XN768"/>
      <c r="XO768"/>
      <c r="XP768"/>
      <c r="XQ768"/>
      <c r="XR768"/>
      <c r="XS768"/>
      <c r="XT768"/>
      <c r="XU768"/>
      <c r="XV768"/>
      <c r="XW768"/>
      <c r="XX768"/>
      <c r="XY768"/>
      <c r="XZ768"/>
      <c r="YA768"/>
      <c r="YB768"/>
      <c r="YC768"/>
      <c r="YD768"/>
      <c r="YE768"/>
      <c r="YF768"/>
      <c r="YG768"/>
      <c r="YH768"/>
      <c r="YI768"/>
      <c r="YJ768"/>
      <c r="YK768"/>
      <c r="YL768"/>
      <c r="YM768"/>
      <c r="YN768"/>
      <c r="YO768"/>
      <c r="YP768"/>
      <c r="YQ768"/>
      <c r="YR768"/>
      <c r="YS768"/>
      <c r="YT768"/>
      <c r="YU768"/>
      <c r="YV768"/>
      <c r="YW768"/>
      <c r="YX768"/>
      <c r="YY768"/>
      <c r="YZ768"/>
      <c r="ZA768"/>
      <c r="ZB768"/>
      <c r="ZC768"/>
      <c r="ZD768"/>
      <c r="ZE768"/>
      <c r="ZF768"/>
      <c r="ZG768"/>
      <c r="ZH768"/>
      <c r="ZI768"/>
      <c r="ZJ768"/>
      <c r="ZK768"/>
      <c r="ZL768"/>
      <c r="ZM768"/>
      <c r="ZN768"/>
      <c r="ZO768"/>
      <c r="ZP768"/>
      <c r="ZQ768"/>
      <c r="ZR768"/>
      <c r="ZS768"/>
      <c r="ZT768"/>
      <c r="ZU768"/>
      <c r="ZV768"/>
      <c r="ZW768"/>
      <c r="ZX768"/>
      <c r="ZY768"/>
      <c r="ZZ768"/>
      <c r="AAA768"/>
      <c r="AAB768"/>
      <c r="AAC768"/>
      <c r="AAD768"/>
      <c r="AAE768"/>
      <c r="AAF768"/>
      <c r="AAG768"/>
      <c r="AAH768"/>
      <c r="AAI768"/>
      <c r="AAJ768"/>
      <c r="AAK768"/>
      <c r="AAL768"/>
      <c r="AAM768"/>
      <c r="AAN768"/>
      <c r="AAO768"/>
      <c r="AAP768"/>
      <c r="AAQ768"/>
      <c r="AAR768"/>
      <c r="AAS768"/>
      <c r="AAT768"/>
      <c r="AAU768"/>
      <c r="AAV768"/>
      <c r="AAW768"/>
      <c r="AAX768"/>
      <c r="AAY768"/>
      <c r="AAZ768"/>
      <c r="ABA768"/>
      <c r="ABB768"/>
      <c r="ABC768"/>
      <c r="ABD768"/>
      <c r="ABE768"/>
      <c r="ABF768"/>
      <c r="ABG768"/>
      <c r="ABH768"/>
      <c r="ABI768"/>
      <c r="ABJ768"/>
      <c r="ABK768"/>
      <c r="ABL768"/>
      <c r="ABM768"/>
      <c r="ABN768"/>
      <c r="ABO768"/>
      <c r="ABP768"/>
      <c r="ABQ768"/>
      <c r="ABR768"/>
      <c r="ABS768"/>
      <c r="ABT768"/>
      <c r="ABU768"/>
      <c r="ABV768"/>
      <c r="ABW768"/>
      <c r="ABX768"/>
      <c r="ABY768"/>
      <c r="ABZ768"/>
      <c r="ACA768"/>
      <c r="ACB768"/>
      <c r="ACC768"/>
      <c r="ACD768"/>
      <c r="ACE768"/>
      <c r="ACF768"/>
      <c r="ACG768"/>
      <c r="ACH768"/>
      <c r="ACI768"/>
      <c r="ACJ768"/>
      <c r="ACK768"/>
      <c r="ACL768"/>
      <c r="ACM768"/>
      <c r="ACN768"/>
      <c r="ACO768"/>
      <c r="ACP768"/>
      <c r="ACQ768"/>
      <c r="ACR768"/>
      <c r="ACS768"/>
      <c r="ACT768"/>
      <c r="ACU768"/>
      <c r="ACV768"/>
      <c r="ACW768"/>
      <c r="ACX768"/>
      <c r="ACY768"/>
      <c r="ACZ768"/>
      <c r="ADA768"/>
      <c r="ADB768"/>
      <c r="ADC768"/>
      <c r="ADD768"/>
      <c r="ADE768"/>
      <c r="ADF768"/>
      <c r="ADG768"/>
      <c r="ADH768"/>
      <c r="ADI768"/>
      <c r="ADJ768"/>
      <c r="ADK768"/>
      <c r="ADL768"/>
      <c r="ADM768"/>
      <c r="ADN768"/>
      <c r="ADO768"/>
      <c r="ADP768"/>
      <c r="ADQ768"/>
      <c r="ADR768"/>
      <c r="ADS768"/>
      <c r="ADT768"/>
      <c r="ADU768"/>
      <c r="ADV768"/>
      <c r="ADW768"/>
      <c r="ADX768"/>
      <c r="ADY768"/>
      <c r="ADZ768"/>
      <c r="AEA768"/>
      <c r="AEB768"/>
      <c r="AEC768"/>
      <c r="AED768"/>
      <c r="AEE768"/>
      <c r="AEF768"/>
      <c r="AEG768"/>
      <c r="AEH768"/>
      <c r="AEI768"/>
      <c r="AEJ768"/>
      <c r="AEK768"/>
      <c r="AEL768"/>
      <c r="AEM768"/>
      <c r="AEN768"/>
      <c r="AEO768"/>
      <c r="AEP768"/>
      <c r="AEQ768"/>
      <c r="AER768"/>
      <c r="AES768"/>
      <c r="AET768"/>
      <c r="AEU768"/>
      <c r="AEV768"/>
      <c r="AEW768"/>
      <c r="AEX768"/>
      <c r="AEY768"/>
      <c r="AEZ768"/>
      <c r="AFA768"/>
      <c r="AFB768"/>
      <c r="AFC768"/>
      <c r="AFD768"/>
      <c r="AFE768"/>
      <c r="AFF768"/>
      <c r="AFG768"/>
      <c r="AFH768"/>
      <c r="AFI768"/>
      <c r="AFJ768"/>
      <c r="AFK768"/>
      <c r="AFL768"/>
      <c r="AFM768"/>
      <c r="AFN768"/>
      <c r="AFO768"/>
      <c r="AFP768"/>
      <c r="AFQ768"/>
      <c r="AFR768"/>
      <c r="AFS768"/>
      <c r="AFT768"/>
      <c r="AFU768"/>
      <c r="AFV768"/>
      <c r="AFW768"/>
      <c r="AFX768"/>
      <c r="AFY768"/>
      <c r="AFZ768"/>
      <c r="AGA768"/>
      <c r="AGB768"/>
      <c r="AGC768"/>
      <c r="AGD768"/>
      <c r="AGE768"/>
      <c r="AGF768"/>
      <c r="AGG768"/>
      <c r="AGH768"/>
      <c r="AGI768"/>
      <c r="AGJ768"/>
      <c r="AGK768"/>
      <c r="AGL768"/>
      <c r="AGM768"/>
      <c r="AGN768"/>
      <c r="AGO768"/>
      <c r="AGP768"/>
      <c r="AGQ768"/>
      <c r="AGR768"/>
      <c r="AGS768"/>
      <c r="AGT768"/>
      <c r="AGU768"/>
      <c r="AGV768"/>
      <c r="AGW768"/>
      <c r="AGX768"/>
      <c r="AGY768"/>
      <c r="AGZ768"/>
      <c r="AHA768"/>
      <c r="AHB768"/>
      <c r="AHC768"/>
      <c r="AHD768"/>
      <c r="AHE768"/>
      <c r="AHF768"/>
      <c r="AHG768"/>
      <c r="AHH768"/>
      <c r="AHI768"/>
      <c r="AHJ768"/>
      <c r="AHK768"/>
      <c r="AHL768"/>
      <c r="AHM768"/>
      <c r="AHN768"/>
      <c r="AHO768"/>
      <c r="AHP768"/>
      <c r="AHQ768"/>
      <c r="AHR768"/>
      <c r="AHS768"/>
      <c r="AHT768"/>
      <c r="AHU768"/>
      <c r="AHV768"/>
      <c r="AHW768"/>
      <c r="AHX768"/>
      <c r="AHY768"/>
      <c r="AHZ768"/>
      <c r="AIA768"/>
      <c r="AIB768"/>
      <c r="AIC768"/>
      <c r="AID768"/>
      <c r="AIE768"/>
      <c r="AIF768"/>
      <c r="AIG768"/>
      <c r="AIH768"/>
      <c r="AII768"/>
      <c r="AIJ768"/>
      <c r="AIK768"/>
      <c r="AIL768"/>
      <c r="AIM768"/>
      <c r="AIN768"/>
      <c r="AIO768"/>
      <c r="AIP768"/>
      <c r="AIQ768"/>
      <c r="AIR768"/>
      <c r="AIS768"/>
      <c r="AIT768"/>
      <c r="AIU768"/>
      <c r="AIV768"/>
      <c r="AIW768"/>
      <c r="AIX768"/>
      <c r="AIY768"/>
      <c r="AIZ768"/>
      <c r="AJA768"/>
      <c r="AJB768"/>
      <c r="AJC768"/>
      <c r="AJD768"/>
      <c r="AJE768"/>
      <c r="AJF768"/>
      <c r="AJG768"/>
      <c r="AJH768"/>
      <c r="AJI768"/>
      <c r="AJJ768"/>
      <c r="AJK768"/>
      <c r="AJL768"/>
      <c r="AJM768"/>
      <c r="AJN768"/>
      <c r="AJO768"/>
      <c r="AJP768"/>
      <c r="AJQ768"/>
      <c r="AJR768"/>
      <c r="AJS768"/>
      <c r="AJT768"/>
      <c r="AJU768"/>
      <c r="AJV768"/>
      <c r="AJW768"/>
      <c r="AJX768"/>
      <c r="AJY768"/>
      <c r="AJZ768"/>
      <c r="AKA768"/>
      <c r="AKB768"/>
      <c r="AKC768"/>
      <c r="AKD768"/>
      <c r="AKE768"/>
      <c r="AKF768"/>
      <c r="AKG768"/>
      <c r="AKH768"/>
      <c r="AKI768"/>
      <c r="AKJ768"/>
      <c r="AKK768"/>
      <c r="AKL768"/>
      <c r="AKM768"/>
      <c r="AKN768"/>
      <c r="AKO768"/>
      <c r="AKP768"/>
      <c r="AKQ768"/>
      <c r="AKR768"/>
      <c r="AKS768"/>
      <c r="AKT768"/>
      <c r="AKU768"/>
      <c r="AKV768"/>
      <c r="AKW768"/>
      <c r="AKX768"/>
      <c r="AKY768"/>
      <c r="AKZ768"/>
      <c r="ALA768"/>
      <c r="ALB768"/>
      <c r="ALC768"/>
      <c r="ALD768"/>
      <c r="ALE768"/>
      <c r="ALF768"/>
      <c r="ALG768"/>
      <c r="ALH768"/>
      <c r="ALI768"/>
      <c r="ALJ768"/>
      <c r="ALK768"/>
      <c r="ALL768"/>
      <c r="ALM768"/>
      <c r="ALN768"/>
      <c r="ALO768"/>
      <c r="ALP768"/>
      <c r="ALQ768"/>
      <c r="ALR768"/>
      <c r="ALS768"/>
      <c r="ALT768"/>
      <c r="ALU768"/>
      <c r="ALV768"/>
      <c r="ALW768"/>
      <c r="ALX768"/>
      <c r="ALY768"/>
      <c r="ALZ768"/>
      <c r="AMA768"/>
      <c r="AMB768"/>
      <c r="AMC768"/>
      <c r="AMD768"/>
      <c r="AME768"/>
      <c r="AMF768"/>
      <c r="AMG768"/>
      <c r="AMH768"/>
      <c r="AMI768"/>
      <c r="AMJ768"/>
      <c r="AMK768"/>
      <c r="AML768"/>
      <c r="AMM768"/>
      <c r="AMN768"/>
      <c r="AMO768"/>
      <c r="AMP768"/>
      <c r="AMQ768"/>
      <c r="AMR768"/>
      <c r="AMS768"/>
      <c r="AMT768"/>
      <c r="AMU768"/>
      <c r="AMV768"/>
      <c r="AMW768"/>
      <c r="AMX768"/>
      <c r="AMY768"/>
      <c r="AMZ768"/>
      <c r="ANA768"/>
      <c r="ANB768"/>
      <c r="ANC768"/>
      <c r="AND768"/>
      <c r="ANE768"/>
      <c r="ANF768"/>
      <c r="ANG768"/>
      <c r="ANH768"/>
      <c r="ANI768"/>
      <c r="ANJ768"/>
      <c r="ANK768"/>
      <c r="ANL768"/>
      <c r="ANM768"/>
      <c r="ANN768"/>
      <c r="ANO768"/>
      <c r="ANP768"/>
      <c r="ANQ768"/>
      <c r="ANR768"/>
      <c r="ANS768"/>
      <c r="ANT768"/>
      <c r="ANU768"/>
      <c r="ANV768"/>
      <c r="ANW768"/>
      <c r="ANX768"/>
      <c r="ANY768"/>
      <c r="ANZ768"/>
      <c r="AOA768"/>
      <c r="AOB768"/>
      <c r="AOC768"/>
      <c r="AOD768"/>
      <c r="AOE768"/>
      <c r="AOF768"/>
      <c r="AOG768"/>
      <c r="AOH768"/>
      <c r="AOI768"/>
      <c r="AOJ768"/>
      <c r="AOK768"/>
      <c r="AOL768"/>
      <c r="AOM768"/>
      <c r="AON768"/>
      <c r="AOO768"/>
      <c r="AOP768"/>
      <c r="AOQ768"/>
      <c r="AOR768"/>
      <c r="AOS768"/>
      <c r="AOT768"/>
      <c r="AOU768"/>
      <c r="AOV768"/>
      <c r="AOW768"/>
      <c r="AOX768"/>
      <c r="AOY768"/>
      <c r="AOZ768"/>
      <c r="APA768"/>
      <c r="APB768"/>
      <c r="APC768"/>
      <c r="APD768"/>
      <c r="APE768"/>
      <c r="APF768"/>
      <c r="APG768"/>
      <c r="APH768"/>
      <c r="API768"/>
      <c r="APJ768"/>
      <c r="APK768"/>
      <c r="APL768"/>
      <c r="APM768"/>
      <c r="APN768"/>
      <c r="APO768"/>
      <c r="APP768"/>
      <c r="APQ768"/>
      <c r="APR768"/>
      <c r="APS768"/>
      <c r="APT768"/>
      <c r="APU768"/>
      <c r="APV768"/>
      <c r="APW768"/>
      <c r="APX768"/>
      <c r="APY768"/>
      <c r="APZ768"/>
      <c r="AQA768"/>
      <c r="AQB768"/>
      <c r="AQC768"/>
      <c r="AQD768"/>
      <c r="AQE768"/>
      <c r="AQF768"/>
      <c r="AQG768"/>
      <c r="AQH768"/>
      <c r="AQI768"/>
      <c r="AQJ768"/>
      <c r="AQK768"/>
      <c r="AQL768"/>
      <c r="AQM768"/>
      <c r="AQN768"/>
      <c r="AQO768"/>
      <c r="AQP768"/>
      <c r="AQQ768"/>
      <c r="AQR768"/>
      <c r="AQS768"/>
      <c r="AQT768"/>
      <c r="AQU768"/>
      <c r="AQV768"/>
      <c r="AQW768"/>
      <c r="AQX768"/>
      <c r="AQY768"/>
      <c r="AQZ768"/>
      <c r="ARA768"/>
      <c r="ARB768"/>
      <c r="ARC768"/>
      <c r="ARD768"/>
      <c r="ARE768"/>
      <c r="ARF768"/>
      <c r="ARG768"/>
      <c r="ARH768"/>
      <c r="ARI768"/>
      <c r="ARJ768"/>
      <c r="ARK768"/>
      <c r="ARL768"/>
      <c r="ARM768"/>
      <c r="ARN768"/>
      <c r="ARO768"/>
      <c r="ARP768"/>
      <c r="ARQ768"/>
      <c r="ARR768"/>
      <c r="ARS768"/>
      <c r="ART768"/>
      <c r="ARU768"/>
      <c r="ARV768"/>
      <c r="ARW768"/>
      <c r="ARX768"/>
      <c r="ARY768"/>
      <c r="ARZ768"/>
      <c r="ASA768"/>
      <c r="ASB768"/>
      <c r="ASC768"/>
      <c r="ASD768"/>
      <c r="ASE768"/>
      <c r="ASF768"/>
      <c r="ASG768"/>
      <c r="ASH768"/>
      <c r="ASI768"/>
      <c r="ASJ768"/>
      <c r="ASK768"/>
      <c r="ASL768"/>
      <c r="ASM768"/>
      <c r="ASN768"/>
      <c r="ASO768"/>
      <c r="ASP768"/>
      <c r="ASQ768"/>
      <c r="ASR768"/>
      <c r="ASS768"/>
      <c r="AST768"/>
      <c r="ASU768"/>
      <c r="ASV768"/>
      <c r="ASW768"/>
      <c r="ASX768"/>
      <c r="ASY768"/>
      <c r="ASZ768"/>
      <c r="ATA768"/>
      <c r="ATB768"/>
      <c r="ATC768"/>
      <c r="ATD768"/>
      <c r="ATE768"/>
      <c r="ATF768"/>
      <c r="ATG768"/>
      <c r="ATH768"/>
      <c r="ATI768"/>
      <c r="ATJ768"/>
      <c r="ATK768"/>
      <c r="ATL768"/>
      <c r="ATM768"/>
      <c r="ATN768"/>
      <c r="ATO768"/>
      <c r="ATP768"/>
      <c r="ATQ768"/>
      <c r="ATR768"/>
      <c r="ATS768"/>
      <c r="ATT768"/>
      <c r="ATU768"/>
      <c r="ATV768"/>
      <c r="ATW768"/>
      <c r="ATX768"/>
      <c r="ATY768"/>
      <c r="ATZ768"/>
      <c r="AUA768"/>
      <c r="AUB768"/>
      <c r="AUC768"/>
      <c r="AUD768"/>
      <c r="AUE768"/>
      <c r="AUF768"/>
      <c r="AUG768"/>
      <c r="AUH768"/>
      <c r="AUI768"/>
      <c r="AUJ768"/>
      <c r="AUK768"/>
      <c r="AUL768"/>
      <c r="AUM768"/>
      <c r="AUN768"/>
      <c r="AUO768"/>
      <c r="AUP768"/>
      <c r="AUQ768"/>
      <c r="AUR768"/>
      <c r="AUS768"/>
      <c r="AUT768"/>
      <c r="AUU768"/>
      <c r="AUV768"/>
      <c r="AUW768"/>
      <c r="AUX768"/>
      <c r="AUY768"/>
      <c r="AUZ768"/>
      <c r="AVA768"/>
      <c r="AVB768"/>
      <c r="AVC768"/>
      <c r="AVD768"/>
      <c r="AVE768"/>
      <c r="AVF768"/>
      <c r="AVG768"/>
      <c r="AVH768"/>
      <c r="AVI768"/>
      <c r="AVJ768"/>
      <c r="AVK768"/>
      <c r="AVL768"/>
      <c r="AVM768"/>
      <c r="AVN768"/>
      <c r="AVO768"/>
      <c r="AVP768"/>
      <c r="AVQ768"/>
      <c r="AVR768"/>
      <c r="AVS768"/>
      <c r="AVT768"/>
      <c r="AVU768"/>
      <c r="AVV768"/>
      <c r="AVW768"/>
      <c r="AVX768"/>
      <c r="AVY768"/>
      <c r="AVZ768"/>
      <c r="AWA768"/>
      <c r="AWB768"/>
      <c r="AWC768"/>
      <c r="AWD768"/>
      <c r="AWE768"/>
      <c r="AWF768"/>
      <c r="AWG768"/>
      <c r="AWH768"/>
      <c r="AWI768"/>
      <c r="AWJ768"/>
      <c r="AWK768"/>
      <c r="AWL768"/>
      <c r="AWM768"/>
      <c r="AWN768"/>
      <c r="AWO768"/>
      <c r="AWP768"/>
      <c r="AWQ768"/>
      <c r="AWR768"/>
      <c r="AWS768"/>
      <c r="AWT768"/>
      <c r="AWU768"/>
      <c r="AWV768"/>
      <c r="AWW768"/>
      <c r="AWX768"/>
      <c r="AWY768"/>
      <c r="AWZ768"/>
      <c r="AXA768"/>
      <c r="AXB768"/>
      <c r="AXC768"/>
      <c r="AXD768"/>
      <c r="AXE768"/>
      <c r="AXF768"/>
      <c r="AXG768"/>
      <c r="AXH768"/>
      <c r="AXI768"/>
      <c r="AXJ768"/>
      <c r="AXK768"/>
      <c r="AXL768"/>
      <c r="AXM768"/>
      <c r="AXN768"/>
      <c r="AXO768"/>
      <c r="AXP768"/>
      <c r="AXQ768"/>
      <c r="AXR768"/>
      <c r="AXS768"/>
      <c r="AXT768"/>
      <c r="AXU768"/>
      <c r="AXV768"/>
      <c r="AXW768"/>
      <c r="AXX768"/>
      <c r="AXY768"/>
      <c r="AXZ768"/>
      <c r="AYA768"/>
      <c r="AYB768"/>
      <c r="AYC768"/>
      <c r="AYD768"/>
      <c r="AYE768"/>
      <c r="AYF768"/>
      <c r="AYG768"/>
      <c r="AYH768"/>
      <c r="AYI768"/>
      <c r="AYJ768"/>
      <c r="AYK768"/>
      <c r="AYL768"/>
      <c r="AYM768"/>
      <c r="AYN768"/>
      <c r="AYO768"/>
      <c r="AYP768"/>
      <c r="AYQ768"/>
      <c r="AYR768"/>
      <c r="AYS768"/>
      <c r="AYT768"/>
      <c r="AYU768"/>
      <c r="AYV768"/>
      <c r="AYW768"/>
      <c r="AYX768"/>
      <c r="AYY768"/>
      <c r="AYZ768"/>
      <c r="AZA768"/>
      <c r="AZB768"/>
      <c r="AZC768"/>
      <c r="AZD768"/>
      <c r="AZE768"/>
      <c r="AZF768"/>
      <c r="AZG768"/>
      <c r="AZH768"/>
      <c r="AZI768"/>
      <c r="AZJ768"/>
      <c r="AZK768"/>
      <c r="AZL768"/>
      <c r="AZM768"/>
      <c r="AZN768"/>
      <c r="AZO768"/>
      <c r="AZP768"/>
      <c r="AZQ768"/>
      <c r="AZR768"/>
      <c r="AZS768"/>
      <c r="AZT768"/>
      <c r="AZU768"/>
      <c r="AZV768"/>
      <c r="AZW768"/>
      <c r="AZX768"/>
      <c r="AZY768"/>
      <c r="AZZ768"/>
      <c r="BAA768"/>
      <c r="BAB768"/>
      <c r="BAC768"/>
      <c r="BAD768"/>
      <c r="BAE768"/>
      <c r="BAF768"/>
      <c r="BAG768"/>
      <c r="BAH768"/>
      <c r="BAI768"/>
      <c r="BAJ768"/>
      <c r="BAK768"/>
      <c r="BAL768"/>
      <c r="BAM768"/>
      <c r="BAN768"/>
      <c r="BAO768"/>
      <c r="BAP768"/>
      <c r="BAQ768"/>
      <c r="BAR768"/>
      <c r="BAS768"/>
      <c r="BAT768"/>
      <c r="BAU768"/>
      <c r="BAV768"/>
      <c r="BAW768"/>
      <c r="BAX768"/>
      <c r="BAY768"/>
      <c r="BAZ768"/>
      <c r="BBA768"/>
      <c r="BBB768"/>
      <c r="BBC768"/>
      <c r="BBD768"/>
      <c r="BBE768"/>
      <c r="BBF768"/>
      <c r="BBG768"/>
      <c r="BBH768"/>
      <c r="BBI768"/>
      <c r="BBJ768"/>
      <c r="BBK768"/>
      <c r="BBL768"/>
      <c r="BBM768"/>
      <c r="BBN768"/>
      <c r="BBO768"/>
      <c r="BBP768"/>
      <c r="BBQ768"/>
      <c r="BBR768"/>
      <c r="BBS768"/>
      <c r="BBT768"/>
      <c r="BBU768"/>
      <c r="BBV768"/>
      <c r="BBW768"/>
      <c r="BBX768"/>
      <c r="BBY768"/>
      <c r="BBZ768"/>
      <c r="BCA768"/>
      <c r="BCB768"/>
      <c r="BCC768"/>
      <c r="BCD768"/>
      <c r="BCE768"/>
      <c r="BCF768"/>
      <c r="BCG768"/>
      <c r="BCH768"/>
      <c r="BCI768"/>
      <c r="BCJ768"/>
      <c r="BCK768"/>
      <c r="BCL768"/>
      <c r="BCM768"/>
      <c r="BCN768"/>
      <c r="BCO768"/>
      <c r="BCP768"/>
      <c r="BCQ768"/>
      <c r="BCR768"/>
      <c r="BCS768"/>
      <c r="BCT768"/>
      <c r="BCU768"/>
      <c r="BCV768"/>
      <c r="BCW768"/>
      <c r="BCX768"/>
      <c r="BCY768"/>
      <c r="BCZ768"/>
      <c r="BDA768"/>
      <c r="BDB768"/>
      <c r="BDC768"/>
      <c r="BDD768"/>
      <c r="BDE768"/>
      <c r="BDF768"/>
      <c r="BDG768"/>
      <c r="BDH768"/>
      <c r="BDI768"/>
      <c r="BDJ768"/>
      <c r="BDK768"/>
      <c r="BDL768"/>
      <c r="BDM768"/>
      <c r="BDN768"/>
      <c r="BDO768"/>
      <c r="BDP768"/>
      <c r="BDQ768"/>
      <c r="BDR768"/>
      <c r="BDS768"/>
      <c r="BDT768"/>
      <c r="BDU768"/>
      <c r="BDV768"/>
      <c r="BDW768"/>
      <c r="BDX768"/>
      <c r="BDY768"/>
      <c r="BDZ768"/>
      <c r="BEA768"/>
      <c r="BEB768"/>
      <c r="BEC768"/>
      <c r="BED768"/>
      <c r="BEE768"/>
      <c r="BEF768"/>
      <c r="BEG768"/>
      <c r="BEH768"/>
      <c r="BEI768"/>
      <c r="BEJ768"/>
      <c r="BEK768"/>
      <c r="BEL768"/>
      <c r="BEM768"/>
      <c r="BEN768"/>
      <c r="BEO768"/>
      <c r="BEP768"/>
      <c r="BEQ768"/>
      <c r="BER768"/>
      <c r="BES768"/>
      <c r="BET768"/>
      <c r="BEU768"/>
      <c r="BEV768"/>
      <c r="BEW768"/>
      <c r="BEX768"/>
      <c r="BEY768"/>
      <c r="BEZ768"/>
      <c r="BFA768"/>
      <c r="BFB768"/>
      <c r="BFC768"/>
      <c r="BFD768"/>
      <c r="BFE768"/>
      <c r="BFF768"/>
      <c r="BFG768"/>
      <c r="BFH768"/>
      <c r="BFI768"/>
      <c r="BFJ768"/>
      <c r="BFK768"/>
      <c r="BFL768"/>
      <c r="BFM768"/>
      <c r="BFN768"/>
      <c r="BFO768"/>
      <c r="BFP768"/>
      <c r="BFQ768"/>
      <c r="BFR768"/>
      <c r="BFS768"/>
      <c r="BFT768"/>
      <c r="BFU768"/>
      <c r="BFV768"/>
      <c r="BFW768"/>
      <c r="BFX768"/>
      <c r="BFY768"/>
      <c r="BFZ768"/>
      <c r="BGA768"/>
      <c r="BGB768"/>
      <c r="BGC768"/>
      <c r="BGD768"/>
      <c r="BGE768"/>
      <c r="BGF768"/>
      <c r="BGG768"/>
      <c r="BGH768"/>
      <c r="BGI768"/>
      <c r="BGJ768"/>
      <c r="BGK768"/>
      <c r="BGL768"/>
      <c r="BGM768"/>
      <c r="BGN768"/>
      <c r="BGO768"/>
      <c r="BGP768"/>
      <c r="BGQ768"/>
      <c r="BGR768"/>
      <c r="BGS768"/>
      <c r="BGT768"/>
      <c r="BGU768"/>
      <c r="BGV768"/>
      <c r="BGW768"/>
      <c r="BGX768"/>
      <c r="BGY768"/>
      <c r="BGZ768"/>
      <c r="BHA768"/>
      <c r="BHB768"/>
      <c r="BHC768"/>
      <c r="BHD768"/>
      <c r="BHE768"/>
      <c r="BHF768"/>
      <c r="BHG768"/>
      <c r="BHH768"/>
      <c r="BHI768"/>
      <c r="BHJ768"/>
      <c r="BHK768"/>
      <c r="BHL768"/>
      <c r="BHM768"/>
      <c r="BHN768"/>
      <c r="BHO768"/>
      <c r="BHP768"/>
      <c r="BHQ768"/>
      <c r="BHR768"/>
      <c r="BHS768"/>
      <c r="BHT768"/>
      <c r="BHU768"/>
      <c r="BHV768"/>
      <c r="BHW768"/>
      <c r="BHX768"/>
      <c r="BHY768"/>
      <c r="BHZ768"/>
      <c r="BIA768"/>
      <c r="BIB768"/>
      <c r="BIC768"/>
      <c r="BID768"/>
      <c r="BIE768"/>
      <c r="BIF768"/>
      <c r="BIG768"/>
      <c r="BIH768"/>
      <c r="BII768"/>
      <c r="BIJ768"/>
      <c r="BIK768"/>
      <c r="BIL768"/>
      <c r="BIM768"/>
      <c r="BIN768"/>
      <c r="BIO768"/>
      <c r="BIP768"/>
      <c r="BIQ768"/>
      <c r="BIR768"/>
      <c r="BIS768"/>
      <c r="BIT768"/>
      <c r="BIU768"/>
      <c r="BIV768"/>
      <c r="BIW768"/>
      <c r="BIX768"/>
      <c r="BIY768"/>
      <c r="BIZ768"/>
      <c r="BJA768"/>
      <c r="BJB768"/>
      <c r="BJC768"/>
      <c r="BJD768"/>
      <c r="BJE768"/>
      <c r="BJF768"/>
      <c r="BJG768"/>
      <c r="BJH768"/>
      <c r="BJI768"/>
      <c r="BJJ768"/>
      <c r="BJK768"/>
      <c r="BJL768"/>
      <c r="BJM768"/>
      <c r="BJN768"/>
      <c r="BJO768"/>
      <c r="BJP768"/>
      <c r="BJQ768"/>
      <c r="BJR768"/>
      <c r="BJS768"/>
      <c r="BJT768"/>
      <c r="BJU768"/>
      <c r="BJV768"/>
      <c r="BJW768"/>
      <c r="BJX768"/>
      <c r="BJY768"/>
      <c r="BJZ768"/>
      <c r="BKA768"/>
      <c r="BKB768"/>
      <c r="BKC768"/>
      <c r="BKD768"/>
      <c r="BKE768"/>
      <c r="BKF768"/>
      <c r="BKG768"/>
      <c r="BKH768"/>
      <c r="BKI768"/>
      <c r="BKJ768"/>
      <c r="BKK768"/>
      <c r="BKL768"/>
      <c r="BKM768"/>
      <c r="BKN768"/>
      <c r="BKO768"/>
      <c r="BKP768"/>
      <c r="BKQ768"/>
      <c r="BKR768"/>
      <c r="BKS768"/>
      <c r="BKT768"/>
      <c r="BKU768"/>
      <c r="BKV768"/>
      <c r="BKW768"/>
      <c r="BKX768"/>
      <c r="BKY768"/>
      <c r="BKZ768"/>
      <c r="BLA768"/>
      <c r="BLB768"/>
      <c r="BLC768"/>
      <c r="BLD768"/>
      <c r="BLE768"/>
      <c r="BLF768"/>
      <c r="BLG768"/>
      <c r="BLH768"/>
      <c r="BLI768"/>
      <c r="BLJ768"/>
      <c r="BLK768"/>
      <c r="BLL768"/>
      <c r="BLM768"/>
      <c r="BLN768"/>
      <c r="BLO768"/>
      <c r="BLP768"/>
      <c r="BLQ768"/>
      <c r="BLR768"/>
      <c r="BLS768"/>
      <c r="BLT768"/>
      <c r="BLU768"/>
      <c r="BLV768"/>
      <c r="BLW768"/>
      <c r="BLX768"/>
      <c r="BLY768"/>
      <c r="BLZ768"/>
      <c r="BMA768"/>
      <c r="BMB768"/>
      <c r="BMC768"/>
      <c r="BMD768"/>
      <c r="BME768"/>
      <c r="BMF768"/>
      <c r="BMG768"/>
      <c r="BMH768"/>
      <c r="BMI768"/>
      <c r="BMJ768"/>
      <c r="BMK768"/>
      <c r="BML768"/>
      <c r="BMM768"/>
      <c r="BMN768"/>
      <c r="BMO768"/>
      <c r="BMP768"/>
      <c r="BMQ768"/>
      <c r="BMR768"/>
      <c r="BMS768"/>
      <c r="BMT768"/>
      <c r="BMU768"/>
      <c r="BMV768"/>
      <c r="BMW768"/>
      <c r="BMX768"/>
      <c r="BMY768"/>
      <c r="BMZ768"/>
      <c r="BNA768"/>
      <c r="BNB768"/>
      <c r="BNC768"/>
      <c r="BND768"/>
      <c r="BNE768"/>
      <c r="BNF768"/>
      <c r="BNG768"/>
      <c r="BNH768"/>
      <c r="BNI768"/>
      <c r="BNJ768"/>
      <c r="BNK768"/>
      <c r="BNL768"/>
      <c r="BNM768"/>
      <c r="BNN768"/>
      <c r="BNO768"/>
      <c r="BNP768"/>
      <c r="BNQ768"/>
      <c r="BNR768"/>
      <c r="BNS768"/>
      <c r="BNT768"/>
      <c r="BNU768"/>
      <c r="BNV768"/>
      <c r="BNW768"/>
      <c r="BNX768"/>
      <c r="BNY768"/>
      <c r="BNZ768"/>
      <c r="BOA768"/>
      <c r="BOB768"/>
      <c r="BOC768"/>
      <c r="BOD768"/>
      <c r="BOE768"/>
      <c r="BOF768"/>
      <c r="BOG768"/>
      <c r="BOH768"/>
      <c r="BOI768"/>
      <c r="BOJ768"/>
      <c r="BOK768"/>
      <c r="BOL768"/>
      <c r="BOM768"/>
      <c r="BON768"/>
      <c r="BOO768"/>
      <c r="BOP768"/>
      <c r="BOQ768"/>
      <c r="BOR768"/>
      <c r="BOS768"/>
      <c r="BOT768"/>
      <c r="BOU768"/>
      <c r="BOV768"/>
      <c r="BOW768"/>
      <c r="BOX768"/>
      <c r="BOY768"/>
      <c r="BOZ768"/>
      <c r="BPA768"/>
      <c r="BPB768"/>
      <c r="BPC768"/>
      <c r="BPD768"/>
      <c r="BPE768"/>
      <c r="BPF768"/>
      <c r="BPG768"/>
      <c r="BPH768"/>
      <c r="BPI768"/>
      <c r="BPJ768"/>
      <c r="BPK768"/>
      <c r="BPL768"/>
      <c r="BPM768"/>
      <c r="BPN768"/>
      <c r="BPO768"/>
      <c r="BPP768"/>
      <c r="BPQ768"/>
      <c r="BPR768"/>
      <c r="BPS768"/>
      <c r="BPT768"/>
      <c r="BPU768"/>
      <c r="BPV768"/>
      <c r="BPW768"/>
      <c r="BPX768"/>
      <c r="BPY768"/>
      <c r="BPZ768"/>
      <c r="BQA768"/>
      <c r="BQB768"/>
      <c r="BQC768"/>
      <c r="BQD768"/>
      <c r="BQE768"/>
      <c r="BQF768"/>
      <c r="BQG768"/>
      <c r="BQH768"/>
      <c r="BQI768"/>
      <c r="BQJ768"/>
      <c r="BQK768"/>
      <c r="BQL768"/>
      <c r="BQM768"/>
      <c r="BQN768"/>
      <c r="BQO768"/>
      <c r="BQP768"/>
      <c r="BQQ768"/>
      <c r="BQR768"/>
      <c r="BQS768"/>
      <c r="BQT768"/>
      <c r="BQU768"/>
      <c r="BQV768"/>
      <c r="BQW768"/>
      <c r="BQX768"/>
      <c r="BQY768"/>
      <c r="BQZ768"/>
      <c r="BRA768"/>
      <c r="BRB768"/>
      <c r="BRC768"/>
      <c r="BRD768"/>
      <c r="BRE768"/>
      <c r="BRF768"/>
      <c r="BRG768"/>
      <c r="BRH768"/>
      <c r="BRI768"/>
      <c r="BRJ768"/>
      <c r="BRK768"/>
      <c r="BRL768"/>
      <c r="BRM768"/>
      <c r="BRN768"/>
      <c r="BRO768"/>
      <c r="BRP768"/>
      <c r="BRQ768"/>
      <c r="BRR768"/>
      <c r="BRS768"/>
      <c r="BRT768"/>
      <c r="BRU768"/>
      <c r="BRV768"/>
      <c r="BRW768"/>
      <c r="BRX768"/>
      <c r="BRY768"/>
      <c r="BRZ768"/>
      <c r="BSA768"/>
      <c r="BSB768"/>
      <c r="BSC768"/>
      <c r="BSD768"/>
      <c r="BSE768"/>
      <c r="BSF768"/>
      <c r="BSG768"/>
      <c r="BSH768"/>
      <c r="BSI768"/>
      <c r="BSJ768"/>
      <c r="BSK768"/>
      <c r="BSL768"/>
      <c r="BSM768"/>
      <c r="BSN768"/>
      <c r="BSO768"/>
      <c r="BSP768"/>
      <c r="BSQ768"/>
      <c r="BSR768"/>
      <c r="BSS768"/>
      <c r="BST768"/>
      <c r="BSU768"/>
      <c r="BSV768"/>
      <c r="BSW768"/>
      <c r="BSX768"/>
      <c r="BSY768"/>
      <c r="BSZ768"/>
      <c r="BTA768"/>
      <c r="BTB768"/>
      <c r="BTC768"/>
      <c r="BTD768"/>
      <c r="BTE768"/>
      <c r="BTF768"/>
      <c r="BTG768"/>
      <c r="BTH768"/>
      <c r="BTI768"/>
      <c r="BTJ768"/>
      <c r="BTK768"/>
      <c r="BTL768"/>
      <c r="BTM768"/>
      <c r="BTN768"/>
      <c r="BTO768"/>
      <c r="BTP768"/>
      <c r="BTQ768"/>
      <c r="BTR768"/>
      <c r="BTS768"/>
      <c r="BTT768"/>
      <c r="BTU768"/>
      <c r="BTV768"/>
      <c r="BTW768"/>
      <c r="BTX768"/>
      <c r="BTY768"/>
      <c r="BTZ768"/>
      <c r="BUA768"/>
      <c r="BUB768"/>
      <c r="BUC768"/>
      <c r="BUD768"/>
      <c r="BUE768"/>
      <c r="BUF768"/>
      <c r="BUG768"/>
      <c r="BUH768"/>
      <c r="BUI768"/>
      <c r="BUJ768"/>
      <c r="BUK768"/>
      <c r="BUL768"/>
      <c r="BUM768"/>
      <c r="BUN768"/>
      <c r="BUO768"/>
      <c r="BUP768"/>
      <c r="BUQ768"/>
      <c r="BUR768"/>
      <c r="BUS768"/>
      <c r="BUT768"/>
      <c r="BUU768"/>
      <c r="BUV768"/>
      <c r="BUW768"/>
      <c r="BUX768"/>
      <c r="BUY768"/>
      <c r="BUZ768"/>
      <c r="BVA768"/>
      <c r="BVB768"/>
      <c r="BVC768"/>
      <c r="BVD768"/>
      <c r="BVE768"/>
      <c r="BVF768"/>
      <c r="BVG768"/>
      <c r="BVH768"/>
      <c r="BVI768"/>
      <c r="BVJ768"/>
      <c r="BVK768"/>
      <c r="BVL768"/>
      <c r="BVM768"/>
      <c r="BVN768"/>
      <c r="BVO768"/>
      <c r="BVP768"/>
      <c r="BVQ768"/>
      <c r="BVR768"/>
      <c r="BVS768"/>
      <c r="BVT768"/>
      <c r="BVU768"/>
      <c r="BVV768"/>
      <c r="BVW768"/>
      <c r="BVX768"/>
      <c r="BVY768"/>
      <c r="BVZ768"/>
      <c r="BWA768"/>
      <c r="BWB768"/>
      <c r="BWC768"/>
      <c r="BWD768"/>
      <c r="BWE768"/>
      <c r="BWF768"/>
      <c r="BWG768"/>
      <c r="BWH768"/>
      <c r="BWI768"/>
      <c r="BWJ768"/>
      <c r="BWK768"/>
      <c r="BWL768"/>
      <c r="BWM768"/>
      <c r="BWN768"/>
      <c r="BWO768"/>
      <c r="BWP768"/>
      <c r="BWQ768"/>
      <c r="BWR768"/>
      <c r="BWS768"/>
      <c r="BWT768"/>
      <c r="BWU768"/>
      <c r="BWV768"/>
      <c r="BWW768"/>
      <c r="BWX768"/>
      <c r="BWY768"/>
      <c r="BWZ768"/>
      <c r="BXA768"/>
      <c r="BXB768"/>
      <c r="BXC768"/>
      <c r="BXD768"/>
      <c r="BXE768"/>
      <c r="BXF768"/>
      <c r="BXG768"/>
      <c r="BXH768"/>
      <c r="BXI768"/>
      <c r="BXJ768"/>
      <c r="BXK768"/>
      <c r="BXL768"/>
      <c r="BXM768"/>
      <c r="BXN768"/>
      <c r="BXO768"/>
      <c r="BXP768"/>
      <c r="BXQ768"/>
      <c r="BXR768"/>
      <c r="BXS768"/>
      <c r="BXT768"/>
      <c r="BXU768"/>
      <c r="BXV768"/>
      <c r="BXW768"/>
      <c r="BXX768"/>
      <c r="BXY768"/>
      <c r="BXZ768"/>
      <c r="BYA768"/>
      <c r="BYB768"/>
      <c r="BYC768"/>
      <c r="BYD768"/>
      <c r="BYE768"/>
      <c r="BYF768"/>
      <c r="BYG768"/>
      <c r="BYH768"/>
      <c r="BYI768"/>
      <c r="BYJ768"/>
      <c r="BYK768"/>
      <c r="BYL768"/>
      <c r="BYM768"/>
      <c r="BYN768"/>
      <c r="BYO768"/>
      <c r="BYP768"/>
      <c r="BYQ768"/>
      <c r="BYR768"/>
      <c r="BYS768"/>
      <c r="BYT768"/>
      <c r="BYU768"/>
      <c r="BYV768"/>
      <c r="BYW768"/>
      <c r="BYX768"/>
      <c r="BYY768"/>
      <c r="BYZ768"/>
      <c r="BZA768"/>
      <c r="BZB768"/>
      <c r="BZC768"/>
      <c r="BZD768"/>
      <c r="BZE768"/>
      <c r="BZF768"/>
      <c r="BZG768"/>
      <c r="BZH768"/>
      <c r="BZI768"/>
      <c r="BZJ768"/>
      <c r="BZK768"/>
      <c r="BZL768"/>
      <c r="BZM768"/>
      <c r="BZN768"/>
      <c r="BZO768"/>
      <c r="BZP768"/>
      <c r="BZQ768"/>
      <c r="BZR768"/>
      <c r="BZS768"/>
      <c r="BZT768"/>
      <c r="BZU768"/>
      <c r="BZV768"/>
      <c r="BZW768"/>
      <c r="BZX768"/>
      <c r="BZY768"/>
      <c r="BZZ768"/>
      <c r="CAA768"/>
      <c r="CAB768"/>
      <c r="CAC768"/>
      <c r="CAD768"/>
      <c r="CAE768"/>
      <c r="CAF768"/>
      <c r="CAG768"/>
      <c r="CAH768"/>
      <c r="CAI768"/>
      <c r="CAJ768"/>
      <c r="CAK768"/>
      <c r="CAL768"/>
      <c r="CAM768"/>
      <c r="CAN768"/>
      <c r="CAO768"/>
      <c r="CAP768"/>
      <c r="CAQ768"/>
      <c r="CAR768"/>
      <c r="CAS768"/>
      <c r="CAT768"/>
      <c r="CAU768"/>
      <c r="CAV768"/>
      <c r="CAW768"/>
      <c r="CAX768"/>
      <c r="CAY768"/>
      <c r="CAZ768"/>
      <c r="CBA768"/>
      <c r="CBB768"/>
      <c r="CBC768"/>
      <c r="CBD768"/>
      <c r="CBE768"/>
      <c r="CBF768"/>
      <c r="CBG768"/>
      <c r="CBH768"/>
      <c r="CBI768"/>
      <c r="CBJ768"/>
      <c r="CBK768"/>
      <c r="CBL768"/>
      <c r="CBM768"/>
      <c r="CBN768"/>
      <c r="CBO768"/>
      <c r="CBP768"/>
      <c r="CBQ768"/>
      <c r="CBR768"/>
      <c r="CBS768"/>
      <c r="CBT768"/>
      <c r="CBU768"/>
      <c r="CBV768"/>
      <c r="CBW768"/>
      <c r="CBX768"/>
      <c r="CBY768"/>
      <c r="CBZ768"/>
      <c r="CCA768"/>
      <c r="CCB768"/>
      <c r="CCC768"/>
      <c r="CCD768"/>
      <c r="CCE768"/>
      <c r="CCF768"/>
      <c r="CCG768"/>
      <c r="CCH768"/>
      <c r="CCI768"/>
      <c r="CCJ768"/>
      <c r="CCK768"/>
      <c r="CCL768"/>
      <c r="CCM768"/>
      <c r="CCN768"/>
      <c r="CCO768"/>
      <c r="CCP768"/>
      <c r="CCQ768"/>
      <c r="CCR768"/>
      <c r="CCS768"/>
      <c r="CCT768"/>
      <c r="CCU768"/>
      <c r="CCV768"/>
      <c r="CCW768"/>
      <c r="CCX768"/>
      <c r="CCY768"/>
      <c r="CCZ768"/>
      <c r="CDA768"/>
      <c r="CDB768"/>
      <c r="CDC768"/>
      <c r="CDD768"/>
      <c r="CDE768"/>
      <c r="CDF768"/>
      <c r="CDG768"/>
      <c r="CDH768"/>
      <c r="CDI768"/>
      <c r="CDJ768"/>
      <c r="CDK768"/>
      <c r="CDL768"/>
      <c r="CDM768"/>
      <c r="CDN768"/>
      <c r="CDO768"/>
      <c r="CDP768"/>
      <c r="CDQ768"/>
      <c r="CDR768"/>
      <c r="CDS768"/>
      <c r="CDT768"/>
      <c r="CDU768"/>
      <c r="CDV768"/>
      <c r="CDW768"/>
      <c r="CDX768"/>
      <c r="CDY768"/>
      <c r="CDZ768"/>
      <c r="CEA768"/>
      <c r="CEB768"/>
      <c r="CEC768"/>
      <c r="CED768"/>
      <c r="CEE768"/>
      <c r="CEF768"/>
      <c r="CEG768"/>
      <c r="CEH768"/>
      <c r="CEI768"/>
      <c r="CEJ768"/>
      <c r="CEK768"/>
      <c r="CEL768"/>
      <c r="CEM768"/>
      <c r="CEN768"/>
      <c r="CEO768"/>
      <c r="CEP768"/>
      <c r="CEQ768"/>
      <c r="CER768"/>
      <c r="CES768"/>
      <c r="CET768"/>
      <c r="CEU768"/>
      <c r="CEV768"/>
      <c r="CEW768"/>
      <c r="CEX768"/>
      <c r="CEY768"/>
      <c r="CEZ768"/>
      <c r="CFA768"/>
      <c r="CFB768"/>
      <c r="CFC768"/>
      <c r="CFD768"/>
      <c r="CFE768"/>
      <c r="CFF768"/>
      <c r="CFG768"/>
      <c r="CFH768"/>
      <c r="CFI768"/>
      <c r="CFJ768"/>
      <c r="CFK768"/>
      <c r="CFL768"/>
      <c r="CFM768"/>
      <c r="CFN768"/>
      <c r="CFO768"/>
      <c r="CFP768"/>
      <c r="CFQ768"/>
      <c r="CFR768"/>
      <c r="CFS768"/>
      <c r="CFT768"/>
      <c r="CFU768"/>
      <c r="CFV768"/>
      <c r="CFW768"/>
      <c r="CFX768"/>
      <c r="CFY768"/>
      <c r="CFZ768"/>
      <c r="CGA768"/>
      <c r="CGB768"/>
      <c r="CGC768"/>
      <c r="CGD768"/>
      <c r="CGE768"/>
      <c r="CGF768"/>
      <c r="CGG768"/>
      <c r="CGH768"/>
      <c r="CGI768"/>
      <c r="CGJ768"/>
      <c r="CGK768"/>
      <c r="CGL768"/>
      <c r="CGM768"/>
      <c r="CGN768"/>
      <c r="CGO768"/>
      <c r="CGP768"/>
      <c r="CGQ768"/>
      <c r="CGR768"/>
      <c r="CGS768"/>
      <c r="CGT768"/>
      <c r="CGU768"/>
      <c r="CGV768"/>
      <c r="CGW768"/>
      <c r="CGX768"/>
      <c r="CGY768"/>
      <c r="CGZ768"/>
      <c r="CHA768"/>
      <c r="CHB768"/>
      <c r="CHC768"/>
      <c r="CHD768"/>
      <c r="CHE768"/>
      <c r="CHF768"/>
      <c r="CHG768"/>
      <c r="CHH768"/>
      <c r="CHI768"/>
      <c r="CHJ768"/>
      <c r="CHK768"/>
      <c r="CHL768"/>
      <c r="CHM768"/>
      <c r="CHN768"/>
      <c r="CHO768"/>
      <c r="CHP768"/>
      <c r="CHQ768"/>
      <c r="CHR768"/>
      <c r="CHS768"/>
      <c r="CHT768"/>
      <c r="CHU768"/>
      <c r="CHV768"/>
      <c r="CHW768"/>
      <c r="CHX768"/>
      <c r="CHY768"/>
      <c r="CHZ768"/>
      <c r="CIA768"/>
      <c r="CIB768"/>
      <c r="CIC768"/>
      <c r="CID768"/>
      <c r="CIE768"/>
      <c r="CIF768"/>
      <c r="CIG768"/>
      <c r="CIH768"/>
      <c r="CII768"/>
      <c r="CIJ768"/>
      <c r="CIK768"/>
      <c r="CIL768"/>
      <c r="CIM768"/>
      <c r="CIN768"/>
      <c r="CIO768"/>
      <c r="CIP768"/>
      <c r="CIQ768"/>
      <c r="CIR768"/>
      <c r="CIS768"/>
      <c r="CIT768"/>
      <c r="CIU768"/>
      <c r="CIV768"/>
      <c r="CIW768"/>
      <c r="CIX768"/>
      <c r="CIY768"/>
      <c r="CIZ768"/>
      <c r="CJA768"/>
      <c r="CJB768"/>
      <c r="CJC768"/>
      <c r="CJD768"/>
      <c r="CJE768"/>
      <c r="CJF768"/>
      <c r="CJG768"/>
      <c r="CJH768"/>
      <c r="CJI768"/>
      <c r="CJJ768"/>
      <c r="CJK768"/>
      <c r="CJL768"/>
      <c r="CJM768"/>
      <c r="CJN768"/>
      <c r="CJO768"/>
      <c r="CJP768"/>
      <c r="CJQ768"/>
      <c r="CJR768"/>
      <c r="CJS768"/>
      <c r="CJT768"/>
      <c r="CJU768"/>
      <c r="CJV768"/>
      <c r="CJW768"/>
      <c r="CJX768"/>
      <c r="CJY768"/>
      <c r="CJZ768"/>
      <c r="CKA768"/>
      <c r="CKB768"/>
      <c r="CKC768"/>
      <c r="CKD768"/>
      <c r="CKE768"/>
      <c r="CKF768"/>
      <c r="CKG768"/>
      <c r="CKH768"/>
      <c r="CKI768"/>
      <c r="CKJ768"/>
      <c r="CKK768"/>
      <c r="CKL768"/>
      <c r="CKM768"/>
      <c r="CKN768"/>
      <c r="CKO768"/>
      <c r="CKP768"/>
      <c r="CKQ768"/>
      <c r="CKR768"/>
      <c r="CKS768"/>
      <c r="CKT768"/>
      <c r="CKU768"/>
      <c r="CKV768"/>
      <c r="CKW768"/>
      <c r="CKX768"/>
      <c r="CKY768"/>
      <c r="CKZ768"/>
      <c r="CLA768"/>
      <c r="CLB768"/>
      <c r="CLC768"/>
      <c r="CLD768"/>
      <c r="CLE768"/>
      <c r="CLF768"/>
      <c r="CLG768"/>
      <c r="CLH768"/>
      <c r="CLI768"/>
      <c r="CLJ768"/>
      <c r="CLK768"/>
      <c r="CLL768"/>
      <c r="CLM768"/>
      <c r="CLN768"/>
      <c r="CLO768"/>
      <c r="CLP768"/>
      <c r="CLQ768"/>
      <c r="CLR768"/>
      <c r="CLS768"/>
      <c r="CLT768"/>
      <c r="CLU768"/>
      <c r="CLV768"/>
      <c r="CLW768"/>
      <c r="CLX768"/>
      <c r="CLY768"/>
      <c r="CLZ768"/>
      <c r="CMA768"/>
      <c r="CMB768"/>
      <c r="CMC768"/>
      <c r="CMD768"/>
      <c r="CME768"/>
      <c r="CMF768"/>
      <c r="CMG768"/>
      <c r="CMH768"/>
      <c r="CMI768"/>
      <c r="CMJ768"/>
      <c r="CMK768"/>
      <c r="CML768"/>
      <c r="CMM768"/>
      <c r="CMN768"/>
      <c r="CMO768"/>
      <c r="CMP768"/>
      <c r="CMQ768"/>
      <c r="CMR768"/>
      <c r="CMS768"/>
      <c r="CMT768"/>
      <c r="CMU768"/>
      <c r="CMV768"/>
      <c r="CMW768"/>
      <c r="CMX768"/>
      <c r="CMY768"/>
      <c r="CMZ768"/>
      <c r="CNA768"/>
      <c r="CNB768"/>
      <c r="CNC768"/>
      <c r="CND768"/>
      <c r="CNE768"/>
      <c r="CNF768"/>
      <c r="CNG768"/>
      <c r="CNH768"/>
      <c r="CNI768"/>
      <c r="CNJ768"/>
      <c r="CNK768"/>
      <c r="CNL768"/>
      <c r="CNM768"/>
      <c r="CNN768"/>
      <c r="CNO768"/>
      <c r="CNP768"/>
      <c r="CNQ768"/>
      <c r="CNR768"/>
      <c r="CNS768"/>
      <c r="CNT768"/>
      <c r="CNU768"/>
      <c r="CNV768"/>
      <c r="CNW768"/>
      <c r="CNX768"/>
      <c r="CNY768"/>
      <c r="CNZ768"/>
      <c r="COA768"/>
      <c r="COB768"/>
      <c r="COC768"/>
      <c r="COD768"/>
      <c r="COE768"/>
      <c r="COF768"/>
      <c r="COG768"/>
      <c r="COH768"/>
      <c r="COI768"/>
      <c r="COJ768"/>
      <c r="COK768"/>
      <c r="COL768"/>
      <c r="COM768"/>
      <c r="CON768"/>
      <c r="COO768"/>
      <c r="COP768"/>
      <c r="COQ768"/>
      <c r="COR768"/>
      <c r="COS768"/>
      <c r="COT768"/>
      <c r="COU768"/>
      <c r="COV768"/>
      <c r="COW768"/>
      <c r="COX768"/>
      <c r="COY768"/>
      <c r="COZ768"/>
      <c r="CPA768"/>
      <c r="CPB768"/>
      <c r="CPC768"/>
      <c r="CPD768"/>
      <c r="CPE768"/>
      <c r="CPF768"/>
      <c r="CPG768"/>
      <c r="CPH768"/>
      <c r="CPI768"/>
      <c r="CPJ768"/>
      <c r="CPK768"/>
      <c r="CPL768"/>
      <c r="CPM768"/>
      <c r="CPN768"/>
      <c r="CPO768"/>
      <c r="CPP768"/>
      <c r="CPQ768"/>
      <c r="CPR768"/>
      <c r="CPS768"/>
      <c r="CPT768"/>
      <c r="CPU768"/>
      <c r="CPV768"/>
      <c r="CPW768"/>
      <c r="CPX768"/>
      <c r="CPY768"/>
      <c r="CPZ768"/>
      <c r="CQA768"/>
      <c r="CQB768"/>
      <c r="CQC768"/>
      <c r="CQD768"/>
      <c r="CQE768"/>
      <c r="CQF768"/>
      <c r="CQG768"/>
      <c r="CQH768"/>
      <c r="CQI768"/>
      <c r="CQJ768"/>
      <c r="CQK768"/>
      <c r="CQL768"/>
      <c r="CQM768"/>
      <c r="CQN768"/>
      <c r="CQO768"/>
      <c r="CQP768"/>
      <c r="CQQ768"/>
      <c r="CQR768"/>
      <c r="CQS768"/>
      <c r="CQT768"/>
      <c r="CQU768"/>
      <c r="CQV768"/>
      <c r="CQW768"/>
      <c r="CQX768"/>
      <c r="CQY768"/>
      <c r="CQZ768"/>
      <c r="CRA768"/>
      <c r="CRB768"/>
      <c r="CRC768"/>
      <c r="CRD768"/>
      <c r="CRE768"/>
      <c r="CRF768"/>
      <c r="CRG768"/>
      <c r="CRH768"/>
      <c r="CRI768"/>
      <c r="CRJ768"/>
      <c r="CRK768"/>
      <c r="CRL768"/>
      <c r="CRM768"/>
      <c r="CRN768"/>
      <c r="CRO768"/>
      <c r="CRP768"/>
      <c r="CRQ768"/>
      <c r="CRR768"/>
      <c r="CRS768"/>
      <c r="CRT768"/>
      <c r="CRU768"/>
      <c r="CRV768"/>
      <c r="CRW768"/>
      <c r="CRX768"/>
      <c r="CRY768"/>
      <c r="CRZ768"/>
      <c r="CSA768"/>
      <c r="CSB768"/>
      <c r="CSC768"/>
      <c r="CSD768"/>
      <c r="CSE768"/>
      <c r="CSF768"/>
      <c r="CSG768"/>
      <c r="CSH768"/>
      <c r="CSI768"/>
      <c r="CSJ768"/>
      <c r="CSK768"/>
      <c r="CSL768"/>
      <c r="CSM768"/>
      <c r="CSN768"/>
      <c r="CSO768"/>
      <c r="CSP768"/>
      <c r="CSQ768"/>
      <c r="CSR768"/>
      <c r="CSS768"/>
      <c r="CST768"/>
      <c r="CSU768"/>
      <c r="CSV768"/>
      <c r="CSW768"/>
      <c r="CSX768"/>
      <c r="CSY768"/>
      <c r="CSZ768"/>
      <c r="CTA768"/>
      <c r="CTB768"/>
      <c r="CTC768"/>
      <c r="CTD768"/>
      <c r="CTE768"/>
      <c r="CTF768"/>
      <c r="CTG768"/>
      <c r="CTH768"/>
      <c r="CTI768"/>
      <c r="CTJ768"/>
      <c r="CTK768"/>
      <c r="CTL768"/>
      <c r="CTM768"/>
      <c r="CTN768"/>
      <c r="CTO768"/>
      <c r="CTP768"/>
      <c r="CTQ768"/>
      <c r="CTR768"/>
      <c r="CTS768"/>
      <c r="CTT768"/>
      <c r="CTU768"/>
      <c r="CTV768"/>
      <c r="CTW768"/>
      <c r="CTX768"/>
      <c r="CTY768"/>
      <c r="CTZ768"/>
      <c r="CUA768"/>
      <c r="CUB768"/>
      <c r="CUC768"/>
      <c r="CUD768"/>
      <c r="CUE768"/>
      <c r="CUF768"/>
      <c r="CUG768"/>
      <c r="CUH768"/>
      <c r="CUI768"/>
      <c r="CUJ768"/>
      <c r="CUK768"/>
      <c r="CUL768"/>
      <c r="CUM768"/>
      <c r="CUN768"/>
      <c r="CUO768"/>
      <c r="CUP768"/>
      <c r="CUQ768"/>
      <c r="CUR768"/>
      <c r="CUS768"/>
      <c r="CUT768"/>
      <c r="CUU768"/>
      <c r="CUV768"/>
      <c r="CUW768"/>
      <c r="CUX768"/>
      <c r="CUY768"/>
      <c r="CUZ768"/>
      <c r="CVA768"/>
      <c r="CVB768"/>
      <c r="CVC768"/>
      <c r="CVD768"/>
      <c r="CVE768"/>
      <c r="CVF768"/>
      <c r="CVG768"/>
      <c r="CVH768"/>
      <c r="CVI768"/>
      <c r="CVJ768"/>
      <c r="CVK768"/>
      <c r="CVL768"/>
      <c r="CVM768"/>
      <c r="CVN768"/>
      <c r="CVO768"/>
      <c r="CVP768"/>
      <c r="CVQ768"/>
      <c r="CVR768"/>
      <c r="CVS768"/>
      <c r="CVT768"/>
      <c r="CVU768"/>
      <c r="CVV768"/>
      <c r="CVW768"/>
      <c r="CVX768"/>
      <c r="CVY768"/>
      <c r="CVZ768"/>
      <c r="CWA768"/>
      <c r="CWB768"/>
      <c r="CWC768"/>
      <c r="CWD768"/>
      <c r="CWE768"/>
      <c r="CWF768"/>
      <c r="CWG768"/>
      <c r="CWH768"/>
      <c r="CWI768"/>
      <c r="CWJ768"/>
      <c r="CWK768"/>
      <c r="CWL768"/>
      <c r="CWM768"/>
      <c r="CWN768"/>
      <c r="CWO768"/>
      <c r="CWP768"/>
      <c r="CWQ768"/>
      <c r="CWR768"/>
      <c r="CWS768"/>
      <c r="CWT768"/>
      <c r="CWU768"/>
      <c r="CWV768"/>
      <c r="CWW768"/>
      <c r="CWX768"/>
      <c r="CWY768"/>
      <c r="CWZ768"/>
      <c r="CXA768"/>
      <c r="CXB768"/>
      <c r="CXC768"/>
      <c r="CXD768"/>
      <c r="CXE768"/>
      <c r="CXF768"/>
      <c r="CXG768"/>
      <c r="CXH768"/>
      <c r="CXI768"/>
      <c r="CXJ768"/>
      <c r="CXK768"/>
      <c r="CXL768"/>
      <c r="CXM768"/>
      <c r="CXN768"/>
      <c r="CXO768"/>
      <c r="CXP768"/>
      <c r="CXQ768"/>
      <c r="CXR768"/>
      <c r="CXS768"/>
      <c r="CXT768"/>
      <c r="CXU768"/>
      <c r="CXV768"/>
      <c r="CXW768"/>
      <c r="CXX768"/>
      <c r="CXY768"/>
      <c r="CXZ768"/>
      <c r="CYA768"/>
      <c r="CYB768"/>
      <c r="CYC768"/>
      <c r="CYD768"/>
      <c r="CYE768"/>
      <c r="CYF768"/>
      <c r="CYG768"/>
      <c r="CYH768"/>
      <c r="CYI768"/>
      <c r="CYJ768"/>
      <c r="CYK768"/>
      <c r="CYL768"/>
      <c r="CYM768"/>
      <c r="CYN768"/>
      <c r="CYO768"/>
      <c r="CYP768"/>
      <c r="CYQ768"/>
      <c r="CYR768"/>
      <c r="CYS768"/>
      <c r="CYT768"/>
      <c r="CYU768"/>
      <c r="CYV768"/>
      <c r="CYW768"/>
      <c r="CYX768"/>
      <c r="CYY768"/>
      <c r="CYZ768"/>
      <c r="CZA768"/>
      <c r="CZB768"/>
      <c r="CZC768"/>
      <c r="CZD768"/>
      <c r="CZE768"/>
      <c r="CZF768"/>
      <c r="CZG768"/>
      <c r="CZH768"/>
      <c r="CZI768"/>
      <c r="CZJ768"/>
      <c r="CZK768"/>
      <c r="CZL768"/>
      <c r="CZM768"/>
      <c r="CZN768"/>
      <c r="CZO768"/>
      <c r="CZP768"/>
      <c r="CZQ768"/>
      <c r="CZR768"/>
      <c r="CZS768"/>
      <c r="CZT768"/>
      <c r="CZU768"/>
      <c r="CZV768"/>
      <c r="CZW768"/>
      <c r="CZX768"/>
      <c r="CZY768"/>
      <c r="CZZ768"/>
      <c r="DAA768"/>
      <c r="DAB768"/>
      <c r="DAC768"/>
      <c r="DAD768"/>
      <c r="DAE768"/>
      <c r="DAF768"/>
      <c r="DAG768"/>
      <c r="DAH768"/>
      <c r="DAI768"/>
      <c r="DAJ768"/>
      <c r="DAK768"/>
      <c r="DAL768"/>
      <c r="DAM768"/>
      <c r="DAN768"/>
      <c r="DAO768"/>
      <c r="DAP768"/>
      <c r="DAQ768"/>
      <c r="DAR768"/>
      <c r="DAS768"/>
      <c r="DAT768"/>
      <c r="DAU768"/>
      <c r="DAV768"/>
      <c r="DAW768"/>
      <c r="DAX768"/>
      <c r="DAY768"/>
      <c r="DAZ768"/>
      <c r="DBA768"/>
      <c r="DBB768"/>
      <c r="DBC768"/>
      <c r="DBD768"/>
      <c r="DBE768"/>
      <c r="DBF768"/>
      <c r="DBG768"/>
      <c r="DBH768"/>
      <c r="DBI768"/>
      <c r="DBJ768"/>
      <c r="DBK768"/>
      <c r="DBL768"/>
      <c r="DBM768"/>
      <c r="DBN768"/>
      <c r="DBO768"/>
      <c r="DBP768"/>
      <c r="DBQ768"/>
      <c r="DBR768"/>
      <c r="DBS768"/>
      <c r="DBT768"/>
      <c r="DBU768"/>
      <c r="DBV768"/>
      <c r="DBW768"/>
      <c r="DBX768"/>
      <c r="DBY768"/>
      <c r="DBZ768"/>
      <c r="DCA768"/>
      <c r="DCB768"/>
      <c r="DCC768"/>
      <c r="DCD768"/>
      <c r="DCE768"/>
      <c r="DCF768"/>
      <c r="DCG768"/>
      <c r="DCH768"/>
      <c r="DCI768"/>
      <c r="DCJ768"/>
      <c r="DCK768"/>
      <c r="DCL768"/>
      <c r="DCM768"/>
      <c r="DCN768"/>
      <c r="DCO768"/>
      <c r="DCP768"/>
      <c r="DCQ768"/>
      <c r="DCR768"/>
      <c r="DCS768"/>
      <c r="DCT768"/>
      <c r="DCU768"/>
      <c r="DCV768"/>
      <c r="DCW768"/>
      <c r="DCX768"/>
      <c r="DCY768"/>
      <c r="DCZ768"/>
      <c r="DDA768"/>
      <c r="DDB768"/>
      <c r="DDC768"/>
      <c r="DDD768"/>
      <c r="DDE768"/>
      <c r="DDF768"/>
      <c r="DDG768"/>
      <c r="DDH768"/>
      <c r="DDI768"/>
      <c r="DDJ768"/>
      <c r="DDK768"/>
      <c r="DDL768"/>
      <c r="DDM768"/>
      <c r="DDN768"/>
      <c r="DDO768"/>
      <c r="DDP768"/>
      <c r="DDQ768"/>
      <c r="DDR768"/>
      <c r="DDS768"/>
      <c r="DDT768"/>
      <c r="DDU768"/>
      <c r="DDV768"/>
      <c r="DDW768"/>
      <c r="DDX768"/>
      <c r="DDY768"/>
      <c r="DDZ768"/>
      <c r="DEA768"/>
      <c r="DEB768"/>
      <c r="DEC768"/>
      <c r="DED768"/>
      <c r="DEE768"/>
      <c r="DEF768"/>
      <c r="DEG768"/>
      <c r="DEH768"/>
      <c r="DEI768"/>
      <c r="DEJ768"/>
      <c r="DEK768"/>
      <c r="DEL768"/>
      <c r="DEM768"/>
      <c r="DEN768"/>
      <c r="DEO768"/>
      <c r="DEP768"/>
      <c r="DEQ768"/>
      <c r="DER768"/>
      <c r="DES768"/>
      <c r="DET768"/>
      <c r="DEU768"/>
      <c r="DEV768"/>
      <c r="DEW768"/>
      <c r="DEX768"/>
      <c r="DEY768"/>
      <c r="DEZ768"/>
      <c r="DFA768"/>
      <c r="DFB768"/>
      <c r="DFC768"/>
      <c r="DFD768"/>
      <c r="DFE768"/>
      <c r="DFF768"/>
      <c r="DFG768"/>
      <c r="DFH768"/>
      <c r="DFI768"/>
      <c r="DFJ768"/>
      <c r="DFK768"/>
      <c r="DFL768"/>
      <c r="DFM768"/>
      <c r="DFN768"/>
      <c r="DFO768"/>
      <c r="DFP768"/>
      <c r="DFQ768"/>
      <c r="DFR768"/>
      <c r="DFS768"/>
      <c r="DFT768"/>
      <c r="DFU768"/>
      <c r="DFV768"/>
      <c r="DFW768"/>
      <c r="DFX768"/>
      <c r="DFY768"/>
      <c r="DFZ768"/>
      <c r="DGA768"/>
      <c r="DGB768"/>
      <c r="DGC768"/>
      <c r="DGD768"/>
      <c r="DGE768"/>
      <c r="DGF768"/>
      <c r="DGG768"/>
      <c r="DGH768"/>
      <c r="DGI768"/>
      <c r="DGJ768"/>
      <c r="DGK768"/>
      <c r="DGL768"/>
      <c r="DGM768"/>
      <c r="DGN768"/>
      <c r="DGO768"/>
      <c r="DGP768"/>
      <c r="DGQ768"/>
      <c r="DGR768"/>
      <c r="DGS768"/>
      <c r="DGT768"/>
      <c r="DGU768"/>
      <c r="DGV768"/>
      <c r="DGW768"/>
      <c r="DGX768"/>
      <c r="DGY768"/>
      <c r="DGZ768"/>
      <c r="DHA768"/>
      <c r="DHB768"/>
      <c r="DHC768"/>
      <c r="DHD768"/>
      <c r="DHE768"/>
      <c r="DHF768"/>
      <c r="DHG768"/>
      <c r="DHH768"/>
      <c r="DHI768"/>
      <c r="DHJ768"/>
      <c r="DHK768"/>
      <c r="DHL768"/>
      <c r="DHM768"/>
      <c r="DHN768"/>
      <c r="DHO768"/>
      <c r="DHP768"/>
      <c r="DHQ768"/>
      <c r="DHR768"/>
      <c r="DHS768"/>
      <c r="DHT768"/>
      <c r="DHU768"/>
      <c r="DHV768"/>
      <c r="DHW768"/>
      <c r="DHX768"/>
      <c r="DHY768"/>
      <c r="DHZ768"/>
      <c r="DIA768"/>
      <c r="DIB768"/>
      <c r="DIC768"/>
      <c r="DID768"/>
      <c r="DIE768"/>
      <c r="DIF768"/>
      <c r="DIG768"/>
      <c r="DIH768"/>
      <c r="DII768"/>
      <c r="DIJ768"/>
      <c r="DIK768"/>
      <c r="DIL768"/>
      <c r="DIM768"/>
      <c r="DIN768"/>
      <c r="DIO768"/>
      <c r="DIP768"/>
      <c r="DIQ768"/>
      <c r="DIR768"/>
      <c r="DIS768"/>
      <c r="DIT768"/>
      <c r="DIU768"/>
      <c r="DIV768"/>
      <c r="DIW768"/>
      <c r="DIX768"/>
      <c r="DIY768"/>
      <c r="DIZ768"/>
      <c r="DJA768"/>
      <c r="DJB768"/>
      <c r="DJC768"/>
      <c r="DJD768"/>
      <c r="DJE768"/>
      <c r="DJF768"/>
      <c r="DJG768"/>
      <c r="DJH768"/>
      <c r="DJI768"/>
      <c r="DJJ768"/>
      <c r="DJK768"/>
      <c r="DJL768"/>
      <c r="DJM768"/>
      <c r="DJN768"/>
      <c r="DJO768"/>
      <c r="DJP768"/>
      <c r="DJQ768"/>
      <c r="DJR768"/>
      <c r="DJS768"/>
      <c r="DJT768"/>
      <c r="DJU768"/>
      <c r="DJV768"/>
      <c r="DJW768"/>
      <c r="DJX768"/>
      <c r="DJY768"/>
      <c r="DJZ768"/>
      <c r="DKA768"/>
      <c r="DKB768"/>
      <c r="DKC768"/>
      <c r="DKD768"/>
      <c r="DKE768"/>
      <c r="DKF768"/>
      <c r="DKG768"/>
      <c r="DKH768"/>
      <c r="DKI768"/>
      <c r="DKJ768"/>
      <c r="DKK768"/>
      <c r="DKL768"/>
      <c r="DKM768"/>
      <c r="DKN768"/>
      <c r="DKO768"/>
      <c r="DKP768"/>
      <c r="DKQ768"/>
      <c r="DKR768"/>
      <c r="DKS768"/>
      <c r="DKT768"/>
      <c r="DKU768"/>
      <c r="DKV768"/>
      <c r="DKW768"/>
      <c r="DKX768"/>
      <c r="DKY768"/>
      <c r="DKZ768"/>
      <c r="DLA768"/>
      <c r="DLB768"/>
      <c r="DLC768"/>
      <c r="DLD768"/>
      <c r="DLE768"/>
      <c r="DLF768"/>
      <c r="DLG768"/>
      <c r="DLH768"/>
      <c r="DLI768"/>
      <c r="DLJ768"/>
      <c r="DLK768"/>
      <c r="DLL768"/>
      <c r="DLM768"/>
      <c r="DLN768"/>
      <c r="DLO768"/>
      <c r="DLP768"/>
      <c r="DLQ768"/>
      <c r="DLR768"/>
      <c r="DLS768"/>
      <c r="DLT768"/>
      <c r="DLU768"/>
      <c r="DLV768"/>
      <c r="DLW768"/>
      <c r="DLX768"/>
      <c r="DLY768"/>
      <c r="DLZ768"/>
      <c r="DMA768"/>
      <c r="DMB768"/>
      <c r="DMC768"/>
      <c r="DMD768"/>
      <c r="DME768"/>
      <c r="DMF768"/>
      <c r="DMG768"/>
      <c r="DMH768"/>
      <c r="DMI768"/>
      <c r="DMJ768"/>
      <c r="DMK768"/>
      <c r="DML768"/>
      <c r="DMM768"/>
      <c r="DMN768"/>
      <c r="DMO768"/>
      <c r="DMP768"/>
      <c r="DMQ768"/>
      <c r="DMR768"/>
      <c r="DMS768"/>
      <c r="DMT768"/>
      <c r="DMU768"/>
      <c r="DMV768"/>
      <c r="DMW768"/>
      <c r="DMX768"/>
      <c r="DMY768"/>
      <c r="DMZ768"/>
      <c r="DNA768"/>
      <c r="DNB768"/>
      <c r="DNC768"/>
      <c r="DND768"/>
      <c r="DNE768"/>
      <c r="DNF768"/>
      <c r="DNG768"/>
      <c r="DNH768"/>
      <c r="DNI768"/>
      <c r="DNJ768"/>
      <c r="DNK768"/>
      <c r="DNL768"/>
      <c r="DNM768"/>
      <c r="DNN768"/>
      <c r="DNO768"/>
      <c r="DNP768"/>
      <c r="DNQ768"/>
      <c r="DNR768"/>
      <c r="DNS768"/>
      <c r="DNT768"/>
      <c r="DNU768"/>
      <c r="DNV768"/>
      <c r="DNW768"/>
      <c r="DNX768"/>
      <c r="DNY768"/>
      <c r="DNZ768"/>
      <c r="DOA768"/>
      <c r="DOB768"/>
      <c r="DOC768"/>
      <c r="DOD768"/>
      <c r="DOE768"/>
      <c r="DOF768"/>
      <c r="DOG768"/>
      <c r="DOH768"/>
      <c r="DOI768"/>
      <c r="DOJ768"/>
      <c r="DOK768"/>
      <c r="DOL768"/>
      <c r="DOM768"/>
      <c r="DON768"/>
      <c r="DOO768"/>
      <c r="DOP768"/>
      <c r="DOQ768"/>
      <c r="DOR768"/>
      <c r="DOS768"/>
      <c r="DOT768"/>
      <c r="DOU768"/>
      <c r="DOV768"/>
      <c r="DOW768"/>
      <c r="DOX768"/>
      <c r="DOY768"/>
      <c r="DOZ768"/>
      <c r="DPA768"/>
      <c r="DPB768"/>
      <c r="DPC768"/>
      <c r="DPD768"/>
      <c r="DPE768"/>
      <c r="DPF768"/>
      <c r="DPG768"/>
      <c r="DPH768"/>
      <c r="DPI768"/>
      <c r="DPJ768"/>
      <c r="DPK768"/>
      <c r="DPL768"/>
      <c r="DPM768"/>
      <c r="DPN768"/>
      <c r="DPO768"/>
      <c r="DPP768"/>
      <c r="DPQ768"/>
      <c r="DPR768"/>
      <c r="DPS768"/>
      <c r="DPT768"/>
      <c r="DPU768"/>
      <c r="DPV768"/>
      <c r="DPW768"/>
      <c r="DPX768"/>
      <c r="DPY768"/>
      <c r="DPZ768"/>
      <c r="DQA768"/>
      <c r="DQB768"/>
      <c r="DQC768"/>
      <c r="DQD768"/>
      <c r="DQE768"/>
      <c r="DQF768"/>
      <c r="DQG768"/>
      <c r="DQH768"/>
      <c r="DQI768"/>
      <c r="DQJ768"/>
      <c r="DQK768"/>
      <c r="DQL768"/>
      <c r="DQM768"/>
      <c r="DQN768"/>
      <c r="DQO768"/>
      <c r="DQP768"/>
      <c r="DQQ768"/>
      <c r="DQR768"/>
      <c r="DQS768"/>
      <c r="DQT768"/>
      <c r="DQU768"/>
      <c r="DQV768"/>
      <c r="DQW768"/>
      <c r="DQX768"/>
      <c r="DQY768"/>
      <c r="DQZ768"/>
      <c r="DRA768"/>
      <c r="DRB768"/>
      <c r="DRC768"/>
      <c r="DRD768"/>
      <c r="DRE768"/>
      <c r="DRF768"/>
      <c r="DRG768"/>
      <c r="DRH768"/>
      <c r="DRI768"/>
      <c r="DRJ768"/>
      <c r="DRK768"/>
      <c r="DRL768"/>
      <c r="DRM768"/>
      <c r="DRN768"/>
      <c r="DRO768"/>
      <c r="DRP768"/>
      <c r="DRQ768"/>
      <c r="DRR768"/>
      <c r="DRS768"/>
      <c r="DRT768"/>
      <c r="DRU768"/>
      <c r="DRV768"/>
      <c r="DRW768"/>
      <c r="DRX768"/>
      <c r="DRY768"/>
      <c r="DRZ768"/>
      <c r="DSA768"/>
      <c r="DSB768"/>
      <c r="DSC768"/>
      <c r="DSD768"/>
      <c r="DSE768"/>
      <c r="DSF768"/>
      <c r="DSG768"/>
      <c r="DSH768"/>
      <c r="DSI768"/>
      <c r="DSJ768"/>
      <c r="DSK768"/>
      <c r="DSL768"/>
      <c r="DSM768"/>
      <c r="DSN768"/>
      <c r="DSO768"/>
      <c r="DSP768"/>
      <c r="DSQ768"/>
      <c r="DSR768"/>
      <c r="DSS768"/>
      <c r="DST768"/>
      <c r="DSU768"/>
      <c r="DSV768"/>
      <c r="DSW768"/>
      <c r="DSX768"/>
      <c r="DSY768"/>
      <c r="DSZ768"/>
      <c r="DTA768"/>
      <c r="DTB768"/>
      <c r="DTC768"/>
      <c r="DTD768"/>
      <c r="DTE768"/>
      <c r="DTF768"/>
      <c r="DTG768"/>
      <c r="DTH768"/>
      <c r="DTI768"/>
      <c r="DTJ768"/>
      <c r="DTK768"/>
      <c r="DTL768"/>
      <c r="DTM768"/>
      <c r="DTN768"/>
      <c r="DTO768"/>
      <c r="DTP768"/>
      <c r="DTQ768"/>
      <c r="DTR768"/>
      <c r="DTS768"/>
      <c r="DTT768"/>
      <c r="DTU768"/>
      <c r="DTV768"/>
      <c r="DTW768"/>
      <c r="DTX768"/>
      <c r="DTY768"/>
      <c r="DTZ768"/>
      <c r="DUA768"/>
      <c r="DUB768"/>
      <c r="DUC768"/>
      <c r="DUD768"/>
      <c r="DUE768"/>
      <c r="DUF768"/>
      <c r="DUG768"/>
      <c r="DUH768"/>
      <c r="DUI768"/>
      <c r="DUJ768"/>
      <c r="DUK768"/>
      <c r="DUL768"/>
      <c r="DUM768"/>
      <c r="DUN768"/>
      <c r="DUO768"/>
      <c r="DUP768"/>
      <c r="DUQ768"/>
      <c r="DUR768"/>
      <c r="DUS768"/>
      <c r="DUT768"/>
      <c r="DUU768"/>
      <c r="DUV768"/>
      <c r="DUW768"/>
      <c r="DUX768"/>
      <c r="DUY768"/>
      <c r="DUZ768"/>
      <c r="DVA768"/>
      <c r="DVB768"/>
      <c r="DVC768"/>
      <c r="DVD768"/>
      <c r="DVE768"/>
      <c r="DVF768"/>
      <c r="DVG768"/>
      <c r="DVH768"/>
      <c r="DVI768"/>
      <c r="DVJ768"/>
      <c r="DVK768"/>
      <c r="DVL768"/>
      <c r="DVM768"/>
      <c r="DVN768"/>
      <c r="DVO768"/>
      <c r="DVP768"/>
      <c r="DVQ768"/>
      <c r="DVR768"/>
      <c r="DVS768"/>
      <c r="DVT768"/>
      <c r="DVU768"/>
      <c r="DVV768"/>
      <c r="DVW768"/>
      <c r="DVX768"/>
      <c r="DVY768"/>
      <c r="DVZ768"/>
      <c r="DWA768"/>
      <c r="DWB768"/>
      <c r="DWC768"/>
      <c r="DWD768"/>
      <c r="DWE768"/>
      <c r="DWF768"/>
      <c r="DWG768"/>
      <c r="DWH768"/>
      <c r="DWI768"/>
      <c r="DWJ768"/>
      <c r="DWK768"/>
      <c r="DWL768"/>
      <c r="DWM768"/>
      <c r="DWN768"/>
      <c r="DWO768"/>
      <c r="DWP768"/>
      <c r="DWQ768"/>
      <c r="DWR768"/>
      <c r="DWS768"/>
      <c r="DWT768"/>
      <c r="DWU768"/>
      <c r="DWV768"/>
      <c r="DWW768"/>
      <c r="DWX768"/>
      <c r="DWY768"/>
      <c r="DWZ768"/>
      <c r="DXA768"/>
      <c r="DXB768"/>
      <c r="DXC768"/>
      <c r="DXD768"/>
      <c r="DXE768"/>
      <c r="DXF768"/>
      <c r="DXG768"/>
      <c r="DXH768"/>
      <c r="DXI768"/>
      <c r="DXJ768"/>
      <c r="DXK768"/>
      <c r="DXL768"/>
      <c r="DXM768"/>
      <c r="DXN768"/>
      <c r="DXO768"/>
      <c r="DXP768"/>
      <c r="DXQ768"/>
      <c r="DXR768"/>
      <c r="DXS768"/>
      <c r="DXT768"/>
      <c r="DXU768"/>
      <c r="DXV768"/>
      <c r="DXW768"/>
      <c r="DXX768"/>
      <c r="DXY768"/>
      <c r="DXZ768"/>
      <c r="DYA768"/>
      <c r="DYB768"/>
      <c r="DYC768"/>
      <c r="DYD768"/>
      <c r="DYE768"/>
      <c r="DYF768"/>
      <c r="DYG768"/>
      <c r="DYH768"/>
      <c r="DYI768"/>
      <c r="DYJ768"/>
      <c r="DYK768"/>
      <c r="DYL768"/>
      <c r="DYM768"/>
      <c r="DYN768"/>
      <c r="DYO768"/>
      <c r="DYP768"/>
      <c r="DYQ768"/>
      <c r="DYR768"/>
      <c r="DYS768"/>
      <c r="DYT768"/>
      <c r="DYU768"/>
      <c r="DYV768"/>
      <c r="DYW768"/>
      <c r="DYX768"/>
      <c r="DYY768"/>
      <c r="DYZ768"/>
      <c r="DZA768"/>
      <c r="DZB768"/>
      <c r="DZC768"/>
      <c r="DZD768"/>
      <c r="DZE768"/>
      <c r="DZF768"/>
      <c r="DZG768"/>
      <c r="DZH768"/>
      <c r="DZI768"/>
      <c r="DZJ768"/>
      <c r="DZK768"/>
      <c r="DZL768"/>
      <c r="DZM768"/>
      <c r="DZN768"/>
      <c r="DZO768"/>
      <c r="DZP768"/>
      <c r="DZQ768"/>
      <c r="DZR768"/>
      <c r="DZS768"/>
      <c r="DZT768"/>
      <c r="DZU768"/>
      <c r="DZV768"/>
      <c r="DZW768"/>
      <c r="DZX768"/>
      <c r="DZY768"/>
      <c r="DZZ768"/>
      <c r="EAA768"/>
      <c r="EAB768"/>
      <c r="EAC768"/>
      <c r="EAD768"/>
      <c r="EAE768"/>
      <c r="EAF768"/>
      <c r="EAG768"/>
      <c r="EAH768"/>
      <c r="EAI768"/>
      <c r="EAJ768"/>
      <c r="EAK768"/>
      <c r="EAL768"/>
      <c r="EAM768"/>
      <c r="EAN768"/>
      <c r="EAO768"/>
      <c r="EAP768"/>
      <c r="EAQ768"/>
      <c r="EAR768"/>
      <c r="EAS768"/>
      <c r="EAT768"/>
      <c r="EAU768"/>
      <c r="EAV768"/>
      <c r="EAW768"/>
      <c r="EAX768"/>
      <c r="EAY768"/>
      <c r="EAZ768"/>
      <c r="EBA768"/>
      <c r="EBB768"/>
      <c r="EBC768"/>
      <c r="EBD768"/>
      <c r="EBE768"/>
      <c r="EBF768"/>
      <c r="EBG768"/>
      <c r="EBH768"/>
      <c r="EBI768"/>
      <c r="EBJ768"/>
      <c r="EBK768"/>
      <c r="EBL768"/>
      <c r="EBM768"/>
      <c r="EBN768"/>
      <c r="EBO768"/>
      <c r="EBP768"/>
      <c r="EBQ768"/>
      <c r="EBR768"/>
      <c r="EBS768"/>
      <c r="EBT768"/>
      <c r="EBU768"/>
      <c r="EBV768"/>
      <c r="EBW768"/>
      <c r="EBX768"/>
      <c r="EBY768"/>
      <c r="EBZ768"/>
      <c r="ECA768"/>
      <c r="ECB768"/>
      <c r="ECC768"/>
      <c r="ECD768"/>
      <c r="ECE768"/>
      <c r="ECF768"/>
      <c r="ECG768"/>
      <c r="ECH768"/>
      <c r="ECI768"/>
      <c r="ECJ768"/>
      <c r="ECK768"/>
      <c r="ECL768"/>
      <c r="ECM768"/>
      <c r="ECN768"/>
      <c r="ECO768"/>
      <c r="ECP768"/>
      <c r="ECQ768"/>
      <c r="ECR768"/>
      <c r="ECS768"/>
      <c r="ECT768"/>
      <c r="ECU768"/>
      <c r="ECV768"/>
      <c r="ECW768"/>
      <c r="ECX768"/>
      <c r="ECY768"/>
      <c r="ECZ768"/>
      <c r="EDA768"/>
      <c r="EDB768"/>
      <c r="EDC768"/>
      <c r="EDD768"/>
      <c r="EDE768"/>
      <c r="EDF768"/>
      <c r="EDG768"/>
      <c r="EDH768"/>
      <c r="EDI768"/>
      <c r="EDJ768"/>
      <c r="EDK768"/>
      <c r="EDL768"/>
      <c r="EDM768"/>
      <c r="EDN768"/>
      <c r="EDO768"/>
      <c r="EDP768"/>
      <c r="EDQ768"/>
      <c r="EDR768"/>
      <c r="EDS768"/>
      <c r="EDT768"/>
      <c r="EDU768"/>
      <c r="EDV768"/>
      <c r="EDW768"/>
      <c r="EDX768"/>
      <c r="EDY768"/>
      <c r="EDZ768"/>
      <c r="EEA768"/>
      <c r="EEB768"/>
      <c r="EEC768"/>
      <c r="EED768"/>
      <c r="EEE768"/>
      <c r="EEF768"/>
      <c r="EEG768"/>
      <c r="EEH768"/>
      <c r="EEI768"/>
      <c r="EEJ768"/>
      <c r="EEK768"/>
      <c r="EEL768"/>
      <c r="EEM768"/>
      <c r="EEN768"/>
      <c r="EEO768"/>
      <c r="EEP768"/>
      <c r="EEQ768"/>
      <c r="EER768"/>
      <c r="EES768"/>
      <c r="EET768"/>
      <c r="EEU768"/>
      <c r="EEV768"/>
      <c r="EEW768"/>
      <c r="EEX768"/>
      <c r="EEY768"/>
      <c r="EEZ768"/>
      <c r="EFA768"/>
      <c r="EFB768"/>
      <c r="EFC768"/>
      <c r="EFD768"/>
      <c r="EFE768"/>
      <c r="EFF768"/>
      <c r="EFG768"/>
      <c r="EFH768"/>
      <c r="EFI768"/>
      <c r="EFJ768"/>
      <c r="EFK768"/>
      <c r="EFL768"/>
      <c r="EFM768"/>
      <c r="EFN768"/>
      <c r="EFO768"/>
      <c r="EFP768"/>
      <c r="EFQ768"/>
      <c r="EFR768"/>
      <c r="EFS768"/>
      <c r="EFT768"/>
      <c r="EFU768"/>
      <c r="EFV768"/>
      <c r="EFW768"/>
      <c r="EFX768"/>
      <c r="EFY768"/>
      <c r="EFZ768"/>
      <c r="EGA768"/>
      <c r="EGB768"/>
      <c r="EGC768"/>
      <c r="EGD768"/>
      <c r="EGE768"/>
      <c r="EGF768"/>
      <c r="EGG768"/>
      <c r="EGH768"/>
      <c r="EGI768"/>
      <c r="EGJ768"/>
      <c r="EGK768"/>
      <c r="EGL768"/>
      <c r="EGM768"/>
      <c r="EGN768"/>
      <c r="EGO768"/>
      <c r="EGP768"/>
      <c r="EGQ768"/>
      <c r="EGR768"/>
      <c r="EGS768"/>
      <c r="EGT768"/>
      <c r="EGU768"/>
      <c r="EGV768"/>
      <c r="EGW768"/>
      <c r="EGX768"/>
      <c r="EGY768"/>
      <c r="EGZ768"/>
      <c r="EHA768"/>
      <c r="EHB768"/>
      <c r="EHC768"/>
      <c r="EHD768"/>
      <c r="EHE768"/>
      <c r="EHF768"/>
      <c r="EHG768"/>
      <c r="EHH768"/>
      <c r="EHI768"/>
      <c r="EHJ768"/>
      <c r="EHK768"/>
      <c r="EHL768"/>
      <c r="EHM768"/>
      <c r="EHN768"/>
      <c r="EHO768"/>
      <c r="EHP768"/>
      <c r="EHQ768"/>
      <c r="EHR768"/>
      <c r="EHS768"/>
      <c r="EHT768"/>
      <c r="EHU768"/>
      <c r="EHV768"/>
      <c r="EHW768"/>
      <c r="EHX768"/>
      <c r="EHY768"/>
      <c r="EHZ768"/>
      <c r="EIA768"/>
      <c r="EIB768"/>
      <c r="EIC768"/>
      <c r="EID768"/>
      <c r="EIE768"/>
      <c r="EIF768"/>
      <c r="EIG768"/>
      <c r="EIH768"/>
      <c r="EII768"/>
      <c r="EIJ768"/>
      <c r="EIK768"/>
      <c r="EIL768"/>
      <c r="EIM768"/>
      <c r="EIN768"/>
      <c r="EIO768"/>
      <c r="EIP768"/>
      <c r="EIQ768"/>
      <c r="EIR768"/>
      <c r="EIS768"/>
      <c r="EIT768"/>
      <c r="EIU768"/>
      <c r="EIV768"/>
      <c r="EIW768"/>
      <c r="EIX768"/>
      <c r="EIY768"/>
      <c r="EIZ768"/>
      <c r="EJA768"/>
      <c r="EJB768"/>
      <c r="EJC768"/>
      <c r="EJD768"/>
      <c r="EJE768"/>
      <c r="EJF768"/>
      <c r="EJG768"/>
      <c r="EJH768"/>
      <c r="EJI768"/>
      <c r="EJJ768"/>
      <c r="EJK768"/>
      <c r="EJL768"/>
      <c r="EJM768"/>
      <c r="EJN768"/>
      <c r="EJO768"/>
      <c r="EJP768"/>
      <c r="EJQ768"/>
      <c r="EJR768"/>
      <c r="EJS768"/>
      <c r="EJT768"/>
      <c r="EJU768"/>
      <c r="EJV768"/>
      <c r="EJW768"/>
      <c r="EJX768"/>
      <c r="EJY768"/>
      <c r="EJZ768"/>
      <c r="EKA768"/>
      <c r="EKB768"/>
      <c r="EKC768"/>
      <c r="EKD768"/>
      <c r="EKE768"/>
      <c r="EKF768"/>
      <c r="EKG768"/>
      <c r="EKH768"/>
      <c r="EKI768"/>
      <c r="EKJ768"/>
      <c r="EKK768"/>
      <c r="EKL768"/>
      <c r="EKM768"/>
      <c r="EKN768"/>
      <c r="EKO768"/>
      <c r="EKP768"/>
      <c r="EKQ768"/>
      <c r="EKR768"/>
      <c r="EKS768"/>
      <c r="EKT768"/>
      <c r="EKU768"/>
      <c r="EKV768"/>
      <c r="EKW768"/>
      <c r="EKX768"/>
      <c r="EKY768"/>
      <c r="EKZ768"/>
      <c r="ELA768"/>
      <c r="ELB768"/>
      <c r="ELC768"/>
      <c r="ELD768"/>
      <c r="ELE768"/>
      <c r="ELF768"/>
      <c r="ELG768"/>
      <c r="ELH768"/>
      <c r="ELI768"/>
      <c r="ELJ768"/>
      <c r="ELK768"/>
      <c r="ELL768"/>
      <c r="ELM768"/>
      <c r="ELN768"/>
      <c r="ELO768"/>
      <c r="ELP768"/>
      <c r="ELQ768"/>
      <c r="ELR768"/>
      <c r="ELS768"/>
      <c r="ELT768"/>
      <c r="ELU768"/>
      <c r="ELV768"/>
      <c r="ELW768"/>
      <c r="ELX768"/>
      <c r="ELY768"/>
      <c r="ELZ768"/>
      <c r="EMA768"/>
      <c r="EMB768"/>
      <c r="EMC768"/>
      <c r="EMD768"/>
      <c r="EME768"/>
      <c r="EMF768"/>
      <c r="EMG768"/>
      <c r="EMH768"/>
      <c r="EMI768"/>
      <c r="EMJ768"/>
      <c r="EMK768"/>
      <c r="EML768"/>
      <c r="EMM768"/>
      <c r="EMN768"/>
      <c r="EMO768"/>
      <c r="EMP768"/>
      <c r="EMQ768"/>
      <c r="EMR768"/>
      <c r="EMS768"/>
      <c r="EMT768"/>
      <c r="EMU768"/>
      <c r="EMV768"/>
      <c r="EMW768"/>
      <c r="EMX768"/>
      <c r="EMY768"/>
      <c r="EMZ768"/>
      <c r="ENA768"/>
      <c r="ENB768"/>
      <c r="ENC768"/>
      <c r="END768"/>
      <c r="ENE768"/>
      <c r="ENF768"/>
      <c r="ENG768"/>
      <c r="ENH768"/>
      <c r="ENI768"/>
      <c r="ENJ768"/>
      <c r="ENK768"/>
      <c r="ENL768"/>
      <c r="ENM768"/>
      <c r="ENN768"/>
      <c r="ENO768"/>
      <c r="ENP768"/>
      <c r="ENQ768"/>
      <c r="ENR768"/>
      <c r="ENS768"/>
      <c r="ENT768"/>
      <c r="ENU768"/>
      <c r="ENV768"/>
      <c r="ENW768"/>
      <c r="ENX768"/>
      <c r="ENY768"/>
      <c r="ENZ768"/>
      <c r="EOA768"/>
      <c r="EOB768"/>
      <c r="EOC768"/>
      <c r="EOD768"/>
      <c r="EOE768"/>
      <c r="EOF768"/>
      <c r="EOG768"/>
      <c r="EOH768"/>
      <c r="EOI768"/>
      <c r="EOJ768"/>
      <c r="EOK768"/>
      <c r="EOL768"/>
      <c r="EOM768"/>
      <c r="EON768"/>
      <c r="EOO768"/>
      <c r="EOP768"/>
      <c r="EOQ768"/>
      <c r="EOR768"/>
      <c r="EOS768"/>
      <c r="EOT768"/>
      <c r="EOU768"/>
      <c r="EOV768"/>
      <c r="EOW768"/>
      <c r="EOX768"/>
      <c r="EOY768"/>
      <c r="EOZ768"/>
      <c r="EPA768"/>
      <c r="EPB768"/>
      <c r="EPC768"/>
      <c r="EPD768"/>
      <c r="EPE768"/>
      <c r="EPF768"/>
      <c r="EPG768"/>
      <c r="EPH768"/>
      <c r="EPI768"/>
      <c r="EPJ768"/>
      <c r="EPK768"/>
      <c r="EPL768"/>
      <c r="EPM768"/>
      <c r="EPN768"/>
      <c r="EPO768"/>
      <c r="EPP768"/>
      <c r="EPQ768"/>
      <c r="EPR768"/>
      <c r="EPS768"/>
      <c r="EPT768"/>
      <c r="EPU768"/>
      <c r="EPV768"/>
      <c r="EPW768"/>
      <c r="EPX768"/>
      <c r="EPY768"/>
      <c r="EPZ768"/>
      <c r="EQA768"/>
      <c r="EQB768"/>
      <c r="EQC768"/>
      <c r="EQD768"/>
      <c r="EQE768"/>
      <c r="EQF768"/>
      <c r="EQG768"/>
      <c r="EQH768"/>
      <c r="EQI768"/>
      <c r="EQJ768"/>
      <c r="EQK768"/>
      <c r="EQL768"/>
      <c r="EQM768"/>
      <c r="EQN768"/>
      <c r="EQO768"/>
      <c r="EQP768"/>
      <c r="EQQ768"/>
      <c r="EQR768"/>
      <c r="EQS768"/>
      <c r="EQT768"/>
      <c r="EQU768"/>
      <c r="EQV768"/>
      <c r="EQW768"/>
      <c r="EQX768"/>
      <c r="EQY768"/>
      <c r="EQZ768"/>
      <c r="ERA768"/>
      <c r="ERB768"/>
      <c r="ERC768"/>
      <c r="ERD768"/>
      <c r="ERE768"/>
      <c r="ERF768"/>
      <c r="ERG768"/>
      <c r="ERH768"/>
      <c r="ERI768"/>
      <c r="ERJ768"/>
      <c r="ERK768"/>
      <c r="ERL768"/>
      <c r="ERM768"/>
      <c r="ERN768"/>
      <c r="ERO768"/>
      <c r="ERP768"/>
      <c r="ERQ768"/>
      <c r="ERR768"/>
      <c r="ERS768"/>
      <c r="ERT768"/>
      <c r="ERU768"/>
      <c r="ERV768"/>
      <c r="ERW768"/>
      <c r="ERX768"/>
      <c r="ERY768"/>
      <c r="ERZ768"/>
      <c r="ESA768"/>
      <c r="ESB768"/>
      <c r="ESC768"/>
      <c r="ESD768"/>
      <c r="ESE768"/>
      <c r="ESF768"/>
      <c r="ESG768"/>
      <c r="ESH768"/>
      <c r="ESI768"/>
      <c r="ESJ768"/>
      <c r="ESK768"/>
      <c r="ESL768"/>
      <c r="ESM768"/>
      <c r="ESN768"/>
      <c r="ESO768"/>
      <c r="ESP768"/>
      <c r="ESQ768"/>
      <c r="ESR768"/>
      <c r="ESS768"/>
      <c r="EST768"/>
      <c r="ESU768"/>
      <c r="ESV768"/>
      <c r="ESW768"/>
      <c r="ESX768"/>
      <c r="ESY768"/>
      <c r="ESZ768"/>
      <c r="ETA768"/>
      <c r="ETB768"/>
      <c r="ETC768"/>
      <c r="ETD768"/>
      <c r="ETE768"/>
      <c r="ETF768"/>
      <c r="ETG768"/>
      <c r="ETH768"/>
      <c r="ETI768"/>
      <c r="ETJ768"/>
      <c r="ETK768"/>
      <c r="ETL768"/>
      <c r="ETM768"/>
      <c r="ETN768"/>
      <c r="ETO768"/>
      <c r="ETP768"/>
      <c r="ETQ768"/>
      <c r="ETR768"/>
      <c r="ETS768"/>
      <c r="ETT768"/>
      <c r="ETU768"/>
      <c r="ETV768"/>
      <c r="ETW768"/>
      <c r="ETX768"/>
      <c r="ETY768"/>
      <c r="ETZ768"/>
      <c r="EUA768"/>
      <c r="EUB768"/>
      <c r="EUC768"/>
      <c r="EUD768"/>
      <c r="EUE768"/>
      <c r="EUF768"/>
      <c r="EUG768"/>
      <c r="EUH768"/>
      <c r="EUI768"/>
      <c r="EUJ768"/>
      <c r="EUK768"/>
      <c r="EUL768"/>
      <c r="EUM768"/>
      <c r="EUN768"/>
      <c r="EUO768"/>
      <c r="EUP768"/>
      <c r="EUQ768"/>
      <c r="EUR768"/>
      <c r="EUS768"/>
      <c r="EUT768"/>
      <c r="EUU768"/>
      <c r="EUV768"/>
      <c r="EUW768"/>
      <c r="EUX768"/>
      <c r="EUY768"/>
      <c r="EUZ768"/>
      <c r="EVA768"/>
      <c r="EVB768"/>
      <c r="EVC768"/>
      <c r="EVD768"/>
      <c r="EVE768"/>
      <c r="EVF768"/>
      <c r="EVG768"/>
      <c r="EVH768"/>
      <c r="EVI768"/>
      <c r="EVJ768"/>
      <c r="EVK768"/>
      <c r="EVL768"/>
      <c r="EVM768"/>
      <c r="EVN768"/>
      <c r="EVO768"/>
      <c r="EVP768"/>
      <c r="EVQ768"/>
      <c r="EVR768"/>
      <c r="EVS768"/>
      <c r="EVT768"/>
      <c r="EVU768"/>
      <c r="EVV768"/>
      <c r="EVW768"/>
      <c r="EVX768"/>
      <c r="EVY768"/>
      <c r="EVZ768"/>
      <c r="EWA768"/>
      <c r="EWB768"/>
      <c r="EWC768"/>
      <c r="EWD768"/>
      <c r="EWE768"/>
      <c r="EWF768"/>
      <c r="EWG768"/>
      <c r="EWH768"/>
      <c r="EWI768"/>
      <c r="EWJ768"/>
      <c r="EWK768"/>
      <c r="EWL768"/>
      <c r="EWM768"/>
      <c r="EWN768"/>
      <c r="EWO768"/>
      <c r="EWP768"/>
      <c r="EWQ768"/>
      <c r="EWR768"/>
      <c r="EWS768"/>
      <c r="EWT768"/>
      <c r="EWU768"/>
      <c r="EWV768"/>
      <c r="EWW768"/>
      <c r="EWX768"/>
      <c r="EWY768"/>
      <c r="EWZ768"/>
      <c r="EXA768"/>
      <c r="EXB768"/>
      <c r="EXC768"/>
      <c r="EXD768"/>
      <c r="EXE768"/>
      <c r="EXF768"/>
      <c r="EXG768"/>
      <c r="EXH768"/>
      <c r="EXI768"/>
      <c r="EXJ768"/>
      <c r="EXK768"/>
      <c r="EXL768"/>
      <c r="EXM768"/>
      <c r="EXN768"/>
      <c r="EXO768"/>
      <c r="EXP768"/>
      <c r="EXQ768"/>
      <c r="EXR768"/>
      <c r="EXS768"/>
      <c r="EXT768"/>
      <c r="EXU768"/>
      <c r="EXV768"/>
      <c r="EXW768"/>
      <c r="EXX768"/>
      <c r="EXY768"/>
      <c r="EXZ768"/>
      <c r="EYA768"/>
      <c r="EYB768"/>
      <c r="EYC768"/>
      <c r="EYD768"/>
      <c r="EYE768"/>
      <c r="EYF768"/>
      <c r="EYG768"/>
      <c r="EYH768"/>
      <c r="EYI768"/>
      <c r="EYJ768"/>
      <c r="EYK768"/>
      <c r="EYL768"/>
      <c r="EYM768"/>
      <c r="EYN768"/>
      <c r="EYO768"/>
      <c r="EYP768"/>
      <c r="EYQ768"/>
      <c r="EYR768"/>
      <c r="EYS768"/>
      <c r="EYT768"/>
      <c r="EYU768"/>
      <c r="EYV768"/>
      <c r="EYW768"/>
      <c r="EYX768"/>
      <c r="EYY768"/>
      <c r="EYZ768"/>
      <c r="EZA768"/>
      <c r="EZB768"/>
      <c r="EZC768"/>
      <c r="EZD768"/>
      <c r="EZE768"/>
      <c r="EZF768"/>
      <c r="EZG768"/>
      <c r="EZH768"/>
      <c r="EZI768"/>
      <c r="EZJ768"/>
      <c r="EZK768"/>
      <c r="EZL768"/>
      <c r="EZM768"/>
      <c r="EZN768"/>
      <c r="EZO768"/>
      <c r="EZP768"/>
      <c r="EZQ768"/>
      <c r="EZR768"/>
      <c r="EZS768"/>
      <c r="EZT768"/>
      <c r="EZU768"/>
      <c r="EZV768"/>
      <c r="EZW768"/>
      <c r="EZX768"/>
      <c r="EZY768"/>
      <c r="EZZ768"/>
      <c r="FAA768"/>
      <c r="FAB768"/>
      <c r="FAC768"/>
      <c r="FAD768"/>
      <c r="FAE768"/>
      <c r="FAF768"/>
      <c r="FAG768"/>
      <c r="FAH768"/>
      <c r="FAI768"/>
      <c r="FAJ768"/>
      <c r="FAK768"/>
      <c r="FAL768"/>
      <c r="FAM768"/>
      <c r="FAN768"/>
      <c r="FAO768"/>
      <c r="FAP768"/>
      <c r="FAQ768"/>
      <c r="FAR768"/>
      <c r="FAS768"/>
      <c r="FAT768"/>
      <c r="FAU768"/>
      <c r="FAV768"/>
      <c r="FAW768"/>
      <c r="FAX768"/>
      <c r="FAY768"/>
      <c r="FAZ768"/>
      <c r="FBA768"/>
      <c r="FBB768"/>
      <c r="FBC768"/>
      <c r="FBD768"/>
      <c r="FBE768"/>
      <c r="FBF768"/>
      <c r="FBG768"/>
      <c r="FBH768"/>
      <c r="FBI768"/>
      <c r="FBJ768"/>
      <c r="FBK768"/>
      <c r="FBL768"/>
      <c r="FBM768"/>
      <c r="FBN768"/>
      <c r="FBO768"/>
      <c r="FBP768"/>
      <c r="FBQ768"/>
      <c r="FBR768"/>
      <c r="FBS768"/>
      <c r="FBT768"/>
      <c r="FBU768"/>
      <c r="FBV768"/>
      <c r="FBW768"/>
      <c r="FBX768"/>
      <c r="FBY768"/>
      <c r="FBZ768"/>
      <c r="FCA768"/>
      <c r="FCB768"/>
      <c r="FCC768"/>
      <c r="FCD768"/>
      <c r="FCE768"/>
      <c r="FCF768"/>
      <c r="FCG768"/>
      <c r="FCH768"/>
      <c r="FCI768"/>
      <c r="FCJ768"/>
      <c r="FCK768"/>
      <c r="FCL768"/>
      <c r="FCM768"/>
      <c r="FCN768"/>
      <c r="FCO768"/>
      <c r="FCP768"/>
      <c r="FCQ768"/>
      <c r="FCR768"/>
      <c r="FCS768"/>
      <c r="FCT768"/>
      <c r="FCU768"/>
      <c r="FCV768"/>
      <c r="FCW768"/>
      <c r="FCX768"/>
      <c r="FCY768"/>
      <c r="FCZ768"/>
      <c r="FDA768"/>
      <c r="FDB768"/>
      <c r="FDC768"/>
      <c r="FDD768"/>
      <c r="FDE768"/>
      <c r="FDF768"/>
      <c r="FDG768"/>
      <c r="FDH768"/>
      <c r="FDI768"/>
      <c r="FDJ768"/>
      <c r="FDK768"/>
      <c r="FDL768"/>
      <c r="FDM768"/>
      <c r="FDN768"/>
      <c r="FDO768"/>
      <c r="FDP768"/>
      <c r="FDQ768"/>
      <c r="FDR768"/>
      <c r="FDS768"/>
      <c r="FDT768"/>
      <c r="FDU768"/>
      <c r="FDV768"/>
      <c r="FDW768"/>
      <c r="FDX768"/>
      <c r="FDY768"/>
      <c r="FDZ768"/>
      <c r="FEA768"/>
      <c r="FEB768"/>
      <c r="FEC768"/>
      <c r="FED768"/>
      <c r="FEE768"/>
      <c r="FEF768"/>
      <c r="FEG768"/>
      <c r="FEH768"/>
      <c r="FEI768"/>
      <c r="FEJ768"/>
      <c r="FEK768"/>
      <c r="FEL768"/>
      <c r="FEM768"/>
      <c r="FEN768"/>
      <c r="FEO768"/>
      <c r="FEP768"/>
      <c r="FEQ768"/>
      <c r="FER768"/>
      <c r="FES768"/>
      <c r="FET768"/>
      <c r="FEU768"/>
      <c r="FEV768"/>
      <c r="FEW768"/>
      <c r="FEX768"/>
      <c r="FEY768"/>
      <c r="FEZ768"/>
      <c r="FFA768"/>
      <c r="FFB768"/>
      <c r="FFC768"/>
      <c r="FFD768"/>
      <c r="FFE768"/>
      <c r="FFF768"/>
      <c r="FFG768"/>
      <c r="FFH768"/>
      <c r="FFI768"/>
      <c r="FFJ768"/>
      <c r="FFK768"/>
      <c r="FFL768"/>
      <c r="FFM768"/>
      <c r="FFN768"/>
      <c r="FFO768"/>
      <c r="FFP768"/>
      <c r="FFQ768"/>
      <c r="FFR768"/>
      <c r="FFS768"/>
      <c r="FFT768"/>
      <c r="FFU768"/>
      <c r="FFV768"/>
      <c r="FFW768"/>
      <c r="FFX768"/>
      <c r="FFY768"/>
      <c r="FFZ768"/>
      <c r="FGA768"/>
      <c r="FGB768"/>
      <c r="FGC768"/>
      <c r="FGD768"/>
      <c r="FGE768"/>
      <c r="FGF768"/>
      <c r="FGG768"/>
      <c r="FGH768"/>
      <c r="FGI768"/>
      <c r="FGJ768"/>
      <c r="FGK768"/>
      <c r="FGL768"/>
      <c r="FGM768"/>
      <c r="FGN768"/>
      <c r="FGO768"/>
      <c r="FGP768"/>
      <c r="FGQ768"/>
      <c r="FGR768"/>
      <c r="FGS768"/>
      <c r="FGT768"/>
      <c r="FGU768"/>
      <c r="FGV768"/>
      <c r="FGW768"/>
      <c r="FGX768"/>
      <c r="FGY768"/>
      <c r="FGZ768"/>
      <c r="FHA768"/>
      <c r="FHB768"/>
      <c r="FHC768"/>
      <c r="FHD768"/>
      <c r="FHE768"/>
      <c r="FHF768"/>
      <c r="FHG768"/>
      <c r="FHH768"/>
      <c r="FHI768"/>
      <c r="FHJ768"/>
      <c r="FHK768"/>
      <c r="FHL768"/>
      <c r="FHM768"/>
      <c r="FHN768"/>
      <c r="FHO768"/>
      <c r="FHP768"/>
      <c r="FHQ768"/>
      <c r="FHR768"/>
      <c r="FHS768"/>
      <c r="FHT768"/>
      <c r="FHU768"/>
      <c r="FHV768"/>
      <c r="FHW768"/>
      <c r="FHX768"/>
      <c r="FHY768"/>
      <c r="FHZ768"/>
      <c r="FIA768"/>
      <c r="FIB768"/>
      <c r="FIC768"/>
      <c r="FID768"/>
      <c r="FIE768"/>
      <c r="FIF768"/>
      <c r="FIG768"/>
      <c r="FIH768"/>
      <c r="FII768"/>
      <c r="FIJ768"/>
      <c r="FIK768"/>
      <c r="FIL768"/>
      <c r="FIM768"/>
      <c r="FIN768"/>
      <c r="FIO768"/>
      <c r="FIP768"/>
      <c r="FIQ768"/>
      <c r="FIR768"/>
      <c r="FIS768"/>
      <c r="FIT768"/>
      <c r="FIU768"/>
      <c r="FIV768"/>
      <c r="FIW768"/>
      <c r="FIX768"/>
      <c r="FIY768"/>
      <c r="FIZ768"/>
      <c r="FJA768"/>
      <c r="FJB768"/>
      <c r="FJC768"/>
      <c r="FJD768"/>
      <c r="FJE768"/>
      <c r="FJF768"/>
      <c r="FJG768"/>
      <c r="FJH768"/>
      <c r="FJI768"/>
      <c r="FJJ768"/>
      <c r="FJK768"/>
      <c r="FJL768"/>
      <c r="FJM768"/>
      <c r="FJN768"/>
      <c r="FJO768"/>
      <c r="FJP768"/>
      <c r="FJQ768"/>
      <c r="FJR768"/>
      <c r="FJS768"/>
      <c r="FJT768"/>
      <c r="FJU768"/>
      <c r="FJV768"/>
      <c r="FJW768"/>
      <c r="FJX768"/>
      <c r="FJY768"/>
      <c r="FJZ768"/>
      <c r="FKA768"/>
      <c r="FKB768"/>
      <c r="FKC768"/>
      <c r="FKD768"/>
      <c r="FKE768"/>
      <c r="FKF768"/>
      <c r="FKG768"/>
      <c r="FKH768"/>
      <c r="FKI768"/>
      <c r="FKJ768"/>
      <c r="FKK768"/>
      <c r="FKL768"/>
      <c r="FKM768"/>
      <c r="FKN768"/>
      <c r="FKO768"/>
      <c r="FKP768"/>
      <c r="FKQ768"/>
      <c r="FKR768"/>
      <c r="FKS768"/>
      <c r="FKT768"/>
      <c r="FKU768"/>
      <c r="FKV768"/>
      <c r="FKW768"/>
      <c r="FKX768"/>
      <c r="FKY768"/>
      <c r="FKZ768"/>
      <c r="FLA768"/>
      <c r="FLB768"/>
      <c r="FLC768"/>
      <c r="FLD768"/>
      <c r="FLE768"/>
      <c r="FLF768"/>
      <c r="FLG768"/>
      <c r="FLH768"/>
      <c r="FLI768"/>
      <c r="FLJ768"/>
      <c r="FLK768"/>
      <c r="FLL768"/>
      <c r="FLM768"/>
      <c r="FLN768"/>
      <c r="FLO768"/>
      <c r="FLP768"/>
      <c r="FLQ768"/>
      <c r="FLR768"/>
      <c r="FLS768"/>
      <c r="FLT768"/>
      <c r="FLU768"/>
      <c r="FLV768"/>
      <c r="FLW768"/>
      <c r="FLX768"/>
      <c r="FLY768"/>
      <c r="FLZ768"/>
      <c r="FMA768"/>
      <c r="FMB768"/>
      <c r="FMC768"/>
      <c r="FMD768"/>
      <c r="FME768"/>
      <c r="FMF768"/>
      <c r="FMG768"/>
      <c r="FMH768"/>
      <c r="FMI768"/>
      <c r="FMJ768"/>
      <c r="FMK768"/>
      <c r="FML768"/>
      <c r="FMM768"/>
      <c r="FMN768"/>
      <c r="FMO768"/>
      <c r="FMP768"/>
      <c r="FMQ768"/>
      <c r="FMR768"/>
      <c r="FMS768"/>
      <c r="FMT768"/>
      <c r="FMU768"/>
      <c r="FMV768"/>
      <c r="FMW768"/>
      <c r="FMX768"/>
      <c r="FMY768"/>
      <c r="FMZ768"/>
      <c r="FNA768"/>
      <c r="FNB768"/>
      <c r="FNC768"/>
      <c r="FND768"/>
      <c r="FNE768"/>
      <c r="FNF768"/>
      <c r="FNG768"/>
      <c r="FNH768"/>
      <c r="FNI768"/>
      <c r="FNJ768"/>
      <c r="FNK768"/>
      <c r="FNL768"/>
      <c r="FNM768"/>
      <c r="FNN768"/>
      <c r="FNO768"/>
      <c r="FNP768"/>
      <c r="FNQ768"/>
      <c r="FNR768"/>
      <c r="FNS768"/>
      <c r="FNT768"/>
      <c r="FNU768"/>
      <c r="FNV768"/>
      <c r="FNW768"/>
      <c r="FNX768"/>
      <c r="FNY768"/>
      <c r="FNZ768"/>
      <c r="FOA768"/>
      <c r="FOB768"/>
      <c r="FOC768"/>
      <c r="FOD768"/>
      <c r="FOE768"/>
      <c r="FOF768"/>
      <c r="FOG768"/>
      <c r="FOH768"/>
      <c r="FOI768"/>
      <c r="FOJ768"/>
      <c r="FOK768"/>
      <c r="FOL768"/>
      <c r="FOM768"/>
      <c r="FON768"/>
      <c r="FOO768"/>
      <c r="FOP768"/>
      <c r="FOQ768"/>
      <c r="FOR768"/>
      <c r="FOS768"/>
      <c r="FOT768"/>
      <c r="FOU768"/>
      <c r="FOV768"/>
      <c r="FOW768"/>
      <c r="FOX768"/>
      <c r="FOY768"/>
      <c r="FOZ768"/>
      <c r="FPA768"/>
      <c r="FPB768"/>
      <c r="FPC768"/>
      <c r="FPD768"/>
      <c r="FPE768"/>
      <c r="FPF768"/>
      <c r="FPG768"/>
      <c r="FPH768"/>
      <c r="FPI768"/>
      <c r="FPJ768"/>
      <c r="FPK768"/>
      <c r="FPL768"/>
      <c r="FPM768"/>
      <c r="FPN768"/>
      <c r="FPO768"/>
      <c r="FPP768"/>
      <c r="FPQ768"/>
      <c r="FPR768"/>
      <c r="FPS768"/>
      <c r="FPT768"/>
      <c r="FPU768"/>
      <c r="FPV768"/>
      <c r="FPW768"/>
      <c r="FPX768"/>
      <c r="FPY768"/>
      <c r="FPZ768"/>
      <c r="FQA768"/>
      <c r="FQB768"/>
      <c r="FQC768"/>
      <c r="FQD768"/>
      <c r="FQE768"/>
      <c r="FQF768"/>
      <c r="FQG768"/>
      <c r="FQH768"/>
      <c r="FQI768"/>
      <c r="FQJ768"/>
      <c r="FQK768"/>
      <c r="FQL768"/>
      <c r="FQM768"/>
      <c r="FQN768"/>
      <c r="FQO768"/>
      <c r="FQP768"/>
      <c r="FQQ768"/>
      <c r="FQR768"/>
      <c r="FQS768"/>
      <c r="FQT768"/>
      <c r="FQU768"/>
      <c r="FQV768"/>
      <c r="FQW768"/>
      <c r="FQX768"/>
      <c r="FQY768"/>
      <c r="FQZ768"/>
      <c r="FRA768"/>
      <c r="FRB768"/>
      <c r="FRC768"/>
      <c r="FRD768"/>
      <c r="FRE768"/>
      <c r="FRF768"/>
      <c r="FRG768"/>
      <c r="FRH768"/>
      <c r="FRI768"/>
      <c r="FRJ768"/>
      <c r="FRK768"/>
      <c r="FRL768"/>
      <c r="FRM768"/>
      <c r="FRN768"/>
      <c r="FRO768"/>
      <c r="FRP768"/>
      <c r="FRQ768"/>
      <c r="FRR768"/>
      <c r="FRS768"/>
      <c r="FRT768"/>
      <c r="FRU768"/>
      <c r="FRV768"/>
      <c r="FRW768"/>
      <c r="FRX768"/>
      <c r="FRY768"/>
      <c r="FRZ768"/>
      <c r="FSA768"/>
      <c r="FSB768"/>
      <c r="FSC768"/>
      <c r="FSD768"/>
      <c r="FSE768"/>
      <c r="FSF768"/>
      <c r="FSG768"/>
      <c r="FSH768"/>
      <c r="FSI768"/>
      <c r="FSJ768"/>
      <c r="FSK768"/>
      <c r="FSL768"/>
      <c r="FSM768"/>
      <c r="FSN768"/>
      <c r="FSO768"/>
      <c r="FSP768"/>
      <c r="FSQ768"/>
      <c r="FSR768"/>
      <c r="FSS768"/>
      <c r="FST768"/>
      <c r="FSU768"/>
      <c r="FSV768"/>
      <c r="FSW768"/>
      <c r="FSX768"/>
      <c r="FSY768"/>
      <c r="FSZ768"/>
      <c r="FTA768"/>
      <c r="FTB768"/>
      <c r="FTC768"/>
      <c r="FTD768"/>
      <c r="FTE768"/>
      <c r="FTF768"/>
      <c r="FTG768"/>
      <c r="FTH768"/>
      <c r="FTI768"/>
      <c r="FTJ768"/>
      <c r="FTK768"/>
      <c r="FTL768"/>
      <c r="FTM768"/>
      <c r="FTN768"/>
      <c r="FTO768"/>
      <c r="FTP768"/>
      <c r="FTQ768"/>
      <c r="FTR768"/>
      <c r="FTS768"/>
      <c r="FTT768"/>
      <c r="FTU768"/>
      <c r="FTV768"/>
      <c r="FTW768"/>
      <c r="FTX768"/>
      <c r="FTY768"/>
      <c r="FTZ768"/>
      <c r="FUA768"/>
      <c r="FUB768"/>
      <c r="FUC768"/>
      <c r="FUD768"/>
      <c r="FUE768"/>
      <c r="FUF768"/>
      <c r="FUG768"/>
      <c r="FUH768"/>
      <c r="FUI768"/>
      <c r="FUJ768"/>
      <c r="FUK768"/>
      <c r="FUL768"/>
      <c r="FUM768"/>
      <c r="FUN768"/>
      <c r="FUO768"/>
      <c r="FUP768"/>
      <c r="FUQ768"/>
      <c r="FUR768"/>
      <c r="FUS768"/>
      <c r="FUT768"/>
      <c r="FUU768"/>
      <c r="FUV768"/>
      <c r="FUW768"/>
      <c r="FUX768"/>
      <c r="FUY768"/>
      <c r="FUZ768"/>
      <c r="FVA768"/>
      <c r="FVB768"/>
      <c r="FVC768"/>
      <c r="FVD768"/>
      <c r="FVE768"/>
      <c r="FVF768"/>
      <c r="FVG768"/>
      <c r="FVH768"/>
      <c r="FVI768"/>
      <c r="FVJ768"/>
      <c r="FVK768"/>
      <c r="FVL768"/>
      <c r="FVM768"/>
      <c r="FVN768"/>
      <c r="FVO768"/>
      <c r="FVP768"/>
      <c r="FVQ768"/>
      <c r="FVR768"/>
      <c r="FVS768"/>
      <c r="FVT768"/>
      <c r="FVU768"/>
      <c r="FVV768"/>
      <c r="FVW768"/>
      <c r="FVX768"/>
      <c r="FVY768"/>
      <c r="FVZ768"/>
      <c r="FWA768"/>
      <c r="FWB768"/>
      <c r="FWC768"/>
      <c r="FWD768"/>
      <c r="FWE768"/>
      <c r="FWF768"/>
      <c r="FWG768"/>
      <c r="FWH768"/>
      <c r="FWI768"/>
      <c r="FWJ768"/>
      <c r="FWK768"/>
      <c r="FWL768"/>
      <c r="FWM768"/>
      <c r="FWN768"/>
      <c r="FWO768"/>
      <c r="FWP768"/>
      <c r="FWQ768"/>
      <c r="FWR768"/>
      <c r="FWS768"/>
      <c r="FWT768"/>
      <c r="FWU768"/>
      <c r="FWV768"/>
      <c r="FWW768"/>
      <c r="FWX768"/>
      <c r="FWY768"/>
      <c r="FWZ768"/>
      <c r="FXA768"/>
      <c r="FXB768"/>
      <c r="FXC768"/>
      <c r="FXD768"/>
      <c r="FXE768"/>
      <c r="FXF768"/>
      <c r="FXG768"/>
      <c r="FXH768"/>
      <c r="FXI768"/>
      <c r="FXJ768"/>
      <c r="FXK768"/>
      <c r="FXL768"/>
      <c r="FXM768"/>
      <c r="FXN768"/>
      <c r="FXO768"/>
      <c r="FXP768"/>
      <c r="FXQ768"/>
      <c r="FXR768"/>
      <c r="FXS768"/>
      <c r="FXT768"/>
      <c r="FXU768"/>
      <c r="FXV768"/>
      <c r="FXW768"/>
      <c r="FXX768"/>
      <c r="FXY768"/>
      <c r="FXZ768"/>
      <c r="FYA768"/>
      <c r="FYB768"/>
      <c r="FYC768"/>
      <c r="FYD768"/>
      <c r="FYE768"/>
      <c r="FYF768"/>
      <c r="FYG768"/>
      <c r="FYH768"/>
      <c r="FYI768"/>
      <c r="FYJ768"/>
      <c r="FYK768"/>
      <c r="FYL768"/>
      <c r="FYM768"/>
      <c r="FYN768"/>
      <c r="FYO768"/>
      <c r="FYP768"/>
      <c r="FYQ768"/>
      <c r="FYR768"/>
      <c r="FYS768"/>
      <c r="FYT768"/>
      <c r="FYU768"/>
      <c r="FYV768"/>
      <c r="FYW768"/>
      <c r="FYX768"/>
      <c r="FYY768"/>
      <c r="FYZ768"/>
      <c r="FZA768"/>
      <c r="FZB768"/>
      <c r="FZC768"/>
      <c r="FZD768"/>
      <c r="FZE768"/>
      <c r="FZF768"/>
      <c r="FZG768"/>
      <c r="FZH768"/>
      <c r="FZI768"/>
      <c r="FZJ768"/>
      <c r="FZK768"/>
      <c r="FZL768"/>
      <c r="FZM768"/>
      <c r="FZN768"/>
      <c r="FZO768"/>
      <c r="FZP768"/>
      <c r="FZQ768"/>
      <c r="FZR768"/>
      <c r="FZS768"/>
      <c r="FZT768"/>
      <c r="FZU768"/>
      <c r="FZV768"/>
      <c r="FZW768"/>
      <c r="FZX768"/>
      <c r="FZY768"/>
      <c r="FZZ768"/>
      <c r="GAA768"/>
      <c r="GAB768"/>
      <c r="GAC768"/>
      <c r="GAD768"/>
      <c r="GAE768"/>
      <c r="GAF768"/>
      <c r="GAG768"/>
      <c r="GAH768"/>
      <c r="GAI768"/>
      <c r="GAJ768"/>
      <c r="GAK768"/>
      <c r="GAL768"/>
      <c r="GAM768"/>
      <c r="GAN768"/>
      <c r="GAO768"/>
      <c r="GAP768"/>
      <c r="GAQ768"/>
      <c r="GAR768"/>
      <c r="GAS768"/>
      <c r="GAT768"/>
      <c r="GAU768"/>
      <c r="GAV768"/>
      <c r="GAW768"/>
      <c r="GAX768"/>
      <c r="GAY768"/>
      <c r="GAZ768"/>
      <c r="GBA768"/>
      <c r="GBB768"/>
      <c r="GBC768"/>
      <c r="GBD768"/>
      <c r="GBE768"/>
      <c r="GBF768"/>
      <c r="GBG768"/>
      <c r="GBH768"/>
      <c r="GBI768"/>
      <c r="GBJ768"/>
      <c r="GBK768"/>
      <c r="GBL768"/>
      <c r="GBM768"/>
      <c r="GBN768"/>
      <c r="GBO768"/>
      <c r="GBP768"/>
      <c r="GBQ768"/>
      <c r="GBR768"/>
      <c r="GBS768"/>
      <c r="GBT768"/>
      <c r="GBU768"/>
      <c r="GBV768"/>
      <c r="GBW768"/>
      <c r="GBX768"/>
      <c r="GBY768"/>
      <c r="GBZ768"/>
      <c r="GCA768"/>
      <c r="GCB768"/>
      <c r="GCC768"/>
      <c r="GCD768"/>
      <c r="GCE768"/>
      <c r="GCF768"/>
      <c r="GCG768"/>
      <c r="GCH768"/>
      <c r="GCI768"/>
      <c r="GCJ768"/>
      <c r="GCK768"/>
      <c r="GCL768"/>
      <c r="GCM768"/>
      <c r="GCN768"/>
      <c r="GCO768"/>
      <c r="GCP768"/>
      <c r="GCQ768"/>
      <c r="GCR768"/>
      <c r="GCS768"/>
      <c r="GCT768"/>
      <c r="GCU768"/>
      <c r="GCV768"/>
      <c r="GCW768"/>
      <c r="GCX768"/>
      <c r="GCY768"/>
      <c r="GCZ768"/>
      <c r="GDA768"/>
      <c r="GDB768"/>
      <c r="GDC768"/>
      <c r="GDD768"/>
      <c r="GDE768"/>
      <c r="GDF768"/>
      <c r="GDG768"/>
      <c r="GDH768"/>
      <c r="GDI768"/>
      <c r="GDJ768"/>
      <c r="GDK768"/>
      <c r="GDL768"/>
      <c r="GDM768"/>
      <c r="GDN768"/>
      <c r="GDO768"/>
      <c r="GDP768"/>
      <c r="GDQ768"/>
      <c r="GDR768"/>
      <c r="GDS768"/>
      <c r="GDT768"/>
      <c r="GDU768"/>
      <c r="GDV768"/>
      <c r="GDW768"/>
      <c r="GDX768"/>
      <c r="GDY768"/>
      <c r="GDZ768"/>
      <c r="GEA768"/>
      <c r="GEB768"/>
      <c r="GEC768"/>
      <c r="GED768"/>
      <c r="GEE768"/>
      <c r="GEF768"/>
      <c r="GEG768"/>
      <c r="GEH768"/>
      <c r="GEI768"/>
      <c r="GEJ768"/>
      <c r="GEK768"/>
      <c r="GEL768"/>
      <c r="GEM768"/>
      <c r="GEN768"/>
      <c r="GEO768"/>
      <c r="GEP768"/>
      <c r="GEQ768"/>
      <c r="GER768"/>
      <c r="GES768"/>
      <c r="GET768"/>
      <c r="GEU768"/>
      <c r="GEV768"/>
      <c r="GEW768"/>
      <c r="GEX768"/>
      <c r="GEY768"/>
      <c r="GEZ768"/>
      <c r="GFA768"/>
      <c r="GFB768"/>
      <c r="GFC768"/>
      <c r="GFD768"/>
      <c r="GFE768"/>
      <c r="GFF768"/>
      <c r="GFG768"/>
      <c r="GFH768"/>
      <c r="GFI768"/>
      <c r="GFJ768"/>
      <c r="GFK768"/>
      <c r="GFL768"/>
      <c r="GFM768"/>
      <c r="GFN768"/>
      <c r="GFO768"/>
      <c r="GFP768"/>
      <c r="GFQ768"/>
      <c r="GFR768"/>
      <c r="GFS768"/>
      <c r="GFT768"/>
      <c r="GFU768"/>
      <c r="GFV768"/>
      <c r="GFW768"/>
      <c r="GFX768"/>
      <c r="GFY768"/>
      <c r="GFZ768"/>
      <c r="GGA768"/>
      <c r="GGB768"/>
      <c r="GGC768"/>
      <c r="GGD768"/>
      <c r="GGE768"/>
      <c r="GGF768"/>
      <c r="GGG768"/>
      <c r="GGH768"/>
      <c r="GGI768"/>
      <c r="GGJ768"/>
      <c r="GGK768"/>
      <c r="GGL768"/>
      <c r="GGM768"/>
      <c r="GGN768"/>
      <c r="GGO768"/>
      <c r="GGP768"/>
      <c r="GGQ768"/>
      <c r="GGR768"/>
      <c r="GGS768"/>
      <c r="GGT768"/>
      <c r="GGU768"/>
      <c r="GGV768"/>
      <c r="GGW768"/>
      <c r="GGX768"/>
      <c r="GGY768"/>
      <c r="GGZ768"/>
      <c r="GHA768"/>
      <c r="GHB768"/>
      <c r="GHC768"/>
      <c r="GHD768"/>
      <c r="GHE768"/>
      <c r="GHF768"/>
      <c r="GHG768"/>
      <c r="GHH768"/>
      <c r="GHI768"/>
      <c r="GHJ768"/>
      <c r="GHK768"/>
      <c r="GHL768"/>
      <c r="GHM768"/>
      <c r="GHN768"/>
      <c r="GHO768"/>
      <c r="GHP768"/>
      <c r="GHQ768"/>
      <c r="GHR768"/>
      <c r="GHS768"/>
      <c r="GHT768"/>
      <c r="GHU768"/>
      <c r="GHV768"/>
      <c r="GHW768"/>
      <c r="GHX768"/>
      <c r="GHY768"/>
      <c r="GHZ768"/>
      <c r="GIA768"/>
      <c r="GIB768"/>
      <c r="GIC768"/>
      <c r="GID768"/>
      <c r="GIE768"/>
      <c r="GIF768"/>
      <c r="GIG768"/>
      <c r="GIH768"/>
      <c r="GII768"/>
      <c r="GIJ768"/>
      <c r="GIK768"/>
      <c r="GIL768"/>
      <c r="GIM768"/>
      <c r="GIN768"/>
      <c r="GIO768"/>
      <c r="GIP768"/>
      <c r="GIQ768"/>
      <c r="GIR768"/>
      <c r="GIS768"/>
      <c r="GIT768"/>
      <c r="GIU768"/>
      <c r="GIV768"/>
      <c r="GIW768"/>
      <c r="GIX768"/>
      <c r="GIY768"/>
      <c r="GIZ768"/>
      <c r="GJA768"/>
      <c r="GJB768"/>
      <c r="GJC768"/>
      <c r="GJD768"/>
      <c r="GJE768"/>
      <c r="GJF768"/>
      <c r="GJG768"/>
      <c r="GJH768"/>
      <c r="GJI768"/>
      <c r="GJJ768"/>
      <c r="GJK768"/>
      <c r="GJL768"/>
      <c r="GJM768"/>
      <c r="GJN768"/>
      <c r="GJO768"/>
      <c r="GJP768"/>
      <c r="GJQ768"/>
      <c r="GJR768"/>
      <c r="GJS768"/>
      <c r="GJT768"/>
      <c r="GJU768"/>
      <c r="GJV768"/>
      <c r="GJW768"/>
      <c r="GJX768"/>
      <c r="GJY768"/>
      <c r="GJZ768"/>
      <c r="GKA768"/>
      <c r="GKB768"/>
      <c r="GKC768"/>
      <c r="GKD768"/>
      <c r="GKE768"/>
      <c r="GKF768"/>
      <c r="GKG768"/>
      <c r="GKH768"/>
      <c r="GKI768"/>
      <c r="GKJ768"/>
      <c r="GKK768"/>
      <c r="GKL768"/>
      <c r="GKM768"/>
      <c r="GKN768"/>
      <c r="GKO768"/>
      <c r="GKP768"/>
      <c r="GKQ768"/>
      <c r="GKR768"/>
      <c r="GKS768"/>
      <c r="GKT768"/>
      <c r="GKU768"/>
      <c r="GKV768"/>
      <c r="GKW768"/>
      <c r="GKX768"/>
      <c r="GKY768"/>
      <c r="GKZ768"/>
      <c r="GLA768"/>
      <c r="GLB768"/>
      <c r="GLC768"/>
      <c r="GLD768"/>
      <c r="GLE768"/>
      <c r="GLF768"/>
      <c r="GLG768"/>
      <c r="GLH768"/>
      <c r="GLI768"/>
      <c r="GLJ768"/>
      <c r="GLK768"/>
      <c r="GLL768"/>
      <c r="GLM768"/>
      <c r="GLN768"/>
      <c r="GLO768"/>
      <c r="GLP768"/>
      <c r="GLQ768"/>
      <c r="GLR768"/>
      <c r="GLS768"/>
      <c r="GLT768"/>
      <c r="GLU768"/>
      <c r="GLV768"/>
      <c r="GLW768"/>
      <c r="GLX768"/>
      <c r="GLY768"/>
      <c r="GLZ768"/>
      <c r="GMA768"/>
      <c r="GMB768"/>
      <c r="GMC768"/>
      <c r="GMD768"/>
      <c r="GME768"/>
      <c r="GMF768"/>
      <c r="GMG768"/>
      <c r="GMH768"/>
      <c r="GMI768"/>
      <c r="GMJ768"/>
      <c r="GMK768"/>
      <c r="GML768"/>
      <c r="GMM768"/>
      <c r="GMN768"/>
      <c r="GMO768"/>
      <c r="GMP768"/>
      <c r="GMQ768"/>
      <c r="GMR768"/>
      <c r="GMS768"/>
      <c r="GMT768"/>
      <c r="GMU768"/>
      <c r="GMV768"/>
      <c r="GMW768"/>
      <c r="GMX768"/>
      <c r="GMY768"/>
      <c r="GMZ768"/>
      <c r="GNA768"/>
      <c r="GNB768"/>
      <c r="GNC768"/>
      <c r="GND768"/>
      <c r="GNE768"/>
      <c r="GNF768"/>
      <c r="GNG768"/>
      <c r="GNH768"/>
      <c r="GNI768"/>
      <c r="GNJ768"/>
      <c r="GNK768"/>
      <c r="GNL768"/>
      <c r="GNM768"/>
      <c r="GNN768"/>
      <c r="GNO768"/>
      <c r="GNP768"/>
      <c r="GNQ768"/>
      <c r="GNR768"/>
      <c r="GNS768"/>
      <c r="GNT768"/>
      <c r="GNU768"/>
      <c r="GNV768"/>
      <c r="GNW768"/>
      <c r="GNX768"/>
      <c r="GNY768"/>
      <c r="GNZ768"/>
      <c r="GOA768"/>
      <c r="GOB768"/>
      <c r="GOC768"/>
      <c r="GOD768"/>
      <c r="GOE768"/>
      <c r="GOF768"/>
      <c r="GOG768"/>
      <c r="GOH768"/>
      <c r="GOI768"/>
      <c r="GOJ768"/>
      <c r="GOK768"/>
      <c r="GOL768"/>
      <c r="GOM768"/>
      <c r="GON768"/>
      <c r="GOO768"/>
      <c r="GOP768"/>
      <c r="GOQ768"/>
      <c r="GOR768"/>
      <c r="GOS768"/>
      <c r="GOT768"/>
      <c r="GOU768"/>
      <c r="GOV768"/>
      <c r="GOW768"/>
      <c r="GOX768"/>
      <c r="GOY768"/>
      <c r="GOZ768"/>
      <c r="GPA768"/>
      <c r="GPB768"/>
      <c r="GPC768"/>
      <c r="GPD768"/>
      <c r="GPE768"/>
      <c r="GPF768"/>
      <c r="GPG768"/>
      <c r="GPH768"/>
      <c r="GPI768"/>
      <c r="GPJ768"/>
      <c r="GPK768"/>
      <c r="GPL768"/>
      <c r="GPM768"/>
      <c r="GPN768"/>
      <c r="GPO768"/>
      <c r="GPP768"/>
      <c r="GPQ768"/>
      <c r="GPR768"/>
      <c r="GPS768"/>
      <c r="GPT768"/>
      <c r="GPU768"/>
      <c r="GPV768"/>
      <c r="GPW768"/>
      <c r="GPX768"/>
      <c r="GPY768"/>
      <c r="GPZ768"/>
      <c r="GQA768"/>
      <c r="GQB768"/>
      <c r="GQC768"/>
      <c r="GQD768"/>
      <c r="GQE768"/>
      <c r="GQF768"/>
      <c r="GQG768"/>
      <c r="GQH768"/>
      <c r="GQI768"/>
      <c r="GQJ768"/>
      <c r="GQK768"/>
      <c r="GQL768"/>
      <c r="GQM768"/>
      <c r="GQN768"/>
      <c r="GQO768"/>
      <c r="GQP768"/>
      <c r="GQQ768"/>
      <c r="GQR768"/>
      <c r="GQS768"/>
      <c r="GQT768"/>
      <c r="GQU768"/>
      <c r="GQV768"/>
      <c r="GQW768"/>
      <c r="GQX768"/>
      <c r="GQY768"/>
      <c r="GQZ768"/>
      <c r="GRA768"/>
      <c r="GRB768"/>
      <c r="GRC768"/>
      <c r="GRD768"/>
      <c r="GRE768"/>
      <c r="GRF768"/>
      <c r="GRG768"/>
      <c r="GRH768"/>
      <c r="GRI768"/>
      <c r="GRJ768"/>
      <c r="GRK768"/>
      <c r="GRL768"/>
      <c r="GRM768"/>
      <c r="GRN768"/>
      <c r="GRO768"/>
      <c r="GRP768"/>
      <c r="GRQ768"/>
      <c r="GRR768"/>
      <c r="GRS768"/>
      <c r="GRT768"/>
      <c r="GRU768"/>
      <c r="GRV768"/>
      <c r="GRW768"/>
      <c r="GRX768"/>
      <c r="GRY768"/>
      <c r="GRZ768"/>
      <c r="GSA768"/>
      <c r="GSB768"/>
      <c r="GSC768"/>
      <c r="GSD768"/>
      <c r="GSE768"/>
      <c r="GSF768"/>
      <c r="GSG768"/>
      <c r="GSH768"/>
      <c r="GSI768"/>
      <c r="GSJ768"/>
      <c r="GSK768"/>
      <c r="GSL768"/>
      <c r="GSM768"/>
      <c r="GSN768"/>
      <c r="GSO768"/>
      <c r="GSP768"/>
      <c r="GSQ768"/>
      <c r="GSR768"/>
      <c r="GSS768"/>
      <c r="GST768"/>
      <c r="GSU768"/>
      <c r="GSV768"/>
      <c r="GSW768"/>
      <c r="GSX768"/>
      <c r="GSY768"/>
      <c r="GSZ768"/>
      <c r="GTA768"/>
      <c r="GTB768"/>
      <c r="GTC768"/>
      <c r="GTD768"/>
      <c r="GTE768"/>
      <c r="GTF768"/>
      <c r="GTG768"/>
      <c r="GTH768"/>
      <c r="GTI768"/>
      <c r="GTJ768"/>
      <c r="GTK768"/>
      <c r="GTL768"/>
      <c r="GTM768"/>
      <c r="GTN768"/>
      <c r="GTO768"/>
      <c r="GTP768"/>
      <c r="GTQ768"/>
      <c r="GTR768"/>
      <c r="GTS768"/>
      <c r="GTT768"/>
      <c r="GTU768"/>
      <c r="GTV768"/>
      <c r="GTW768"/>
      <c r="GTX768"/>
      <c r="GTY768"/>
      <c r="GTZ768"/>
      <c r="GUA768"/>
      <c r="GUB768"/>
      <c r="GUC768"/>
      <c r="GUD768"/>
      <c r="GUE768"/>
      <c r="GUF768"/>
      <c r="GUG768"/>
      <c r="GUH768"/>
      <c r="GUI768"/>
      <c r="GUJ768"/>
      <c r="GUK768"/>
      <c r="GUL768"/>
      <c r="GUM768"/>
      <c r="GUN768"/>
      <c r="GUO768"/>
      <c r="GUP768"/>
      <c r="GUQ768"/>
      <c r="GUR768"/>
      <c r="GUS768"/>
      <c r="GUT768"/>
      <c r="GUU768"/>
      <c r="GUV768"/>
      <c r="GUW768"/>
      <c r="GUX768"/>
      <c r="GUY768"/>
      <c r="GUZ768"/>
      <c r="GVA768"/>
      <c r="GVB768"/>
      <c r="GVC768"/>
      <c r="GVD768"/>
      <c r="GVE768"/>
      <c r="GVF768"/>
      <c r="GVG768"/>
      <c r="GVH768"/>
      <c r="GVI768"/>
      <c r="GVJ768"/>
      <c r="GVK768"/>
      <c r="GVL768"/>
      <c r="GVM768"/>
      <c r="GVN768"/>
      <c r="GVO768"/>
      <c r="GVP768"/>
      <c r="GVQ768"/>
      <c r="GVR768"/>
      <c r="GVS768"/>
      <c r="GVT768"/>
      <c r="GVU768"/>
      <c r="GVV768"/>
      <c r="GVW768"/>
      <c r="GVX768"/>
      <c r="GVY768"/>
      <c r="GVZ768"/>
      <c r="GWA768"/>
      <c r="GWB768"/>
      <c r="GWC768"/>
      <c r="GWD768"/>
      <c r="GWE768"/>
      <c r="GWF768"/>
      <c r="GWG768"/>
      <c r="GWH768"/>
      <c r="GWI768"/>
      <c r="GWJ768"/>
      <c r="GWK768"/>
      <c r="GWL768"/>
      <c r="GWM768"/>
      <c r="GWN768"/>
      <c r="GWO768"/>
      <c r="GWP768"/>
      <c r="GWQ768"/>
      <c r="GWR768"/>
      <c r="GWS768"/>
      <c r="GWT768"/>
      <c r="GWU768"/>
      <c r="GWV768"/>
      <c r="GWW768"/>
      <c r="GWX768"/>
      <c r="GWY768"/>
      <c r="GWZ768"/>
      <c r="GXA768"/>
      <c r="GXB768"/>
      <c r="GXC768"/>
      <c r="GXD768"/>
      <c r="GXE768"/>
      <c r="GXF768"/>
      <c r="GXG768"/>
      <c r="GXH768"/>
      <c r="GXI768"/>
      <c r="GXJ768"/>
      <c r="GXK768"/>
      <c r="GXL768"/>
      <c r="GXM768"/>
      <c r="GXN768"/>
      <c r="GXO768"/>
      <c r="GXP768"/>
      <c r="GXQ768"/>
      <c r="GXR768"/>
      <c r="GXS768"/>
      <c r="GXT768"/>
      <c r="GXU768"/>
      <c r="GXV768"/>
      <c r="GXW768"/>
      <c r="GXX768"/>
      <c r="GXY768"/>
      <c r="GXZ768"/>
      <c r="GYA768"/>
      <c r="GYB768"/>
      <c r="GYC768"/>
      <c r="GYD768"/>
      <c r="GYE768"/>
      <c r="GYF768"/>
      <c r="GYG768"/>
      <c r="GYH768"/>
      <c r="GYI768"/>
      <c r="GYJ768"/>
      <c r="GYK768"/>
      <c r="GYL768"/>
      <c r="GYM768"/>
      <c r="GYN768"/>
      <c r="GYO768"/>
      <c r="GYP768"/>
      <c r="GYQ768"/>
      <c r="GYR768"/>
      <c r="GYS768"/>
      <c r="GYT768"/>
      <c r="GYU768"/>
      <c r="GYV768"/>
      <c r="GYW768"/>
      <c r="GYX768"/>
      <c r="GYY768"/>
      <c r="GYZ768"/>
      <c r="GZA768"/>
      <c r="GZB768"/>
      <c r="GZC768"/>
      <c r="GZD768"/>
      <c r="GZE768"/>
      <c r="GZF768"/>
      <c r="GZG768"/>
      <c r="GZH768"/>
      <c r="GZI768"/>
      <c r="GZJ768"/>
      <c r="GZK768"/>
      <c r="GZL768"/>
      <c r="GZM768"/>
      <c r="GZN768"/>
      <c r="GZO768"/>
      <c r="GZP768"/>
      <c r="GZQ768"/>
      <c r="GZR768"/>
      <c r="GZS768"/>
      <c r="GZT768"/>
      <c r="GZU768"/>
      <c r="GZV768"/>
      <c r="GZW768"/>
      <c r="GZX768"/>
      <c r="GZY768"/>
      <c r="GZZ768"/>
      <c r="HAA768"/>
      <c r="HAB768"/>
      <c r="HAC768"/>
      <c r="HAD768"/>
      <c r="HAE768"/>
      <c r="HAF768"/>
      <c r="HAG768"/>
      <c r="HAH768"/>
      <c r="HAI768"/>
      <c r="HAJ768"/>
      <c r="HAK768"/>
      <c r="HAL768"/>
      <c r="HAM768"/>
      <c r="HAN768"/>
      <c r="HAO768"/>
      <c r="HAP768"/>
      <c r="HAQ768"/>
      <c r="HAR768"/>
      <c r="HAS768"/>
      <c r="HAT768"/>
      <c r="HAU768"/>
      <c r="HAV768"/>
      <c r="HAW768"/>
      <c r="HAX768"/>
      <c r="HAY768"/>
      <c r="HAZ768"/>
      <c r="HBA768"/>
      <c r="HBB768"/>
      <c r="HBC768"/>
      <c r="HBD768"/>
      <c r="HBE768"/>
      <c r="HBF768"/>
      <c r="HBG768"/>
      <c r="HBH768"/>
      <c r="HBI768"/>
      <c r="HBJ768"/>
      <c r="HBK768"/>
      <c r="HBL768"/>
      <c r="HBM768"/>
      <c r="HBN768"/>
      <c r="HBO768"/>
      <c r="HBP768"/>
      <c r="HBQ768"/>
      <c r="HBR768"/>
      <c r="HBS768"/>
      <c r="HBT768"/>
      <c r="HBU768"/>
      <c r="HBV768"/>
      <c r="HBW768"/>
      <c r="HBX768"/>
      <c r="HBY768"/>
      <c r="HBZ768"/>
      <c r="HCA768"/>
      <c r="HCB768"/>
      <c r="HCC768"/>
      <c r="HCD768"/>
      <c r="HCE768"/>
      <c r="HCF768"/>
      <c r="HCG768"/>
      <c r="HCH768"/>
      <c r="HCI768"/>
      <c r="HCJ768"/>
      <c r="HCK768"/>
      <c r="HCL768"/>
      <c r="HCM768"/>
      <c r="HCN768"/>
      <c r="HCO768"/>
      <c r="HCP768"/>
      <c r="HCQ768"/>
      <c r="HCR768"/>
      <c r="HCS768"/>
      <c r="HCT768"/>
      <c r="HCU768"/>
      <c r="HCV768"/>
      <c r="HCW768"/>
      <c r="HCX768"/>
      <c r="HCY768"/>
      <c r="HCZ768"/>
      <c r="HDA768"/>
      <c r="HDB768"/>
      <c r="HDC768"/>
      <c r="HDD768"/>
      <c r="HDE768"/>
      <c r="HDF768"/>
      <c r="HDG768"/>
      <c r="HDH768"/>
      <c r="HDI768"/>
      <c r="HDJ768"/>
      <c r="HDK768"/>
      <c r="HDL768"/>
      <c r="HDM768"/>
      <c r="HDN768"/>
      <c r="HDO768"/>
      <c r="HDP768"/>
      <c r="HDQ768"/>
      <c r="HDR768"/>
      <c r="HDS768"/>
      <c r="HDT768"/>
      <c r="HDU768"/>
      <c r="HDV768"/>
      <c r="HDW768"/>
      <c r="HDX768"/>
      <c r="HDY768"/>
      <c r="HDZ768"/>
      <c r="HEA768"/>
      <c r="HEB768"/>
      <c r="HEC768"/>
      <c r="HED768"/>
      <c r="HEE768"/>
      <c r="HEF768"/>
      <c r="HEG768"/>
      <c r="HEH768"/>
      <c r="HEI768"/>
      <c r="HEJ768"/>
      <c r="HEK768"/>
      <c r="HEL768"/>
      <c r="HEM768"/>
      <c r="HEN768"/>
      <c r="HEO768"/>
      <c r="HEP768"/>
      <c r="HEQ768"/>
      <c r="HER768"/>
      <c r="HES768"/>
      <c r="HET768"/>
      <c r="HEU768"/>
      <c r="HEV768"/>
      <c r="HEW768"/>
      <c r="HEX768"/>
      <c r="HEY768"/>
      <c r="HEZ768"/>
      <c r="HFA768"/>
      <c r="HFB768"/>
      <c r="HFC768"/>
      <c r="HFD768"/>
      <c r="HFE768"/>
      <c r="HFF768"/>
      <c r="HFG768"/>
      <c r="HFH768"/>
      <c r="HFI768"/>
      <c r="HFJ768"/>
      <c r="HFK768"/>
      <c r="HFL768"/>
      <c r="HFM768"/>
      <c r="HFN768"/>
      <c r="HFO768"/>
      <c r="HFP768"/>
      <c r="HFQ768"/>
      <c r="HFR768"/>
      <c r="HFS768"/>
      <c r="HFT768"/>
      <c r="HFU768"/>
      <c r="HFV768"/>
      <c r="HFW768"/>
      <c r="HFX768"/>
      <c r="HFY768"/>
      <c r="HFZ768"/>
      <c r="HGA768"/>
      <c r="HGB768"/>
      <c r="HGC768"/>
      <c r="HGD768"/>
      <c r="HGE768"/>
      <c r="HGF768"/>
      <c r="HGG768"/>
      <c r="HGH768"/>
      <c r="HGI768"/>
      <c r="HGJ768"/>
      <c r="HGK768"/>
      <c r="HGL768"/>
      <c r="HGM768"/>
      <c r="HGN768"/>
      <c r="HGO768"/>
      <c r="HGP768"/>
      <c r="HGQ768"/>
      <c r="HGR768"/>
      <c r="HGS768"/>
      <c r="HGT768"/>
      <c r="HGU768"/>
      <c r="HGV768"/>
      <c r="HGW768"/>
      <c r="HGX768"/>
      <c r="HGY768"/>
      <c r="HGZ768"/>
      <c r="HHA768"/>
      <c r="HHB768"/>
      <c r="HHC768"/>
      <c r="HHD768"/>
      <c r="HHE768"/>
      <c r="HHF768"/>
      <c r="HHG768"/>
      <c r="HHH768"/>
      <c r="HHI768"/>
      <c r="HHJ768"/>
      <c r="HHK768"/>
      <c r="HHL768"/>
      <c r="HHM768"/>
      <c r="HHN768"/>
      <c r="HHO768"/>
      <c r="HHP768"/>
      <c r="HHQ768"/>
      <c r="HHR768"/>
      <c r="HHS768"/>
      <c r="HHT768"/>
      <c r="HHU768"/>
      <c r="HHV768"/>
      <c r="HHW768"/>
      <c r="HHX768"/>
      <c r="HHY768"/>
      <c r="HHZ768"/>
      <c r="HIA768"/>
      <c r="HIB768"/>
      <c r="HIC768"/>
      <c r="HID768"/>
      <c r="HIE768"/>
      <c r="HIF768"/>
      <c r="HIG768"/>
      <c r="HIH768"/>
      <c r="HII768"/>
      <c r="HIJ768"/>
      <c r="HIK768"/>
      <c r="HIL768"/>
      <c r="HIM768"/>
      <c r="HIN768"/>
      <c r="HIO768"/>
      <c r="HIP768"/>
      <c r="HIQ768"/>
      <c r="HIR768"/>
      <c r="HIS768"/>
      <c r="HIT768"/>
      <c r="HIU768"/>
      <c r="HIV768"/>
      <c r="HIW768"/>
      <c r="HIX768"/>
      <c r="HIY768"/>
      <c r="HIZ768"/>
      <c r="HJA768"/>
      <c r="HJB768"/>
      <c r="HJC768"/>
      <c r="HJD768"/>
      <c r="HJE768"/>
      <c r="HJF768"/>
      <c r="HJG768"/>
      <c r="HJH768"/>
      <c r="HJI768"/>
      <c r="HJJ768"/>
      <c r="HJK768"/>
      <c r="HJL768"/>
      <c r="HJM768"/>
      <c r="HJN768"/>
      <c r="HJO768"/>
      <c r="HJP768"/>
      <c r="HJQ768"/>
      <c r="HJR768"/>
      <c r="HJS768"/>
      <c r="HJT768"/>
      <c r="HJU768"/>
      <c r="HJV768"/>
      <c r="HJW768"/>
      <c r="HJX768"/>
      <c r="HJY768"/>
      <c r="HJZ768"/>
      <c r="HKA768"/>
      <c r="HKB768"/>
      <c r="HKC768"/>
      <c r="HKD768"/>
      <c r="HKE768"/>
      <c r="HKF768"/>
      <c r="HKG768"/>
      <c r="HKH768"/>
      <c r="HKI768"/>
      <c r="HKJ768"/>
      <c r="HKK768"/>
      <c r="HKL768"/>
      <c r="HKM768"/>
      <c r="HKN768"/>
      <c r="HKO768"/>
      <c r="HKP768"/>
      <c r="HKQ768"/>
      <c r="HKR768"/>
      <c r="HKS768"/>
      <c r="HKT768"/>
      <c r="HKU768"/>
      <c r="HKV768"/>
      <c r="HKW768"/>
      <c r="HKX768"/>
      <c r="HKY768"/>
      <c r="HKZ768"/>
      <c r="HLA768"/>
      <c r="HLB768"/>
      <c r="HLC768"/>
      <c r="HLD768"/>
      <c r="HLE768"/>
      <c r="HLF768"/>
      <c r="HLG768"/>
      <c r="HLH768"/>
      <c r="HLI768"/>
      <c r="HLJ768"/>
      <c r="HLK768"/>
      <c r="HLL768"/>
      <c r="HLM768"/>
      <c r="HLN768"/>
      <c r="HLO768"/>
      <c r="HLP768"/>
      <c r="HLQ768"/>
      <c r="HLR768"/>
      <c r="HLS768"/>
      <c r="HLT768"/>
      <c r="HLU768"/>
      <c r="HLV768"/>
      <c r="HLW768"/>
      <c r="HLX768"/>
      <c r="HLY768"/>
      <c r="HLZ768"/>
      <c r="HMA768"/>
      <c r="HMB768"/>
      <c r="HMC768"/>
      <c r="HMD768"/>
      <c r="HME768"/>
      <c r="HMF768"/>
      <c r="HMG768"/>
      <c r="HMH768"/>
      <c r="HMI768"/>
      <c r="HMJ768"/>
      <c r="HMK768"/>
      <c r="HML768"/>
      <c r="HMM768"/>
      <c r="HMN768"/>
      <c r="HMO768"/>
      <c r="HMP768"/>
      <c r="HMQ768"/>
      <c r="HMR768"/>
      <c r="HMS768"/>
      <c r="HMT768"/>
      <c r="HMU768"/>
      <c r="HMV768"/>
      <c r="HMW768"/>
      <c r="HMX768"/>
      <c r="HMY768"/>
      <c r="HMZ768"/>
      <c r="HNA768"/>
      <c r="HNB768"/>
      <c r="HNC768"/>
      <c r="HND768"/>
      <c r="HNE768"/>
      <c r="HNF768"/>
      <c r="HNG768"/>
      <c r="HNH768"/>
      <c r="HNI768"/>
      <c r="HNJ768"/>
      <c r="HNK768"/>
      <c r="HNL768"/>
      <c r="HNM768"/>
      <c r="HNN768"/>
      <c r="HNO768"/>
      <c r="HNP768"/>
      <c r="HNQ768"/>
      <c r="HNR768"/>
      <c r="HNS768"/>
      <c r="HNT768"/>
      <c r="HNU768"/>
      <c r="HNV768"/>
      <c r="HNW768"/>
      <c r="HNX768"/>
      <c r="HNY768"/>
      <c r="HNZ768"/>
      <c r="HOA768"/>
      <c r="HOB768"/>
      <c r="HOC768"/>
      <c r="HOD768"/>
      <c r="HOE768"/>
      <c r="HOF768"/>
      <c r="HOG768"/>
      <c r="HOH768"/>
      <c r="HOI768"/>
      <c r="HOJ768"/>
      <c r="HOK768"/>
      <c r="HOL768"/>
      <c r="HOM768"/>
      <c r="HON768"/>
      <c r="HOO768"/>
      <c r="HOP768"/>
      <c r="HOQ768"/>
      <c r="HOR768"/>
      <c r="HOS768"/>
      <c r="HOT768"/>
      <c r="HOU768"/>
      <c r="HOV768"/>
      <c r="HOW768"/>
      <c r="HOX768"/>
      <c r="HOY768"/>
      <c r="HOZ768"/>
      <c r="HPA768"/>
      <c r="HPB768"/>
      <c r="HPC768"/>
      <c r="HPD768"/>
      <c r="HPE768"/>
      <c r="HPF768"/>
      <c r="HPG768"/>
      <c r="HPH768"/>
      <c r="HPI768"/>
      <c r="HPJ768"/>
      <c r="HPK768"/>
      <c r="HPL768"/>
      <c r="HPM768"/>
      <c r="HPN768"/>
      <c r="HPO768"/>
      <c r="HPP768"/>
      <c r="HPQ768"/>
      <c r="HPR768"/>
      <c r="HPS768"/>
      <c r="HPT768"/>
      <c r="HPU768"/>
      <c r="HPV768"/>
      <c r="HPW768"/>
      <c r="HPX768"/>
      <c r="HPY768"/>
      <c r="HPZ768"/>
      <c r="HQA768"/>
      <c r="HQB768"/>
      <c r="HQC768"/>
      <c r="HQD768"/>
      <c r="HQE768"/>
      <c r="HQF768"/>
      <c r="HQG768"/>
      <c r="HQH768"/>
      <c r="HQI768"/>
      <c r="HQJ768"/>
      <c r="HQK768"/>
      <c r="HQL768"/>
      <c r="HQM768"/>
      <c r="HQN768"/>
      <c r="HQO768"/>
      <c r="HQP768"/>
      <c r="HQQ768"/>
      <c r="HQR768"/>
      <c r="HQS768"/>
      <c r="HQT768"/>
      <c r="HQU768"/>
      <c r="HQV768"/>
      <c r="HQW768"/>
      <c r="HQX768"/>
      <c r="HQY768"/>
      <c r="HQZ768"/>
      <c r="HRA768"/>
      <c r="HRB768"/>
      <c r="HRC768"/>
      <c r="HRD768"/>
      <c r="HRE768"/>
      <c r="HRF768"/>
      <c r="HRG768"/>
      <c r="HRH768"/>
      <c r="HRI768"/>
      <c r="HRJ768"/>
      <c r="HRK768"/>
      <c r="HRL768"/>
      <c r="HRM768"/>
      <c r="HRN768"/>
      <c r="HRO768"/>
      <c r="HRP768"/>
      <c r="HRQ768"/>
      <c r="HRR768"/>
      <c r="HRS768"/>
      <c r="HRT768"/>
      <c r="HRU768"/>
      <c r="HRV768"/>
      <c r="HRW768"/>
      <c r="HRX768"/>
      <c r="HRY768"/>
      <c r="HRZ768"/>
      <c r="HSA768"/>
      <c r="HSB768"/>
      <c r="HSC768"/>
      <c r="HSD768"/>
      <c r="HSE768"/>
      <c r="HSF768"/>
      <c r="HSG768"/>
      <c r="HSH768"/>
      <c r="HSI768"/>
      <c r="HSJ768"/>
      <c r="HSK768"/>
      <c r="HSL768"/>
      <c r="HSM768"/>
      <c r="HSN768"/>
      <c r="HSO768"/>
      <c r="HSP768"/>
      <c r="HSQ768"/>
      <c r="HSR768"/>
      <c r="HSS768"/>
      <c r="HST768"/>
      <c r="HSU768"/>
      <c r="HSV768"/>
      <c r="HSW768"/>
      <c r="HSX768"/>
      <c r="HSY768"/>
      <c r="HSZ768"/>
      <c r="HTA768"/>
      <c r="HTB768"/>
      <c r="HTC768"/>
      <c r="HTD768"/>
      <c r="HTE768"/>
      <c r="HTF768"/>
      <c r="HTG768"/>
      <c r="HTH768"/>
      <c r="HTI768"/>
      <c r="HTJ768"/>
      <c r="HTK768"/>
      <c r="HTL768"/>
      <c r="HTM768"/>
      <c r="HTN768"/>
      <c r="HTO768"/>
      <c r="HTP768"/>
      <c r="HTQ768"/>
      <c r="HTR768"/>
      <c r="HTS768"/>
      <c r="HTT768"/>
      <c r="HTU768"/>
      <c r="HTV768"/>
      <c r="HTW768"/>
      <c r="HTX768"/>
      <c r="HTY768"/>
      <c r="HTZ768"/>
      <c r="HUA768"/>
      <c r="HUB768"/>
      <c r="HUC768"/>
      <c r="HUD768"/>
      <c r="HUE768"/>
      <c r="HUF768"/>
      <c r="HUG768"/>
      <c r="HUH768"/>
      <c r="HUI768"/>
      <c r="HUJ768"/>
      <c r="HUK768"/>
      <c r="HUL768"/>
      <c r="HUM768"/>
      <c r="HUN768"/>
      <c r="HUO768"/>
      <c r="HUP768"/>
      <c r="HUQ768"/>
      <c r="HUR768"/>
      <c r="HUS768"/>
      <c r="HUT768"/>
      <c r="HUU768"/>
      <c r="HUV768"/>
      <c r="HUW768"/>
      <c r="HUX768"/>
      <c r="HUY768"/>
      <c r="HUZ768"/>
      <c r="HVA768"/>
      <c r="HVB768"/>
      <c r="HVC768"/>
      <c r="HVD768"/>
      <c r="HVE768"/>
      <c r="HVF768"/>
      <c r="HVG768"/>
      <c r="HVH768"/>
      <c r="HVI768"/>
      <c r="HVJ768"/>
      <c r="HVK768"/>
      <c r="HVL768"/>
      <c r="HVM768"/>
      <c r="HVN768"/>
      <c r="HVO768"/>
      <c r="HVP768"/>
      <c r="HVQ768"/>
      <c r="HVR768"/>
      <c r="HVS768"/>
      <c r="HVT768"/>
      <c r="HVU768"/>
      <c r="HVV768"/>
      <c r="HVW768"/>
      <c r="HVX768"/>
      <c r="HVY768"/>
      <c r="HVZ768"/>
      <c r="HWA768"/>
      <c r="HWB768"/>
      <c r="HWC768"/>
      <c r="HWD768"/>
      <c r="HWE768"/>
      <c r="HWF768"/>
      <c r="HWG768"/>
      <c r="HWH768"/>
      <c r="HWI768"/>
      <c r="HWJ768"/>
      <c r="HWK768"/>
      <c r="HWL768"/>
      <c r="HWM768"/>
      <c r="HWN768"/>
      <c r="HWO768"/>
      <c r="HWP768"/>
      <c r="HWQ768"/>
      <c r="HWR768"/>
      <c r="HWS768"/>
      <c r="HWT768"/>
      <c r="HWU768"/>
      <c r="HWV768"/>
      <c r="HWW768"/>
      <c r="HWX768"/>
      <c r="HWY768"/>
      <c r="HWZ768"/>
      <c r="HXA768"/>
      <c r="HXB768"/>
      <c r="HXC768"/>
      <c r="HXD768"/>
      <c r="HXE768"/>
      <c r="HXF768"/>
      <c r="HXG768"/>
      <c r="HXH768"/>
      <c r="HXI768"/>
      <c r="HXJ768"/>
      <c r="HXK768"/>
      <c r="HXL768"/>
      <c r="HXM768"/>
      <c r="HXN768"/>
      <c r="HXO768"/>
      <c r="HXP768"/>
      <c r="HXQ768"/>
      <c r="HXR768"/>
      <c r="HXS768"/>
      <c r="HXT768"/>
      <c r="HXU768"/>
      <c r="HXV768"/>
      <c r="HXW768"/>
      <c r="HXX768"/>
      <c r="HXY768"/>
      <c r="HXZ768"/>
      <c r="HYA768"/>
      <c r="HYB768"/>
      <c r="HYC768"/>
      <c r="HYD768"/>
      <c r="HYE768"/>
      <c r="HYF768"/>
      <c r="HYG768"/>
      <c r="HYH768"/>
      <c r="HYI768"/>
      <c r="HYJ768"/>
      <c r="HYK768"/>
      <c r="HYL768"/>
      <c r="HYM768"/>
      <c r="HYN768"/>
      <c r="HYO768"/>
      <c r="HYP768"/>
      <c r="HYQ768"/>
      <c r="HYR768"/>
      <c r="HYS768"/>
      <c r="HYT768"/>
      <c r="HYU768"/>
      <c r="HYV768"/>
      <c r="HYW768"/>
      <c r="HYX768"/>
      <c r="HYY768"/>
      <c r="HYZ768"/>
      <c r="HZA768"/>
      <c r="HZB768"/>
      <c r="HZC768"/>
      <c r="HZD768"/>
      <c r="HZE768"/>
      <c r="HZF768"/>
      <c r="HZG768"/>
      <c r="HZH768"/>
      <c r="HZI768"/>
      <c r="HZJ768"/>
      <c r="HZK768"/>
      <c r="HZL768"/>
      <c r="HZM768"/>
      <c r="HZN768"/>
      <c r="HZO768"/>
      <c r="HZP768"/>
      <c r="HZQ768"/>
      <c r="HZR768"/>
      <c r="HZS768"/>
      <c r="HZT768"/>
      <c r="HZU768"/>
      <c r="HZV768"/>
      <c r="HZW768"/>
      <c r="HZX768"/>
      <c r="HZY768"/>
      <c r="HZZ768"/>
      <c r="IAA768"/>
      <c r="IAB768"/>
      <c r="IAC768"/>
      <c r="IAD768"/>
      <c r="IAE768"/>
      <c r="IAF768"/>
      <c r="IAG768"/>
      <c r="IAH768"/>
      <c r="IAI768"/>
      <c r="IAJ768"/>
      <c r="IAK768"/>
      <c r="IAL768"/>
      <c r="IAM768"/>
      <c r="IAN768"/>
      <c r="IAO768"/>
      <c r="IAP768"/>
      <c r="IAQ768"/>
      <c r="IAR768"/>
      <c r="IAS768"/>
      <c r="IAT768"/>
      <c r="IAU768"/>
      <c r="IAV768"/>
      <c r="IAW768"/>
      <c r="IAX768"/>
      <c r="IAY768"/>
      <c r="IAZ768"/>
      <c r="IBA768"/>
      <c r="IBB768"/>
      <c r="IBC768"/>
      <c r="IBD768"/>
      <c r="IBE768"/>
      <c r="IBF768"/>
      <c r="IBG768"/>
      <c r="IBH768"/>
      <c r="IBI768"/>
      <c r="IBJ768"/>
      <c r="IBK768"/>
      <c r="IBL768"/>
      <c r="IBM768"/>
      <c r="IBN768"/>
      <c r="IBO768"/>
      <c r="IBP768"/>
      <c r="IBQ768"/>
      <c r="IBR768"/>
      <c r="IBS768"/>
      <c r="IBT768"/>
      <c r="IBU768"/>
      <c r="IBV768"/>
      <c r="IBW768"/>
      <c r="IBX768"/>
      <c r="IBY768"/>
      <c r="IBZ768"/>
      <c r="ICA768"/>
      <c r="ICB768"/>
      <c r="ICC768"/>
      <c r="ICD768"/>
      <c r="ICE768"/>
      <c r="ICF768"/>
      <c r="ICG768"/>
      <c r="ICH768"/>
      <c r="ICI768"/>
      <c r="ICJ768"/>
      <c r="ICK768"/>
      <c r="ICL768"/>
      <c r="ICM768"/>
      <c r="ICN768"/>
      <c r="ICO768"/>
      <c r="ICP768"/>
      <c r="ICQ768"/>
      <c r="ICR768"/>
      <c r="ICS768"/>
      <c r="ICT768"/>
      <c r="ICU768"/>
      <c r="ICV768"/>
      <c r="ICW768"/>
      <c r="ICX768"/>
      <c r="ICY768"/>
      <c r="ICZ768"/>
      <c r="IDA768"/>
      <c r="IDB768"/>
      <c r="IDC768"/>
      <c r="IDD768"/>
      <c r="IDE768"/>
      <c r="IDF768"/>
      <c r="IDG768"/>
      <c r="IDH768"/>
      <c r="IDI768"/>
      <c r="IDJ768"/>
      <c r="IDK768"/>
      <c r="IDL768"/>
      <c r="IDM768"/>
      <c r="IDN768"/>
      <c r="IDO768"/>
      <c r="IDP768"/>
      <c r="IDQ768"/>
      <c r="IDR768"/>
      <c r="IDS768"/>
      <c r="IDT768"/>
      <c r="IDU768"/>
      <c r="IDV768"/>
      <c r="IDW768"/>
      <c r="IDX768"/>
      <c r="IDY768"/>
      <c r="IDZ768"/>
      <c r="IEA768"/>
      <c r="IEB768"/>
      <c r="IEC768"/>
      <c r="IED768"/>
      <c r="IEE768"/>
      <c r="IEF768"/>
      <c r="IEG768"/>
      <c r="IEH768"/>
      <c r="IEI768"/>
      <c r="IEJ768"/>
      <c r="IEK768"/>
      <c r="IEL768"/>
      <c r="IEM768"/>
      <c r="IEN768"/>
      <c r="IEO768"/>
      <c r="IEP768"/>
      <c r="IEQ768"/>
      <c r="IER768"/>
      <c r="IES768"/>
      <c r="IET768"/>
      <c r="IEU768"/>
      <c r="IEV768"/>
      <c r="IEW768"/>
      <c r="IEX768"/>
      <c r="IEY768"/>
      <c r="IEZ768"/>
      <c r="IFA768"/>
      <c r="IFB768"/>
      <c r="IFC768"/>
      <c r="IFD768"/>
      <c r="IFE768"/>
      <c r="IFF768"/>
      <c r="IFG768"/>
      <c r="IFH768"/>
      <c r="IFI768"/>
      <c r="IFJ768"/>
      <c r="IFK768"/>
      <c r="IFL768"/>
      <c r="IFM768"/>
      <c r="IFN768"/>
      <c r="IFO768"/>
      <c r="IFP768"/>
      <c r="IFQ768"/>
      <c r="IFR768"/>
      <c r="IFS768"/>
      <c r="IFT768"/>
      <c r="IFU768"/>
      <c r="IFV768"/>
      <c r="IFW768"/>
      <c r="IFX768"/>
      <c r="IFY768"/>
      <c r="IFZ768"/>
      <c r="IGA768"/>
      <c r="IGB768"/>
      <c r="IGC768"/>
      <c r="IGD768"/>
      <c r="IGE768"/>
      <c r="IGF768"/>
      <c r="IGG768"/>
      <c r="IGH768"/>
      <c r="IGI768"/>
      <c r="IGJ768"/>
      <c r="IGK768"/>
      <c r="IGL768"/>
      <c r="IGM768"/>
      <c r="IGN768"/>
      <c r="IGO768"/>
      <c r="IGP768"/>
      <c r="IGQ768"/>
      <c r="IGR768"/>
      <c r="IGS768"/>
      <c r="IGT768"/>
      <c r="IGU768"/>
      <c r="IGV768"/>
      <c r="IGW768"/>
      <c r="IGX768"/>
      <c r="IGY768"/>
      <c r="IGZ768"/>
      <c r="IHA768"/>
      <c r="IHB768"/>
      <c r="IHC768"/>
      <c r="IHD768"/>
      <c r="IHE768"/>
      <c r="IHF768"/>
      <c r="IHG768"/>
      <c r="IHH768"/>
      <c r="IHI768"/>
      <c r="IHJ768"/>
      <c r="IHK768"/>
      <c r="IHL768"/>
      <c r="IHM768"/>
      <c r="IHN768"/>
      <c r="IHO768"/>
      <c r="IHP768"/>
      <c r="IHQ768"/>
      <c r="IHR768"/>
      <c r="IHS768"/>
      <c r="IHT768"/>
      <c r="IHU768"/>
      <c r="IHV768"/>
      <c r="IHW768"/>
      <c r="IHX768"/>
      <c r="IHY768"/>
      <c r="IHZ768"/>
      <c r="IIA768"/>
      <c r="IIB768"/>
      <c r="IIC768"/>
      <c r="IID768"/>
      <c r="IIE768"/>
      <c r="IIF768"/>
      <c r="IIG768"/>
      <c r="IIH768"/>
      <c r="III768"/>
      <c r="IIJ768"/>
      <c r="IIK768"/>
      <c r="IIL768"/>
      <c r="IIM768"/>
      <c r="IIN768"/>
      <c r="IIO768"/>
      <c r="IIP768"/>
      <c r="IIQ768"/>
      <c r="IIR768"/>
      <c r="IIS768"/>
      <c r="IIT768"/>
      <c r="IIU768"/>
      <c r="IIV768"/>
      <c r="IIW768"/>
      <c r="IIX768"/>
      <c r="IIY768"/>
      <c r="IIZ768"/>
      <c r="IJA768"/>
      <c r="IJB768"/>
      <c r="IJC768"/>
      <c r="IJD768"/>
      <c r="IJE768"/>
      <c r="IJF768"/>
      <c r="IJG768"/>
      <c r="IJH768"/>
      <c r="IJI768"/>
      <c r="IJJ768"/>
      <c r="IJK768"/>
      <c r="IJL768"/>
      <c r="IJM768"/>
      <c r="IJN768"/>
      <c r="IJO768"/>
      <c r="IJP768"/>
      <c r="IJQ768"/>
      <c r="IJR768"/>
      <c r="IJS768"/>
      <c r="IJT768"/>
      <c r="IJU768"/>
      <c r="IJV768"/>
      <c r="IJW768"/>
      <c r="IJX768"/>
      <c r="IJY768"/>
      <c r="IJZ768"/>
      <c r="IKA768"/>
      <c r="IKB768"/>
      <c r="IKC768"/>
      <c r="IKD768"/>
      <c r="IKE768"/>
      <c r="IKF768"/>
      <c r="IKG768"/>
      <c r="IKH768"/>
      <c r="IKI768"/>
      <c r="IKJ768"/>
      <c r="IKK768"/>
      <c r="IKL768"/>
      <c r="IKM768"/>
      <c r="IKN768"/>
      <c r="IKO768"/>
      <c r="IKP768"/>
      <c r="IKQ768"/>
      <c r="IKR768"/>
      <c r="IKS768"/>
      <c r="IKT768"/>
      <c r="IKU768"/>
      <c r="IKV768"/>
      <c r="IKW768"/>
      <c r="IKX768"/>
      <c r="IKY768"/>
      <c r="IKZ768"/>
      <c r="ILA768"/>
      <c r="ILB768"/>
      <c r="ILC768"/>
      <c r="ILD768"/>
      <c r="ILE768"/>
      <c r="ILF768"/>
      <c r="ILG768"/>
      <c r="ILH768"/>
      <c r="ILI768"/>
      <c r="ILJ768"/>
      <c r="ILK768"/>
      <c r="ILL768"/>
      <c r="ILM768"/>
      <c r="ILN768"/>
      <c r="ILO768"/>
      <c r="ILP768"/>
      <c r="ILQ768"/>
      <c r="ILR768"/>
      <c r="ILS768"/>
      <c r="ILT768"/>
      <c r="ILU768"/>
      <c r="ILV768"/>
      <c r="ILW768"/>
      <c r="ILX768"/>
      <c r="ILY768"/>
      <c r="ILZ768"/>
      <c r="IMA768"/>
      <c r="IMB768"/>
      <c r="IMC768"/>
      <c r="IMD768"/>
      <c r="IME768"/>
      <c r="IMF768"/>
      <c r="IMG768"/>
      <c r="IMH768"/>
      <c r="IMI768"/>
      <c r="IMJ768"/>
      <c r="IMK768"/>
      <c r="IML768"/>
      <c r="IMM768"/>
      <c r="IMN768"/>
      <c r="IMO768"/>
      <c r="IMP768"/>
      <c r="IMQ768"/>
      <c r="IMR768"/>
      <c r="IMS768"/>
      <c r="IMT768"/>
      <c r="IMU768"/>
      <c r="IMV768"/>
      <c r="IMW768"/>
      <c r="IMX768"/>
      <c r="IMY768"/>
      <c r="IMZ768"/>
      <c r="INA768"/>
      <c r="INB768"/>
      <c r="INC768"/>
      <c r="IND768"/>
      <c r="INE768"/>
      <c r="INF768"/>
      <c r="ING768"/>
      <c r="INH768"/>
      <c r="INI768"/>
      <c r="INJ768"/>
      <c r="INK768"/>
      <c r="INL768"/>
      <c r="INM768"/>
      <c r="INN768"/>
      <c r="INO768"/>
      <c r="INP768"/>
      <c r="INQ768"/>
      <c r="INR768"/>
      <c r="INS768"/>
      <c r="INT768"/>
      <c r="INU768"/>
      <c r="INV768"/>
      <c r="INW768"/>
      <c r="INX768"/>
      <c r="INY768"/>
      <c r="INZ768"/>
      <c r="IOA768"/>
      <c r="IOB768"/>
      <c r="IOC768"/>
      <c r="IOD768"/>
      <c r="IOE768"/>
      <c r="IOF768"/>
      <c r="IOG768"/>
      <c r="IOH768"/>
      <c r="IOI768"/>
      <c r="IOJ768"/>
      <c r="IOK768"/>
      <c r="IOL768"/>
      <c r="IOM768"/>
      <c r="ION768"/>
      <c r="IOO768"/>
      <c r="IOP768"/>
      <c r="IOQ768"/>
      <c r="IOR768"/>
      <c r="IOS768"/>
      <c r="IOT768"/>
      <c r="IOU768"/>
      <c r="IOV768"/>
      <c r="IOW768"/>
      <c r="IOX768"/>
      <c r="IOY768"/>
      <c r="IOZ768"/>
      <c r="IPA768"/>
      <c r="IPB768"/>
      <c r="IPC768"/>
      <c r="IPD768"/>
      <c r="IPE768"/>
      <c r="IPF768"/>
      <c r="IPG768"/>
      <c r="IPH768"/>
      <c r="IPI768"/>
      <c r="IPJ768"/>
      <c r="IPK768"/>
      <c r="IPL768"/>
      <c r="IPM768"/>
      <c r="IPN768"/>
      <c r="IPO768"/>
      <c r="IPP768"/>
      <c r="IPQ768"/>
      <c r="IPR768"/>
      <c r="IPS768"/>
      <c r="IPT768"/>
      <c r="IPU768"/>
      <c r="IPV768"/>
      <c r="IPW768"/>
      <c r="IPX768"/>
      <c r="IPY768"/>
      <c r="IPZ768"/>
      <c r="IQA768"/>
      <c r="IQB768"/>
      <c r="IQC768"/>
      <c r="IQD768"/>
      <c r="IQE768"/>
      <c r="IQF768"/>
      <c r="IQG768"/>
      <c r="IQH768"/>
      <c r="IQI768"/>
      <c r="IQJ768"/>
      <c r="IQK768"/>
      <c r="IQL768"/>
      <c r="IQM768"/>
      <c r="IQN768"/>
      <c r="IQO768"/>
      <c r="IQP768"/>
      <c r="IQQ768"/>
      <c r="IQR768"/>
      <c r="IQS768"/>
      <c r="IQT768"/>
      <c r="IQU768"/>
      <c r="IQV768"/>
      <c r="IQW768"/>
      <c r="IQX768"/>
      <c r="IQY768"/>
      <c r="IQZ768"/>
      <c r="IRA768"/>
      <c r="IRB768"/>
      <c r="IRC768"/>
      <c r="IRD768"/>
      <c r="IRE768"/>
      <c r="IRF768"/>
      <c r="IRG768"/>
      <c r="IRH768"/>
      <c r="IRI768"/>
      <c r="IRJ768"/>
      <c r="IRK768"/>
      <c r="IRL768"/>
      <c r="IRM768"/>
      <c r="IRN768"/>
      <c r="IRO768"/>
      <c r="IRP768"/>
      <c r="IRQ768"/>
      <c r="IRR768"/>
      <c r="IRS768"/>
      <c r="IRT768"/>
      <c r="IRU768"/>
      <c r="IRV768"/>
      <c r="IRW768"/>
      <c r="IRX768"/>
      <c r="IRY768"/>
      <c r="IRZ768"/>
      <c r="ISA768"/>
      <c r="ISB768"/>
      <c r="ISC768"/>
      <c r="ISD768"/>
      <c r="ISE768"/>
      <c r="ISF768"/>
      <c r="ISG768"/>
      <c r="ISH768"/>
      <c r="ISI768"/>
      <c r="ISJ768"/>
      <c r="ISK768"/>
      <c r="ISL768"/>
      <c r="ISM768"/>
      <c r="ISN768"/>
      <c r="ISO768"/>
      <c r="ISP768"/>
      <c r="ISQ768"/>
      <c r="ISR768"/>
      <c r="ISS768"/>
      <c r="IST768"/>
      <c r="ISU768"/>
      <c r="ISV768"/>
      <c r="ISW768"/>
      <c r="ISX768"/>
      <c r="ISY768"/>
      <c r="ISZ768"/>
      <c r="ITA768"/>
      <c r="ITB768"/>
      <c r="ITC768"/>
      <c r="ITD768"/>
      <c r="ITE768"/>
      <c r="ITF768"/>
      <c r="ITG768"/>
      <c r="ITH768"/>
      <c r="ITI768"/>
      <c r="ITJ768"/>
      <c r="ITK768"/>
      <c r="ITL768"/>
      <c r="ITM768"/>
      <c r="ITN768"/>
      <c r="ITO768"/>
      <c r="ITP768"/>
      <c r="ITQ768"/>
      <c r="ITR768"/>
      <c r="ITS768"/>
      <c r="ITT768"/>
      <c r="ITU768"/>
      <c r="ITV768"/>
      <c r="ITW768"/>
      <c r="ITX768"/>
      <c r="ITY768"/>
      <c r="ITZ768"/>
      <c r="IUA768"/>
      <c r="IUB768"/>
      <c r="IUC768"/>
      <c r="IUD768"/>
      <c r="IUE768"/>
      <c r="IUF768"/>
      <c r="IUG768"/>
      <c r="IUH768"/>
      <c r="IUI768"/>
      <c r="IUJ768"/>
      <c r="IUK768"/>
      <c r="IUL768"/>
      <c r="IUM768"/>
      <c r="IUN768"/>
      <c r="IUO768"/>
      <c r="IUP768"/>
      <c r="IUQ768"/>
      <c r="IUR768"/>
      <c r="IUS768"/>
      <c r="IUT768"/>
      <c r="IUU768"/>
      <c r="IUV768"/>
      <c r="IUW768"/>
      <c r="IUX768"/>
      <c r="IUY768"/>
      <c r="IUZ768"/>
      <c r="IVA768"/>
      <c r="IVB768"/>
      <c r="IVC768"/>
      <c r="IVD768"/>
      <c r="IVE768"/>
      <c r="IVF768"/>
      <c r="IVG768"/>
      <c r="IVH768"/>
      <c r="IVI768"/>
      <c r="IVJ768"/>
      <c r="IVK768"/>
      <c r="IVL768"/>
      <c r="IVM768"/>
      <c r="IVN768"/>
      <c r="IVO768"/>
      <c r="IVP768"/>
      <c r="IVQ768"/>
      <c r="IVR768"/>
      <c r="IVS768"/>
      <c r="IVT768"/>
      <c r="IVU768"/>
      <c r="IVV768"/>
      <c r="IVW768"/>
      <c r="IVX768"/>
      <c r="IVY768"/>
      <c r="IVZ768"/>
      <c r="IWA768"/>
      <c r="IWB768"/>
      <c r="IWC768"/>
      <c r="IWD768"/>
      <c r="IWE768"/>
      <c r="IWF768"/>
      <c r="IWG768"/>
      <c r="IWH768"/>
      <c r="IWI768"/>
      <c r="IWJ768"/>
      <c r="IWK768"/>
      <c r="IWL768"/>
      <c r="IWM768"/>
      <c r="IWN768"/>
      <c r="IWO768"/>
      <c r="IWP768"/>
      <c r="IWQ768"/>
      <c r="IWR768"/>
      <c r="IWS768"/>
      <c r="IWT768"/>
      <c r="IWU768"/>
      <c r="IWV768"/>
      <c r="IWW768"/>
      <c r="IWX768"/>
      <c r="IWY768"/>
      <c r="IWZ768"/>
      <c r="IXA768"/>
      <c r="IXB768"/>
      <c r="IXC768"/>
      <c r="IXD768"/>
      <c r="IXE768"/>
      <c r="IXF768"/>
      <c r="IXG768"/>
      <c r="IXH768"/>
      <c r="IXI768"/>
      <c r="IXJ768"/>
      <c r="IXK768"/>
      <c r="IXL768"/>
      <c r="IXM768"/>
      <c r="IXN768"/>
      <c r="IXO768"/>
      <c r="IXP768"/>
      <c r="IXQ768"/>
      <c r="IXR768"/>
      <c r="IXS768"/>
      <c r="IXT768"/>
      <c r="IXU768"/>
      <c r="IXV768"/>
      <c r="IXW768"/>
      <c r="IXX768"/>
      <c r="IXY768"/>
      <c r="IXZ768"/>
      <c r="IYA768"/>
      <c r="IYB768"/>
      <c r="IYC768"/>
      <c r="IYD768"/>
      <c r="IYE768"/>
      <c r="IYF768"/>
      <c r="IYG768"/>
      <c r="IYH768"/>
      <c r="IYI768"/>
      <c r="IYJ768"/>
      <c r="IYK768"/>
      <c r="IYL768"/>
      <c r="IYM768"/>
      <c r="IYN768"/>
      <c r="IYO768"/>
      <c r="IYP768"/>
      <c r="IYQ768"/>
      <c r="IYR768"/>
      <c r="IYS768"/>
      <c r="IYT768"/>
      <c r="IYU768"/>
      <c r="IYV768"/>
      <c r="IYW768"/>
      <c r="IYX768"/>
      <c r="IYY768"/>
      <c r="IYZ768"/>
      <c r="IZA768"/>
      <c r="IZB768"/>
      <c r="IZC768"/>
      <c r="IZD768"/>
      <c r="IZE768"/>
      <c r="IZF768"/>
      <c r="IZG768"/>
      <c r="IZH768"/>
      <c r="IZI768"/>
      <c r="IZJ768"/>
      <c r="IZK768"/>
      <c r="IZL768"/>
      <c r="IZM768"/>
      <c r="IZN768"/>
      <c r="IZO768"/>
      <c r="IZP768"/>
      <c r="IZQ768"/>
      <c r="IZR768"/>
      <c r="IZS768"/>
      <c r="IZT768"/>
      <c r="IZU768"/>
      <c r="IZV768"/>
      <c r="IZW768"/>
      <c r="IZX768"/>
      <c r="IZY768"/>
      <c r="IZZ768"/>
      <c r="JAA768"/>
      <c r="JAB768"/>
      <c r="JAC768"/>
      <c r="JAD768"/>
      <c r="JAE768"/>
      <c r="JAF768"/>
      <c r="JAG768"/>
      <c r="JAH768"/>
      <c r="JAI768"/>
      <c r="JAJ768"/>
      <c r="JAK768"/>
      <c r="JAL768"/>
      <c r="JAM768"/>
      <c r="JAN768"/>
      <c r="JAO768"/>
      <c r="JAP768"/>
      <c r="JAQ768"/>
      <c r="JAR768"/>
      <c r="JAS768"/>
      <c r="JAT768"/>
      <c r="JAU768"/>
      <c r="JAV768"/>
      <c r="JAW768"/>
      <c r="JAX768"/>
      <c r="JAY768"/>
      <c r="JAZ768"/>
      <c r="JBA768"/>
      <c r="JBB768"/>
      <c r="JBC768"/>
      <c r="JBD768"/>
      <c r="JBE768"/>
      <c r="JBF768"/>
      <c r="JBG768"/>
      <c r="JBH768"/>
      <c r="JBI768"/>
      <c r="JBJ768"/>
      <c r="JBK768"/>
      <c r="JBL768"/>
      <c r="JBM768"/>
      <c r="JBN768"/>
      <c r="JBO768"/>
      <c r="JBP768"/>
      <c r="JBQ768"/>
      <c r="JBR768"/>
      <c r="JBS768"/>
      <c r="JBT768"/>
      <c r="JBU768"/>
      <c r="JBV768"/>
      <c r="JBW768"/>
      <c r="JBX768"/>
      <c r="JBY768"/>
      <c r="JBZ768"/>
      <c r="JCA768"/>
      <c r="JCB768"/>
      <c r="JCC768"/>
      <c r="JCD768"/>
      <c r="JCE768"/>
      <c r="JCF768"/>
      <c r="JCG768"/>
      <c r="JCH768"/>
      <c r="JCI768"/>
      <c r="JCJ768"/>
      <c r="JCK768"/>
      <c r="JCL768"/>
      <c r="JCM768"/>
      <c r="JCN768"/>
      <c r="JCO768"/>
      <c r="JCP768"/>
      <c r="JCQ768"/>
      <c r="JCR768"/>
      <c r="JCS768"/>
      <c r="JCT768"/>
      <c r="JCU768"/>
      <c r="JCV768"/>
      <c r="JCW768"/>
      <c r="JCX768"/>
      <c r="JCY768"/>
      <c r="JCZ768"/>
      <c r="JDA768"/>
      <c r="JDB768"/>
      <c r="JDC768"/>
      <c r="JDD768"/>
      <c r="JDE768"/>
      <c r="JDF768"/>
      <c r="JDG768"/>
      <c r="JDH768"/>
      <c r="JDI768"/>
      <c r="JDJ768"/>
      <c r="JDK768"/>
      <c r="JDL768"/>
      <c r="JDM768"/>
      <c r="JDN768"/>
      <c r="JDO768"/>
      <c r="JDP768"/>
      <c r="JDQ768"/>
      <c r="JDR768"/>
      <c r="JDS768"/>
      <c r="JDT768"/>
      <c r="JDU768"/>
      <c r="JDV768"/>
      <c r="JDW768"/>
      <c r="JDX768"/>
      <c r="JDY768"/>
      <c r="JDZ768"/>
      <c r="JEA768"/>
      <c r="JEB768"/>
      <c r="JEC768"/>
      <c r="JED768"/>
      <c r="JEE768"/>
      <c r="JEF768"/>
      <c r="JEG768"/>
      <c r="JEH768"/>
      <c r="JEI768"/>
      <c r="JEJ768"/>
      <c r="JEK768"/>
      <c r="JEL768"/>
      <c r="JEM768"/>
      <c r="JEN768"/>
      <c r="JEO768"/>
      <c r="JEP768"/>
      <c r="JEQ768"/>
      <c r="JER768"/>
      <c r="JES768"/>
      <c r="JET768"/>
      <c r="JEU768"/>
      <c r="JEV768"/>
      <c r="JEW768"/>
      <c r="JEX768"/>
      <c r="JEY768"/>
      <c r="JEZ768"/>
      <c r="JFA768"/>
      <c r="JFB768"/>
      <c r="JFC768"/>
      <c r="JFD768"/>
      <c r="JFE768"/>
      <c r="JFF768"/>
      <c r="JFG768"/>
      <c r="JFH768"/>
      <c r="JFI768"/>
      <c r="JFJ768"/>
      <c r="JFK768"/>
      <c r="JFL768"/>
      <c r="JFM768"/>
      <c r="JFN768"/>
      <c r="JFO768"/>
      <c r="JFP768"/>
      <c r="JFQ768"/>
      <c r="JFR768"/>
      <c r="JFS768"/>
      <c r="JFT768"/>
      <c r="JFU768"/>
      <c r="JFV768"/>
      <c r="JFW768"/>
      <c r="JFX768"/>
      <c r="JFY768"/>
      <c r="JFZ768"/>
      <c r="JGA768"/>
      <c r="JGB768"/>
      <c r="JGC768"/>
      <c r="JGD768"/>
      <c r="JGE768"/>
      <c r="JGF768"/>
      <c r="JGG768"/>
      <c r="JGH768"/>
      <c r="JGI768"/>
      <c r="JGJ768"/>
      <c r="JGK768"/>
      <c r="JGL768"/>
      <c r="JGM768"/>
      <c r="JGN768"/>
      <c r="JGO768"/>
      <c r="JGP768"/>
      <c r="JGQ768"/>
      <c r="JGR768"/>
      <c r="JGS768"/>
      <c r="JGT768"/>
      <c r="JGU768"/>
      <c r="JGV768"/>
      <c r="JGW768"/>
      <c r="JGX768"/>
      <c r="JGY768"/>
      <c r="JGZ768"/>
      <c r="JHA768"/>
      <c r="JHB768"/>
      <c r="JHC768"/>
      <c r="JHD768"/>
      <c r="JHE768"/>
      <c r="JHF768"/>
      <c r="JHG768"/>
      <c r="JHH768"/>
      <c r="JHI768"/>
      <c r="JHJ768"/>
      <c r="JHK768"/>
      <c r="JHL768"/>
      <c r="JHM768"/>
      <c r="JHN768"/>
      <c r="JHO768"/>
      <c r="JHP768"/>
      <c r="JHQ768"/>
      <c r="JHR768"/>
      <c r="JHS768"/>
      <c r="JHT768"/>
      <c r="JHU768"/>
      <c r="JHV768"/>
      <c r="JHW768"/>
      <c r="JHX768"/>
      <c r="JHY768"/>
      <c r="JHZ768"/>
      <c r="JIA768"/>
      <c r="JIB768"/>
      <c r="JIC768"/>
      <c r="JID768"/>
      <c r="JIE768"/>
      <c r="JIF768"/>
      <c r="JIG768"/>
      <c r="JIH768"/>
      <c r="JII768"/>
      <c r="JIJ768"/>
      <c r="JIK768"/>
      <c r="JIL768"/>
      <c r="JIM768"/>
      <c r="JIN768"/>
      <c r="JIO768"/>
      <c r="JIP768"/>
      <c r="JIQ768"/>
      <c r="JIR768"/>
      <c r="JIS768"/>
      <c r="JIT768"/>
      <c r="JIU768"/>
      <c r="JIV768"/>
      <c r="JIW768"/>
      <c r="JIX768"/>
      <c r="JIY768"/>
      <c r="JIZ768"/>
      <c r="JJA768"/>
      <c r="JJB768"/>
      <c r="JJC768"/>
      <c r="JJD768"/>
      <c r="JJE768"/>
      <c r="JJF768"/>
      <c r="JJG768"/>
      <c r="JJH768"/>
      <c r="JJI768"/>
      <c r="JJJ768"/>
      <c r="JJK768"/>
      <c r="JJL768"/>
      <c r="JJM768"/>
      <c r="JJN768"/>
      <c r="JJO768"/>
      <c r="JJP768"/>
      <c r="JJQ768"/>
      <c r="JJR768"/>
      <c r="JJS768"/>
      <c r="JJT768"/>
      <c r="JJU768"/>
      <c r="JJV768"/>
      <c r="JJW768"/>
      <c r="JJX768"/>
      <c r="JJY768"/>
      <c r="JJZ768"/>
      <c r="JKA768"/>
      <c r="JKB768"/>
      <c r="JKC768"/>
      <c r="JKD768"/>
      <c r="JKE768"/>
      <c r="JKF768"/>
      <c r="JKG768"/>
      <c r="JKH768"/>
      <c r="JKI768"/>
      <c r="JKJ768"/>
      <c r="JKK768"/>
      <c r="JKL768"/>
      <c r="JKM768"/>
      <c r="JKN768"/>
      <c r="JKO768"/>
      <c r="JKP768"/>
      <c r="JKQ768"/>
      <c r="JKR768"/>
      <c r="JKS768"/>
      <c r="JKT768"/>
      <c r="JKU768"/>
      <c r="JKV768"/>
      <c r="JKW768"/>
      <c r="JKX768"/>
      <c r="JKY768"/>
      <c r="JKZ768"/>
      <c r="JLA768"/>
      <c r="JLB768"/>
      <c r="JLC768"/>
      <c r="JLD768"/>
      <c r="JLE768"/>
      <c r="JLF768"/>
      <c r="JLG768"/>
      <c r="JLH768"/>
      <c r="JLI768"/>
      <c r="JLJ768"/>
      <c r="JLK768"/>
      <c r="JLL768"/>
      <c r="JLM768"/>
      <c r="JLN768"/>
      <c r="JLO768"/>
      <c r="JLP768"/>
      <c r="JLQ768"/>
      <c r="JLR768"/>
      <c r="JLS768"/>
      <c r="JLT768"/>
      <c r="JLU768"/>
      <c r="JLV768"/>
      <c r="JLW768"/>
      <c r="JLX768"/>
      <c r="JLY768"/>
      <c r="JLZ768"/>
      <c r="JMA768"/>
      <c r="JMB768"/>
      <c r="JMC768"/>
      <c r="JMD768"/>
      <c r="JME768"/>
      <c r="JMF768"/>
      <c r="JMG768"/>
      <c r="JMH768"/>
      <c r="JMI768"/>
      <c r="JMJ768"/>
      <c r="JMK768"/>
      <c r="JML768"/>
      <c r="JMM768"/>
      <c r="JMN768"/>
      <c r="JMO768"/>
      <c r="JMP768"/>
      <c r="JMQ768"/>
      <c r="JMR768"/>
      <c r="JMS768"/>
      <c r="JMT768"/>
      <c r="JMU768"/>
      <c r="JMV768"/>
      <c r="JMW768"/>
      <c r="JMX768"/>
      <c r="JMY768"/>
      <c r="JMZ768"/>
      <c r="JNA768"/>
      <c r="JNB768"/>
      <c r="JNC768"/>
      <c r="JND768"/>
      <c r="JNE768"/>
      <c r="JNF768"/>
      <c r="JNG768"/>
      <c r="JNH768"/>
      <c r="JNI768"/>
      <c r="JNJ768"/>
      <c r="JNK768"/>
      <c r="JNL768"/>
      <c r="JNM768"/>
      <c r="JNN768"/>
      <c r="JNO768"/>
      <c r="JNP768"/>
      <c r="JNQ768"/>
      <c r="JNR768"/>
      <c r="JNS768"/>
      <c r="JNT768"/>
      <c r="JNU768"/>
      <c r="JNV768"/>
      <c r="JNW768"/>
      <c r="JNX768"/>
      <c r="JNY768"/>
      <c r="JNZ768"/>
      <c r="JOA768"/>
      <c r="JOB768"/>
      <c r="JOC768"/>
      <c r="JOD768"/>
      <c r="JOE768"/>
      <c r="JOF768"/>
      <c r="JOG768"/>
      <c r="JOH768"/>
      <c r="JOI768"/>
      <c r="JOJ768"/>
      <c r="JOK768"/>
      <c r="JOL768"/>
      <c r="JOM768"/>
      <c r="JON768"/>
      <c r="JOO768"/>
      <c r="JOP768"/>
      <c r="JOQ768"/>
      <c r="JOR768"/>
      <c r="JOS768"/>
      <c r="JOT768"/>
      <c r="JOU768"/>
      <c r="JOV768"/>
      <c r="JOW768"/>
      <c r="JOX768"/>
      <c r="JOY768"/>
      <c r="JOZ768"/>
      <c r="JPA768"/>
      <c r="JPB768"/>
      <c r="JPC768"/>
      <c r="JPD768"/>
      <c r="JPE768"/>
      <c r="JPF768"/>
      <c r="JPG768"/>
      <c r="JPH768"/>
      <c r="JPI768"/>
      <c r="JPJ768"/>
      <c r="JPK768"/>
      <c r="JPL768"/>
      <c r="JPM768"/>
      <c r="JPN768"/>
      <c r="JPO768"/>
      <c r="JPP768"/>
      <c r="JPQ768"/>
      <c r="JPR768"/>
      <c r="JPS768"/>
      <c r="JPT768"/>
      <c r="JPU768"/>
      <c r="JPV768"/>
      <c r="JPW768"/>
      <c r="JPX768"/>
      <c r="JPY768"/>
      <c r="JPZ768"/>
      <c r="JQA768"/>
      <c r="JQB768"/>
      <c r="JQC768"/>
      <c r="JQD768"/>
      <c r="JQE768"/>
      <c r="JQF768"/>
      <c r="JQG768"/>
      <c r="JQH768"/>
      <c r="JQI768"/>
      <c r="JQJ768"/>
      <c r="JQK768"/>
      <c r="JQL768"/>
      <c r="JQM768"/>
      <c r="JQN768"/>
      <c r="JQO768"/>
      <c r="JQP768"/>
      <c r="JQQ768"/>
      <c r="JQR768"/>
      <c r="JQS768"/>
      <c r="JQT768"/>
      <c r="JQU768"/>
      <c r="JQV768"/>
      <c r="JQW768"/>
      <c r="JQX768"/>
      <c r="JQY768"/>
      <c r="JQZ768"/>
      <c r="JRA768"/>
      <c r="JRB768"/>
      <c r="JRC768"/>
      <c r="JRD768"/>
      <c r="JRE768"/>
      <c r="JRF768"/>
      <c r="JRG768"/>
      <c r="JRH768"/>
      <c r="JRI768"/>
      <c r="JRJ768"/>
      <c r="JRK768"/>
      <c r="JRL768"/>
      <c r="JRM768"/>
      <c r="JRN768"/>
      <c r="JRO768"/>
      <c r="JRP768"/>
      <c r="JRQ768"/>
      <c r="JRR768"/>
      <c r="JRS768"/>
      <c r="JRT768"/>
      <c r="JRU768"/>
      <c r="JRV768"/>
      <c r="JRW768"/>
      <c r="JRX768"/>
      <c r="JRY768"/>
      <c r="JRZ768"/>
      <c r="JSA768"/>
      <c r="JSB768"/>
      <c r="JSC768"/>
      <c r="JSD768"/>
      <c r="JSE768"/>
      <c r="JSF768"/>
      <c r="JSG768"/>
      <c r="JSH768"/>
      <c r="JSI768"/>
      <c r="JSJ768"/>
      <c r="JSK768"/>
      <c r="JSL768"/>
      <c r="JSM768"/>
      <c r="JSN768"/>
      <c r="JSO768"/>
      <c r="JSP768"/>
      <c r="JSQ768"/>
      <c r="JSR768"/>
      <c r="JSS768"/>
      <c r="JST768"/>
      <c r="JSU768"/>
      <c r="JSV768"/>
      <c r="JSW768"/>
      <c r="JSX768"/>
      <c r="JSY768"/>
      <c r="JSZ768"/>
      <c r="JTA768"/>
      <c r="JTB768"/>
      <c r="JTC768"/>
      <c r="JTD768"/>
      <c r="JTE768"/>
      <c r="JTF768"/>
      <c r="JTG768"/>
      <c r="JTH768"/>
      <c r="JTI768"/>
      <c r="JTJ768"/>
      <c r="JTK768"/>
      <c r="JTL768"/>
      <c r="JTM768"/>
      <c r="JTN768"/>
      <c r="JTO768"/>
      <c r="JTP768"/>
      <c r="JTQ768"/>
      <c r="JTR768"/>
      <c r="JTS768"/>
      <c r="JTT768"/>
      <c r="JTU768"/>
      <c r="JTV768"/>
      <c r="JTW768"/>
      <c r="JTX768"/>
      <c r="JTY768"/>
      <c r="JTZ768"/>
      <c r="JUA768"/>
      <c r="JUB768"/>
      <c r="JUC768"/>
      <c r="JUD768"/>
      <c r="JUE768"/>
      <c r="JUF768"/>
      <c r="JUG768"/>
      <c r="JUH768"/>
      <c r="JUI768"/>
      <c r="JUJ768"/>
      <c r="JUK768"/>
      <c r="JUL768"/>
      <c r="JUM768"/>
      <c r="JUN768"/>
      <c r="JUO768"/>
      <c r="JUP768"/>
      <c r="JUQ768"/>
      <c r="JUR768"/>
      <c r="JUS768"/>
      <c r="JUT768"/>
      <c r="JUU768"/>
      <c r="JUV768"/>
      <c r="JUW768"/>
      <c r="JUX768"/>
      <c r="JUY768"/>
      <c r="JUZ768"/>
      <c r="JVA768"/>
      <c r="JVB768"/>
      <c r="JVC768"/>
      <c r="JVD768"/>
      <c r="JVE768"/>
      <c r="JVF768"/>
      <c r="JVG768"/>
      <c r="JVH768"/>
      <c r="JVI768"/>
      <c r="JVJ768"/>
      <c r="JVK768"/>
      <c r="JVL768"/>
      <c r="JVM768"/>
      <c r="JVN768"/>
      <c r="JVO768"/>
      <c r="JVP768"/>
      <c r="JVQ768"/>
      <c r="JVR768"/>
      <c r="JVS768"/>
      <c r="JVT768"/>
      <c r="JVU768"/>
      <c r="JVV768"/>
      <c r="JVW768"/>
      <c r="JVX768"/>
      <c r="JVY768"/>
      <c r="JVZ768"/>
      <c r="JWA768"/>
      <c r="JWB768"/>
      <c r="JWC768"/>
      <c r="JWD768"/>
      <c r="JWE768"/>
      <c r="JWF768"/>
      <c r="JWG768"/>
      <c r="JWH768"/>
      <c r="JWI768"/>
      <c r="JWJ768"/>
      <c r="JWK768"/>
      <c r="JWL768"/>
      <c r="JWM768"/>
      <c r="JWN768"/>
      <c r="JWO768"/>
      <c r="JWP768"/>
      <c r="JWQ768"/>
      <c r="JWR768"/>
      <c r="JWS768"/>
      <c r="JWT768"/>
      <c r="JWU768"/>
      <c r="JWV768"/>
      <c r="JWW768"/>
      <c r="JWX768"/>
      <c r="JWY768"/>
      <c r="JWZ768"/>
      <c r="JXA768"/>
      <c r="JXB768"/>
      <c r="JXC768"/>
      <c r="JXD768"/>
      <c r="JXE768"/>
      <c r="JXF768"/>
      <c r="JXG768"/>
      <c r="JXH768"/>
      <c r="JXI768"/>
      <c r="JXJ768"/>
      <c r="JXK768"/>
      <c r="JXL768"/>
      <c r="JXM768"/>
      <c r="JXN768"/>
      <c r="JXO768"/>
      <c r="JXP768"/>
      <c r="JXQ768"/>
      <c r="JXR768"/>
      <c r="JXS768"/>
      <c r="JXT768"/>
      <c r="JXU768"/>
      <c r="JXV768"/>
      <c r="JXW768"/>
      <c r="JXX768"/>
      <c r="JXY768"/>
      <c r="JXZ768"/>
      <c r="JYA768"/>
      <c r="JYB768"/>
      <c r="JYC768"/>
      <c r="JYD768"/>
      <c r="JYE768"/>
      <c r="JYF768"/>
      <c r="JYG768"/>
      <c r="JYH768"/>
      <c r="JYI768"/>
      <c r="JYJ768"/>
      <c r="JYK768"/>
      <c r="JYL768"/>
      <c r="JYM768"/>
      <c r="JYN768"/>
      <c r="JYO768"/>
      <c r="JYP768"/>
      <c r="JYQ768"/>
      <c r="JYR768"/>
      <c r="JYS768"/>
      <c r="JYT768"/>
      <c r="JYU768"/>
      <c r="JYV768"/>
      <c r="JYW768"/>
      <c r="JYX768"/>
      <c r="JYY768"/>
      <c r="JYZ768"/>
      <c r="JZA768"/>
      <c r="JZB768"/>
      <c r="JZC768"/>
      <c r="JZD768"/>
      <c r="JZE768"/>
      <c r="JZF768"/>
      <c r="JZG768"/>
      <c r="JZH768"/>
      <c r="JZI768"/>
      <c r="JZJ768"/>
      <c r="JZK768"/>
      <c r="JZL768"/>
      <c r="JZM768"/>
      <c r="JZN768"/>
      <c r="JZO768"/>
      <c r="JZP768"/>
      <c r="JZQ768"/>
      <c r="JZR768"/>
      <c r="JZS768"/>
      <c r="JZT768"/>
      <c r="JZU768"/>
      <c r="JZV768"/>
      <c r="JZW768"/>
      <c r="JZX768"/>
      <c r="JZY768"/>
      <c r="JZZ768"/>
      <c r="KAA768"/>
      <c r="KAB768"/>
      <c r="KAC768"/>
      <c r="KAD768"/>
      <c r="KAE768"/>
      <c r="KAF768"/>
      <c r="KAG768"/>
      <c r="KAH768"/>
      <c r="KAI768"/>
      <c r="KAJ768"/>
      <c r="KAK768"/>
      <c r="KAL768"/>
      <c r="KAM768"/>
      <c r="KAN768"/>
      <c r="KAO768"/>
      <c r="KAP768"/>
      <c r="KAQ768"/>
      <c r="KAR768"/>
      <c r="KAS768"/>
      <c r="KAT768"/>
      <c r="KAU768"/>
      <c r="KAV768"/>
      <c r="KAW768"/>
      <c r="KAX768"/>
      <c r="KAY768"/>
      <c r="KAZ768"/>
      <c r="KBA768"/>
      <c r="KBB768"/>
      <c r="KBC768"/>
      <c r="KBD768"/>
      <c r="KBE768"/>
      <c r="KBF768"/>
      <c r="KBG768"/>
      <c r="KBH768"/>
      <c r="KBI768"/>
      <c r="KBJ768"/>
      <c r="KBK768"/>
      <c r="KBL768"/>
      <c r="KBM768"/>
      <c r="KBN768"/>
      <c r="KBO768"/>
      <c r="KBP768"/>
      <c r="KBQ768"/>
      <c r="KBR768"/>
      <c r="KBS768"/>
      <c r="KBT768"/>
      <c r="KBU768"/>
      <c r="KBV768"/>
      <c r="KBW768"/>
      <c r="KBX768"/>
      <c r="KBY768"/>
      <c r="KBZ768"/>
      <c r="KCA768"/>
      <c r="KCB768"/>
      <c r="KCC768"/>
      <c r="KCD768"/>
      <c r="KCE768"/>
      <c r="KCF768"/>
      <c r="KCG768"/>
      <c r="KCH768"/>
      <c r="KCI768"/>
      <c r="KCJ768"/>
      <c r="KCK768"/>
      <c r="KCL768"/>
      <c r="KCM768"/>
      <c r="KCN768"/>
      <c r="KCO768"/>
      <c r="KCP768"/>
      <c r="KCQ768"/>
      <c r="KCR768"/>
      <c r="KCS768"/>
      <c r="KCT768"/>
      <c r="KCU768"/>
      <c r="KCV768"/>
      <c r="KCW768"/>
      <c r="KCX768"/>
      <c r="KCY768"/>
      <c r="KCZ768"/>
      <c r="KDA768"/>
      <c r="KDB768"/>
      <c r="KDC768"/>
      <c r="KDD768"/>
      <c r="KDE768"/>
      <c r="KDF768"/>
      <c r="KDG768"/>
      <c r="KDH768"/>
      <c r="KDI768"/>
      <c r="KDJ768"/>
      <c r="KDK768"/>
      <c r="KDL768"/>
      <c r="KDM768"/>
      <c r="KDN768"/>
      <c r="KDO768"/>
      <c r="KDP768"/>
      <c r="KDQ768"/>
      <c r="KDR768"/>
      <c r="KDS768"/>
      <c r="KDT768"/>
      <c r="KDU768"/>
      <c r="KDV768"/>
      <c r="KDW768"/>
      <c r="KDX768"/>
      <c r="KDY768"/>
      <c r="KDZ768"/>
      <c r="KEA768"/>
      <c r="KEB768"/>
      <c r="KEC768"/>
      <c r="KED768"/>
      <c r="KEE768"/>
      <c r="KEF768"/>
      <c r="KEG768"/>
      <c r="KEH768"/>
      <c r="KEI768"/>
      <c r="KEJ768"/>
      <c r="KEK768"/>
      <c r="KEL768"/>
      <c r="KEM768"/>
      <c r="KEN768"/>
      <c r="KEO768"/>
      <c r="KEP768"/>
      <c r="KEQ768"/>
      <c r="KER768"/>
      <c r="KES768"/>
      <c r="KET768"/>
      <c r="KEU768"/>
      <c r="KEV768"/>
      <c r="KEW768"/>
      <c r="KEX768"/>
      <c r="KEY768"/>
      <c r="KEZ768"/>
      <c r="KFA768"/>
      <c r="KFB768"/>
      <c r="KFC768"/>
      <c r="KFD768"/>
      <c r="KFE768"/>
      <c r="KFF768"/>
      <c r="KFG768"/>
      <c r="KFH768"/>
      <c r="KFI768"/>
      <c r="KFJ768"/>
      <c r="KFK768"/>
      <c r="KFL768"/>
      <c r="KFM768"/>
      <c r="KFN768"/>
      <c r="KFO768"/>
      <c r="KFP768"/>
      <c r="KFQ768"/>
      <c r="KFR768"/>
      <c r="KFS768"/>
      <c r="KFT768"/>
      <c r="KFU768"/>
      <c r="KFV768"/>
      <c r="KFW768"/>
      <c r="KFX768"/>
      <c r="KFY768"/>
      <c r="KFZ768"/>
      <c r="KGA768"/>
      <c r="KGB768"/>
      <c r="KGC768"/>
      <c r="KGD768"/>
      <c r="KGE768"/>
      <c r="KGF768"/>
      <c r="KGG768"/>
      <c r="KGH768"/>
      <c r="KGI768"/>
      <c r="KGJ768"/>
      <c r="KGK768"/>
      <c r="KGL768"/>
      <c r="KGM768"/>
      <c r="KGN768"/>
      <c r="KGO768"/>
      <c r="KGP768"/>
      <c r="KGQ768"/>
      <c r="KGR768"/>
      <c r="KGS768"/>
      <c r="KGT768"/>
      <c r="KGU768"/>
      <c r="KGV768"/>
      <c r="KGW768"/>
      <c r="KGX768"/>
      <c r="KGY768"/>
      <c r="KGZ768"/>
      <c r="KHA768"/>
      <c r="KHB768"/>
      <c r="KHC768"/>
      <c r="KHD768"/>
      <c r="KHE768"/>
      <c r="KHF768"/>
      <c r="KHG768"/>
      <c r="KHH768"/>
      <c r="KHI768"/>
      <c r="KHJ768"/>
      <c r="KHK768"/>
      <c r="KHL768"/>
      <c r="KHM768"/>
      <c r="KHN768"/>
      <c r="KHO768"/>
      <c r="KHP768"/>
      <c r="KHQ768"/>
      <c r="KHR768"/>
      <c r="KHS768"/>
      <c r="KHT768"/>
      <c r="KHU768"/>
      <c r="KHV768"/>
      <c r="KHW768"/>
      <c r="KHX768"/>
      <c r="KHY768"/>
      <c r="KHZ768"/>
      <c r="KIA768"/>
      <c r="KIB768"/>
      <c r="KIC768"/>
      <c r="KID768"/>
      <c r="KIE768"/>
      <c r="KIF768"/>
      <c r="KIG768"/>
      <c r="KIH768"/>
      <c r="KII768"/>
      <c r="KIJ768"/>
      <c r="KIK768"/>
      <c r="KIL768"/>
      <c r="KIM768"/>
      <c r="KIN768"/>
      <c r="KIO768"/>
      <c r="KIP768"/>
      <c r="KIQ768"/>
      <c r="KIR768"/>
      <c r="KIS768"/>
      <c r="KIT768"/>
      <c r="KIU768"/>
      <c r="KIV768"/>
      <c r="KIW768"/>
      <c r="KIX768"/>
      <c r="KIY768"/>
      <c r="KIZ768"/>
      <c r="KJA768"/>
      <c r="KJB768"/>
      <c r="KJC768"/>
      <c r="KJD768"/>
      <c r="KJE768"/>
      <c r="KJF768"/>
      <c r="KJG768"/>
      <c r="KJH768"/>
      <c r="KJI768"/>
      <c r="KJJ768"/>
      <c r="KJK768"/>
      <c r="KJL768"/>
      <c r="KJM768"/>
      <c r="KJN768"/>
      <c r="KJO768"/>
      <c r="KJP768"/>
      <c r="KJQ768"/>
      <c r="KJR768"/>
      <c r="KJS768"/>
      <c r="KJT768"/>
      <c r="KJU768"/>
      <c r="KJV768"/>
      <c r="KJW768"/>
      <c r="KJX768"/>
      <c r="KJY768"/>
      <c r="KJZ768"/>
      <c r="KKA768"/>
      <c r="KKB768"/>
      <c r="KKC768"/>
      <c r="KKD768"/>
      <c r="KKE768"/>
      <c r="KKF768"/>
      <c r="KKG768"/>
      <c r="KKH768"/>
      <c r="KKI768"/>
      <c r="KKJ768"/>
      <c r="KKK768"/>
      <c r="KKL768"/>
      <c r="KKM768"/>
      <c r="KKN768"/>
      <c r="KKO768"/>
      <c r="KKP768"/>
      <c r="KKQ768"/>
      <c r="KKR768"/>
      <c r="KKS768"/>
      <c r="KKT768"/>
      <c r="KKU768"/>
      <c r="KKV768"/>
      <c r="KKW768"/>
      <c r="KKX768"/>
      <c r="KKY768"/>
      <c r="KKZ768"/>
      <c r="KLA768"/>
      <c r="KLB768"/>
      <c r="KLC768"/>
      <c r="KLD768"/>
      <c r="KLE768"/>
      <c r="KLF768"/>
      <c r="KLG768"/>
      <c r="KLH768"/>
      <c r="KLI768"/>
      <c r="KLJ768"/>
      <c r="KLK768"/>
      <c r="KLL768"/>
      <c r="KLM768"/>
      <c r="KLN768"/>
      <c r="KLO768"/>
      <c r="KLP768"/>
      <c r="KLQ768"/>
      <c r="KLR768"/>
      <c r="KLS768"/>
      <c r="KLT768"/>
      <c r="KLU768"/>
      <c r="KLV768"/>
      <c r="KLW768"/>
      <c r="KLX768"/>
      <c r="KLY768"/>
      <c r="KLZ768"/>
      <c r="KMA768"/>
      <c r="KMB768"/>
      <c r="KMC768"/>
      <c r="KMD768"/>
      <c r="KME768"/>
      <c r="KMF768"/>
      <c r="KMG768"/>
      <c r="KMH768"/>
      <c r="KMI768"/>
      <c r="KMJ768"/>
      <c r="KMK768"/>
      <c r="KML768"/>
      <c r="KMM768"/>
      <c r="KMN768"/>
      <c r="KMO768"/>
      <c r="KMP768"/>
      <c r="KMQ768"/>
      <c r="KMR768"/>
      <c r="KMS768"/>
      <c r="KMT768"/>
      <c r="KMU768"/>
      <c r="KMV768"/>
      <c r="KMW768"/>
      <c r="KMX768"/>
      <c r="KMY768"/>
      <c r="KMZ768"/>
      <c r="KNA768"/>
      <c r="KNB768"/>
      <c r="KNC768"/>
      <c r="KND768"/>
      <c r="KNE768"/>
      <c r="KNF768"/>
      <c r="KNG768"/>
      <c r="KNH768"/>
      <c r="KNI768"/>
      <c r="KNJ768"/>
      <c r="KNK768"/>
      <c r="KNL768"/>
      <c r="KNM768"/>
      <c r="KNN768"/>
      <c r="KNO768"/>
      <c r="KNP768"/>
      <c r="KNQ768"/>
      <c r="KNR768"/>
      <c r="KNS768"/>
      <c r="KNT768"/>
      <c r="KNU768"/>
      <c r="KNV768"/>
      <c r="KNW768"/>
      <c r="KNX768"/>
      <c r="KNY768"/>
      <c r="KNZ768"/>
      <c r="KOA768"/>
      <c r="KOB768"/>
      <c r="KOC768"/>
      <c r="KOD768"/>
      <c r="KOE768"/>
      <c r="KOF768"/>
      <c r="KOG768"/>
      <c r="KOH768"/>
      <c r="KOI768"/>
      <c r="KOJ768"/>
      <c r="KOK768"/>
      <c r="KOL768"/>
      <c r="KOM768"/>
      <c r="KON768"/>
      <c r="KOO768"/>
      <c r="KOP768"/>
      <c r="KOQ768"/>
      <c r="KOR768"/>
      <c r="KOS768"/>
      <c r="KOT768"/>
      <c r="KOU768"/>
      <c r="KOV768"/>
      <c r="KOW768"/>
      <c r="KOX768"/>
      <c r="KOY768"/>
      <c r="KOZ768"/>
      <c r="KPA768"/>
      <c r="KPB768"/>
      <c r="KPC768"/>
      <c r="KPD768"/>
      <c r="KPE768"/>
      <c r="KPF768"/>
      <c r="KPG768"/>
      <c r="KPH768"/>
      <c r="KPI768"/>
      <c r="KPJ768"/>
      <c r="KPK768"/>
      <c r="KPL768"/>
      <c r="KPM768"/>
      <c r="KPN768"/>
      <c r="KPO768"/>
      <c r="KPP768"/>
      <c r="KPQ768"/>
      <c r="KPR768"/>
      <c r="KPS768"/>
      <c r="KPT768"/>
      <c r="KPU768"/>
      <c r="KPV768"/>
      <c r="KPW768"/>
      <c r="KPX768"/>
      <c r="KPY768"/>
      <c r="KPZ768"/>
      <c r="KQA768"/>
      <c r="KQB768"/>
      <c r="KQC768"/>
      <c r="KQD768"/>
      <c r="KQE768"/>
      <c r="KQF768"/>
      <c r="KQG768"/>
      <c r="KQH768"/>
      <c r="KQI768"/>
      <c r="KQJ768"/>
      <c r="KQK768"/>
      <c r="KQL768"/>
      <c r="KQM768"/>
      <c r="KQN768"/>
      <c r="KQO768"/>
      <c r="KQP768"/>
      <c r="KQQ768"/>
      <c r="KQR768"/>
      <c r="KQS768"/>
      <c r="KQT768"/>
      <c r="KQU768"/>
      <c r="KQV768"/>
      <c r="KQW768"/>
      <c r="KQX768"/>
      <c r="KQY768"/>
      <c r="KQZ768"/>
      <c r="KRA768"/>
      <c r="KRB768"/>
      <c r="KRC768"/>
      <c r="KRD768"/>
      <c r="KRE768"/>
      <c r="KRF768"/>
      <c r="KRG768"/>
      <c r="KRH768"/>
      <c r="KRI768"/>
      <c r="KRJ768"/>
      <c r="KRK768"/>
      <c r="KRL768"/>
      <c r="KRM768"/>
      <c r="KRN768"/>
      <c r="KRO768"/>
      <c r="KRP768"/>
      <c r="KRQ768"/>
      <c r="KRR768"/>
      <c r="KRS768"/>
      <c r="KRT768"/>
      <c r="KRU768"/>
      <c r="KRV768"/>
      <c r="KRW768"/>
      <c r="KRX768"/>
      <c r="KRY768"/>
      <c r="KRZ768"/>
      <c r="KSA768"/>
      <c r="KSB768"/>
      <c r="KSC768"/>
      <c r="KSD768"/>
      <c r="KSE768"/>
      <c r="KSF768"/>
      <c r="KSG768"/>
      <c r="KSH768"/>
      <c r="KSI768"/>
      <c r="KSJ768"/>
      <c r="KSK768"/>
      <c r="KSL768"/>
      <c r="KSM768"/>
      <c r="KSN768"/>
      <c r="KSO768"/>
      <c r="KSP768"/>
      <c r="KSQ768"/>
      <c r="KSR768"/>
      <c r="KSS768"/>
      <c r="KST768"/>
      <c r="KSU768"/>
      <c r="KSV768"/>
      <c r="KSW768"/>
      <c r="KSX768"/>
      <c r="KSY768"/>
      <c r="KSZ768"/>
      <c r="KTA768"/>
      <c r="KTB768"/>
      <c r="KTC768"/>
      <c r="KTD768"/>
      <c r="KTE768"/>
      <c r="KTF768"/>
      <c r="KTG768"/>
      <c r="KTH768"/>
      <c r="KTI768"/>
      <c r="KTJ768"/>
      <c r="KTK768"/>
      <c r="KTL768"/>
      <c r="KTM768"/>
      <c r="KTN768"/>
      <c r="KTO768"/>
      <c r="KTP768"/>
      <c r="KTQ768"/>
      <c r="KTR768"/>
      <c r="KTS768"/>
      <c r="KTT768"/>
      <c r="KTU768"/>
      <c r="KTV768"/>
      <c r="KTW768"/>
      <c r="KTX768"/>
      <c r="KTY768"/>
      <c r="KTZ768"/>
      <c r="KUA768"/>
      <c r="KUB768"/>
      <c r="KUC768"/>
      <c r="KUD768"/>
      <c r="KUE768"/>
      <c r="KUF768"/>
      <c r="KUG768"/>
      <c r="KUH768"/>
      <c r="KUI768"/>
      <c r="KUJ768"/>
      <c r="KUK768"/>
      <c r="KUL768"/>
      <c r="KUM768"/>
      <c r="KUN768"/>
      <c r="KUO768"/>
      <c r="KUP768"/>
      <c r="KUQ768"/>
      <c r="KUR768"/>
      <c r="KUS768"/>
      <c r="KUT768"/>
      <c r="KUU768"/>
      <c r="KUV768"/>
      <c r="KUW768"/>
      <c r="KUX768"/>
      <c r="KUY768"/>
      <c r="KUZ768"/>
      <c r="KVA768"/>
      <c r="KVB768"/>
      <c r="KVC768"/>
      <c r="KVD768"/>
      <c r="KVE768"/>
      <c r="KVF768"/>
      <c r="KVG768"/>
      <c r="KVH768"/>
      <c r="KVI768"/>
      <c r="KVJ768"/>
      <c r="KVK768"/>
      <c r="KVL768"/>
      <c r="KVM768"/>
      <c r="KVN768"/>
      <c r="KVO768"/>
      <c r="KVP768"/>
      <c r="KVQ768"/>
      <c r="KVR768"/>
      <c r="KVS768"/>
      <c r="KVT768"/>
      <c r="KVU768"/>
      <c r="KVV768"/>
      <c r="KVW768"/>
      <c r="KVX768"/>
      <c r="KVY768"/>
      <c r="KVZ768"/>
      <c r="KWA768"/>
      <c r="KWB768"/>
      <c r="KWC768"/>
      <c r="KWD768"/>
      <c r="KWE768"/>
      <c r="KWF768"/>
      <c r="KWG768"/>
      <c r="KWH768"/>
      <c r="KWI768"/>
      <c r="KWJ768"/>
      <c r="KWK768"/>
      <c r="KWL768"/>
      <c r="KWM768"/>
      <c r="KWN768"/>
      <c r="KWO768"/>
      <c r="KWP768"/>
      <c r="KWQ768"/>
      <c r="KWR768"/>
      <c r="KWS768"/>
      <c r="KWT768"/>
      <c r="KWU768"/>
      <c r="KWV768"/>
      <c r="KWW768"/>
      <c r="KWX768"/>
      <c r="KWY768"/>
      <c r="KWZ768"/>
      <c r="KXA768"/>
      <c r="KXB768"/>
      <c r="KXC768"/>
      <c r="KXD768"/>
      <c r="KXE768"/>
      <c r="KXF768"/>
      <c r="KXG768"/>
      <c r="KXH768"/>
      <c r="KXI768"/>
      <c r="KXJ768"/>
      <c r="KXK768"/>
      <c r="KXL768"/>
      <c r="KXM768"/>
      <c r="KXN768"/>
      <c r="KXO768"/>
      <c r="KXP768"/>
      <c r="KXQ768"/>
      <c r="KXR768"/>
      <c r="KXS768"/>
      <c r="KXT768"/>
      <c r="KXU768"/>
      <c r="KXV768"/>
      <c r="KXW768"/>
      <c r="KXX768"/>
      <c r="KXY768"/>
      <c r="KXZ768"/>
      <c r="KYA768"/>
      <c r="KYB768"/>
      <c r="KYC768"/>
      <c r="KYD768"/>
      <c r="KYE768"/>
      <c r="KYF768"/>
      <c r="KYG768"/>
      <c r="KYH768"/>
      <c r="KYI768"/>
      <c r="KYJ768"/>
      <c r="KYK768"/>
      <c r="KYL768"/>
      <c r="KYM768"/>
      <c r="KYN768"/>
      <c r="KYO768"/>
      <c r="KYP768"/>
      <c r="KYQ768"/>
      <c r="KYR768"/>
      <c r="KYS768"/>
      <c r="KYT768"/>
      <c r="KYU768"/>
      <c r="KYV768"/>
      <c r="KYW768"/>
      <c r="KYX768"/>
      <c r="KYY768"/>
      <c r="KYZ768"/>
      <c r="KZA768"/>
      <c r="KZB768"/>
      <c r="KZC768"/>
      <c r="KZD768"/>
      <c r="KZE768"/>
      <c r="KZF768"/>
      <c r="KZG768"/>
      <c r="KZH768"/>
      <c r="KZI768"/>
      <c r="KZJ768"/>
      <c r="KZK768"/>
      <c r="KZL768"/>
      <c r="KZM768"/>
      <c r="KZN768"/>
      <c r="KZO768"/>
      <c r="KZP768"/>
      <c r="KZQ768"/>
      <c r="KZR768"/>
      <c r="KZS768"/>
      <c r="KZT768"/>
      <c r="KZU768"/>
      <c r="KZV768"/>
      <c r="KZW768"/>
      <c r="KZX768"/>
      <c r="KZY768"/>
      <c r="KZZ768"/>
      <c r="LAA768"/>
      <c r="LAB768"/>
      <c r="LAC768"/>
      <c r="LAD768"/>
      <c r="LAE768"/>
      <c r="LAF768"/>
      <c r="LAG768"/>
      <c r="LAH768"/>
      <c r="LAI768"/>
      <c r="LAJ768"/>
      <c r="LAK768"/>
      <c r="LAL768"/>
      <c r="LAM768"/>
      <c r="LAN768"/>
      <c r="LAO768"/>
      <c r="LAP768"/>
      <c r="LAQ768"/>
      <c r="LAR768"/>
      <c r="LAS768"/>
      <c r="LAT768"/>
      <c r="LAU768"/>
      <c r="LAV768"/>
      <c r="LAW768"/>
      <c r="LAX768"/>
      <c r="LAY768"/>
      <c r="LAZ768"/>
      <c r="LBA768"/>
      <c r="LBB768"/>
      <c r="LBC768"/>
      <c r="LBD768"/>
      <c r="LBE768"/>
      <c r="LBF768"/>
      <c r="LBG768"/>
      <c r="LBH768"/>
      <c r="LBI768"/>
      <c r="LBJ768"/>
      <c r="LBK768"/>
      <c r="LBL768"/>
      <c r="LBM768"/>
      <c r="LBN768"/>
      <c r="LBO768"/>
      <c r="LBP768"/>
      <c r="LBQ768"/>
      <c r="LBR768"/>
      <c r="LBS768"/>
      <c r="LBT768"/>
      <c r="LBU768"/>
      <c r="LBV768"/>
      <c r="LBW768"/>
      <c r="LBX768"/>
      <c r="LBY768"/>
      <c r="LBZ768"/>
      <c r="LCA768"/>
      <c r="LCB768"/>
      <c r="LCC768"/>
      <c r="LCD768"/>
      <c r="LCE768"/>
      <c r="LCF768"/>
      <c r="LCG768"/>
      <c r="LCH768"/>
      <c r="LCI768"/>
      <c r="LCJ768"/>
      <c r="LCK768"/>
      <c r="LCL768"/>
      <c r="LCM768"/>
      <c r="LCN768"/>
      <c r="LCO768"/>
      <c r="LCP768"/>
      <c r="LCQ768"/>
      <c r="LCR768"/>
      <c r="LCS768"/>
      <c r="LCT768"/>
      <c r="LCU768"/>
      <c r="LCV768"/>
      <c r="LCW768"/>
      <c r="LCX768"/>
      <c r="LCY768"/>
      <c r="LCZ768"/>
      <c r="LDA768"/>
      <c r="LDB768"/>
      <c r="LDC768"/>
      <c r="LDD768"/>
      <c r="LDE768"/>
      <c r="LDF768"/>
      <c r="LDG768"/>
      <c r="LDH768"/>
      <c r="LDI768"/>
      <c r="LDJ768"/>
      <c r="LDK768"/>
      <c r="LDL768"/>
      <c r="LDM768"/>
      <c r="LDN768"/>
      <c r="LDO768"/>
      <c r="LDP768"/>
      <c r="LDQ768"/>
      <c r="LDR768"/>
      <c r="LDS768"/>
      <c r="LDT768"/>
      <c r="LDU768"/>
      <c r="LDV768"/>
      <c r="LDW768"/>
      <c r="LDX768"/>
      <c r="LDY768"/>
      <c r="LDZ768"/>
      <c r="LEA768"/>
      <c r="LEB768"/>
      <c r="LEC768"/>
      <c r="LED768"/>
      <c r="LEE768"/>
      <c r="LEF768"/>
      <c r="LEG768"/>
      <c r="LEH768"/>
      <c r="LEI768"/>
      <c r="LEJ768"/>
      <c r="LEK768"/>
      <c r="LEL768"/>
      <c r="LEM768"/>
      <c r="LEN768"/>
      <c r="LEO768"/>
      <c r="LEP768"/>
      <c r="LEQ768"/>
      <c r="LER768"/>
      <c r="LES768"/>
      <c r="LET768"/>
      <c r="LEU768"/>
      <c r="LEV768"/>
      <c r="LEW768"/>
      <c r="LEX768"/>
      <c r="LEY768"/>
      <c r="LEZ768"/>
      <c r="LFA768"/>
      <c r="LFB768"/>
      <c r="LFC768"/>
      <c r="LFD768"/>
      <c r="LFE768"/>
      <c r="LFF768"/>
      <c r="LFG768"/>
      <c r="LFH768"/>
      <c r="LFI768"/>
      <c r="LFJ768"/>
      <c r="LFK768"/>
      <c r="LFL768"/>
      <c r="LFM768"/>
      <c r="LFN768"/>
      <c r="LFO768"/>
      <c r="LFP768"/>
      <c r="LFQ768"/>
      <c r="LFR768"/>
      <c r="LFS768"/>
      <c r="LFT768"/>
      <c r="LFU768"/>
      <c r="LFV768"/>
      <c r="LFW768"/>
      <c r="LFX768"/>
      <c r="LFY768"/>
      <c r="LFZ768"/>
      <c r="LGA768"/>
      <c r="LGB768"/>
      <c r="LGC768"/>
      <c r="LGD768"/>
      <c r="LGE768"/>
      <c r="LGF768"/>
      <c r="LGG768"/>
      <c r="LGH768"/>
      <c r="LGI768"/>
      <c r="LGJ768"/>
      <c r="LGK768"/>
      <c r="LGL768"/>
      <c r="LGM768"/>
      <c r="LGN768"/>
      <c r="LGO768"/>
      <c r="LGP768"/>
      <c r="LGQ768"/>
      <c r="LGR768"/>
      <c r="LGS768"/>
      <c r="LGT768"/>
      <c r="LGU768"/>
      <c r="LGV768"/>
      <c r="LGW768"/>
      <c r="LGX768"/>
      <c r="LGY768"/>
      <c r="LGZ768"/>
      <c r="LHA768"/>
      <c r="LHB768"/>
      <c r="LHC768"/>
      <c r="LHD768"/>
      <c r="LHE768"/>
      <c r="LHF768"/>
      <c r="LHG768"/>
      <c r="LHH768"/>
      <c r="LHI768"/>
      <c r="LHJ768"/>
      <c r="LHK768"/>
      <c r="LHL768"/>
      <c r="LHM768"/>
      <c r="LHN768"/>
      <c r="LHO768"/>
      <c r="LHP768"/>
      <c r="LHQ768"/>
      <c r="LHR768"/>
      <c r="LHS768"/>
      <c r="LHT768"/>
      <c r="LHU768"/>
      <c r="LHV768"/>
      <c r="LHW768"/>
      <c r="LHX768"/>
      <c r="LHY768"/>
      <c r="LHZ768"/>
      <c r="LIA768"/>
      <c r="LIB768"/>
      <c r="LIC768"/>
      <c r="LID768"/>
      <c r="LIE768"/>
      <c r="LIF768"/>
      <c r="LIG768"/>
      <c r="LIH768"/>
      <c r="LII768"/>
      <c r="LIJ768"/>
      <c r="LIK768"/>
      <c r="LIL768"/>
      <c r="LIM768"/>
      <c r="LIN768"/>
      <c r="LIO768"/>
      <c r="LIP768"/>
      <c r="LIQ768"/>
      <c r="LIR768"/>
      <c r="LIS768"/>
      <c r="LIT768"/>
      <c r="LIU768"/>
      <c r="LIV768"/>
      <c r="LIW768"/>
      <c r="LIX768"/>
      <c r="LIY768"/>
      <c r="LIZ768"/>
      <c r="LJA768"/>
      <c r="LJB768"/>
      <c r="LJC768"/>
      <c r="LJD768"/>
      <c r="LJE768"/>
      <c r="LJF768"/>
      <c r="LJG768"/>
      <c r="LJH768"/>
      <c r="LJI768"/>
      <c r="LJJ768"/>
      <c r="LJK768"/>
      <c r="LJL768"/>
      <c r="LJM768"/>
      <c r="LJN768"/>
      <c r="LJO768"/>
      <c r="LJP768"/>
      <c r="LJQ768"/>
      <c r="LJR768"/>
      <c r="LJS768"/>
      <c r="LJT768"/>
      <c r="LJU768"/>
      <c r="LJV768"/>
      <c r="LJW768"/>
      <c r="LJX768"/>
      <c r="LJY768"/>
      <c r="LJZ768"/>
      <c r="LKA768"/>
      <c r="LKB768"/>
      <c r="LKC768"/>
      <c r="LKD768"/>
      <c r="LKE768"/>
      <c r="LKF768"/>
      <c r="LKG768"/>
      <c r="LKH768"/>
      <c r="LKI768"/>
      <c r="LKJ768"/>
      <c r="LKK768"/>
      <c r="LKL768"/>
      <c r="LKM768"/>
      <c r="LKN768"/>
      <c r="LKO768"/>
      <c r="LKP768"/>
      <c r="LKQ768"/>
      <c r="LKR768"/>
      <c r="LKS768"/>
      <c r="LKT768"/>
      <c r="LKU768"/>
      <c r="LKV768"/>
      <c r="LKW768"/>
      <c r="LKX768"/>
      <c r="LKY768"/>
      <c r="LKZ768"/>
      <c r="LLA768"/>
      <c r="LLB768"/>
      <c r="LLC768"/>
      <c r="LLD768"/>
      <c r="LLE768"/>
      <c r="LLF768"/>
      <c r="LLG768"/>
      <c r="LLH768"/>
      <c r="LLI768"/>
      <c r="LLJ768"/>
      <c r="LLK768"/>
      <c r="LLL768"/>
      <c r="LLM768"/>
      <c r="LLN768"/>
      <c r="LLO768"/>
      <c r="LLP768"/>
      <c r="LLQ768"/>
      <c r="LLR768"/>
      <c r="LLS768"/>
      <c r="LLT768"/>
      <c r="LLU768"/>
      <c r="LLV768"/>
      <c r="LLW768"/>
      <c r="LLX768"/>
      <c r="LLY768"/>
      <c r="LLZ768"/>
      <c r="LMA768"/>
      <c r="LMB768"/>
      <c r="LMC768"/>
      <c r="LMD768"/>
      <c r="LME768"/>
      <c r="LMF768"/>
      <c r="LMG768"/>
      <c r="LMH768"/>
      <c r="LMI768"/>
      <c r="LMJ768"/>
      <c r="LMK768"/>
      <c r="LML768"/>
      <c r="LMM768"/>
      <c r="LMN768"/>
      <c r="LMO768"/>
      <c r="LMP768"/>
      <c r="LMQ768"/>
      <c r="LMR768"/>
      <c r="LMS768"/>
      <c r="LMT768"/>
      <c r="LMU768"/>
      <c r="LMV768"/>
      <c r="LMW768"/>
      <c r="LMX768"/>
      <c r="LMY768"/>
      <c r="LMZ768"/>
      <c r="LNA768"/>
      <c r="LNB768"/>
      <c r="LNC768"/>
      <c r="LND768"/>
      <c r="LNE768"/>
      <c r="LNF768"/>
      <c r="LNG768"/>
      <c r="LNH768"/>
      <c r="LNI768"/>
      <c r="LNJ768"/>
      <c r="LNK768"/>
      <c r="LNL768"/>
      <c r="LNM768"/>
      <c r="LNN768"/>
      <c r="LNO768"/>
      <c r="LNP768"/>
      <c r="LNQ768"/>
      <c r="LNR768"/>
      <c r="LNS768"/>
      <c r="LNT768"/>
      <c r="LNU768"/>
      <c r="LNV768"/>
      <c r="LNW768"/>
      <c r="LNX768"/>
      <c r="LNY768"/>
      <c r="LNZ768"/>
      <c r="LOA768"/>
      <c r="LOB768"/>
      <c r="LOC768"/>
      <c r="LOD768"/>
      <c r="LOE768"/>
      <c r="LOF768"/>
      <c r="LOG768"/>
      <c r="LOH768"/>
      <c r="LOI768"/>
      <c r="LOJ768"/>
      <c r="LOK768"/>
      <c r="LOL768"/>
      <c r="LOM768"/>
      <c r="LON768"/>
      <c r="LOO768"/>
      <c r="LOP768"/>
      <c r="LOQ768"/>
      <c r="LOR768"/>
      <c r="LOS768"/>
      <c r="LOT768"/>
      <c r="LOU768"/>
      <c r="LOV768"/>
      <c r="LOW768"/>
      <c r="LOX768"/>
      <c r="LOY768"/>
      <c r="LOZ768"/>
      <c r="LPA768"/>
      <c r="LPB768"/>
      <c r="LPC768"/>
      <c r="LPD768"/>
      <c r="LPE768"/>
      <c r="LPF768"/>
      <c r="LPG768"/>
      <c r="LPH768"/>
      <c r="LPI768"/>
      <c r="LPJ768"/>
      <c r="LPK768"/>
      <c r="LPL768"/>
      <c r="LPM768"/>
      <c r="LPN768"/>
      <c r="LPO768"/>
      <c r="LPP768"/>
      <c r="LPQ768"/>
      <c r="LPR768"/>
      <c r="LPS768"/>
      <c r="LPT768"/>
      <c r="LPU768"/>
      <c r="LPV768"/>
      <c r="LPW768"/>
      <c r="LPX768"/>
      <c r="LPY768"/>
      <c r="LPZ768"/>
      <c r="LQA768"/>
      <c r="LQB768"/>
      <c r="LQC768"/>
      <c r="LQD768"/>
      <c r="LQE768"/>
      <c r="LQF768"/>
      <c r="LQG768"/>
      <c r="LQH768"/>
      <c r="LQI768"/>
      <c r="LQJ768"/>
      <c r="LQK768"/>
      <c r="LQL768"/>
      <c r="LQM768"/>
      <c r="LQN768"/>
      <c r="LQO768"/>
      <c r="LQP768"/>
      <c r="LQQ768"/>
      <c r="LQR768"/>
      <c r="LQS768"/>
      <c r="LQT768"/>
      <c r="LQU768"/>
      <c r="LQV768"/>
      <c r="LQW768"/>
      <c r="LQX768"/>
      <c r="LQY768"/>
      <c r="LQZ768"/>
      <c r="LRA768"/>
      <c r="LRB768"/>
      <c r="LRC768"/>
      <c r="LRD768"/>
      <c r="LRE768"/>
      <c r="LRF768"/>
      <c r="LRG768"/>
      <c r="LRH768"/>
      <c r="LRI768"/>
      <c r="LRJ768"/>
      <c r="LRK768"/>
      <c r="LRL768"/>
      <c r="LRM768"/>
      <c r="LRN768"/>
      <c r="LRO768"/>
      <c r="LRP768"/>
      <c r="LRQ768"/>
      <c r="LRR768"/>
      <c r="LRS768"/>
      <c r="LRT768"/>
      <c r="LRU768"/>
      <c r="LRV768"/>
      <c r="LRW768"/>
      <c r="LRX768"/>
      <c r="LRY768"/>
      <c r="LRZ768"/>
      <c r="LSA768"/>
      <c r="LSB768"/>
      <c r="LSC768"/>
      <c r="LSD768"/>
      <c r="LSE768"/>
      <c r="LSF768"/>
      <c r="LSG768"/>
      <c r="LSH768"/>
      <c r="LSI768"/>
      <c r="LSJ768"/>
      <c r="LSK768"/>
      <c r="LSL768"/>
      <c r="LSM768"/>
      <c r="LSN768"/>
      <c r="LSO768"/>
      <c r="LSP768"/>
      <c r="LSQ768"/>
      <c r="LSR768"/>
      <c r="LSS768"/>
      <c r="LST768"/>
      <c r="LSU768"/>
      <c r="LSV768"/>
      <c r="LSW768"/>
      <c r="LSX768"/>
      <c r="LSY768"/>
      <c r="LSZ768"/>
      <c r="LTA768"/>
      <c r="LTB768"/>
      <c r="LTC768"/>
      <c r="LTD768"/>
      <c r="LTE768"/>
      <c r="LTF768"/>
      <c r="LTG768"/>
      <c r="LTH768"/>
      <c r="LTI768"/>
      <c r="LTJ768"/>
      <c r="LTK768"/>
      <c r="LTL768"/>
      <c r="LTM768"/>
      <c r="LTN768"/>
      <c r="LTO768"/>
      <c r="LTP768"/>
      <c r="LTQ768"/>
      <c r="LTR768"/>
      <c r="LTS768"/>
      <c r="LTT768"/>
      <c r="LTU768"/>
      <c r="LTV768"/>
      <c r="LTW768"/>
      <c r="LTX768"/>
      <c r="LTY768"/>
      <c r="LTZ768"/>
      <c r="LUA768"/>
      <c r="LUB768"/>
      <c r="LUC768"/>
      <c r="LUD768"/>
      <c r="LUE768"/>
      <c r="LUF768"/>
      <c r="LUG768"/>
      <c r="LUH768"/>
      <c r="LUI768"/>
      <c r="LUJ768"/>
      <c r="LUK768"/>
      <c r="LUL768"/>
      <c r="LUM768"/>
      <c r="LUN768"/>
      <c r="LUO768"/>
      <c r="LUP768"/>
      <c r="LUQ768"/>
      <c r="LUR768"/>
      <c r="LUS768"/>
      <c r="LUT768"/>
      <c r="LUU768"/>
      <c r="LUV768"/>
      <c r="LUW768"/>
      <c r="LUX768"/>
      <c r="LUY768"/>
      <c r="LUZ768"/>
      <c r="LVA768"/>
      <c r="LVB768"/>
      <c r="LVC768"/>
      <c r="LVD768"/>
      <c r="LVE768"/>
      <c r="LVF768"/>
      <c r="LVG768"/>
      <c r="LVH768"/>
      <c r="LVI768"/>
      <c r="LVJ768"/>
      <c r="LVK768"/>
      <c r="LVL768"/>
      <c r="LVM768"/>
      <c r="LVN768"/>
      <c r="LVO768"/>
      <c r="LVP768"/>
      <c r="LVQ768"/>
      <c r="LVR768"/>
      <c r="LVS768"/>
      <c r="LVT768"/>
      <c r="LVU768"/>
      <c r="LVV768"/>
      <c r="LVW768"/>
      <c r="LVX768"/>
      <c r="LVY768"/>
      <c r="LVZ768"/>
      <c r="LWA768"/>
      <c r="LWB768"/>
      <c r="LWC768"/>
      <c r="LWD768"/>
      <c r="LWE768"/>
      <c r="LWF768"/>
      <c r="LWG768"/>
      <c r="LWH768"/>
      <c r="LWI768"/>
      <c r="LWJ768"/>
      <c r="LWK768"/>
      <c r="LWL768"/>
      <c r="LWM768"/>
      <c r="LWN768"/>
      <c r="LWO768"/>
      <c r="LWP768"/>
      <c r="LWQ768"/>
      <c r="LWR768"/>
      <c r="LWS768"/>
      <c r="LWT768"/>
      <c r="LWU768"/>
      <c r="LWV768"/>
      <c r="LWW768"/>
      <c r="LWX768"/>
      <c r="LWY768"/>
      <c r="LWZ768"/>
      <c r="LXA768"/>
      <c r="LXB768"/>
      <c r="LXC768"/>
      <c r="LXD768"/>
      <c r="LXE768"/>
      <c r="LXF768"/>
      <c r="LXG768"/>
      <c r="LXH768"/>
      <c r="LXI768"/>
      <c r="LXJ768"/>
      <c r="LXK768"/>
      <c r="LXL768"/>
      <c r="LXM768"/>
      <c r="LXN768"/>
      <c r="LXO768"/>
      <c r="LXP768"/>
      <c r="LXQ768"/>
      <c r="LXR768"/>
      <c r="LXS768"/>
      <c r="LXT768"/>
      <c r="LXU768"/>
      <c r="LXV768"/>
      <c r="LXW768"/>
      <c r="LXX768"/>
      <c r="LXY768"/>
      <c r="LXZ768"/>
      <c r="LYA768"/>
      <c r="LYB768"/>
      <c r="LYC768"/>
      <c r="LYD768"/>
      <c r="LYE768"/>
      <c r="LYF768"/>
      <c r="LYG768"/>
      <c r="LYH768"/>
      <c r="LYI768"/>
      <c r="LYJ768"/>
      <c r="LYK768"/>
      <c r="LYL768"/>
      <c r="LYM768"/>
      <c r="LYN768"/>
      <c r="LYO768"/>
      <c r="LYP768"/>
      <c r="LYQ768"/>
      <c r="LYR768"/>
      <c r="LYS768"/>
      <c r="LYT768"/>
      <c r="LYU768"/>
      <c r="LYV768"/>
      <c r="LYW768"/>
      <c r="LYX768"/>
      <c r="LYY768"/>
      <c r="LYZ768"/>
      <c r="LZA768"/>
      <c r="LZB768"/>
      <c r="LZC768"/>
      <c r="LZD768"/>
      <c r="LZE768"/>
      <c r="LZF768"/>
      <c r="LZG768"/>
      <c r="LZH768"/>
      <c r="LZI768"/>
      <c r="LZJ768"/>
      <c r="LZK768"/>
      <c r="LZL768"/>
      <c r="LZM768"/>
      <c r="LZN768"/>
      <c r="LZO768"/>
      <c r="LZP768"/>
      <c r="LZQ768"/>
      <c r="LZR768"/>
      <c r="LZS768"/>
      <c r="LZT768"/>
      <c r="LZU768"/>
      <c r="LZV768"/>
      <c r="LZW768"/>
      <c r="LZX768"/>
      <c r="LZY768"/>
      <c r="LZZ768"/>
      <c r="MAA768"/>
      <c r="MAB768"/>
      <c r="MAC768"/>
      <c r="MAD768"/>
      <c r="MAE768"/>
      <c r="MAF768"/>
      <c r="MAG768"/>
      <c r="MAH768"/>
      <c r="MAI768"/>
      <c r="MAJ768"/>
      <c r="MAK768"/>
      <c r="MAL768"/>
      <c r="MAM768"/>
      <c r="MAN768"/>
      <c r="MAO768"/>
      <c r="MAP768"/>
      <c r="MAQ768"/>
      <c r="MAR768"/>
      <c r="MAS768"/>
      <c r="MAT768"/>
      <c r="MAU768"/>
      <c r="MAV768"/>
      <c r="MAW768"/>
      <c r="MAX768"/>
      <c r="MAY768"/>
      <c r="MAZ768"/>
      <c r="MBA768"/>
      <c r="MBB768"/>
      <c r="MBC768"/>
      <c r="MBD768"/>
      <c r="MBE768"/>
      <c r="MBF768"/>
      <c r="MBG768"/>
      <c r="MBH768"/>
      <c r="MBI768"/>
      <c r="MBJ768"/>
      <c r="MBK768"/>
      <c r="MBL768"/>
      <c r="MBM768"/>
      <c r="MBN768"/>
      <c r="MBO768"/>
      <c r="MBP768"/>
      <c r="MBQ768"/>
      <c r="MBR768"/>
      <c r="MBS768"/>
      <c r="MBT768"/>
      <c r="MBU768"/>
      <c r="MBV768"/>
      <c r="MBW768"/>
      <c r="MBX768"/>
      <c r="MBY768"/>
      <c r="MBZ768"/>
      <c r="MCA768"/>
      <c r="MCB768"/>
      <c r="MCC768"/>
      <c r="MCD768"/>
      <c r="MCE768"/>
      <c r="MCF768"/>
      <c r="MCG768"/>
      <c r="MCH768"/>
      <c r="MCI768"/>
      <c r="MCJ768"/>
      <c r="MCK768"/>
      <c r="MCL768"/>
      <c r="MCM768"/>
      <c r="MCN768"/>
      <c r="MCO768"/>
      <c r="MCP768"/>
      <c r="MCQ768"/>
      <c r="MCR768"/>
      <c r="MCS768"/>
      <c r="MCT768"/>
      <c r="MCU768"/>
      <c r="MCV768"/>
      <c r="MCW768"/>
      <c r="MCX768"/>
      <c r="MCY768"/>
      <c r="MCZ768"/>
      <c r="MDA768"/>
      <c r="MDB768"/>
      <c r="MDC768"/>
      <c r="MDD768"/>
      <c r="MDE768"/>
      <c r="MDF768"/>
      <c r="MDG768"/>
      <c r="MDH768"/>
      <c r="MDI768"/>
      <c r="MDJ768"/>
      <c r="MDK768"/>
      <c r="MDL768"/>
      <c r="MDM768"/>
      <c r="MDN768"/>
      <c r="MDO768"/>
      <c r="MDP768"/>
      <c r="MDQ768"/>
      <c r="MDR768"/>
      <c r="MDS768"/>
      <c r="MDT768"/>
      <c r="MDU768"/>
      <c r="MDV768"/>
      <c r="MDW768"/>
      <c r="MDX768"/>
      <c r="MDY768"/>
      <c r="MDZ768"/>
      <c r="MEA768"/>
      <c r="MEB768"/>
      <c r="MEC768"/>
      <c r="MED768"/>
      <c r="MEE768"/>
      <c r="MEF768"/>
      <c r="MEG768"/>
      <c r="MEH768"/>
      <c r="MEI768"/>
      <c r="MEJ768"/>
      <c r="MEK768"/>
      <c r="MEL768"/>
      <c r="MEM768"/>
      <c r="MEN768"/>
      <c r="MEO768"/>
      <c r="MEP768"/>
      <c r="MEQ768"/>
      <c r="MER768"/>
      <c r="MES768"/>
      <c r="MET768"/>
      <c r="MEU768"/>
      <c r="MEV768"/>
      <c r="MEW768"/>
      <c r="MEX768"/>
      <c r="MEY768"/>
      <c r="MEZ768"/>
      <c r="MFA768"/>
      <c r="MFB768"/>
      <c r="MFC768"/>
      <c r="MFD768"/>
      <c r="MFE768"/>
      <c r="MFF768"/>
      <c r="MFG768"/>
      <c r="MFH768"/>
      <c r="MFI768"/>
      <c r="MFJ768"/>
      <c r="MFK768"/>
      <c r="MFL768"/>
      <c r="MFM768"/>
      <c r="MFN768"/>
      <c r="MFO768"/>
      <c r="MFP768"/>
      <c r="MFQ768"/>
      <c r="MFR768"/>
      <c r="MFS768"/>
      <c r="MFT768"/>
      <c r="MFU768"/>
      <c r="MFV768"/>
      <c r="MFW768"/>
      <c r="MFX768"/>
      <c r="MFY768"/>
      <c r="MFZ768"/>
      <c r="MGA768"/>
      <c r="MGB768"/>
      <c r="MGC768"/>
      <c r="MGD768"/>
      <c r="MGE768"/>
      <c r="MGF768"/>
      <c r="MGG768"/>
      <c r="MGH768"/>
      <c r="MGI768"/>
      <c r="MGJ768"/>
      <c r="MGK768"/>
      <c r="MGL768"/>
      <c r="MGM768"/>
      <c r="MGN768"/>
      <c r="MGO768"/>
      <c r="MGP768"/>
      <c r="MGQ768"/>
      <c r="MGR768"/>
      <c r="MGS768"/>
      <c r="MGT768"/>
      <c r="MGU768"/>
      <c r="MGV768"/>
      <c r="MGW768"/>
      <c r="MGX768"/>
      <c r="MGY768"/>
      <c r="MGZ768"/>
      <c r="MHA768"/>
      <c r="MHB768"/>
      <c r="MHC768"/>
      <c r="MHD768"/>
      <c r="MHE768"/>
      <c r="MHF768"/>
      <c r="MHG768"/>
      <c r="MHH768"/>
      <c r="MHI768"/>
      <c r="MHJ768"/>
      <c r="MHK768"/>
      <c r="MHL768"/>
      <c r="MHM768"/>
      <c r="MHN768"/>
      <c r="MHO768"/>
      <c r="MHP768"/>
      <c r="MHQ768"/>
      <c r="MHR768"/>
      <c r="MHS768"/>
      <c r="MHT768"/>
      <c r="MHU768"/>
      <c r="MHV768"/>
      <c r="MHW768"/>
      <c r="MHX768"/>
      <c r="MHY768"/>
      <c r="MHZ768"/>
      <c r="MIA768"/>
      <c r="MIB768"/>
      <c r="MIC768"/>
      <c r="MID768"/>
      <c r="MIE768"/>
      <c r="MIF768"/>
      <c r="MIG768"/>
      <c r="MIH768"/>
      <c r="MII768"/>
      <c r="MIJ768"/>
      <c r="MIK768"/>
      <c r="MIL768"/>
      <c r="MIM768"/>
      <c r="MIN768"/>
      <c r="MIO768"/>
      <c r="MIP768"/>
      <c r="MIQ768"/>
      <c r="MIR768"/>
      <c r="MIS768"/>
      <c r="MIT768"/>
      <c r="MIU768"/>
      <c r="MIV768"/>
      <c r="MIW768"/>
      <c r="MIX768"/>
      <c r="MIY768"/>
      <c r="MIZ768"/>
      <c r="MJA768"/>
      <c r="MJB768"/>
      <c r="MJC768"/>
      <c r="MJD768"/>
      <c r="MJE768"/>
      <c r="MJF768"/>
      <c r="MJG768"/>
      <c r="MJH768"/>
      <c r="MJI768"/>
      <c r="MJJ768"/>
      <c r="MJK768"/>
      <c r="MJL768"/>
      <c r="MJM768"/>
      <c r="MJN768"/>
      <c r="MJO768"/>
      <c r="MJP768"/>
      <c r="MJQ768"/>
      <c r="MJR768"/>
      <c r="MJS768"/>
      <c r="MJT768"/>
      <c r="MJU768"/>
      <c r="MJV768"/>
      <c r="MJW768"/>
      <c r="MJX768"/>
      <c r="MJY768"/>
      <c r="MJZ768"/>
      <c r="MKA768"/>
      <c r="MKB768"/>
      <c r="MKC768"/>
      <c r="MKD768"/>
      <c r="MKE768"/>
      <c r="MKF768"/>
      <c r="MKG768"/>
      <c r="MKH768"/>
      <c r="MKI768"/>
      <c r="MKJ768"/>
      <c r="MKK768"/>
      <c r="MKL768"/>
      <c r="MKM768"/>
      <c r="MKN768"/>
      <c r="MKO768"/>
      <c r="MKP768"/>
      <c r="MKQ768"/>
      <c r="MKR768"/>
      <c r="MKS768"/>
      <c r="MKT768"/>
      <c r="MKU768"/>
      <c r="MKV768"/>
      <c r="MKW768"/>
      <c r="MKX768"/>
      <c r="MKY768"/>
      <c r="MKZ768"/>
      <c r="MLA768"/>
      <c r="MLB768"/>
      <c r="MLC768"/>
      <c r="MLD768"/>
      <c r="MLE768"/>
      <c r="MLF768"/>
      <c r="MLG768"/>
      <c r="MLH768"/>
      <c r="MLI768"/>
      <c r="MLJ768"/>
      <c r="MLK768"/>
      <c r="MLL768"/>
      <c r="MLM768"/>
      <c r="MLN768"/>
      <c r="MLO768"/>
      <c r="MLP768"/>
      <c r="MLQ768"/>
      <c r="MLR768"/>
      <c r="MLS768"/>
      <c r="MLT768"/>
      <c r="MLU768"/>
      <c r="MLV768"/>
      <c r="MLW768"/>
      <c r="MLX768"/>
      <c r="MLY768"/>
      <c r="MLZ768"/>
      <c r="MMA768"/>
      <c r="MMB768"/>
      <c r="MMC768"/>
      <c r="MMD768"/>
      <c r="MME768"/>
      <c r="MMF768"/>
      <c r="MMG768"/>
      <c r="MMH768"/>
      <c r="MMI768"/>
      <c r="MMJ768"/>
      <c r="MMK768"/>
      <c r="MML768"/>
      <c r="MMM768"/>
      <c r="MMN768"/>
      <c r="MMO768"/>
      <c r="MMP768"/>
      <c r="MMQ768"/>
      <c r="MMR768"/>
      <c r="MMS768"/>
      <c r="MMT768"/>
      <c r="MMU768"/>
      <c r="MMV768"/>
      <c r="MMW768"/>
      <c r="MMX768"/>
      <c r="MMY768"/>
      <c r="MMZ768"/>
      <c r="MNA768"/>
      <c r="MNB768"/>
      <c r="MNC768"/>
      <c r="MND768"/>
      <c r="MNE768"/>
      <c r="MNF768"/>
      <c r="MNG768"/>
      <c r="MNH768"/>
      <c r="MNI768"/>
      <c r="MNJ768"/>
      <c r="MNK768"/>
      <c r="MNL768"/>
      <c r="MNM768"/>
      <c r="MNN768"/>
      <c r="MNO768"/>
      <c r="MNP768"/>
      <c r="MNQ768"/>
      <c r="MNR768"/>
      <c r="MNS768"/>
      <c r="MNT768"/>
      <c r="MNU768"/>
      <c r="MNV768"/>
      <c r="MNW768"/>
      <c r="MNX768"/>
      <c r="MNY768"/>
      <c r="MNZ768"/>
      <c r="MOA768"/>
      <c r="MOB768"/>
      <c r="MOC768"/>
      <c r="MOD768"/>
      <c r="MOE768"/>
      <c r="MOF768"/>
      <c r="MOG768"/>
      <c r="MOH768"/>
      <c r="MOI768"/>
      <c r="MOJ768"/>
      <c r="MOK768"/>
      <c r="MOL768"/>
      <c r="MOM768"/>
      <c r="MON768"/>
      <c r="MOO768"/>
      <c r="MOP768"/>
      <c r="MOQ768"/>
      <c r="MOR768"/>
      <c r="MOS768"/>
      <c r="MOT768"/>
      <c r="MOU768"/>
      <c r="MOV768"/>
      <c r="MOW768"/>
      <c r="MOX768"/>
      <c r="MOY768"/>
      <c r="MOZ768"/>
      <c r="MPA768"/>
      <c r="MPB768"/>
      <c r="MPC768"/>
      <c r="MPD768"/>
      <c r="MPE768"/>
      <c r="MPF768"/>
      <c r="MPG768"/>
      <c r="MPH768"/>
      <c r="MPI768"/>
      <c r="MPJ768"/>
      <c r="MPK768"/>
      <c r="MPL768"/>
      <c r="MPM768"/>
      <c r="MPN768"/>
      <c r="MPO768"/>
      <c r="MPP768"/>
      <c r="MPQ768"/>
      <c r="MPR768"/>
      <c r="MPS768"/>
      <c r="MPT768"/>
      <c r="MPU768"/>
      <c r="MPV768"/>
      <c r="MPW768"/>
      <c r="MPX768"/>
      <c r="MPY768"/>
      <c r="MPZ768"/>
      <c r="MQA768"/>
      <c r="MQB768"/>
      <c r="MQC768"/>
      <c r="MQD768"/>
      <c r="MQE768"/>
      <c r="MQF768"/>
      <c r="MQG768"/>
      <c r="MQH768"/>
      <c r="MQI768"/>
      <c r="MQJ768"/>
      <c r="MQK768"/>
      <c r="MQL768"/>
      <c r="MQM768"/>
      <c r="MQN768"/>
      <c r="MQO768"/>
      <c r="MQP768"/>
      <c r="MQQ768"/>
      <c r="MQR768"/>
      <c r="MQS768"/>
      <c r="MQT768"/>
      <c r="MQU768"/>
      <c r="MQV768"/>
      <c r="MQW768"/>
      <c r="MQX768"/>
      <c r="MQY768"/>
      <c r="MQZ768"/>
      <c r="MRA768"/>
      <c r="MRB768"/>
      <c r="MRC768"/>
      <c r="MRD768"/>
      <c r="MRE768"/>
      <c r="MRF768"/>
      <c r="MRG768"/>
      <c r="MRH768"/>
      <c r="MRI768"/>
      <c r="MRJ768"/>
      <c r="MRK768"/>
      <c r="MRL768"/>
      <c r="MRM768"/>
      <c r="MRN768"/>
      <c r="MRO768"/>
      <c r="MRP768"/>
      <c r="MRQ768"/>
      <c r="MRR768"/>
      <c r="MRS768"/>
      <c r="MRT768"/>
      <c r="MRU768"/>
      <c r="MRV768"/>
      <c r="MRW768"/>
      <c r="MRX768"/>
      <c r="MRY768"/>
      <c r="MRZ768"/>
      <c r="MSA768"/>
      <c r="MSB768"/>
      <c r="MSC768"/>
      <c r="MSD768"/>
      <c r="MSE768"/>
      <c r="MSF768"/>
      <c r="MSG768"/>
      <c r="MSH768"/>
      <c r="MSI768"/>
      <c r="MSJ768"/>
      <c r="MSK768"/>
      <c r="MSL768"/>
      <c r="MSM768"/>
      <c r="MSN768"/>
      <c r="MSO768"/>
      <c r="MSP768"/>
      <c r="MSQ768"/>
      <c r="MSR768"/>
      <c r="MSS768"/>
      <c r="MST768"/>
      <c r="MSU768"/>
      <c r="MSV768"/>
      <c r="MSW768"/>
      <c r="MSX768"/>
      <c r="MSY768"/>
      <c r="MSZ768"/>
      <c r="MTA768"/>
      <c r="MTB768"/>
      <c r="MTC768"/>
      <c r="MTD768"/>
      <c r="MTE768"/>
      <c r="MTF768"/>
      <c r="MTG768"/>
      <c r="MTH768"/>
      <c r="MTI768"/>
      <c r="MTJ768"/>
      <c r="MTK768"/>
      <c r="MTL768"/>
      <c r="MTM768"/>
      <c r="MTN768"/>
      <c r="MTO768"/>
      <c r="MTP768"/>
      <c r="MTQ768"/>
      <c r="MTR768"/>
      <c r="MTS768"/>
      <c r="MTT768"/>
      <c r="MTU768"/>
      <c r="MTV768"/>
      <c r="MTW768"/>
      <c r="MTX768"/>
      <c r="MTY768"/>
      <c r="MTZ768"/>
      <c r="MUA768"/>
      <c r="MUB768"/>
      <c r="MUC768"/>
      <c r="MUD768"/>
      <c r="MUE768"/>
      <c r="MUF768"/>
      <c r="MUG768"/>
      <c r="MUH768"/>
      <c r="MUI768"/>
      <c r="MUJ768"/>
      <c r="MUK768"/>
      <c r="MUL768"/>
      <c r="MUM768"/>
      <c r="MUN768"/>
      <c r="MUO768"/>
      <c r="MUP768"/>
      <c r="MUQ768"/>
      <c r="MUR768"/>
      <c r="MUS768"/>
      <c r="MUT768"/>
      <c r="MUU768"/>
      <c r="MUV768"/>
      <c r="MUW768"/>
      <c r="MUX768"/>
      <c r="MUY768"/>
      <c r="MUZ768"/>
      <c r="MVA768"/>
      <c r="MVB768"/>
      <c r="MVC768"/>
      <c r="MVD768"/>
      <c r="MVE768"/>
      <c r="MVF768"/>
      <c r="MVG768"/>
      <c r="MVH768"/>
      <c r="MVI768"/>
      <c r="MVJ768"/>
      <c r="MVK768"/>
      <c r="MVL768"/>
      <c r="MVM768"/>
      <c r="MVN768"/>
      <c r="MVO768"/>
      <c r="MVP768"/>
      <c r="MVQ768"/>
      <c r="MVR768"/>
      <c r="MVS768"/>
      <c r="MVT768"/>
      <c r="MVU768"/>
      <c r="MVV768"/>
      <c r="MVW768"/>
      <c r="MVX768"/>
      <c r="MVY768"/>
      <c r="MVZ768"/>
      <c r="MWA768"/>
      <c r="MWB768"/>
      <c r="MWC768"/>
      <c r="MWD768"/>
      <c r="MWE768"/>
      <c r="MWF768"/>
      <c r="MWG768"/>
      <c r="MWH768"/>
      <c r="MWI768"/>
      <c r="MWJ768"/>
      <c r="MWK768"/>
      <c r="MWL768"/>
      <c r="MWM768"/>
      <c r="MWN768"/>
      <c r="MWO768"/>
      <c r="MWP768"/>
      <c r="MWQ768"/>
      <c r="MWR768"/>
      <c r="MWS768"/>
      <c r="MWT768"/>
      <c r="MWU768"/>
      <c r="MWV768"/>
      <c r="MWW768"/>
      <c r="MWX768"/>
      <c r="MWY768"/>
      <c r="MWZ768"/>
      <c r="MXA768"/>
      <c r="MXB768"/>
      <c r="MXC768"/>
      <c r="MXD768"/>
      <c r="MXE768"/>
      <c r="MXF768"/>
      <c r="MXG768"/>
      <c r="MXH768"/>
      <c r="MXI768"/>
      <c r="MXJ768"/>
      <c r="MXK768"/>
      <c r="MXL768"/>
      <c r="MXM768"/>
      <c r="MXN768"/>
      <c r="MXO768"/>
      <c r="MXP768"/>
      <c r="MXQ768"/>
      <c r="MXR768"/>
      <c r="MXS768"/>
      <c r="MXT768"/>
      <c r="MXU768"/>
      <c r="MXV768"/>
      <c r="MXW768"/>
      <c r="MXX768"/>
      <c r="MXY768"/>
      <c r="MXZ768"/>
      <c r="MYA768"/>
      <c r="MYB768"/>
      <c r="MYC768"/>
      <c r="MYD768"/>
      <c r="MYE768"/>
      <c r="MYF768"/>
      <c r="MYG768"/>
      <c r="MYH768"/>
      <c r="MYI768"/>
      <c r="MYJ768"/>
      <c r="MYK768"/>
      <c r="MYL768"/>
      <c r="MYM768"/>
      <c r="MYN768"/>
      <c r="MYO768"/>
      <c r="MYP768"/>
      <c r="MYQ768"/>
      <c r="MYR768"/>
      <c r="MYS768"/>
      <c r="MYT768"/>
      <c r="MYU768"/>
      <c r="MYV768"/>
      <c r="MYW768"/>
      <c r="MYX768"/>
      <c r="MYY768"/>
      <c r="MYZ768"/>
      <c r="MZA768"/>
      <c r="MZB768"/>
      <c r="MZC768"/>
      <c r="MZD768"/>
      <c r="MZE768"/>
      <c r="MZF768"/>
      <c r="MZG768"/>
      <c r="MZH768"/>
      <c r="MZI768"/>
      <c r="MZJ768"/>
      <c r="MZK768"/>
      <c r="MZL768"/>
      <c r="MZM768"/>
      <c r="MZN768"/>
      <c r="MZO768"/>
      <c r="MZP768"/>
      <c r="MZQ768"/>
      <c r="MZR768"/>
      <c r="MZS768"/>
      <c r="MZT768"/>
      <c r="MZU768"/>
      <c r="MZV768"/>
      <c r="MZW768"/>
      <c r="MZX768"/>
      <c r="MZY768"/>
      <c r="MZZ768"/>
      <c r="NAA768"/>
      <c r="NAB768"/>
      <c r="NAC768"/>
      <c r="NAD768"/>
      <c r="NAE768"/>
      <c r="NAF768"/>
      <c r="NAG768"/>
      <c r="NAH768"/>
      <c r="NAI768"/>
      <c r="NAJ768"/>
      <c r="NAK768"/>
      <c r="NAL768"/>
      <c r="NAM768"/>
      <c r="NAN768"/>
      <c r="NAO768"/>
      <c r="NAP768"/>
      <c r="NAQ768"/>
      <c r="NAR768"/>
      <c r="NAS768"/>
      <c r="NAT768"/>
      <c r="NAU768"/>
      <c r="NAV768"/>
      <c r="NAW768"/>
      <c r="NAX768"/>
      <c r="NAY768"/>
      <c r="NAZ768"/>
      <c r="NBA768"/>
      <c r="NBB768"/>
      <c r="NBC768"/>
      <c r="NBD768"/>
      <c r="NBE768"/>
      <c r="NBF768"/>
      <c r="NBG768"/>
      <c r="NBH768"/>
      <c r="NBI768"/>
      <c r="NBJ768"/>
      <c r="NBK768"/>
      <c r="NBL768"/>
      <c r="NBM768"/>
      <c r="NBN768"/>
      <c r="NBO768"/>
      <c r="NBP768"/>
      <c r="NBQ768"/>
      <c r="NBR768"/>
      <c r="NBS768"/>
      <c r="NBT768"/>
      <c r="NBU768"/>
      <c r="NBV768"/>
      <c r="NBW768"/>
      <c r="NBX768"/>
      <c r="NBY768"/>
      <c r="NBZ768"/>
      <c r="NCA768"/>
      <c r="NCB768"/>
      <c r="NCC768"/>
      <c r="NCD768"/>
      <c r="NCE768"/>
      <c r="NCF768"/>
      <c r="NCG768"/>
      <c r="NCH768"/>
      <c r="NCI768"/>
      <c r="NCJ768"/>
      <c r="NCK768"/>
      <c r="NCL768"/>
      <c r="NCM768"/>
      <c r="NCN768"/>
      <c r="NCO768"/>
      <c r="NCP768"/>
      <c r="NCQ768"/>
      <c r="NCR768"/>
      <c r="NCS768"/>
      <c r="NCT768"/>
      <c r="NCU768"/>
      <c r="NCV768"/>
      <c r="NCW768"/>
      <c r="NCX768"/>
      <c r="NCY768"/>
      <c r="NCZ768"/>
      <c r="NDA768"/>
      <c r="NDB768"/>
      <c r="NDC768"/>
      <c r="NDD768"/>
      <c r="NDE768"/>
      <c r="NDF768"/>
      <c r="NDG768"/>
      <c r="NDH768"/>
      <c r="NDI768"/>
      <c r="NDJ768"/>
      <c r="NDK768"/>
      <c r="NDL768"/>
      <c r="NDM768"/>
      <c r="NDN768"/>
      <c r="NDO768"/>
      <c r="NDP768"/>
      <c r="NDQ768"/>
      <c r="NDR768"/>
      <c r="NDS768"/>
      <c r="NDT768"/>
      <c r="NDU768"/>
      <c r="NDV768"/>
      <c r="NDW768"/>
      <c r="NDX768"/>
      <c r="NDY768"/>
      <c r="NDZ768"/>
      <c r="NEA768"/>
      <c r="NEB768"/>
      <c r="NEC768"/>
      <c r="NED768"/>
      <c r="NEE768"/>
      <c r="NEF768"/>
      <c r="NEG768"/>
      <c r="NEH768"/>
      <c r="NEI768"/>
      <c r="NEJ768"/>
      <c r="NEK768"/>
      <c r="NEL768"/>
      <c r="NEM768"/>
      <c r="NEN768"/>
      <c r="NEO768"/>
      <c r="NEP768"/>
      <c r="NEQ768"/>
      <c r="NER768"/>
      <c r="NES768"/>
      <c r="NET768"/>
      <c r="NEU768"/>
      <c r="NEV768"/>
      <c r="NEW768"/>
      <c r="NEX768"/>
      <c r="NEY768"/>
      <c r="NEZ768"/>
      <c r="NFA768"/>
      <c r="NFB768"/>
      <c r="NFC768"/>
      <c r="NFD768"/>
      <c r="NFE768"/>
      <c r="NFF768"/>
      <c r="NFG768"/>
      <c r="NFH768"/>
      <c r="NFI768"/>
      <c r="NFJ768"/>
      <c r="NFK768"/>
      <c r="NFL768"/>
      <c r="NFM768"/>
      <c r="NFN768"/>
      <c r="NFO768"/>
      <c r="NFP768"/>
      <c r="NFQ768"/>
      <c r="NFR768"/>
      <c r="NFS768"/>
      <c r="NFT768"/>
      <c r="NFU768"/>
      <c r="NFV768"/>
      <c r="NFW768"/>
      <c r="NFX768"/>
      <c r="NFY768"/>
      <c r="NFZ768"/>
      <c r="NGA768"/>
      <c r="NGB768"/>
      <c r="NGC768"/>
      <c r="NGD768"/>
      <c r="NGE768"/>
      <c r="NGF768"/>
      <c r="NGG768"/>
      <c r="NGH768"/>
      <c r="NGI768"/>
      <c r="NGJ768"/>
      <c r="NGK768"/>
      <c r="NGL768"/>
      <c r="NGM768"/>
      <c r="NGN768"/>
      <c r="NGO768"/>
      <c r="NGP768"/>
      <c r="NGQ768"/>
      <c r="NGR768"/>
      <c r="NGS768"/>
      <c r="NGT768"/>
      <c r="NGU768"/>
      <c r="NGV768"/>
      <c r="NGW768"/>
      <c r="NGX768"/>
      <c r="NGY768"/>
      <c r="NGZ768"/>
      <c r="NHA768"/>
      <c r="NHB768"/>
      <c r="NHC768"/>
      <c r="NHD768"/>
      <c r="NHE768"/>
      <c r="NHF768"/>
      <c r="NHG768"/>
      <c r="NHH768"/>
      <c r="NHI768"/>
      <c r="NHJ768"/>
      <c r="NHK768"/>
      <c r="NHL768"/>
      <c r="NHM768"/>
      <c r="NHN768"/>
      <c r="NHO768"/>
      <c r="NHP768"/>
      <c r="NHQ768"/>
      <c r="NHR768"/>
      <c r="NHS768"/>
      <c r="NHT768"/>
      <c r="NHU768"/>
      <c r="NHV768"/>
      <c r="NHW768"/>
      <c r="NHX768"/>
      <c r="NHY768"/>
      <c r="NHZ768"/>
      <c r="NIA768"/>
      <c r="NIB768"/>
      <c r="NIC768"/>
      <c r="NID768"/>
      <c r="NIE768"/>
      <c r="NIF768"/>
      <c r="NIG768"/>
      <c r="NIH768"/>
      <c r="NII768"/>
      <c r="NIJ768"/>
      <c r="NIK768"/>
      <c r="NIL768"/>
      <c r="NIM768"/>
      <c r="NIN768"/>
      <c r="NIO768"/>
      <c r="NIP768"/>
      <c r="NIQ768"/>
      <c r="NIR768"/>
      <c r="NIS768"/>
      <c r="NIT768"/>
      <c r="NIU768"/>
      <c r="NIV768"/>
      <c r="NIW768"/>
      <c r="NIX768"/>
      <c r="NIY768"/>
      <c r="NIZ768"/>
      <c r="NJA768"/>
      <c r="NJB768"/>
      <c r="NJC768"/>
      <c r="NJD768"/>
      <c r="NJE768"/>
      <c r="NJF768"/>
      <c r="NJG768"/>
      <c r="NJH768"/>
      <c r="NJI768"/>
      <c r="NJJ768"/>
      <c r="NJK768"/>
      <c r="NJL768"/>
      <c r="NJM768"/>
      <c r="NJN768"/>
      <c r="NJO768"/>
      <c r="NJP768"/>
      <c r="NJQ768"/>
      <c r="NJR768"/>
      <c r="NJS768"/>
      <c r="NJT768"/>
      <c r="NJU768"/>
      <c r="NJV768"/>
      <c r="NJW768"/>
      <c r="NJX768"/>
      <c r="NJY768"/>
      <c r="NJZ768"/>
      <c r="NKA768"/>
      <c r="NKB768"/>
      <c r="NKC768"/>
      <c r="NKD768"/>
      <c r="NKE768"/>
      <c r="NKF768"/>
      <c r="NKG768"/>
      <c r="NKH768"/>
      <c r="NKI768"/>
      <c r="NKJ768"/>
      <c r="NKK768"/>
      <c r="NKL768"/>
      <c r="NKM768"/>
      <c r="NKN768"/>
      <c r="NKO768"/>
      <c r="NKP768"/>
      <c r="NKQ768"/>
      <c r="NKR768"/>
      <c r="NKS768"/>
      <c r="NKT768"/>
      <c r="NKU768"/>
      <c r="NKV768"/>
      <c r="NKW768"/>
      <c r="NKX768"/>
      <c r="NKY768"/>
      <c r="NKZ768"/>
      <c r="NLA768"/>
      <c r="NLB768"/>
      <c r="NLC768"/>
      <c r="NLD768"/>
      <c r="NLE768"/>
      <c r="NLF768"/>
      <c r="NLG768"/>
      <c r="NLH768"/>
      <c r="NLI768"/>
      <c r="NLJ768"/>
      <c r="NLK768"/>
      <c r="NLL768"/>
      <c r="NLM768"/>
      <c r="NLN768"/>
      <c r="NLO768"/>
      <c r="NLP768"/>
      <c r="NLQ768"/>
      <c r="NLR768"/>
      <c r="NLS768"/>
      <c r="NLT768"/>
      <c r="NLU768"/>
      <c r="NLV768"/>
      <c r="NLW768"/>
      <c r="NLX768"/>
      <c r="NLY768"/>
      <c r="NLZ768"/>
      <c r="NMA768"/>
      <c r="NMB768"/>
      <c r="NMC768"/>
      <c r="NMD768"/>
      <c r="NME768"/>
      <c r="NMF768"/>
      <c r="NMG768"/>
      <c r="NMH768"/>
      <c r="NMI768"/>
      <c r="NMJ768"/>
      <c r="NMK768"/>
      <c r="NML768"/>
      <c r="NMM768"/>
      <c r="NMN768"/>
      <c r="NMO768"/>
      <c r="NMP768"/>
      <c r="NMQ768"/>
      <c r="NMR768"/>
      <c r="NMS768"/>
      <c r="NMT768"/>
      <c r="NMU768"/>
      <c r="NMV768"/>
      <c r="NMW768"/>
      <c r="NMX768"/>
      <c r="NMY768"/>
      <c r="NMZ768"/>
      <c r="NNA768"/>
      <c r="NNB768"/>
      <c r="NNC768"/>
      <c r="NND768"/>
      <c r="NNE768"/>
      <c r="NNF768"/>
      <c r="NNG768"/>
      <c r="NNH768"/>
      <c r="NNI768"/>
      <c r="NNJ768"/>
      <c r="NNK768"/>
      <c r="NNL768"/>
      <c r="NNM768"/>
      <c r="NNN768"/>
      <c r="NNO768"/>
      <c r="NNP768"/>
      <c r="NNQ768"/>
      <c r="NNR768"/>
      <c r="NNS768"/>
      <c r="NNT768"/>
      <c r="NNU768"/>
      <c r="NNV768"/>
      <c r="NNW768"/>
      <c r="NNX768"/>
      <c r="NNY768"/>
      <c r="NNZ768"/>
      <c r="NOA768"/>
      <c r="NOB768"/>
      <c r="NOC768"/>
      <c r="NOD768"/>
      <c r="NOE768"/>
      <c r="NOF768"/>
      <c r="NOG768"/>
      <c r="NOH768"/>
      <c r="NOI768"/>
      <c r="NOJ768"/>
      <c r="NOK768"/>
      <c r="NOL768"/>
      <c r="NOM768"/>
      <c r="NON768"/>
      <c r="NOO768"/>
      <c r="NOP768"/>
      <c r="NOQ768"/>
      <c r="NOR768"/>
      <c r="NOS768"/>
      <c r="NOT768"/>
      <c r="NOU768"/>
      <c r="NOV768"/>
      <c r="NOW768"/>
      <c r="NOX768"/>
      <c r="NOY768"/>
      <c r="NOZ768"/>
      <c r="NPA768"/>
      <c r="NPB768"/>
      <c r="NPC768"/>
      <c r="NPD768"/>
      <c r="NPE768"/>
      <c r="NPF768"/>
      <c r="NPG768"/>
      <c r="NPH768"/>
      <c r="NPI768"/>
      <c r="NPJ768"/>
      <c r="NPK768"/>
      <c r="NPL768"/>
      <c r="NPM768"/>
      <c r="NPN768"/>
      <c r="NPO768"/>
      <c r="NPP768"/>
      <c r="NPQ768"/>
      <c r="NPR768"/>
      <c r="NPS768"/>
      <c r="NPT768"/>
      <c r="NPU768"/>
      <c r="NPV768"/>
      <c r="NPW768"/>
      <c r="NPX768"/>
      <c r="NPY768"/>
      <c r="NPZ768"/>
      <c r="NQA768"/>
      <c r="NQB768"/>
      <c r="NQC768"/>
      <c r="NQD768"/>
      <c r="NQE768"/>
      <c r="NQF768"/>
      <c r="NQG768"/>
      <c r="NQH768"/>
      <c r="NQI768"/>
      <c r="NQJ768"/>
      <c r="NQK768"/>
      <c r="NQL768"/>
      <c r="NQM768"/>
      <c r="NQN768"/>
      <c r="NQO768"/>
      <c r="NQP768"/>
      <c r="NQQ768"/>
      <c r="NQR768"/>
      <c r="NQS768"/>
      <c r="NQT768"/>
      <c r="NQU768"/>
      <c r="NQV768"/>
      <c r="NQW768"/>
      <c r="NQX768"/>
      <c r="NQY768"/>
      <c r="NQZ768"/>
      <c r="NRA768"/>
      <c r="NRB768"/>
      <c r="NRC768"/>
      <c r="NRD768"/>
      <c r="NRE768"/>
      <c r="NRF768"/>
      <c r="NRG768"/>
      <c r="NRH768"/>
      <c r="NRI768"/>
      <c r="NRJ768"/>
      <c r="NRK768"/>
      <c r="NRL768"/>
      <c r="NRM768"/>
      <c r="NRN768"/>
      <c r="NRO768"/>
      <c r="NRP768"/>
      <c r="NRQ768"/>
      <c r="NRR768"/>
      <c r="NRS768"/>
      <c r="NRT768"/>
      <c r="NRU768"/>
      <c r="NRV768"/>
      <c r="NRW768"/>
      <c r="NRX768"/>
      <c r="NRY768"/>
      <c r="NRZ768"/>
      <c r="NSA768"/>
      <c r="NSB768"/>
      <c r="NSC768"/>
      <c r="NSD768"/>
      <c r="NSE768"/>
      <c r="NSF768"/>
      <c r="NSG768"/>
      <c r="NSH768"/>
      <c r="NSI768"/>
      <c r="NSJ768"/>
      <c r="NSK768"/>
      <c r="NSL768"/>
      <c r="NSM768"/>
      <c r="NSN768"/>
      <c r="NSO768"/>
      <c r="NSP768"/>
      <c r="NSQ768"/>
      <c r="NSR768"/>
      <c r="NSS768"/>
      <c r="NST768"/>
      <c r="NSU768"/>
      <c r="NSV768"/>
      <c r="NSW768"/>
      <c r="NSX768"/>
      <c r="NSY768"/>
      <c r="NSZ768"/>
      <c r="NTA768"/>
      <c r="NTB768"/>
      <c r="NTC768"/>
      <c r="NTD768"/>
      <c r="NTE768"/>
      <c r="NTF768"/>
      <c r="NTG768"/>
      <c r="NTH768"/>
      <c r="NTI768"/>
      <c r="NTJ768"/>
      <c r="NTK768"/>
      <c r="NTL768"/>
      <c r="NTM768"/>
      <c r="NTN768"/>
      <c r="NTO768"/>
      <c r="NTP768"/>
      <c r="NTQ768"/>
      <c r="NTR768"/>
      <c r="NTS768"/>
      <c r="NTT768"/>
      <c r="NTU768"/>
      <c r="NTV768"/>
      <c r="NTW768"/>
      <c r="NTX768"/>
      <c r="NTY768"/>
      <c r="NTZ768"/>
      <c r="NUA768"/>
      <c r="NUB768"/>
      <c r="NUC768"/>
      <c r="NUD768"/>
      <c r="NUE768"/>
      <c r="NUF768"/>
      <c r="NUG768"/>
      <c r="NUH768"/>
      <c r="NUI768"/>
      <c r="NUJ768"/>
      <c r="NUK768"/>
      <c r="NUL768"/>
      <c r="NUM768"/>
      <c r="NUN768"/>
      <c r="NUO768"/>
      <c r="NUP768"/>
      <c r="NUQ768"/>
      <c r="NUR768"/>
      <c r="NUS768"/>
      <c r="NUT768"/>
      <c r="NUU768"/>
      <c r="NUV768"/>
      <c r="NUW768"/>
      <c r="NUX768"/>
      <c r="NUY768"/>
      <c r="NUZ768"/>
      <c r="NVA768"/>
      <c r="NVB768"/>
      <c r="NVC768"/>
      <c r="NVD768"/>
      <c r="NVE768"/>
      <c r="NVF768"/>
      <c r="NVG768"/>
      <c r="NVH768"/>
      <c r="NVI768"/>
      <c r="NVJ768"/>
      <c r="NVK768"/>
      <c r="NVL768"/>
      <c r="NVM768"/>
      <c r="NVN768"/>
      <c r="NVO768"/>
      <c r="NVP768"/>
      <c r="NVQ768"/>
      <c r="NVR768"/>
      <c r="NVS768"/>
      <c r="NVT768"/>
      <c r="NVU768"/>
      <c r="NVV768"/>
      <c r="NVW768"/>
      <c r="NVX768"/>
      <c r="NVY768"/>
      <c r="NVZ768"/>
      <c r="NWA768"/>
      <c r="NWB768"/>
      <c r="NWC768"/>
      <c r="NWD768"/>
      <c r="NWE768"/>
      <c r="NWF768"/>
      <c r="NWG768"/>
      <c r="NWH768"/>
      <c r="NWI768"/>
      <c r="NWJ768"/>
      <c r="NWK768"/>
      <c r="NWL768"/>
      <c r="NWM768"/>
      <c r="NWN768"/>
      <c r="NWO768"/>
      <c r="NWP768"/>
      <c r="NWQ768"/>
      <c r="NWR768"/>
      <c r="NWS768"/>
      <c r="NWT768"/>
      <c r="NWU768"/>
      <c r="NWV768"/>
      <c r="NWW768"/>
      <c r="NWX768"/>
      <c r="NWY768"/>
      <c r="NWZ768"/>
      <c r="NXA768"/>
      <c r="NXB768"/>
      <c r="NXC768"/>
      <c r="NXD768"/>
      <c r="NXE768"/>
      <c r="NXF768"/>
      <c r="NXG768"/>
      <c r="NXH768"/>
      <c r="NXI768"/>
      <c r="NXJ768"/>
      <c r="NXK768"/>
      <c r="NXL768"/>
      <c r="NXM768"/>
      <c r="NXN768"/>
      <c r="NXO768"/>
      <c r="NXP768"/>
      <c r="NXQ768"/>
      <c r="NXR768"/>
      <c r="NXS768"/>
      <c r="NXT768"/>
      <c r="NXU768"/>
      <c r="NXV768"/>
      <c r="NXW768"/>
      <c r="NXX768"/>
      <c r="NXY768"/>
      <c r="NXZ768"/>
      <c r="NYA768"/>
      <c r="NYB768"/>
      <c r="NYC768"/>
      <c r="NYD768"/>
      <c r="NYE768"/>
      <c r="NYF768"/>
      <c r="NYG768"/>
      <c r="NYH768"/>
      <c r="NYI768"/>
      <c r="NYJ768"/>
      <c r="NYK768"/>
      <c r="NYL768"/>
      <c r="NYM768"/>
      <c r="NYN768"/>
      <c r="NYO768"/>
      <c r="NYP768"/>
      <c r="NYQ768"/>
      <c r="NYR768"/>
      <c r="NYS768"/>
      <c r="NYT768"/>
      <c r="NYU768"/>
      <c r="NYV768"/>
      <c r="NYW768"/>
      <c r="NYX768"/>
      <c r="NYY768"/>
      <c r="NYZ768"/>
      <c r="NZA768"/>
      <c r="NZB768"/>
      <c r="NZC768"/>
      <c r="NZD768"/>
      <c r="NZE768"/>
      <c r="NZF768"/>
      <c r="NZG768"/>
      <c r="NZH768"/>
      <c r="NZI768"/>
      <c r="NZJ768"/>
      <c r="NZK768"/>
      <c r="NZL768"/>
      <c r="NZM768"/>
      <c r="NZN768"/>
      <c r="NZO768"/>
      <c r="NZP768"/>
      <c r="NZQ768"/>
      <c r="NZR768"/>
      <c r="NZS768"/>
      <c r="NZT768"/>
      <c r="NZU768"/>
      <c r="NZV768"/>
      <c r="NZW768"/>
      <c r="NZX768"/>
      <c r="NZY768"/>
      <c r="NZZ768"/>
      <c r="OAA768"/>
      <c r="OAB768"/>
      <c r="OAC768"/>
      <c r="OAD768"/>
      <c r="OAE768"/>
      <c r="OAF768"/>
      <c r="OAG768"/>
      <c r="OAH768"/>
      <c r="OAI768"/>
      <c r="OAJ768"/>
      <c r="OAK768"/>
      <c r="OAL768"/>
      <c r="OAM768"/>
      <c r="OAN768"/>
      <c r="OAO768"/>
      <c r="OAP768"/>
      <c r="OAQ768"/>
      <c r="OAR768"/>
      <c r="OAS768"/>
      <c r="OAT768"/>
      <c r="OAU768"/>
      <c r="OAV768"/>
      <c r="OAW768"/>
      <c r="OAX768"/>
      <c r="OAY768"/>
      <c r="OAZ768"/>
      <c r="OBA768"/>
      <c r="OBB768"/>
      <c r="OBC768"/>
      <c r="OBD768"/>
      <c r="OBE768"/>
      <c r="OBF768"/>
      <c r="OBG768"/>
      <c r="OBH768"/>
      <c r="OBI768"/>
      <c r="OBJ768"/>
      <c r="OBK768"/>
      <c r="OBL768"/>
      <c r="OBM768"/>
      <c r="OBN768"/>
      <c r="OBO768"/>
      <c r="OBP768"/>
      <c r="OBQ768"/>
      <c r="OBR768"/>
      <c r="OBS768"/>
      <c r="OBT768"/>
      <c r="OBU768"/>
      <c r="OBV768"/>
      <c r="OBW768"/>
      <c r="OBX768"/>
      <c r="OBY768"/>
      <c r="OBZ768"/>
      <c r="OCA768"/>
      <c r="OCB768"/>
      <c r="OCC768"/>
      <c r="OCD768"/>
      <c r="OCE768"/>
      <c r="OCF768"/>
      <c r="OCG768"/>
      <c r="OCH768"/>
      <c r="OCI768"/>
      <c r="OCJ768"/>
      <c r="OCK768"/>
      <c r="OCL768"/>
      <c r="OCM768"/>
      <c r="OCN768"/>
      <c r="OCO768"/>
      <c r="OCP768"/>
      <c r="OCQ768"/>
      <c r="OCR768"/>
      <c r="OCS768"/>
      <c r="OCT768"/>
      <c r="OCU768"/>
      <c r="OCV768"/>
      <c r="OCW768"/>
      <c r="OCX768"/>
      <c r="OCY768"/>
      <c r="OCZ768"/>
      <c r="ODA768"/>
      <c r="ODB768"/>
      <c r="ODC768"/>
      <c r="ODD768"/>
      <c r="ODE768"/>
      <c r="ODF768"/>
      <c r="ODG768"/>
      <c r="ODH768"/>
      <c r="ODI768"/>
      <c r="ODJ768"/>
      <c r="ODK768"/>
      <c r="ODL768"/>
      <c r="ODM768"/>
      <c r="ODN768"/>
      <c r="ODO768"/>
      <c r="ODP768"/>
      <c r="ODQ768"/>
      <c r="ODR768"/>
      <c r="ODS768"/>
      <c r="ODT768"/>
      <c r="ODU768"/>
      <c r="ODV768"/>
      <c r="ODW768"/>
      <c r="ODX768"/>
      <c r="ODY768"/>
      <c r="ODZ768"/>
      <c r="OEA768"/>
      <c r="OEB768"/>
      <c r="OEC768"/>
      <c r="OED768"/>
      <c r="OEE768"/>
      <c r="OEF768"/>
      <c r="OEG768"/>
      <c r="OEH768"/>
      <c r="OEI768"/>
      <c r="OEJ768"/>
      <c r="OEK768"/>
      <c r="OEL768"/>
      <c r="OEM768"/>
      <c r="OEN768"/>
      <c r="OEO768"/>
      <c r="OEP768"/>
      <c r="OEQ768"/>
      <c r="OER768"/>
      <c r="OES768"/>
      <c r="OET768"/>
      <c r="OEU768"/>
      <c r="OEV768"/>
      <c r="OEW768"/>
      <c r="OEX768"/>
      <c r="OEY768"/>
      <c r="OEZ768"/>
      <c r="OFA768"/>
      <c r="OFB768"/>
      <c r="OFC768"/>
      <c r="OFD768"/>
      <c r="OFE768"/>
      <c r="OFF768"/>
      <c r="OFG768"/>
      <c r="OFH768"/>
      <c r="OFI768"/>
      <c r="OFJ768"/>
      <c r="OFK768"/>
      <c r="OFL768"/>
      <c r="OFM768"/>
      <c r="OFN768"/>
      <c r="OFO768"/>
      <c r="OFP768"/>
      <c r="OFQ768"/>
      <c r="OFR768"/>
      <c r="OFS768"/>
      <c r="OFT768"/>
      <c r="OFU768"/>
      <c r="OFV768"/>
      <c r="OFW768"/>
      <c r="OFX768"/>
      <c r="OFY768"/>
      <c r="OFZ768"/>
      <c r="OGA768"/>
      <c r="OGB768"/>
      <c r="OGC768"/>
      <c r="OGD768"/>
      <c r="OGE768"/>
      <c r="OGF768"/>
      <c r="OGG768"/>
      <c r="OGH768"/>
      <c r="OGI768"/>
      <c r="OGJ768"/>
      <c r="OGK768"/>
      <c r="OGL768"/>
      <c r="OGM768"/>
      <c r="OGN768"/>
      <c r="OGO768"/>
      <c r="OGP768"/>
      <c r="OGQ768"/>
      <c r="OGR768"/>
      <c r="OGS768"/>
      <c r="OGT768"/>
      <c r="OGU768"/>
      <c r="OGV768"/>
      <c r="OGW768"/>
      <c r="OGX768"/>
      <c r="OGY768"/>
      <c r="OGZ768"/>
      <c r="OHA768"/>
      <c r="OHB768"/>
      <c r="OHC768"/>
      <c r="OHD768"/>
      <c r="OHE768"/>
      <c r="OHF768"/>
      <c r="OHG768"/>
      <c r="OHH768"/>
      <c r="OHI768"/>
      <c r="OHJ768"/>
      <c r="OHK768"/>
      <c r="OHL768"/>
      <c r="OHM768"/>
      <c r="OHN768"/>
      <c r="OHO768"/>
      <c r="OHP768"/>
      <c r="OHQ768"/>
      <c r="OHR768"/>
      <c r="OHS768"/>
      <c r="OHT768"/>
      <c r="OHU768"/>
      <c r="OHV768"/>
      <c r="OHW768"/>
      <c r="OHX768"/>
      <c r="OHY768"/>
      <c r="OHZ768"/>
      <c r="OIA768"/>
      <c r="OIB768"/>
      <c r="OIC768"/>
      <c r="OID768"/>
      <c r="OIE768"/>
      <c r="OIF768"/>
      <c r="OIG768"/>
      <c r="OIH768"/>
      <c r="OII768"/>
      <c r="OIJ768"/>
      <c r="OIK768"/>
      <c r="OIL768"/>
      <c r="OIM768"/>
      <c r="OIN768"/>
      <c r="OIO768"/>
      <c r="OIP768"/>
      <c r="OIQ768"/>
      <c r="OIR768"/>
      <c r="OIS768"/>
      <c r="OIT768"/>
      <c r="OIU768"/>
      <c r="OIV768"/>
      <c r="OIW768"/>
      <c r="OIX768"/>
      <c r="OIY768"/>
      <c r="OIZ768"/>
      <c r="OJA768"/>
      <c r="OJB768"/>
      <c r="OJC768"/>
      <c r="OJD768"/>
      <c r="OJE768"/>
      <c r="OJF768"/>
      <c r="OJG768"/>
      <c r="OJH768"/>
      <c r="OJI768"/>
      <c r="OJJ768"/>
      <c r="OJK768"/>
      <c r="OJL768"/>
      <c r="OJM768"/>
      <c r="OJN768"/>
      <c r="OJO768"/>
      <c r="OJP768"/>
      <c r="OJQ768"/>
      <c r="OJR768"/>
      <c r="OJS768"/>
      <c r="OJT768"/>
      <c r="OJU768"/>
      <c r="OJV768"/>
      <c r="OJW768"/>
      <c r="OJX768"/>
      <c r="OJY768"/>
      <c r="OJZ768"/>
      <c r="OKA768"/>
      <c r="OKB768"/>
      <c r="OKC768"/>
      <c r="OKD768"/>
      <c r="OKE768"/>
      <c r="OKF768"/>
      <c r="OKG768"/>
      <c r="OKH768"/>
      <c r="OKI768"/>
      <c r="OKJ768"/>
      <c r="OKK768"/>
      <c r="OKL768"/>
      <c r="OKM768"/>
      <c r="OKN768"/>
      <c r="OKO768"/>
      <c r="OKP768"/>
      <c r="OKQ768"/>
      <c r="OKR768"/>
      <c r="OKS768"/>
      <c r="OKT768"/>
      <c r="OKU768"/>
      <c r="OKV768"/>
      <c r="OKW768"/>
      <c r="OKX768"/>
      <c r="OKY768"/>
      <c r="OKZ768"/>
      <c r="OLA768"/>
      <c r="OLB768"/>
      <c r="OLC768"/>
      <c r="OLD768"/>
      <c r="OLE768"/>
      <c r="OLF768"/>
      <c r="OLG768"/>
      <c r="OLH768"/>
      <c r="OLI768"/>
      <c r="OLJ768"/>
      <c r="OLK768"/>
      <c r="OLL768"/>
      <c r="OLM768"/>
      <c r="OLN768"/>
      <c r="OLO768"/>
      <c r="OLP768"/>
      <c r="OLQ768"/>
      <c r="OLR768"/>
      <c r="OLS768"/>
      <c r="OLT768"/>
      <c r="OLU768"/>
      <c r="OLV768"/>
      <c r="OLW768"/>
      <c r="OLX768"/>
      <c r="OLY768"/>
      <c r="OLZ768"/>
      <c r="OMA768"/>
      <c r="OMB768"/>
      <c r="OMC768"/>
      <c r="OMD768"/>
      <c r="OME768"/>
      <c r="OMF768"/>
      <c r="OMG768"/>
      <c r="OMH768"/>
      <c r="OMI768"/>
      <c r="OMJ768"/>
      <c r="OMK768"/>
      <c r="OML768"/>
      <c r="OMM768"/>
      <c r="OMN768"/>
      <c r="OMO768"/>
      <c r="OMP768"/>
      <c r="OMQ768"/>
      <c r="OMR768"/>
      <c r="OMS768"/>
      <c r="OMT768"/>
      <c r="OMU768"/>
      <c r="OMV768"/>
      <c r="OMW768"/>
      <c r="OMX768"/>
      <c r="OMY768"/>
      <c r="OMZ768"/>
      <c r="ONA768"/>
      <c r="ONB768"/>
      <c r="ONC768"/>
      <c r="OND768"/>
      <c r="ONE768"/>
      <c r="ONF768"/>
      <c r="ONG768"/>
      <c r="ONH768"/>
      <c r="ONI768"/>
      <c r="ONJ768"/>
      <c r="ONK768"/>
      <c r="ONL768"/>
      <c r="ONM768"/>
      <c r="ONN768"/>
      <c r="ONO768"/>
      <c r="ONP768"/>
      <c r="ONQ768"/>
      <c r="ONR768"/>
      <c r="ONS768"/>
      <c r="ONT768"/>
      <c r="ONU768"/>
      <c r="ONV768"/>
      <c r="ONW768"/>
      <c r="ONX768"/>
      <c r="ONY768"/>
      <c r="ONZ768"/>
      <c r="OOA768"/>
      <c r="OOB768"/>
      <c r="OOC768"/>
      <c r="OOD768"/>
      <c r="OOE768"/>
      <c r="OOF768"/>
      <c r="OOG768"/>
      <c r="OOH768"/>
      <c r="OOI768"/>
      <c r="OOJ768"/>
      <c r="OOK768"/>
      <c r="OOL768"/>
      <c r="OOM768"/>
      <c r="OON768"/>
      <c r="OOO768"/>
      <c r="OOP768"/>
      <c r="OOQ768"/>
      <c r="OOR768"/>
      <c r="OOS768"/>
      <c r="OOT768"/>
      <c r="OOU768"/>
      <c r="OOV768"/>
      <c r="OOW768"/>
      <c r="OOX768"/>
      <c r="OOY768"/>
      <c r="OOZ768"/>
      <c r="OPA768"/>
      <c r="OPB768"/>
      <c r="OPC768"/>
      <c r="OPD768"/>
      <c r="OPE768"/>
      <c r="OPF768"/>
      <c r="OPG768"/>
      <c r="OPH768"/>
      <c r="OPI768"/>
      <c r="OPJ768"/>
      <c r="OPK768"/>
      <c r="OPL768"/>
      <c r="OPM768"/>
      <c r="OPN768"/>
      <c r="OPO768"/>
      <c r="OPP768"/>
      <c r="OPQ768"/>
      <c r="OPR768"/>
      <c r="OPS768"/>
      <c r="OPT768"/>
      <c r="OPU768"/>
      <c r="OPV768"/>
      <c r="OPW768"/>
      <c r="OPX768"/>
      <c r="OPY768"/>
      <c r="OPZ768"/>
      <c r="OQA768"/>
      <c r="OQB768"/>
      <c r="OQC768"/>
      <c r="OQD768"/>
      <c r="OQE768"/>
      <c r="OQF768"/>
      <c r="OQG768"/>
      <c r="OQH768"/>
      <c r="OQI768"/>
      <c r="OQJ768"/>
      <c r="OQK768"/>
      <c r="OQL768"/>
      <c r="OQM768"/>
      <c r="OQN768"/>
      <c r="OQO768"/>
      <c r="OQP768"/>
      <c r="OQQ768"/>
      <c r="OQR768"/>
      <c r="OQS768"/>
      <c r="OQT768"/>
      <c r="OQU768"/>
      <c r="OQV768"/>
      <c r="OQW768"/>
      <c r="OQX768"/>
      <c r="OQY768"/>
      <c r="OQZ768"/>
      <c r="ORA768"/>
      <c r="ORB768"/>
      <c r="ORC768"/>
      <c r="ORD768"/>
      <c r="ORE768"/>
      <c r="ORF768"/>
      <c r="ORG768"/>
      <c r="ORH768"/>
      <c r="ORI768"/>
      <c r="ORJ768"/>
      <c r="ORK768"/>
      <c r="ORL768"/>
      <c r="ORM768"/>
      <c r="ORN768"/>
      <c r="ORO768"/>
      <c r="ORP768"/>
      <c r="ORQ768"/>
      <c r="ORR768"/>
      <c r="ORS768"/>
      <c r="ORT768"/>
      <c r="ORU768"/>
      <c r="ORV768"/>
      <c r="ORW768"/>
      <c r="ORX768"/>
      <c r="ORY768"/>
      <c r="ORZ768"/>
      <c r="OSA768"/>
      <c r="OSB768"/>
      <c r="OSC768"/>
      <c r="OSD768"/>
      <c r="OSE768"/>
      <c r="OSF768"/>
      <c r="OSG768"/>
      <c r="OSH768"/>
      <c r="OSI768"/>
      <c r="OSJ768"/>
      <c r="OSK768"/>
      <c r="OSL768"/>
      <c r="OSM768"/>
      <c r="OSN768"/>
      <c r="OSO768"/>
      <c r="OSP768"/>
      <c r="OSQ768"/>
      <c r="OSR768"/>
      <c r="OSS768"/>
      <c r="OST768"/>
      <c r="OSU768"/>
      <c r="OSV768"/>
      <c r="OSW768"/>
      <c r="OSX768"/>
      <c r="OSY768"/>
      <c r="OSZ768"/>
      <c r="OTA768"/>
      <c r="OTB768"/>
      <c r="OTC768"/>
      <c r="OTD768"/>
      <c r="OTE768"/>
      <c r="OTF768"/>
      <c r="OTG768"/>
      <c r="OTH768"/>
      <c r="OTI768"/>
      <c r="OTJ768"/>
      <c r="OTK768"/>
      <c r="OTL768"/>
      <c r="OTM768"/>
      <c r="OTN768"/>
      <c r="OTO768"/>
      <c r="OTP768"/>
      <c r="OTQ768"/>
      <c r="OTR768"/>
      <c r="OTS768"/>
      <c r="OTT768"/>
      <c r="OTU768"/>
      <c r="OTV768"/>
      <c r="OTW768"/>
      <c r="OTX768"/>
      <c r="OTY768"/>
      <c r="OTZ768"/>
      <c r="OUA768"/>
      <c r="OUB768"/>
      <c r="OUC768"/>
      <c r="OUD768"/>
      <c r="OUE768"/>
      <c r="OUF768"/>
      <c r="OUG768"/>
      <c r="OUH768"/>
      <c r="OUI768"/>
      <c r="OUJ768"/>
      <c r="OUK768"/>
      <c r="OUL768"/>
      <c r="OUM768"/>
      <c r="OUN768"/>
      <c r="OUO768"/>
      <c r="OUP768"/>
      <c r="OUQ768"/>
      <c r="OUR768"/>
      <c r="OUS768"/>
      <c r="OUT768"/>
      <c r="OUU768"/>
      <c r="OUV768"/>
      <c r="OUW768"/>
      <c r="OUX768"/>
      <c r="OUY768"/>
      <c r="OUZ768"/>
      <c r="OVA768"/>
      <c r="OVB768"/>
      <c r="OVC768"/>
      <c r="OVD768"/>
      <c r="OVE768"/>
      <c r="OVF768"/>
      <c r="OVG768"/>
      <c r="OVH768"/>
      <c r="OVI768"/>
      <c r="OVJ768"/>
      <c r="OVK768"/>
      <c r="OVL768"/>
      <c r="OVM768"/>
      <c r="OVN768"/>
      <c r="OVO768"/>
      <c r="OVP768"/>
      <c r="OVQ768"/>
      <c r="OVR768"/>
      <c r="OVS768"/>
      <c r="OVT768"/>
      <c r="OVU768"/>
      <c r="OVV768"/>
      <c r="OVW768"/>
      <c r="OVX768"/>
      <c r="OVY768"/>
      <c r="OVZ768"/>
      <c r="OWA768"/>
      <c r="OWB768"/>
      <c r="OWC768"/>
      <c r="OWD768"/>
      <c r="OWE768"/>
      <c r="OWF768"/>
      <c r="OWG768"/>
      <c r="OWH768"/>
      <c r="OWI768"/>
      <c r="OWJ768"/>
      <c r="OWK768"/>
      <c r="OWL768"/>
      <c r="OWM768"/>
      <c r="OWN768"/>
      <c r="OWO768"/>
      <c r="OWP768"/>
      <c r="OWQ768"/>
      <c r="OWR768"/>
      <c r="OWS768"/>
      <c r="OWT768"/>
      <c r="OWU768"/>
      <c r="OWV768"/>
      <c r="OWW768"/>
      <c r="OWX768"/>
      <c r="OWY768"/>
      <c r="OWZ768"/>
      <c r="OXA768"/>
      <c r="OXB768"/>
      <c r="OXC768"/>
      <c r="OXD768"/>
      <c r="OXE768"/>
      <c r="OXF768"/>
      <c r="OXG768"/>
      <c r="OXH768"/>
      <c r="OXI768"/>
      <c r="OXJ768"/>
      <c r="OXK768"/>
      <c r="OXL768"/>
      <c r="OXM768"/>
      <c r="OXN768"/>
      <c r="OXO768"/>
      <c r="OXP768"/>
      <c r="OXQ768"/>
      <c r="OXR768"/>
      <c r="OXS768"/>
      <c r="OXT768"/>
      <c r="OXU768"/>
      <c r="OXV768"/>
      <c r="OXW768"/>
      <c r="OXX768"/>
      <c r="OXY768"/>
      <c r="OXZ768"/>
      <c r="OYA768"/>
      <c r="OYB768"/>
      <c r="OYC768"/>
      <c r="OYD768"/>
      <c r="OYE768"/>
      <c r="OYF768"/>
      <c r="OYG768"/>
      <c r="OYH768"/>
      <c r="OYI768"/>
      <c r="OYJ768"/>
      <c r="OYK768"/>
      <c r="OYL768"/>
      <c r="OYM768"/>
      <c r="OYN768"/>
      <c r="OYO768"/>
      <c r="OYP768"/>
      <c r="OYQ768"/>
      <c r="OYR768"/>
      <c r="OYS768"/>
      <c r="OYT768"/>
      <c r="OYU768"/>
      <c r="OYV768"/>
      <c r="OYW768"/>
      <c r="OYX768"/>
      <c r="OYY768"/>
      <c r="OYZ768"/>
      <c r="OZA768"/>
      <c r="OZB768"/>
      <c r="OZC768"/>
      <c r="OZD768"/>
      <c r="OZE768"/>
      <c r="OZF768"/>
      <c r="OZG768"/>
      <c r="OZH768"/>
      <c r="OZI768"/>
      <c r="OZJ768"/>
      <c r="OZK768"/>
      <c r="OZL768"/>
      <c r="OZM768"/>
      <c r="OZN768"/>
      <c r="OZO768"/>
      <c r="OZP768"/>
      <c r="OZQ768"/>
      <c r="OZR768"/>
      <c r="OZS768"/>
      <c r="OZT768"/>
      <c r="OZU768"/>
      <c r="OZV768"/>
      <c r="OZW768"/>
      <c r="OZX768"/>
      <c r="OZY768"/>
      <c r="OZZ768"/>
      <c r="PAA768"/>
      <c r="PAB768"/>
      <c r="PAC768"/>
      <c r="PAD768"/>
      <c r="PAE768"/>
      <c r="PAF768"/>
      <c r="PAG768"/>
      <c r="PAH768"/>
      <c r="PAI768"/>
      <c r="PAJ768"/>
      <c r="PAK768"/>
      <c r="PAL768"/>
      <c r="PAM768"/>
      <c r="PAN768"/>
      <c r="PAO768"/>
      <c r="PAP768"/>
      <c r="PAQ768"/>
      <c r="PAR768"/>
      <c r="PAS768"/>
      <c r="PAT768"/>
      <c r="PAU768"/>
      <c r="PAV768"/>
      <c r="PAW768"/>
      <c r="PAX768"/>
      <c r="PAY768"/>
      <c r="PAZ768"/>
      <c r="PBA768"/>
      <c r="PBB768"/>
      <c r="PBC768"/>
      <c r="PBD768"/>
      <c r="PBE768"/>
      <c r="PBF768"/>
      <c r="PBG768"/>
      <c r="PBH768"/>
      <c r="PBI768"/>
      <c r="PBJ768"/>
      <c r="PBK768"/>
      <c r="PBL768"/>
      <c r="PBM768"/>
      <c r="PBN768"/>
      <c r="PBO768"/>
      <c r="PBP768"/>
      <c r="PBQ768"/>
      <c r="PBR768"/>
      <c r="PBS768"/>
      <c r="PBT768"/>
      <c r="PBU768"/>
      <c r="PBV768"/>
      <c r="PBW768"/>
      <c r="PBX768"/>
      <c r="PBY768"/>
      <c r="PBZ768"/>
      <c r="PCA768"/>
      <c r="PCB768"/>
      <c r="PCC768"/>
      <c r="PCD768"/>
      <c r="PCE768"/>
      <c r="PCF768"/>
      <c r="PCG768"/>
      <c r="PCH768"/>
      <c r="PCI768"/>
      <c r="PCJ768"/>
      <c r="PCK768"/>
      <c r="PCL768"/>
      <c r="PCM768"/>
      <c r="PCN768"/>
      <c r="PCO768"/>
      <c r="PCP768"/>
      <c r="PCQ768"/>
      <c r="PCR768"/>
      <c r="PCS768"/>
      <c r="PCT768"/>
      <c r="PCU768"/>
      <c r="PCV768"/>
      <c r="PCW768"/>
      <c r="PCX768"/>
      <c r="PCY768"/>
      <c r="PCZ768"/>
      <c r="PDA768"/>
      <c r="PDB768"/>
      <c r="PDC768"/>
      <c r="PDD768"/>
      <c r="PDE768"/>
      <c r="PDF768"/>
      <c r="PDG768"/>
      <c r="PDH768"/>
      <c r="PDI768"/>
      <c r="PDJ768"/>
      <c r="PDK768"/>
      <c r="PDL768"/>
      <c r="PDM768"/>
      <c r="PDN768"/>
      <c r="PDO768"/>
      <c r="PDP768"/>
      <c r="PDQ768"/>
      <c r="PDR768"/>
      <c r="PDS768"/>
      <c r="PDT768"/>
      <c r="PDU768"/>
      <c r="PDV768"/>
      <c r="PDW768"/>
      <c r="PDX768"/>
      <c r="PDY768"/>
      <c r="PDZ768"/>
      <c r="PEA768"/>
      <c r="PEB768"/>
      <c r="PEC768"/>
      <c r="PED768"/>
      <c r="PEE768"/>
      <c r="PEF768"/>
      <c r="PEG768"/>
      <c r="PEH768"/>
      <c r="PEI768"/>
      <c r="PEJ768"/>
      <c r="PEK768"/>
      <c r="PEL768"/>
      <c r="PEM768"/>
      <c r="PEN768"/>
      <c r="PEO768"/>
      <c r="PEP768"/>
      <c r="PEQ768"/>
      <c r="PER768"/>
      <c r="PES768"/>
      <c r="PET768"/>
      <c r="PEU768"/>
      <c r="PEV768"/>
      <c r="PEW768"/>
      <c r="PEX768"/>
      <c r="PEY768"/>
      <c r="PEZ768"/>
      <c r="PFA768"/>
      <c r="PFB768"/>
      <c r="PFC768"/>
      <c r="PFD768"/>
      <c r="PFE768"/>
      <c r="PFF768"/>
      <c r="PFG768"/>
      <c r="PFH768"/>
      <c r="PFI768"/>
      <c r="PFJ768"/>
      <c r="PFK768"/>
      <c r="PFL768"/>
      <c r="PFM768"/>
      <c r="PFN768"/>
      <c r="PFO768"/>
      <c r="PFP768"/>
      <c r="PFQ768"/>
      <c r="PFR768"/>
      <c r="PFS768"/>
      <c r="PFT768"/>
      <c r="PFU768"/>
      <c r="PFV768"/>
      <c r="PFW768"/>
      <c r="PFX768"/>
      <c r="PFY768"/>
      <c r="PFZ768"/>
      <c r="PGA768"/>
      <c r="PGB768"/>
      <c r="PGC768"/>
      <c r="PGD768"/>
      <c r="PGE768"/>
      <c r="PGF768"/>
      <c r="PGG768"/>
      <c r="PGH768"/>
      <c r="PGI768"/>
      <c r="PGJ768"/>
      <c r="PGK768"/>
      <c r="PGL768"/>
      <c r="PGM768"/>
      <c r="PGN768"/>
      <c r="PGO768"/>
      <c r="PGP768"/>
      <c r="PGQ768"/>
      <c r="PGR768"/>
      <c r="PGS768"/>
      <c r="PGT768"/>
      <c r="PGU768"/>
      <c r="PGV768"/>
      <c r="PGW768"/>
      <c r="PGX768"/>
      <c r="PGY768"/>
      <c r="PGZ768"/>
      <c r="PHA768"/>
      <c r="PHB768"/>
      <c r="PHC768"/>
      <c r="PHD768"/>
      <c r="PHE768"/>
      <c r="PHF768"/>
      <c r="PHG768"/>
      <c r="PHH768"/>
      <c r="PHI768"/>
      <c r="PHJ768"/>
      <c r="PHK768"/>
      <c r="PHL768"/>
      <c r="PHM768"/>
      <c r="PHN768"/>
      <c r="PHO768"/>
      <c r="PHP768"/>
      <c r="PHQ768"/>
      <c r="PHR768"/>
      <c r="PHS768"/>
      <c r="PHT768"/>
      <c r="PHU768"/>
      <c r="PHV768"/>
      <c r="PHW768"/>
      <c r="PHX768"/>
      <c r="PHY768"/>
      <c r="PHZ768"/>
      <c r="PIA768"/>
      <c r="PIB768"/>
      <c r="PIC768"/>
      <c r="PID768"/>
      <c r="PIE768"/>
      <c r="PIF768"/>
      <c r="PIG768"/>
      <c r="PIH768"/>
      <c r="PII768"/>
      <c r="PIJ768"/>
      <c r="PIK768"/>
      <c r="PIL768"/>
      <c r="PIM768"/>
      <c r="PIN768"/>
      <c r="PIO768"/>
      <c r="PIP768"/>
      <c r="PIQ768"/>
      <c r="PIR768"/>
      <c r="PIS768"/>
      <c r="PIT768"/>
      <c r="PIU768"/>
      <c r="PIV768"/>
      <c r="PIW768"/>
      <c r="PIX768"/>
      <c r="PIY768"/>
      <c r="PIZ768"/>
      <c r="PJA768"/>
      <c r="PJB768"/>
      <c r="PJC768"/>
      <c r="PJD768"/>
      <c r="PJE768"/>
      <c r="PJF768"/>
      <c r="PJG768"/>
      <c r="PJH768"/>
      <c r="PJI768"/>
      <c r="PJJ768"/>
      <c r="PJK768"/>
      <c r="PJL768"/>
      <c r="PJM768"/>
      <c r="PJN768"/>
      <c r="PJO768"/>
      <c r="PJP768"/>
      <c r="PJQ768"/>
      <c r="PJR768"/>
      <c r="PJS768"/>
      <c r="PJT768"/>
      <c r="PJU768"/>
      <c r="PJV768"/>
      <c r="PJW768"/>
      <c r="PJX768"/>
      <c r="PJY768"/>
      <c r="PJZ768"/>
      <c r="PKA768"/>
      <c r="PKB768"/>
      <c r="PKC768"/>
      <c r="PKD768"/>
      <c r="PKE768"/>
      <c r="PKF768"/>
      <c r="PKG768"/>
      <c r="PKH768"/>
      <c r="PKI768"/>
      <c r="PKJ768"/>
      <c r="PKK768"/>
      <c r="PKL768"/>
      <c r="PKM768"/>
      <c r="PKN768"/>
      <c r="PKO768"/>
      <c r="PKP768"/>
      <c r="PKQ768"/>
      <c r="PKR768"/>
      <c r="PKS768"/>
      <c r="PKT768"/>
      <c r="PKU768"/>
      <c r="PKV768"/>
      <c r="PKW768"/>
      <c r="PKX768"/>
      <c r="PKY768"/>
      <c r="PKZ768"/>
      <c r="PLA768"/>
      <c r="PLB768"/>
      <c r="PLC768"/>
      <c r="PLD768"/>
      <c r="PLE768"/>
      <c r="PLF768"/>
      <c r="PLG768"/>
      <c r="PLH768"/>
      <c r="PLI768"/>
      <c r="PLJ768"/>
      <c r="PLK768"/>
      <c r="PLL768"/>
      <c r="PLM768"/>
      <c r="PLN768"/>
      <c r="PLO768"/>
      <c r="PLP768"/>
      <c r="PLQ768"/>
      <c r="PLR768"/>
      <c r="PLS768"/>
      <c r="PLT768"/>
      <c r="PLU768"/>
      <c r="PLV768"/>
      <c r="PLW768"/>
      <c r="PLX768"/>
      <c r="PLY768"/>
      <c r="PLZ768"/>
      <c r="PMA768"/>
      <c r="PMB768"/>
      <c r="PMC768"/>
      <c r="PMD768"/>
      <c r="PME768"/>
      <c r="PMF768"/>
      <c r="PMG768"/>
      <c r="PMH768"/>
      <c r="PMI768"/>
      <c r="PMJ768"/>
      <c r="PMK768"/>
      <c r="PML768"/>
      <c r="PMM768"/>
      <c r="PMN768"/>
      <c r="PMO768"/>
      <c r="PMP768"/>
      <c r="PMQ768"/>
      <c r="PMR768"/>
      <c r="PMS768"/>
      <c r="PMT768"/>
      <c r="PMU768"/>
      <c r="PMV768"/>
      <c r="PMW768"/>
      <c r="PMX768"/>
      <c r="PMY768"/>
      <c r="PMZ768"/>
      <c r="PNA768"/>
      <c r="PNB768"/>
      <c r="PNC768"/>
      <c r="PND768"/>
      <c r="PNE768"/>
      <c r="PNF768"/>
      <c r="PNG768"/>
      <c r="PNH768"/>
      <c r="PNI768"/>
      <c r="PNJ768"/>
      <c r="PNK768"/>
      <c r="PNL768"/>
      <c r="PNM768"/>
      <c r="PNN768"/>
      <c r="PNO768"/>
      <c r="PNP768"/>
      <c r="PNQ768"/>
      <c r="PNR768"/>
      <c r="PNS768"/>
      <c r="PNT768"/>
      <c r="PNU768"/>
      <c r="PNV768"/>
      <c r="PNW768"/>
      <c r="PNX768"/>
      <c r="PNY768"/>
      <c r="PNZ768"/>
      <c r="POA768"/>
      <c r="POB768"/>
      <c r="POC768"/>
      <c r="POD768"/>
      <c r="POE768"/>
      <c r="POF768"/>
      <c r="POG768"/>
      <c r="POH768"/>
      <c r="POI768"/>
      <c r="POJ768"/>
      <c r="POK768"/>
      <c r="POL768"/>
      <c r="POM768"/>
      <c r="PON768"/>
      <c r="POO768"/>
      <c r="POP768"/>
      <c r="POQ768"/>
      <c r="POR768"/>
      <c r="POS768"/>
      <c r="POT768"/>
      <c r="POU768"/>
      <c r="POV768"/>
      <c r="POW768"/>
      <c r="POX768"/>
      <c r="POY768"/>
      <c r="POZ768"/>
      <c r="PPA768"/>
      <c r="PPB768"/>
      <c r="PPC768"/>
      <c r="PPD768"/>
      <c r="PPE768"/>
      <c r="PPF768"/>
      <c r="PPG768"/>
      <c r="PPH768"/>
      <c r="PPI768"/>
      <c r="PPJ768"/>
      <c r="PPK768"/>
      <c r="PPL768"/>
      <c r="PPM768"/>
      <c r="PPN768"/>
      <c r="PPO768"/>
      <c r="PPP768"/>
      <c r="PPQ768"/>
      <c r="PPR768"/>
      <c r="PPS768"/>
      <c r="PPT768"/>
      <c r="PPU768"/>
      <c r="PPV768"/>
      <c r="PPW768"/>
      <c r="PPX768"/>
      <c r="PPY768"/>
      <c r="PPZ768"/>
      <c r="PQA768"/>
      <c r="PQB768"/>
      <c r="PQC768"/>
      <c r="PQD768"/>
      <c r="PQE768"/>
      <c r="PQF768"/>
      <c r="PQG768"/>
      <c r="PQH768"/>
      <c r="PQI768"/>
      <c r="PQJ768"/>
      <c r="PQK768"/>
      <c r="PQL768"/>
      <c r="PQM768"/>
      <c r="PQN768"/>
      <c r="PQO768"/>
      <c r="PQP768"/>
      <c r="PQQ768"/>
      <c r="PQR768"/>
      <c r="PQS768"/>
      <c r="PQT768"/>
      <c r="PQU768"/>
      <c r="PQV768"/>
      <c r="PQW768"/>
      <c r="PQX768"/>
      <c r="PQY768"/>
      <c r="PQZ768"/>
      <c r="PRA768"/>
      <c r="PRB768"/>
      <c r="PRC768"/>
      <c r="PRD768"/>
      <c r="PRE768"/>
      <c r="PRF768"/>
      <c r="PRG768"/>
      <c r="PRH768"/>
      <c r="PRI768"/>
      <c r="PRJ768"/>
      <c r="PRK768"/>
      <c r="PRL768"/>
      <c r="PRM768"/>
      <c r="PRN768"/>
      <c r="PRO768"/>
      <c r="PRP768"/>
      <c r="PRQ768"/>
      <c r="PRR768"/>
      <c r="PRS768"/>
      <c r="PRT768"/>
      <c r="PRU768"/>
      <c r="PRV768"/>
      <c r="PRW768"/>
      <c r="PRX768"/>
      <c r="PRY768"/>
      <c r="PRZ768"/>
      <c r="PSA768"/>
      <c r="PSB768"/>
      <c r="PSC768"/>
      <c r="PSD768"/>
      <c r="PSE768"/>
      <c r="PSF768"/>
      <c r="PSG768"/>
      <c r="PSH768"/>
      <c r="PSI768"/>
      <c r="PSJ768"/>
      <c r="PSK768"/>
      <c r="PSL768"/>
      <c r="PSM768"/>
      <c r="PSN768"/>
      <c r="PSO768"/>
      <c r="PSP768"/>
      <c r="PSQ768"/>
      <c r="PSR768"/>
      <c r="PSS768"/>
      <c r="PST768"/>
      <c r="PSU768"/>
      <c r="PSV768"/>
      <c r="PSW768"/>
      <c r="PSX768"/>
      <c r="PSY768"/>
      <c r="PSZ768"/>
      <c r="PTA768"/>
      <c r="PTB768"/>
      <c r="PTC768"/>
      <c r="PTD768"/>
      <c r="PTE768"/>
      <c r="PTF768"/>
      <c r="PTG768"/>
      <c r="PTH768"/>
      <c r="PTI768"/>
      <c r="PTJ768"/>
      <c r="PTK768"/>
      <c r="PTL768"/>
      <c r="PTM768"/>
      <c r="PTN768"/>
      <c r="PTO768"/>
      <c r="PTP768"/>
      <c r="PTQ768"/>
      <c r="PTR768"/>
      <c r="PTS768"/>
      <c r="PTT768"/>
      <c r="PTU768"/>
      <c r="PTV768"/>
      <c r="PTW768"/>
      <c r="PTX768"/>
      <c r="PTY768"/>
      <c r="PTZ768"/>
      <c r="PUA768"/>
      <c r="PUB768"/>
      <c r="PUC768"/>
      <c r="PUD768"/>
      <c r="PUE768"/>
      <c r="PUF768"/>
      <c r="PUG768"/>
      <c r="PUH768"/>
      <c r="PUI768"/>
      <c r="PUJ768"/>
      <c r="PUK768"/>
      <c r="PUL768"/>
      <c r="PUM768"/>
      <c r="PUN768"/>
      <c r="PUO768"/>
      <c r="PUP768"/>
      <c r="PUQ768"/>
      <c r="PUR768"/>
      <c r="PUS768"/>
      <c r="PUT768"/>
      <c r="PUU768"/>
      <c r="PUV768"/>
      <c r="PUW768"/>
      <c r="PUX768"/>
      <c r="PUY768"/>
      <c r="PUZ768"/>
      <c r="PVA768"/>
      <c r="PVB768"/>
      <c r="PVC768"/>
      <c r="PVD768"/>
      <c r="PVE768"/>
      <c r="PVF768"/>
      <c r="PVG768"/>
      <c r="PVH768"/>
      <c r="PVI768"/>
      <c r="PVJ768"/>
      <c r="PVK768"/>
      <c r="PVL768"/>
      <c r="PVM768"/>
      <c r="PVN768"/>
      <c r="PVO768"/>
      <c r="PVP768"/>
      <c r="PVQ768"/>
      <c r="PVR768"/>
      <c r="PVS768"/>
      <c r="PVT768"/>
      <c r="PVU768"/>
      <c r="PVV768"/>
      <c r="PVW768"/>
      <c r="PVX768"/>
      <c r="PVY768"/>
      <c r="PVZ768"/>
      <c r="PWA768"/>
      <c r="PWB768"/>
      <c r="PWC768"/>
      <c r="PWD768"/>
      <c r="PWE768"/>
      <c r="PWF768"/>
      <c r="PWG768"/>
      <c r="PWH768"/>
      <c r="PWI768"/>
      <c r="PWJ768"/>
      <c r="PWK768"/>
      <c r="PWL768"/>
      <c r="PWM768"/>
      <c r="PWN768"/>
      <c r="PWO768"/>
      <c r="PWP768"/>
      <c r="PWQ768"/>
      <c r="PWR768"/>
      <c r="PWS768"/>
      <c r="PWT768"/>
      <c r="PWU768"/>
      <c r="PWV768"/>
      <c r="PWW768"/>
      <c r="PWX768"/>
      <c r="PWY768"/>
      <c r="PWZ768"/>
      <c r="PXA768"/>
      <c r="PXB768"/>
      <c r="PXC768"/>
      <c r="PXD768"/>
      <c r="PXE768"/>
      <c r="PXF768"/>
      <c r="PXG768"/>
      <c r="PXH768"/>
      <c r="PXI768"/>
      <c r="PXJ768"/>
      <c r="PXK768"/>
      <c r="PXL768"/>
      <c r="PXM768"/>
      <c r="PXN768"/>
      <c r="PXO768"/>
      <c r="PXP768"/>
      <c r="PXQ768"/>
      <c r="PXR768"/>
      <c r="PXS768"/>
      <c r="PXT768"/>
      <c r="PXU768"/>
      <c r="PXV768"/>
      <c r="PXW768"/>
      <c r="PXX768"/>
      <c r="PXY768"/>
      <c r="PXZ768"/>
      <c r="PYA768"/>
      <c r="PYB768"/>
      <c r="PYC768"/>
      <c r="PYD768"/>
      <c r="PYE768"/>
      <c r="PYF768"/>
      <c r="PYG768"/>
      <c r="PYH768"/>
      <c r="PYI768"/>
      <c r="PYJ768"/>
      <c r="PYK768"/>
      <c r="PYL768"/>
      <c r="PYM768"/>
      <c r="PYN768"/>
      <c r="PYO768"/>
      <c r="PYP768"/>
      <c r="PYQ768"/>
      <c r="PYR768"/>
      <c r="PYS768"/>
      <c r="PYT768"/>
      <c r="PYU768"/>
      <c r="PYV768"/>
      <c r="PYW768"/>
      <c r="PYX768"/>
      <c r="PYY768"/>
      <c r="PYZ768"/>
      <c r="PZA768"/>
      <c r="PZB768"/>
      <c r="PZC768"/>
      <c r="PZD768"/>
      <c r="PZE768"/>
      <c r="PZF768"/>
      <c r="PZG768"/>
      <c r="PZH768"/>
      <c r="PZI768"/>
      <c r="PZJ768"/>
      <c r="PZK768"/>
      <c r="PZL768"/>
      <c r="PZM768"/>
      <c r="PZN768"/>
      <c r="PZO768"/>
      <c r="PZP768"/>
      <c r="PZQ768"/>
      <c r="PZR768"/>
      <c r="PZS768"/>
      <c r="PZT768"/>
      <c r="PZU768"/>
      <c r="PZV768"/>
      <c r="PZW768"/>
      <c r="PZX768"/>
      <c r="PZY768"/>
      <c r="PZZ768"/>
      <c r="QAA768"/>
      <c r="QAB768"/>
      <c r="QAC768"/>
      <c r="QAD768"/>
      <c r="QAE768"/>
      <c r="QAF768"/>
      <c r="QAG768"/>
      <c r="QAH768"/>
      <c r="QAI768"/>
      <c r="QAJ768"/>
      <c r="QAK768"/>
      <c r="QAL768"/>
      <c r="QAM768"/>
      <c r="QAN768"/>
      <c r="QAO768"/>
      <c r="QAP768"/>
      <c r="QAQ768"/>
      <c r="QAR768"/>
      <c r="QAS768"/>
      <c r="QAT768"/>
      <c r="QAU768"/>
      <c r="QAV768"/>
      <c r="QAW768"/>
      <c r="QAX768"/>
      <c r="QAY768"/>
      <c r="QAZ768"/>
      <c r="QBA768"/>
      <c r="QBB768"/>
      <c r="QBC768"/>
      <c r="QBD768"/>
      <c r="QBE768"/>
      <c r="QBF768"/>
      <c r="QBG768"/>
      <c r="QBH768"/>
      <c r="QBI768"/>
      <c r="QBJ768"/>
      <c r="QBK768"/>
      <c r="QBL768"/>
      <c r="QBM768"/>
      <c r="QBN768"/>
      <c r="QBO768"/>
      <c r="QBP768"/>
      <c r="QBQ768"/>
      <c r="QBR768"/>
      <c r="QBS768"/>
      <c r="QBT768"/>
      <c r="QBU768"/>
      <c r="QBV768"/>
      <c r="QBW768"/>
      <c r="QBX768"/>
      <c r="QBY768"/>
      <c r="QBZ768"/>
      <c r="QCA768"/>
      <c r="QCB768"/>
      <c r="QCC768"/>
      <c r="QCD768"/>
      <c r="QCE768"/>
      <c r="QCF768"/>
      <c r="QCG768"/>
      <c r="QCH768"/>
      <c r="QCI768"/>
      <c r="QCJ768"/>
      <c r="QCK768"/>
      <c r="QCL768"/>
      <c r="QCM768"/>
      <c r="QCN768"/>
      <c r="QCO768"/>
      <c r="QCP768"/>
      <c r="QCQ768"/>
      <c r="QCR768"/>
      <c r="QCS768"/>
      <c r="QCT768"/>
      <c r="QCU768"/>
      <c r="QCV768"/>
      <c r="QCW768"/>
      <c r="QCX768"/>
      <c r="QCY768"/>
      <c r="QCZ768"/>
      <c r="QDA768"/>
      <c r="QDB768"/>
      <c r="QDC768"/>
      <c r="QDD768"/>
      <c r="QDE768"/>
      <c r="QDF768"/>
      <c r="QDG768"/>
      <c r="QDH768"/>
      <c r="QDI768"/>
      <c r="QDJ768"/>
      <c r="QDK768"/>
      <c r="QDL768"/>
      <c r="QDM768"/>
      <c r="QDN768"/>
      <c r="QDO768"/>
      <c r="QDP768"/>
      <c r="QDQ768"/>
      <c r="QDR768"/>
      <c r="QDS768"/>
      <c r="QDT768"/>
      <c r="QDU768"/>
      <c r="QDV768"/>
      <c r="QDW768"/>
      <c r="QDX768"/>
      <c r="QDY768"/>
      <c r="QDZ768"/>
      <c r="QEA768"/>
      <c r="QEB768"/>
      <c r="QEC768"/>
      <c r="QED768"/>
      <c r="QEE768"/>
      <c r="QEF768"/>
      <c r="QEG768"/>
      <c r="QEH768"/>
      <c r="QEI768"/>
      <c r="QEJ768"/>
      <c r="QEK768"/>
      <c r="QEL768"/>
      <c r="QEM768"/>
      <c r="QEN768"/>
      <c r="QEO768"/>
      <c r="QEP768"/>
      <c r="QEQ768"/>
      <c r="QER768"/>
      <c r="QES768"/>
      <c r="QET768"/>
      <c r="QEU768"/>
      <c r="QEV768"/>
      <c r="QEW768"/>
      <c r="QEX768"/>
      <c r="QEY768"/>
      <c r="QEZ768"/>
      <c r="QFA768"/>
      <c r="QFB768"/>
      <c r="QFC768"/>
      <c r="QFD768"/>
      <c r="QFE768"/>
      <c r="QFF768"/>
      <c r="QFG768"/>
      <c r="QFH768"/>
      <c r="QFI768"/>
      <c r="QFJ768"/>
      <c r="QFK768"/>
      <c r="QFL768"/>
      <c r="QFM768"/>
      <c r="QFN768"/>
      <c r="QFO768"/>
      <c r="QFP768"/>
      <c r="QFQ768"/>
      <c r="QFR768"/>
      <c r="QFS768"/>
      <c r="QFT768"/>
      <c r="QFU768"/>
      <c r="QFV768"/>
      <c r="QFW768"/>
      <c r="QFX768"/>
      <c r="QFY768"/>
      <c r="QFZ768"/>
      <c r="QGA768"/>
      <c r="QGB768"/>
      <c r="QGC768"/>
      <c r="QGD768"/>
      <c r="QGE768"/>
      <c r="QGF768"/>
      <c r="QGG768"/>
      <c r="QGH768"/>
      <c r="QGI768"/>
      <c r="QGJ768"/>
      <c r="QGK768"/>
      <c r="QGL768"/>
      <c r="QGM768"/>
      <c r="QGN768"/>
      <c r="QGO768"/>
      <c r="QGP768"/>
      <c r="QGQ768"/>
      <c r="QGR768"/>
      <c r="QGS768"/>
      <c r="QGT768"/>
      <c r="QGU768"/>
      <c r="QGV768"/>
      <c r="QGW768"/>
      <c r="QGX768"/>
      <c r="QGY768"/>
      <c r="QGZ768"/>
      <c r="QHA768"/>
      <c r="QHB768"/>
      <c r="QHC768"/>
      <c r="QHD768"/>
      <c r="QHE768"/>
      <c r="QHF768"/>
      <c r="QHG768"/>
      <c r="QHH768"/>
      <c r="QHI768"/>
      <c r="QHJ768"/>
      <c r="QHK768"/>
      <c r="QHL768"/>
      <c r="QHM768"/>
      <c r="QHN768"/>
      <c r="QHO768"/>
      <c r="QHP768"/>
      <c r="QHQ768"/>
      <c r="QHR768"/>
      <c r="QHS768"/>
      <c r="QHT768"/>
      <c r="QHU768"/>
      <c r="QHV768"/>
      <c r="QHW768"/>
      <c r="QHX768"/>
      <c r="QHY768"/>
      <c r="QHZ768"/>
      <c r="QIA768"/>
      <c r="QIB768"/>
      <c r="QIC768"/>
      <c r="QID768"/>
      <c r="QIE768"/>
      <c r="QIF768"/>
      <c r="QIG768"/>
      <c r="QIH768"/>
      <c r="QII768"/>
      <c r="QIJ768"/>
      <c r="QIK768"/>
      <c r="QIL768"/>
      <c r="QIM768"/>
      <c r="QIN768"/>
      <c r="QIO768"/>
      <c r="QIP768"/>
      <c r="QIQ768"/>
      <c r="QIR768"/>
      <c r="QIS768"/>
      <c r="QIT768"/>
      <c r="QIU768"/>
      <c r="QIV768"/>
      <c r="QIW768"/>
      <c r="QIX768"/>
      <c r="QIY768"/>
      <c r="QIZ768"/>
      <c r="QJA768"/>
      <c r="QJB768"/>
      <c r="QJC768"/>
      <c r="QJD768"/>
      <c r="QJE768"/>
      <c r="QJF768"/>
      <c r="QJG768"/>
      <c r="QJH768"/>
      <c r="QJI768"/>
      <c r="QJJ768"/>
      <c r="QJK768"/>
      <c r="QJL768"/>
      <c r="QJM768"/>
      <c r="QJN768"/>
      <c r="QJO768"/>
      <c r="QJP768"/>
      <c r="QJQ768"/>
      <c r="QJR768"/>
      <c r="QJS768"/>
      <c r="QJT768"/>
      <c r="QJU768"/>
      <c r="QJV768"/>
      <c r="QJW768"/>
      <c r="QJX768"/>
      <c r="QJY768"/>
      <c r="QJZ768"/>
      <c r="QKA768"/>
      <c r="QKB768"/>
      <c r="QKC768"/>
      <c r="QKD768"/>
      <c r="QKE768"/>
      <c r="QKF768"/>
      <c r="QKG768"/>
      <c r="QKH768"/>
      <c r="QKI768"/>
      <c r="QKJ768"/>
      <c r="QKK768"/>
      <c r="QKL768"/>
      <c r="QKM768"/>
      <c r="QKN768"/>
      <c r="QKO768"/>
      <c r="QKP768"/>
      <c r="QKQ768"/>
      <c r="QKR768"/>
      <c r="QKS768"/>
      <c r="QKT768"/>
      <c r="QKU768"/>
      <c r="QKV768"/>
      <c r="QKW768"/>
      <c r="QKX768"/>
      <c r="QKY768"/>
      <c r="QKZ768"/>
      <c r="QLA768"/>
      <c r="QLB768"/>
      <c r="QLC768"/>
      <c r="QLD768"/>
      <c r="QLE768"/>
      <c r="QLF768"/>
      <c r="QLG768"/>
      <c r="QLH768"/>
      <c r="QLI768"/>
      <c r="QLJ768"/>
      <c r="QLK768"/>
      <c r="QLL768"/>
      <c r="QLM768"/>
      <c r="QLN768"/>
      <c r="QLO768"/>
      <c r="QLP768"/>
      <c r="QLQ768"/>
      <c r="QLR768"/>
      <c r="QLS768"/>
      <c r="QLT768"/>
      <c r="QLU768"/>
      <c r="QLV768"/>
      <c r="QLW768"/>
      <c r="QLX768"/>
      <c r="QLY768"/>
      <c r="QLZ768"/>
      <c r="QMA768"/>
      <c r="QMB768"/>
      <c r="QMC768"/>
      <c r="QMD768"/>
      <c r="QME768"/>
      <c r="QMF768"/>
      <c r="QMG768"/>
      <c r="QMH768"/>
      <c r="QMI768"/>
      <c r="QMJ768"/>
      <c r="QMK768"/>
      <c r="QML768"/>
      <c r="QMM768"/>
      <c r="QMN768"/>
      <c r="QMO768"/>
      <c r="QMP768"/>
      <c r="QMQ768"/>
      <c r="QMR768"/>
      <c r="QMS768"/>
      <c r="QMT768"/>
      <c r="QMU768"/>
      <c r="QMV768"/>
      <c r="QMW768"/>
      <c r="QMX768"/>
      <c r="QMY768"/>
      <c r="QMZ768"/>
      <c r="QNA768"/>
      <c r="QNB768"/>
      <c r="QNC768"/>
      <c r="QND768"/>
      <c r="QNE768"/>
      <c r="QNF768"/>
      <c r="QNG768"/>
      <c r="QNH768"/>
      <c r="QNI768"/>
      <c r="QNJ768"/>
      <c r="QNK768"/>
      <c r="QNL768"/>
      <c r="QNM768"/>
      <c r="QNN768"/>
      <c r="QNO768"/>
      <c r="QNP768"/>
      <c r="QNQ768"/>
      <c r="QNR768"/>
      <c r="QNS768"/>
      <c r="QNT768"/>
      <c r="QNU768"/>
      <c r="QNV768"/>
      <c r="QNW768"/>
      <c r="QNX768"/>
      <c r="QNY768"/>
      <c r="QNZ768"/>
      <c r="QOA768"/>
      <c r="QOB768"/>
      <c r="QOC768"/>
      <c r="QOD768"/>
      <c r="QOE768"/>
      <c r="QOF768"/>
      <c r="QOG768"/>
      <c r="QOH768"/>
      <c r="QOI768"/>
      <c r="QOJ768"/>
      <c r="QOK768"/>
      <c r="QOL768"/>
      <c r="QOM768"/>
      <c r="QON768"/>
      <c r="QOO768"/>
      <c r="QOP768"/>
      <c r="QOQ768"/>
      <c r="QOR768"/>
      <c r="QOS768"/>
      <c r="QOT768"/>
      <c r="QOU768"/>
      <c r="QOV768"/>
      <c r="QOW768"/>
      <c r="QOX768"/>
      <c r="QOY768"/>
      <c r="QOZ768"/>
      <c r="QPA768"/>
      <c r="QPB768"/>
      <c r="QPC768"/>
      <c r="QPD768"/>
      <c r="QPE768"/>
      <c r="QPF768"/>
      <c r="QPG768"/>
      <c r="QPH768"/>
      <c r="QPI768"/>
      <c r="QPJ768"/>
      <c r="QPK768"/>
      <c r="QPL768"/>
      <c r="QPM768"/>
      <c r="QPN768"/>
      <c r="QPO768"/>
      <c r="QPP768"/>
      <c r="QPQ768"/>
      <c r="QPR768"/>
      <c r="QPS768"/>
      <c r="QPT768"/>
      <c r="QPU768"/>
      <c r="QPV768"/>
      <c r="QPW768"/>
      <c r="QPX768"/>
      <c r="QPY768"/>
      <c r="QPZ768"/>
      <c r="QQA768"/>
      <c r="QQB768"/>
      <c r="QQC768"/>
      <c r="QQD768"/>
      <c r="QQE768"/>
      <c r="QQF768"/>
      <c r="QQG768"/>
      <c r="QQH768"/>
      <c r="QQI768"/>
      <c r="QQJ768"/>
      <c r="QQK768"/>
      <c r="QQL768"/>
      <c r="QQM768"/>
      <c r="QQN768"/>
      <c r="QQO768"/>
      <c r="QQP768"/>
      <c r="QQQ768"/>
      <c r="QQR768"/>
      <c r="QQS768"/>
      <c r="QQT768"/>
      <c r="QQU768"/>
      <c r="QQV768"/>
      <c r="QQW768"/>
      <c r="QQX768"/>
      <c r="QQY768"/>
      <c r="QQZ768"/>
      <c r="QRA768"/>
      <c r="QRB768"/>
      <c r="QRC768"/>
      <c r="QRD768"/>
      <c r="QRE768"/>
      <c r="QRF768"/>
      <c r="QRG768"/>
      <c r="QRH768"/>
      <c r="QRI768"/>
      <c r="QRJ768"/>
      <c r="QRK768"/>
      <c r="QRL768"/>
      <c r="QRM768"/>
      <c r="QRN768"/>
      <c r="QRO768"/>
      <c r="QRP768"/>
      <c r="QRQ768"/>
      <c r="QRR768"/>
      <c r="QRS768"/>
      <c r="QRT768"/>
      <c r="QRU768"/>
      <c r="QRV768"/>
      <c r="QRW768"/>
      <c r="QRX768"/>
      <c r="QRY768"/>
      <c r="QRZ768"/>
      <c r="QSA768"/>
      <c r="QSB768"/>
      <c r="QSC768"/>
      <c r="QSD768"/>
      <c r="QSE768"/>
      <c r="QSF768"/>
      <c r="QSG768"/>
      <c r="QSH768"/>
      <c r="QSI768"/>
      <c r="QSJ768"/>
      <c r="QSK768"/>
      <c r="QSL768"/>
      <c r="QSM768"/>
      <c r="QSN768"/>
      <c r="QSO768"/>
      <c r="QSP768"/>
      <c r="QSQ768"/>
      <c r="QSR768"/>
      <c r="QSS768"/>
      <c r="QST768"/>
      <c r="QSU768"/>
      <c r="QSV768"/>
      <c r="QSW768"/>
      <c r="QSX768"/>
      <c r="QSY768"/>
      <c r="QSZ768"/>
      <c r="QTA768"/>
      <c r="QTB768"/>
      <c r="QTC768"/>
      <c r="QTD768"/>
      <c r="QTE768"/>
      <c r="QTF768"/>
      <c r="QTG768"/>
      <c r="QTH768"/>
      <c r="QTI768"/>
      <c r="QTJ768"/>
      <c r="QTK768"/>
      <c r="QTL768"/>
      <c r="QTM768"/>
      <c r="QTN768"/>
      <c r="QTO768"/>
      <c r="QTP768"/>
      <c r="QTQ768"/>
      <c r="QTR768"/>
      <c r="QTS768"/>
      <c r="QTT768"/>
      <c r="QTU768"/>
      <c r="QTV768"/>
      <c r="QTW768"/>
      <c r="QTX768"/>
      <c r="QTY768"/>
      <c r="QTZ768"/>
      <c r="QUA768"/>
      <c r="QUB768"/>
      <c r="QUC768"/>
      <c r="QUD768"/>
      <c r="QUE768"/>
      <c r="QUF768"/>
      <c r="QUG768"/>
      <c r="QUH768"/>
      <c r="QUI768"/>
      <c r="QUJ768"/>
      <c r="QUK768"/>
      <c r="QUL768"/>
      <c r="QUM768"/>
      <c r="QUN768"/>
      <c r="QUO768"/>
      <c r="QUP768"/>
      <c r="QUQ768"/>
      <c r="QUR768"/>
      <c r="QUS768"/>
      <c r="QUT768"/>
      <c r="QUU768"/>
      <c r="QUV768"/>
      <c r="QUW768"/>
      <c r="QUX768"/>
      <c r="QUY768"/>
      <c r="QUZ768"/>
      <c r="QVA768"/>
      <c r="QVB768"/>
      <c r="QVC768"/>
      <c r="QVD768"/>
      <c r="QVE768"/>
      <c r="QVF768"/>
      <c r="QVG768"/>
      <c r="QVH768"/>
      <c r="QVI768"/>
      <c r="QVJ768"/>
      <c r="QVK768"/>
      <c r="QVL768"/>
      <c r="QVM768"/>
      <c r="QVN768"/>
      <c r="QVO768"/>
      <c r="QVP768"/>
      <c r="QVQ768"/>
      <c r="QVR768"/>
      <c r="QVS768"/>
      <c r="QVT768"/>
      <c r="QVU768"/>
      <c r="QVV768"/>
      <c r="QVW768"/>
      <c r="QVX768"/>
      <c r="QVY768"/>
      <c r="QVZ768"/>
      <c r="QWA768"/>
      <c r="QWB768"/>
      <c r="QWC768"/>
      <c r="QWD768"/>
      <c r="QWE768"/>
      <c r="QWF768"/>
      <c r="QWG768"/>
      <c r="QWH768"/>
      <c r="QWI768"/>
      <c r="QWJ768"/>
      <c r="QWK768"/>
      <c r="QWL768"/>
      <c r="QWM768"/>
      <c r="QWN768"/>
      <c r="QWO768"/>
      <c r="QWP768"/>
      <c r="QWQ768"/>
      <c r="QWR768"/>
      <c r="QWS768"/>
      <c r="QWT768"/>
      <c r="QWU768"/>
      <c r="QWV768"/>
      <c r="QWW768"/>
      <c r="QWX768"/>
      <c r="QWY768"/>
      <c r="QWZ768"/>
      <c r="QXA768"/>
      <c r="QXB768"/>
      <c r="QXC768"/>
      <c r="QXD768"/>
      <c r="QXE768"/>
      <c r="QXF768"/>
      <c r="QXG768"/>
      <c r="QXH768"/>
      <c r="QXI768"/>
      <c r="QXJ768"/>
      <c r="QXK768"/>
      <c r="QXL768"/>
      <c r="QXM768"/>
      <c r="QXN768"/>
      <c r="QXO768"/>
      <c r="QXP768"/>
      <c r="QXQ768"/>
      <c r="QXR768"/>
      <c r="QXS768"/>
      <c r="QXT768"/>
      <c r="QXU768"/>
      <c r="QXV768"/>
      <c r="QXW768"/>
      <c r="QXX768"/>
      <c r="QXY768"/>
      <c r="QXZ768"/>
      <c r="QYA768"/>
      <c r="QYB768"/>
      <c r="QYC768"/>
      <c r="QYD768"/>
      <c r="QYE768"/>
      <c r="QYF768"/>
      <c r="QYG768"/>
      <c r="QYH768"/>
      <c r="QYI768"/>
      <c r="QYJ768"/>
      <c r="QYK768"/>
      <c r="QYL768"/>
      <c r="QYM768"/>
      <c r="QYN768"/>
      <c r="QYO768"/>
      <c r="QYP768"/>
      <c r="QYQ768"/>
      <c r="QYR768"/>
      <c r="QYS768"/>
      <c r="QYT768"/>
      <c r="QYU768"/>
      <c r="QYV768"/>
      <c r="QYW768"/>
      <c r="QYX768"/>
      <c r="QYY768"/>
      <c r="QYZ768"/>
      <c r="QZA768"/>
      <c r="QZB768"/>
      <c r="QZC768"/>
      <c r="QZD768"/>
      <c r="QZE768"/>
      <c r="QZF768"/>
      <c r="QZG768"/>
      <c r="QZH768"/>
      <c r="QZI768"/>
      <c r="QZJ768"/>
      <c r="QZK768"/>
      <c r="QZL768"/>
      <c r="QZM768"/>
      <c r="QZN768"/>
      <c r="QZO768"/>
      <c r="QZP768"/>
      <c r="QZQ768"/>
      <c r="QZR768"/>
      <c r="QZS768"/>
      <c r="QZT768"/>
      <c r="QZU768"/>
      <c r="QZV768"/>
      <c r="QZW768"/>
      <c r="QZX768"/>
      <c r="QZY768"/>
      <c r="QZZ768"/>
      <c r="RAA768"/>
      <c r="RAB768"/>
      <c r="RAC768"/>
      <c r="RAD768"/>
      <c r="RAE768"/>
      <c r="RAF768"/>
      <c r="RAG768"/>
      <c r="RAH768"/>
      <c r="RAI768"/>
      <c r="RAJ768"/>
      <c r="RAK768"/>
      <c r="RAL768"/>
      <c r="RAM768"/>
      <c r="RAN768"/>
      <c r="RAO768"/>
      <c r="RAP768"/>
      <c r="RAQ768"/>
      <c r="RAR768"/>
      <c r="RAS768"/>
      <c r="RAT768"/>
      <c r="RAU768"/>
      <c r="RAV768"/>
      <c r="RAW768"/>
      <c r="RAX768"/>
      <c r="RAY768"/>
      <c r="RAZ768"/>
      <c r="RBA768"/>
      <c r="RBB768"/>
      <c r="RBC768"/>
      <c r="RBD768"/>
      <c r="RBE768"/>
      <c r="RBF768"/>
      <c r="RBG768"/>
      <c r="RBH768"/>
      <c r="RBI768"/>
      <c r="RBJ768"/>
      <c r="RBK768"/>
      <c r="RBL768"/>
      <c r="RBM768"/>
      <c r="RBN768"/>
      <c r="RBO768"/>
      <c r="RBP768"/>
      <c r="RBQ768"/>
      <c r="RBR768"/>
      <c r="RBS768"/>
      <c r="RBT768"/>
      <c r="RBU768"/>
      <c r="RBV768"/>
      <c r="RBW768"/>
      <c r="RBX768"/>
      <c r="RBY768"/>
      <c r="RBZ768"/>
      <c r="RCA768"/>
      <c r="RCB768"/>
      <c r="RCC768"/>
      <c r="RCD768"/>
      <c r="RCE768"/>
      <c r="RCF768"/>
      <c r="RCG768"/>
      <c r="RCH768"/>
      <c r="RCI768"/>
      <c r="RCJ768"/>
      <c r="RCK768"/>
      <c r="RCL768"/>
      <c r="RCM768"/>
      <c r="RCN768"/>
      <c r="RCO768"/>
      <c r="RCP768"/>
      <c r="RCQ768"/>
      <c r="RCR768"/>
      <c r="RCS768"/>
      <c r="RCT768"/>
      <c r="RCU768"/>
      <c r="RCV768"/>
      <c r="RCW768"/>
      <c r="RCX768"/>
      <c r="RCY768"/>
      <c r="RCZ768"/>
      <c r="RDA768"/>
      <c r="RDB768"/>
      <c r="RDC768"/>
      <c r="RDD768"/>
      <c r="RDE768"/>
      <c r="RDF768"/>
      <c r="RDG768"/>
      <c r="RDH768"/>
      <c r="RDI768"/>
      <c r="RDJ768"/>
      <c r="RDK768"/>
      <c r="RDL768"/>
      <c r="RDM768"/>
      <c r="RDN768"/>
      <c r="RDO768"/>
      <c r="RDP768"/>
      <c r="RDQ768"/>
      <c r="RDR768"/>
      <c r="RDS768"/>
      <c r="RDT768"/>
      <c r="RDU768"/>
      <c r="RDV768"/>
      <c r="RDW768"/>
      <c r="RDX768"/>
      <c r="RDY768"/>
      <c r="RDZ768"/>
      <c r="REA768"/>
      <c r="REB768"/>
      <c r="REC768"/>
      <c r="RED768"/>
      <c r="REE768"/>
      <c r="REF768"/>
      <c r="REG768"/>
      <c r="REH768"/>
      <c r="REI768"/>
      <c r="REJ768"/>
      <c r="REK768"/>
      <c r="REL768"/>
      <c r="REM768"/>
      <c r="REN768"/>
      <c r="REO768"/>
      <c r="REP768"/>
      <c r="REQ768"/>
      <c r="RER768"/>
      <c r="RES768"/>
      <c r="RET768"/>
      <c r="REU768"/>
      <c r="REV768"/>
      <c r="REW768"/>
      <c r="REX768"/>
      <c r="REY768"/>
      <c r="REZ768"/>
      <c r="RFA768"/>
      <c r="RFB768"/>
      <c r="RFC768"/>
      <c r="RFD768"/>
      <c r="RFE768"/>
      <c r="RFF768"/>
      <c r="RFG768"/>
      <c r="RFH768"/>
      <c r="RFI768"/>
      <c r="RFJ768"/>
      <c r="RFK768"/>
      <c r="RFL768"/>
      <c r="RFM768"/>
      <c r="RFN768"/>
      <c r="RFO768"/>
      <c r="RFP768"/>
      <c r="RFQ768"/>
      <c r="RFR768"/>
      <c r="RFS768"/>
      <c r="RFT768"/>
      <c r="RFU768"/>
      <c r="RFV768"/>
      <c r="RFW768"/>
      <c r="RFX768"/>
      <c r="RFY768"/>
      <c r="RFZ768"/>
      <c r="RGA768"/>
      <c r="RGB768"/>
      <c r="RGC768"/>
      <c r="RGD768"/>
      <c r="RGE768"/>
      <c r="RGF768"/>
      <c r="RGG768"/>
      <c r="RGH768"/>
      <c r="RGI768"/>
      <c r="RGJ768"/>
      <c r="RGK768"/>
      <c r="RGL768"/>
      <c r="RGM768"/>
      <c r="RGN768"/>
      <c r="RGO768"/>
      <c r="RGP768"/>
      <c r="RGQ768"/>
      <c r="RGR768"/>
      <c r="RGS768"/>
      <c r="RGT768"/>
      <c r="RGU768"/>
      <c r="RGV768"/>
      <c r="RGW768"/>
      <c r="RGX768"/>
      <c r="RGY768"/>
      <c r="RGZ768"/>
      <c r="RHA768"/>
      <c r="RHB768"/>
      <c r="RHC768"/>
      <c r="RHD768"/>
      <c r="RHE768"/>
      <c r="RHF768"/>
      <c r="RHG768"/>
      <c r="RHH768"/>
      <c r="RHI768"/>
      <c r="RHJ768"/>
      <c r="RHK768"/>
      <c r="RHL768"/>
      <c r="RHM768"/>
      <c r="RHN768"/>
      <c r="RHO768"/>
      <c r="RHP768"/>
      <c r="RHQ768"/>
      <c r="RHR768"/>
      <c r="RHS768"/>
      <c r="RHT768"/>
      <c r="RHU768"/>
      <c r="RHV768"/>
      <c r="RHW768"/>
      <c r="RHX768"/>
      <c r="RHY768"/>
      <c r="RHZ768"/>
      <c r="RIA768"/>
      <c r="RIB768"/>
      <c r="RIC768"/>
      <c r="RID768"/>
      <c r="RIE768"/>
      <c r="RIF768"/>
      <c r="RIG768"/>
      <c r="RIH768"/>
      <c r="RII768"/>
      <c r="RIJ768"/>
      <c r="RIK768"/>
      <c r="RIL768"/>
      <c r="RIM768"/>
      <c r="RIN768"/>
      <c r="RIO768"/>
      <c r="RIP768"/>
      <c r="RIQ768"/>
      <c r="RIR768"/>
      <c r="RIS768"/>
      <c r="RIT768"/>
      <c r="RIU768"/>
      <c r="RIV768"/>
      <c r="RIW768"/>
      <c r="RIX768"/>
      <c r="RIY768"/>
      <c r="RIZ768"/>
      <c r="RJA768"/>
      <c r="RJB768"/>
      <c r="RJC768"/>
      <c r="RJD768"/>
      <c r="RJE768"/>
      <c r="RJF768"/>
      <c r="RJG768"/>
      <c r="RJH768"/>
      <c r="RJI768"/>
      <c r="RJJ768"/>
      <c r="RJK768"/>
      <c r="RJL768"/>
      <c r="RJM768"/>
      <c r="RJN768"/>
      <c r="RJO768"/>
      <c r="RJP768"/>
      <c r="RJQ768"/>
      <c r="RJR768"/>
      <c r="RJS768"/>
      <c r="RJT768"/>
      <c r="RJU768"/>
      <c r="RJV768"/>
      <c r="RJW768"/>
      <c r="RJX768"/>
      <c r="RJY768"/>
      <c r="RJZ768"/>
      <c r="RKA768"/>
      <c r="RKB768"/>
      <c r="RKC768"/>
      <c r="RKD768"/>
      <c r="RKE768"/>
      <c r="RKF768"/>
      <c r="RKG768"/>
      <c r="RKH768"/>
      <c r="RKI768"/>
      <c r="RKJ768"/>
      <c r="RKK768"/>
      <c r="RKL768"/>
      <c r="RKM768"/>
      <c r="RKN768"/>
      <c r="RKO768"/>
      <c r="RKP768"/>
      <c r="RKQ768"/>
      <c r="RKR768"/>
      <c r="RKS768"/>
      <c r="RKT768"/>
      <c r="RKU768"/>
      <c r="RKV768"/>
      <c r="RKW768"/>
      <c r="RKX768"/>
      <c r="RKY768"/>
      <c r="RKZ768"/>
      <c r="RLA768"/>
      <c r="RLB768"/>
      <c r="RLC768"/>
      <c r="RLD768"/>
      <c r="RLE768"/>
      <c r="RLF768"/>
      <c r="RLG768"/>
      <c r="RLH768"/>
      <c r="RLI768"/>
      <c r="RLJ768"/>
      <c r="RLK768"/>
      <c r="RLL768"/>
      <c r="RLM768"/>
      <c r="RLN768"/>
      <c r="RLO768"/>
      <c r="RLP768"/>
      <c r="RLQ768"/>
      <c r="RLR768"/>
      <c r="RLS768"/>
      <c r="RLT768"/>
      <c r="RLU768"/>
      <c r="RLV768"/>
      <c r="RLW768"/>
      <c r="RLX768"/>
      <c r="RLY768"/>
      <c r="RLZ768"/>
      <c r="RMA768"/>
      <c r="RMB768"/>
      <c r="RMC768"/>
      <c r="RMD768"/>
      <c r="RME768"/>
      <c r="RMF768"/>
      <c r="RMG768"/>
      <c r="RMH768"/>
      <c r="RMI768"/>
      <c r="RMJ768"/>
      <c r="RMK768"/>
      <c r="RML768"/>
      <c r="RMM768"/>
      <c r="RMN768"/>
      <c r="RMO768"/>
      <c r="RMP768"/>
      <c r="RMQ768"/>
      <c r="RMR768"/>
      <c r="RMS768"/>
      <c r="RMT768"/>
      <c r="RMU768"/>
      <c r="RMV768"/>
      <c r="RMW768"/>
      <c r="RMX768"/>
      <c r="RMY768"/>
      <c r="RMZ768"/>
      <c r="RNA768"/>
      <c r="RNB768"/>
      <c r="RNC768"/>
      <c r="RND768"/>
      <c r="RNE768"/>
      <c r="RNF768"/>
      <c r="RNG768"/>
      <c r="RNH768"/>
      <c r="RNI768"/>
      <c r="RNJ768"/>
      <c r="RNK768"/>
      <c r="RNL768"/>
      <c r="RNM768"/>
      <c r="RNN768"/>
      <c r="RNO768"/>
      <c r="RNP768"/>
      <c r="RNQ768"/>
      <c r="RNR768"/>
      <c r="RNS768"/>
      <c r="RNT768"/>
      <c r="RNU768"/>
      <c r="RNV768"/>
      <c r="RNW768"/>
      <c r="RNX768"/>
      <c r="RNY768"/>
      <c r="RNZ768"/>
      <c r="ROA768"/>
      <c r="ROB768"/>
      <c r="ROC768"/>
      <c r="ROD768"/>
      <c r="ROE768"/>
      <c r="ROF768"/>
      <c r="ROG768"/>
      <c r="ROH768"/>
      <c r="ROI768"/>
      <c r="ROJ768"/>
      <c r="ROK768"/>
      <c r="ROL768"/>
      <c r="ROM768"/>
      <c r="RON768"/>
      <c r="ROO768"/>
      <c r="ROP768"/>
      <c r="ROQ768"/>
      <c r="ROR768"/>
      <c r="ROS768"/>
      <c r="ROT768"/>
      <c r="ROU768"/>
      <c r="ROV768"/>
      <c r="ROW768"/>
      <c r="ROX768"/>
      <c r="ROY768"/>
      <c r="ROZ768"/>
      <c r="RPA768"/>
      <c r="RPB768"/>
      <c r="RPC768"/>
      <c r="RPD768"/>
      <c r="RPE768"/>
      <c r="RPF768"/>
      <c r="RPG768"/>
      <c r="RPH768"/>
      <c r="RPI768"/>
      <c r="RPJ768"/>
      <c r="RPK768"/>
      <c r="RPL768"/>
      <c r="RPM768"/>
      <c r="RPN768"/>
      <c r="RPO768"/>
      <c r="RPP768"/>
      <c r="RPQ768"/>
      <c r="RPR768"/>
      <c r="RPS768"/>
      <c r="RPT768"/>
      <c r="RPU768"/>
      <c r="RPV768"/>
      <c r="RPW768"/>
      <c r="RPX768"/>
      <c r="RPY768"/>
      <c r="RPZ768"/>
      <c r="RQA768"/>
      <c r="RQB768"/>
      <c r="RQC768"/>
      <c r="RQD768"/>
      <c r="RQE768"/>
      <c r="RQF768"/>
      <c r="RQG768"/>
      <c r="RQH768"/>
      <c r="RQI768"/>
      <c r="RQJ768"/>
      <c r="RQK768"/>
      <c r="RQL768"/>
      <c r="RQM768"/>
      <c r="RQN768"/>
      <c r="RQO768"/>
      <c r="RQP768"/>
      <c r="RQQ768"/>
      <c r="RQR768"/>
      <c r="RQS768"/>
      <c r="RQT768"/>
      <c r="RQU768"/>
      <c r="RQV768"/>
      <c r="RQW768"/>
      <c r="RQX768"/>
      <c r="RQY768"/>
      <c r="RQZ768"/>
      <c r="RRA768"/>
      <c r="RRB768"/>
      <c r="RRC768"/>
      <c r="RRD768"/>
      <c r="RRE768"/>
      <c r="RRF768"/>
      <c r="RRG768"/>
      <c r="RRH768"/>
      <c r="RRI768"/>
      <c r="RRJ768"/>
      <c r="RRK768"/>
      <c r="RRL768"/>
      <c r="RRM768"/>
      <c r="RRN768"/>
      <c r="RRO768"/>
      <c r="RRP768"/>
      <c r="RRQ768"/>
      <c r="RRR768"/>
      <c r="RRS768"/>
      <c r="RRT768"/>
      <c r="RRU768"/>
      <c r="RRV768"/>
      <c r="RRW768"/>
      <c r="RRX768"/>
      <c r="RRY768"/>
      <c r="RRZ768"/>
      <c r="RSA768"/>
      <c r="RSB768"/>
      <c r="RSC768"/>
      <c r="RSD768"/>
      <c r="RSE768"/>
      <c r="RSF768"/>
      <c r="RSG768"/>
      <c r="RSH768"/>
      <c r="RSI768"/>
      <c r="RSJ768"/>
      <c r="RSK768"/>
      <c r="RSL768"/>
      <c r="RSM768"/>
      <c r="RSN768"/>
      <c r="RSO768"/>
      <c r="RSP768"/>
      <c r="RSQ768"/>
      <c r="RSR768"/>
      <c r="RSS768"/>
      <c r="RST768"/>
      <c r="RSU768"/>
      <c r="RSV768"/>
      <c r="RSW768"/>
      <c r="RSX768"/>
      <c r="RSY768"/>
      <c r="RSZ768"/>
      <c r="RTA768"/>
      <c r="RTB768"/>
      <c r="RTC768"/>
      <c r="RTD768"/>
      <c r="RTE768"/>
      <c r="RTF768"/>
      <c r="RTG768"/>
      <c r="RTH768"/>
      <c r="RTI768"/>
      <c r="RTJ768"/>
      <c r="RTK768"/>
      <c r="RTL768"/>
      <c r="RTM768"/>
      <c r="RTN768"/>
      <c r="RTO768"/>
      <c r="RTP768"/>
      <c r="RTQ768"/>
      <c r="RTR768"/>
      <c r="RTS768"/>
      <c r="RTT768"/>
      <c r="RTU768"/>
      <c r="RTV768"/>
      <c r="RTW768"/>
      <c r="RTX768"/>
      <c r="RTY768"/>
      <c r="RTZ768"/>
      <c r="RUA768"/>
      <c r="RUB768"/>
      <c r="RUC768"/>
      <c r="RUD768"/>
      <c r="RUE768"/>
      <c r="RUF768"/>
      <c r="RUG768"/>
      <c r="RUH768"/>
      <c r="RUI768"/>
      <c r="RUJ768"/>
      <c r="RUK768"/>
      <c r="RUL768"/>
      <c r="RUM768"/>
      <c r="RUN768"/>
      <c r="RUO768"/>
      <c r="RUP768"/>
      <c r="RUQ768"/>
      <c r="RUR768"/>
      <c r="RUS768"/>
      <c r="RUT768"/>
      <c r="RUU768"/>
      <c r="RUV768"/>
      <c r="RUW768"/>
      <c r="RUX768"/>
      <c r="RUY768"/>
      <c r="RUZ768"/>
      <c r="RVA768"/>
      <c r="RVB768"/>
      <c r="RVC768"/>
      <c r="RVD768"/>
      <c r="RVE768"/>
      <c r="RVF768"/>
      <c r="RVG768"/>
      <c r="RVH768"/>
      <c r="RVI768"/>
      <c r="RVJ768"/>
      <c r="RVK768"/>
      <c r="RVL768"/>
      <c r="RVM768"/>
      <c r="RVN768"/>
      <c r="RVO768"/>
      <c r="RVP768"/>
      <c r="RVQ768"/>
      <c r="RVR768"/>
      <c r="RVS768"/>
      <c r="RVT768"/>
      <c r="RVU768"/>
      <c r="RVV768"/>
      <c r="RVW768"/>
      <c r="RVX768"/>
      <c r="RVY768"/>
      <c r="RVZ768"/>
      <c r="RWA768"/>
      <c r="RWB768"/>
      <c r="RWC768"/>
      <c r="RWD768"/>
      <c r="RWE768"/>
      <c r="RWF768"/>
      <c r="RWG768"/>
      <c r="RWH768"/>
      <c r="RWI768"/>
      <c r="RWJ768"/>
      <c r="RWK768"/>
      <c r="RWL768"/>
      <c r="RWM768"/>
      <c r="RWN768"/>
      <c r="RWO768"/>
      <c r="RWP768"/>
      <c r="RWQ768"/>
      <c r="RWR768"/>
      <c r="RWS768"/>
      <c r="RWT768"/>
      <c r="RWU768"/>
      <c r="RWV768"/>
      <c r="RWW768"/>
      <c r="RWX768"/>
      <c r="RWY768"/>
      <c r="RWZ768"/>
      <c r="RXA768"/>
      <c r="RXB768"/>
      <c r="RXC768"/>
      <c r="RXD768"/>
      <c r="RXE768"/>
      <c r="RXF768"/>
      <c r="RXG768"/>
      <c r="RXH768"/>
      <c r="RXI768"/>
      <c r="RXJ768"/>
      <c r="RXK768"/>
      <c r="RXL768"/>
      <c r="RXM768"/>
      <c r="RXN768"/>
      <c r="RXO768"/>
      <c r="RXP768"/>
      <c r="RXQ768"/>
      <c r="RXR768"/>
      <c r="RXS768"/>
      <c r="RXT768"/>
      <c r="RXU768"/>
      <c r="RXV768"/>
      <c r="RXW768"/>
      <c r="RXX768"/>
      <c r="RXY768"/>
      <c r="RXZ768"/>
      <c r="RYA768"/>
      <c r="RYB768"/>
      <c r="RYC768"/>
      <c r="RYD768"/>
      <c r="RYE768"/>
      <c r="RYF768"/>
      <c r="RYG768"/>
      <c r="RYH768"/>
      <c r="RYI768"/>
      <c r="RYJ768"/>
      <c r="RYK768"/>
      <c r="RYL768"/>
      <c r="RYM768"/>
      <c r="RYN768"/>
      <c r="RYO768"/>
      <c r="RYP768"/>
      <c r="RYQ768"/>
      <c r="RYR768"/>
      <c r="RYS768"/>
      <c r="RYT768"/>
      <c r="RYU768"/>
      <c r="RYV768"/>
      <c r="RYW768"/>
      <c r="RYX768"/>
      <c r="RYY768"/>
      <c r="RYZ768"/>
      <c r="RZA768"/>
      <c r="RZB768"/>
      <c r="RZC768"/>
      <c r="RZD768"/>
      <c r="RZE768"/>
      <c r="RZF768"/>
      <c r="RZG768"/>
      <c r="RZH768"/>
      <c r="RZI768"/>
      <c r="RZJ768"/>
      <c r="RZK768"/>
      <c r="RZL768"/>
      <c r="RZM768"/>
      <c r="RZN768"/>
      <c r="RZO768"/>
      <c r="RZP768"/>
      <c r="RZQ768"/>
      <c r="RZR768"/>
      <c r="RZS768"/>
      <c r="RZT768"/>
      <c r="RZU768"/>
      <c r="RZV768"/>
      <c r="RZW768"/>
      <c r="RZX768"/>
      <c r="RZY768"/>
      <c r="RZZ768"/>
      <c r="SAA768"/>
      <c r="SAB768"/>
      <c r="SAC768"/>
      <c r="SAD768"/>
      <c r="SAE768"/>
      <c r="SAF768"/>
      <c r="SAG768"/>
      <c r="SAH768"/>
      <c r="SAI768"/>
      <c r="SAJ768"/>
      <c r="SAK768"/>
      <c r="SAL768"/>
      <c r="SAM768"/>
      <c r="SAN768"/>
      <c r="SAO768"/>
      <c r="SAP768"/>
      <c r="SAQ768"/>
      <c r="SAR768"/>
      <c r="SAS768"/>
      <c r="SAT768"/>
      <c r="SAU768"/>
      <c r="SAV768"/>
      <c r="SAW768"/>
      <c r="SAX768"/>
      <c r="SAY768"/>
      <c r="SAZ768"/>
      <c r="SBA768"/>
      <c r="SBB768"/>
      <c r="SBC768"/>
      <c r="SBD768"/>
      <c r="SBE768"/>
      <c r="SBF768"/>
      <c r="SBG768"/>
      <c r="SBH768"/>
      <c r="SBI768"/>
      <c r="SBJ768"/>
      <c r="SBK768"/>
      <c r="SBL768"/>
      <c r="SBM768"/>
      <c r="SBN768"/>
      <c r="SBO768"/>
      <c r="SBP768"/>
      <c r="SBQ768"/>
      <c r="SBR768"/>
      <c r="SBS768"/>
      <c r="SBT768"/>
      <c r="SBU768"/>
      <c r="SBV768"/>
      <c r="SBW768"/>
      <c r="SBX768"/>
      <c r="SBY768"/>
      <c r="SBZ768"/>
      <c r="SCA768"/>
      <c r="SCB768"/>
      <c r="SCC768"/>
      <c r="SCD768"/>
      <c r="SCE768"/>
      <c r="SCF768"/>
      <c r="SCG768"/>
      <c r="SCH768"/>
      <c r="SCI768"/>
      <c r="SCJ768"/>
      <c r="SCK768"/>
      <c r="SCL768"/>
      <c r="SCM768"/>
      <c r="SCN768"/>
      <c r="SCO768"/>
      <c r="SCP768"/>
      <c r="SCQ768"/>
      <c r="SCR768"/>
      <c r="SCS768"/>
      <c r="SCT768"/>
      <c r="SCU768"/>
      <c r="SCV768"/>
      <c r="SCW768"/>
      <c r="SCX768"/>
      <c r="SCY768"/>
      <c r="SCZ768"/>
      <c r="SDA768"/>
      <c r="SDB768"/>
      <c r="SDC768"/>
      <c r="SDD768"/>
      <c r="SDE768"/>
      <c r="SDF768"/>
      <c r="SDG768"/>
      <c r="SDH768"/>
      <c r="SDI768"/>
      <c r="SDJ768"/>
      <c r="SDK768"/>
      <c r="SDL768"/>
      <c r="SDM768"/>
      <c r="SDN768"/>
      <c r="SDO768"/>
      <c r="SDP768"/>
      <c r="SDQ768"/>
      <c r="SDR768"/>
      <c r="SDS768"/>
      <c r="SDT768"/>
      <c r="SDU768"/>
      <c r="SDV768"/>
      <c r="SDW768"/>
      <c r="SDX768"/>
      <c r="SDY768"/>
      <c r="SDZ768"/>
      <c r="SEA768"/>
      <c r="SEB768"/>
      <c r="SEC768"/>
      <c r="SED768"/>
      <c r="SEE768"/>
      <c r="SEF768"/>
      <c r="SEG768"/>
      <c r="SEH768"/>
      <c r="SEI768"/>
      <c r="SEJ768"/>
      <c r="SEK768"/>
      <c r="SEL768"/>
      <c r="SEM768"/>
      <c r="SEN768"/>
      <c r="SEO768"/>
      <c r="SEP768"/>
      <c r="SEQ768"/>
      <c r="SER768"/>
      <c r="SES768"/>
      <c r="SET768"/>
      <c r="SEU768"/>
      <c r="SEV768"/>
      <c r="SEW768"/>
      <c r="SEX768"/>
      <c r="SEY768"/>
      <c r="SEZ768"/>
      <c r="SFA768"/>
      <c r="SFB768"/>
      <c r="SFC768"/>
      <c r="SFD768"/>
      <c r="SFE768"/>
      <c r="SFF768"/>
      <c r="SFG768"/>
      <c r="SFH768"/>
      <c r="SFI768"/>
      <c r="SFJ768"/>
      <c r="SFK768"/>
      <c r="SFL768"/>
      <c r="SFM768"/>
      <c r="SFN768"/>
      <c r="SFO768"/>
      <c r="SFP768"/>
      <c r="SFQ768"/>
      <c r="SFR768"/>
      <c r="SFS768"/>
      <c r="SFT768"/>
      <c r="SFU768"/>
      <c r="SFV768"/>
      <c r="SFW768"/>
      <c r="SFX768"/>
      <c r="SFY768"/>
      <c r="SFZ768"/>
      <c r="SGA768"/>
      <c r="SGB768"/>
      <c r="SGC768"/>
      <c r="SGD768"/>
      <c r="SGE768"/>
      <c r="SGF768"/>
      <c r="SGG768"/>
      <c r="SGH768"/>
      <c r="SGI768"/>
      <c r="SGJ768"/>
      <c r="SGK768"/>
      <c r="SGL768"/>
      <c r="SGM768"/>
      <c r="SGN768"/>
      <c r="SGO768"/>
      <c r="SGP768"/>
      <c r="SGQ768"/>
      <c r="SGR768"/>
      <c r="SGS768"/>
      <c r="SGT768"/>
      <c r="SGU768"/>
      <c r="SGV768"/>
      <c r="SGW768"/>
      <c r="SGX768"/>
      <c r="SGY768"/>
      <c r="SGZ768"/>
      <c r="SHA768"/>
      <c r="SHB768"/>
      <c r="SHC768"/>
      <c r="SHD768"/>
      <c r="SHE768"/>
      <c r="SHF768"/>
      <c r="SHG768"/>
      <c r="SHH768"/>
      <c r="SHI768"/>
      <c r="SHJ768"/>
      <c r="SHK768"/>
      <c r="SHL768"/>
      <c r="SHM768"/>
      <c r="SHN768"/>
      <c r="SHO768"/>
      <c r="SHP768"/>
      <c r="SHQ768"/>
      <c r="SHR768"/>
      <c r="SHS768"/>
      <c r="SHT768"/>
      <c r="SHU768"/>
      <c r="SHV768"/>
      <c r="SHW768"/>
      <c r="SHX768"/>
      <c r="SHY768"/>
      <c r="SHZ768"/>
      <c r="SIA768"/>
      <c r="SIB768"/>
      <c r="SIC768"/>
      <c r="SID768"/>
      <c r="SIE768"/>
      <c r="SIF768"/>
      <c r="SIG768"/>
      <c r="SIH768"/>
      <c r="SII768"/>
      <c r="SIJ768"/>
      <c r="SIK768"/>
      <c r="SIL768"/>
      <c r="SIM768"/>
      <c r="SIN768"/>
      <c r="SIO768"/>
      <c r="SIP768"/>
      <c r="SIQ768"/>
      <c r="SIR768"/>
      <c r="SIS768"/>
      <c r="SIT768"/>
      <c r="SIU768"/>
      <c r="SIV768"/>
      <c r="SIW768"/>
      <c r="SIX768"/>
      <c r="SIY768"/>
      <c r="SIZ768"/>
      <c r="SJA768"/>
      <c r="SJB768"/>
      <c r="SJC768"/>
      <c r="SJD768"/>
      <c r="SJE768"/>
      <c r="SJF768"/>
      <c r="SJG768"/>
      <c r="SJH768"/>
      <c r="SJI768"/>
      <c r="SJJ768"/>
      <c r="SJK768"/>
      <c r="SJL768"/>
      <c r="SJM768"/>
      <c r="SJN768"/>
      <c r="SJO768"/>
      <c r="SJP768"/>
      <c r="SJQ768"/>
      <c r="SJR768"/>
      <c r="SJS768"/>
      <c r="SJT768"/>
      <c r="SJU768"/>
      <c r="SJV768"/>
      <c r="SJW768"/>
      <c r="SJX768"/>
      <c r="SJY768"/>
      <c r="SJZ768"/>
      <c r="SKA768"/>
      <c r="SKB768"/>
      <c r="SKC768"/>
      <c r="SKD768"/>
      <c r="SKE768"/>
      <c r="SKF768"/>
      <c r="SKG768"/>
      <c r="SKH768"/>
      <c r="SKI768"/>
      <c r="SKJ768"/>
      <c r="SKK768"/>
      <c r="SKL768"/>
      <c r="SKM768"/>
      <c r="SKN768"/>
      <c r="SKO768"/>
      <c r="SKP768"/>
      <c r="SKQ768"/>
      <c r="SKR768"/>
      <c r="SKS768"/>
      <c r="SKT768"/>
      <c r="SKU768"/>
      <c r="SKV768"/>
      <c r="SKW768"/>
      <c r="SKX768"/>
      <c r="SKY768"/>
      <c r="SKZ768"/>
      <c r="SLA768"/>
      <c r="SLB768"/>
      <c r="SLC768"/>
      <c r="SLD768"/>
      <c r="SLE768"/>
      <c r="SLF768"/>
      <c r="SLG768"/>
      <c r="SLH768"/>
      <c r="SLI768"/>
      <c r="SLJ768"/>
      <c r="SLK768"/>
      <c r="SLL768"/>
      <c r="SLM768"/>
      <c r="SLN768"/>
      <c r="SLO768"/>
      <c r="SLP768"/>
      <c r="SLQ768"/>
      <c r="SLR768"/>
      <c r="SLS768"/>
      <c r="SLT768"/>
      <c r="SLU768"/>
      <c r="SLV768"/>
      <c r="SLW768"/>
      <c r="SLX768"/>
      <c r="SLY768"/>
      <c r="SLZ768"/>
      <c r="SMA768"/>
      <c r="SMB768"/>
      <c r="SMC768"/>
      <c r="SMD768"/>
      <c r="SME768"/>
      <c r="SMF768"/>
      <c r="SMG768"/>
      <c r="SMH768"/>
      <c r="SMI768"/>
      <c r="SMJ768"/>
      <c r="SMK768"/>
      <c r="SML768"/>
      <c r="SMM768"/>
      <c r="SMN768"/>
      <c r="SMO768"/>
      <c r="SMP768"/>
      <c r="SMQ768"/>
      <c r="SMR768"/>
      <c r="SMS768"/>
      <c r="SMT768"/>
      <c r="SMU768"/>
      <c r="SMV768"/>
      <c r="SMW768"/>
      <c r="SMX768"/>
      <c r="SMY768"/>
      <c r="SMZ768"/>
      <c r="SNA768"/>
      <c r="SNB768"/>
      <c r="SNC768"/>
      <c r="SND768"/>
      <c r="SNE768"/>
      <c r="SNF768"/>
      <c r="SNG768"/>
      <c r="SNH768"/>
      <c r="SNI768"/>
      <c r="SNJ768"/>
      <c r="SNK768"/>
      <c r="SNL768"/>
      <c r="SNM768"/>
      <c r="SNN768"/>
      <c r="SNO768"/>
      <c r="SNP768"/>
      <c r="SNQ768"/>
      <c r="SNR768"/>
      <c r="SNS768"/>
      <c r="SNT768"/>
      <c r="SNU768"/>
      <c r="SNV768"/>
      <c r="SNW768"/>
      <c r="SNX768"/>
      <c r="SNY768"/>
      <c r="SNZ768"/>
      <c r="SOA768"/>
      <c r="SOB768"/>
      <c r="SOC768"/>
      <c r="SOD768"/>
      <c r="SOE768"/>
      <c r="SOF768"/>
      <c r="SOG768"/>
      <c r="SOH768"/>
      <c r="SOI768"/>
      <c r="SOJ768"/>
      <c r="SOK768"/>
      <c r="SOL768"/>
      <c r="SOM768"/>
      <c r="SON768"/>
      <c r="SOO768"/>
      <c r="SOP768"/>
      <c r="SOQ768"/>
      <c r="SOR768"/>
      <c r="SOS768"/>
      <c r="SOT768"/>
      <c r="SOU768"/>
      <c r="SOV768"/>
      <c r="SOW768"/>
      <c r="SOX768"/>
      <c r="SOY768"/>
      <c r="SOZ768"/>
      <c r="SPA768"/>
      <c r="SPB768"/>
      <c r="SPC768"/>
      <c r="SPD768"/>
      <c r="SPE768"/>
      <c r="SPF768"/>
      <c r="SPG768"/>
      <c r="SPH768"/>
      <c r="SPI768"/>
      <c r="SPJ768"/>
      <c r="SPK768"/>
      <c r="SPL768"/>
      <c r="SPM768"/>
      <c r="SPN768"/>
      <c r="SPO768"/>
      <c r="SPP768"/>
      <c r="SPQ768"/>
      <c r="SPR768"/>
      <c r="SPS768"/>
      <c r="SPT768"/>
      <c r="SPU768"/>
      <c r="SPV768"/>
      <c r="SPW768"/>
      <c r="SPX768"/>
      <c r="SPY768"/>
      <c r="SPZ768"/>
      <c r="SQA768"/>
      <c r="SQB768"/>
      <c r="SQC768"/>
      <c r="SQD768"/>
      <c r="SQE768"/>
      <c r="SQF768"/>
      <c r="SQG768"/>
      <c r="SQH768"/>
      <c r="SQI768"/>
      <c r="SQJ768"/>
      <c r="SQK768"/>
      <c r="SQL768"/>
      <c r="SQM768"/>
      <c r="SQN768"/>
      <c r="SQO768"/>
      <c r="SQP768"/>
      <c r="SQQ768"/>
      <c r="SQR768"/>
      <c r="SQS768"/>
      <c r="SQT768"/>
      <c r="SQU768"/>
      <c r="SQV768"/>
      <c r="SQW768"/>
      <c r="SQX768"/>
      <c r="SQY768"/>
      <c r="SQZ768"/>
      <c r="SRA768"/>
      <c r="SRB768"/>
      <c r="SRC768"/>
      <c r="SRD768"/>
      <c r="SRE768"/>
      <c r="SRF768"/>
      <c r="SRG768"/>
      <c r="SRH768"/>
      <c r="SRI768"/>
      <c r="SRJ768"/>
      <c r="SRK768"/>
      <c r="SRL768"/>
      <c r="SRM768"/>
      <c r="SRN768"/>
      <c r="SRO768"/>
      <c r="SRP768"/>
      <c r="SRQ768"/>
      <c r="SRR768"/>
      <c r="SRS768"/>
      <c r="SRT768"/>
      <c r="SRU768"/>
      <c r="SRV768"/>
      <c r="SRW768"/>
      <c r="SRX768"/>
      <c r="SRY768"/>
      <c r="SRZ768"/>
      <c r="SSA768"/>
      <c r="SSB768"/>
      <c r="SSC768"/>
      <c r="SSD768"/>
      <c r="SSE768"/>
      <c r="SSF768"/>
      <c r="SSG768"/>
      <c r="SSH768"/>
      <c r="SSI768"/>
      <c r="SSJ768"/>
      <c r="SSK768"/>
      <c r="SSL768"/>
      <c r="SSM768"/>
      <c r="SSN768"/>
      <c r="SSO768"/>
      <c r="SSP768"/>
      <c r="SSQ768"/>
      <c r="SSR768"/>
      <c r="SSS768"/>
      <c r="SST768"/>
      <c r="SSU768"/>
      <c r="SSV768"/>
      <c r="SSW768"/>
      <c r="SSX768"/>
      <c r="SSY768"/>
      <c r="SSZ768"/>
      <c r="STA768"/>
      <c r="STB768"/>
      <c r="STC768"/>
      <c r="STD768"/>
      <c r="STE768"/>
      <c r="STF768"/>
      <c r="STG768"/>
      <c r="STH768"/>
      <c r="STI768"/>
      <c r="STJ768"/>
      <c r="STK768"/>
      <c r="STL768"/>
      <c r="STM768"/>
      <c r="STN768"/>
      <c r="STO768"/>
      <c r="STP768"/>
      <c r="STQ768"/>
      <c r="STR768"/>
      <c r="STS768"/>
      <c r="STT768"/>
      <c r="STU768"/>
      <c r="STV768"/>
      <c r="STW768"/>
      <c r="STX768"/>
      <c r="STY768"/>
      <c r="STZ768"/>
      <c r="SUA768"/>
      <c r="SUB768"/>
      <c r="SUC768"/>
      <c r="SUD768"/>
      <c r="SUE768"/>
      <c r="SUF768"/>
      <c r="SUG768"/>
      <c r="SUH768"/>
      <c r="SUI768"/>
      <c r="SUJ768"/>
      <c r="SUK768"/>
      <c r="SUL768"/>
      <c r="SUM768"/>
      <c r="SUN768"/>
      <c r="SUO768"/>
      <c r="SUP768"/>
      <c r="SUQ768"/>
      <c r="SUR768"/>
      <c r="SUS768"/>
      <c r="SUT768"/>
      <c r="SUU768"/>
      <c r="SUV768"/>
      <c r="SUW768"/>
      <c r="SUX768"/>
      <c r="SUY768"/>
      <c r="SUZ768"/>
      <c r="SVA768"/>
      <c r="SVB768"/>
      <c r="SVC768"/>
      <c r="SVD768"/>
      <c r="SVE768"/>
      <c r="SVF768"/>
      <c r="SVG768"/>
      <c r="SVH768"/>
      <c r="SVI768"/>
      <c r="SVJ768"/>
      <c r="SVK768"/>
      <c r="SVL768"/>
      <c r="SVM768"/>
      <c r="SVN768"/>
      <c r="SVO768"/>
      <c r="SVP768"/>
      <c r="SVQ768"/>
      <c r="SVR768"/>
      <c r="SVS768"/>
      <c r="SVT768"/>
      <c r="SVU768"/>
      <c r="SVV768"/>
      <c r="SVW768"/>
      <c r="SVX768"/>
      <c r="SVY768"/>
      <c r="SVZ768"/>
      <c r="SWA768"/>
      <c r="SWB768"/>
      <c r="SWC768"/>
      <c r="SWD768"/>
      <c r="SWE768"/>
      <c r="SWF768"/>
      <c r="SWG768"/>
      <c r="SWH768"/>
      <c r="SWI768"/>
      <c r="SWJ768"/>
      <c r="SWK768"/>
      <c r="SWL768"/>
      <c r="SWM768"/>
      <c r="SWN768"/>
      <c r="SWO768"/>
      <c r="SWP768"/>
      <c r="SWQ768"/>
      <c r="SWR768"/>
      <c r="SWS768"/>
      <c r="SWT768"/>
      <c r="SWU768"/>
      <c r="SWV768"/>
      <c r="SWW768"/>
      <c r="SWX768"/>
      <c r="SWY768"/>
      <c r="SWZ768"/>
      <c r="SXA768"/>
      <c r="SXB768"/>
      <c r="SXC768"/>
      <c r="SXD768"/>
      <c r="SXE768"/>
      <c r="SXF768"/>
      <c r="SXG768"/>
      <c r="SXH768"/>
      <c r="SXI768"/>
      <c r="SXJ768"/>
      <c r="SXK768"/>
      <c r="SXL768"/>
      <c r="SXM768"/>
      <c r="SXN768"/>
      <c r="SXO768"/>
      <c r="SXP768"/>
      <c r="SXQ768"/>
      <c r="SXR768"/>
      <c r="SXS768"/>
      <c r="SXT768"/>
      <c r="SXU768"/>
      <c r="SXV768"/>
      <c r="SXW768"/>
      <c r="SXX768"/>
      <c r="SXY768"/>
      <c r="SXZ768"/>
      <c r="SYA768"/>
      <c r="SYB768"/>
      <c r="SYC768"/>
      <c r="SYD768"/>
      <c r="SYE768"/>
      <c r="SYF768"/>
      <c r="SYG768"/>
      <c r="SYH768"/>
      <c r="SYI768"/>
      <c r="SYJ768"/>
      <c r="SYK768"/>
      <c r="SYL768"/>
      <c r="SYM768"/>
      <c r="SYN768"/>
      <c r="SYO768"/>
      <c r="SYP768"/>
      <c r="SYQ768"/>
      <c r="SYR768"/>
      <c r="SYS768"/>
      <c r="SYT768"/>
      <c r="SYU768"/>
      <c r="SYV768"/>
      <c r="SYW768"/>
      <c r="SYX768"/>
      <c r="SYY768"/>
      <c r="SYZ768"/>
      <c r="SZA768"/>
      <c r="SZB768"/>
      <c r="SZC768"/>
      <c r="SZD768"/>
      <c r="SZE768"/>
      <c r="SZF768"/>
      <c r="SZG768"/>
      <c r="SZH768"/>
      <c r="SZI768"/>
      <c r="SZJ768"/>
      <c r="SZK768"/>
      <c r="SZL768"/>
      <c r="SZM768"/>
      <c r="SZN768"/>
      <c r="SZO768"/>
      <c r="SZP768"/>
      <c r="SZQ768"/>
      <c r="SZR768"/>
      <c r="SZS768"/>
      <c r="SZT768"/>
      <c r="SZU768"/>
      <c r="SZV768"/>
      <c r="SZW768"/>
      <c r="SZX768"/>
      <c r="SZY768"/>
      <c r="SZZ768"/>
      <c r="TAA768"/>
      <c r="TAB768"/>
      <c r="TAC768"/>
      <c r="TAD768"/>
      <c r="TAE768"/>
      <c r="TAF768"/>
      <c r="TAG768"/>
      <c r="TAH768"/>
      <c r="TAI768"/>
      <c r="TAJ768"/>
      <c r="TAK768"/>
      <c r="TAL768"/>
      <c r="TAM768"/>
      <c r="TAN768"/>
      <c r="TAO768"/>
      <c r="TAP768"/>
      <c r="TAQ768"/>
      <c r="TAR768"/>
      <c r="TAS768"/>
      <c r="TAT768"/>
      <c r="TAU768"/>
      <c r="TAV768"/>
      <c r="TAW768"/>
      <c r="TAX768"/>
      <c r="TAY768"/>
      <c r="TAZ768"/>
      <c r="TBA768"/>
      <c r="TBB768"/>
      <c r="TBC768"/>
      <c r="TBD768"/>
      <c r="TBE768"/>
      <c r="TBF768"/>
      <c r="TBG768"/>
      <c r="TBH768"/>
      <c r="TBI768"/>
      <c r="TBJ768"/>
      <c r="TBK768"/>
      <c r="TBL768"/>
      <c r="TBM768"/>
      <c r="TBN768"/>
      <c r="TBO768"/>
      <c r="TBP768"/>
      <c r="TBQ768"/>
      <c r="TBR768"/>
      <c r="TBS768"/>
      <c r="TBT768"/>
      <c r="TBU768"/>
      <c r="TBV768"/>
      <c r="TBW768"/>
      <c r="TBX768"/>
      <c r="TBY768"/>
      <c r="TBZ768"/>
      <c r="TCA768"/>
      <c r="TCB768"/>
      <c r="TCC768"/>
      <c r="TCD768"/>
      <c r="TCE768"/>
      <c r="TCF768"/>
      <c r="TCG768"/>
      <c r="TCH768"/>
      <c r="TCI768"/>
      <c r="TCJ768"/>
      <c r="TCK768"/>
      <c r="TCL768"/>
      <c r="TCM768"/>
      <c r="TCN768"/>
      <c r="TCO768"/>
      <c r="TCP768"/>
      <c r="TCQ768"/>
      <c r="TCR768"/>
      <c r="TCS768"/>
      <c r="TCT768"/>
      <c r="TCU768"/>
      <c r="TCV768"/>
      <c r="TCW768"/>
      <c r="TCX768"/>
      <c r="TCY768"/>
      <c r="TCZ768"/>
      <c r="TDA768"/>
      <c r="TDB768"/>
      <c r="TDC768"/>
      <c r="TDD768"/>
      <c r="TDE768"/>
      <c r="TDF768"/>
      <c r="TDG768"/>
      <c r="TDH768"/>
      <c r="TDI768"/>
      <c r="TDJ768"/>
      <c r="TDK768"/>
      <c r="TDL768"/>
      <c r="TDM768"/>
      <c r="TDN768"/>
      <c r="TDO768"/>
      <c r="TDP768"/>
      <c r="TDQ768"/>
      <c r="TDR768"/>
      <c r="TDS768"/>
      <c r="TDT768"/>
      <c r="TDU768"/>
      <c r="TDV768"/>
      <c r="TDW768"/>
      <c r="TDX768"/>
      <c r="TDY768"/>
      <c r="TDZ768"/>
      <c r="TEA768"/>
      <c r="TEB768"/>
      <c r="TEC768"/>
      <c r="TED768"/>
      <c r="TEE768"/>
      <c r="TEF768"/>
      <c r="TEG768"/>
      <c r="TEH768"/>
      <c r="TEI768"/>
      <c r="TEJ768"/>
      <c r="TEK768"/>
      <c r="TEL768"/>
      <c r="TEM768"/>
      <c r="TEN768"/>
      <c r="TEO768"/>
      <c r="TEP768"/>
      <c r="TEQ768"/>
      <c r="TER768"/>
      <c r="TES768"/>
      <c r="TET768"/>
      <c r="TEU768"/>
      <c r="TEV768"/>
      <c r="TEW768"/>
      <c r="TEX768"/>
      <c r="TEY768"/>
      <c r="TEZ768"/>
      <c r="TFA768"/>
      <c r="TFB768"/>
      <c r="TFC768"/>
      <c r="TFD768"/>
      <c r="TFE768"/>
      <c r="TFF768"/>
      <c r="TFG768"/>
      <c r="TFH768"/>
      <c r="TFI768"/>
      <c r="TFJ768"/>
      <c r="TFK768"/>
      <c r="TFL768"/>
      <c r="TFM768"/>
      <c r="TFN768"/>
      <c r="TFO768"/>
      <c r="TFP768"/>
      <c r="TFQ768"/>
      <c r="TFR768"/>
      <c r="TFS768"/>
      <c r="TFT768"/>
      <c r="TFU768"/>
      <c r="TFV768"/>
      <c r="TFW768"/>
      <c r="TFX768"/>
      <c r="TFY768"/>
      <c r="TFZ768"/>
      <c r="TGA768"/>
      <c r="TGB768"/>
      <c r="TGC768"/>
      <c r="TGD768"/>
      <c r="TGE768"/>
      <c r="TGF768"/>
      <c r="TGG768"/>
      <c r="TGH768"/>
      <c r="TGI768"/>
      <c r="TGJ768"/>
      <c r="TGK768"/>
      <c r="TGL768"/>
      <c r="TGM768"/>
      <c r="TGN768"/>
      <c r="TGO768"/>
      <c r="TGP768"/>
      <c r="TGQ768"/>
      <c r="TGR768"/>
      <c r="TGS768"/>
      <c r="TGT768"/>
      <c r="TGU768"/>
      <c r="TGV768"/>
      <c r="TGW768"/>
      <c r="TGX768"/>
      <c r="TGY768"/>
      <c r="TGZ768"/>
      <c r="THA768"/>
      <c r="THB768"/>
      <c r="THC768"/>
      <c r="THD768"/>
      <c r="THE768"/>
      <c r="THF768"/>
      <c r="THG768"/>
      <c r="THH768"/>
      <c r="THI768"/>
      <c r="THJ768"/>
      <c r="THK768"/>
      <c r="THL768"/>
      <c r="THM768"/>
      <c r="THN768"/>
      <c r="THO768"/>
      <c r="THP768"/>
      <c r="THQ768"/>
      <c r="THR768"/>
      <c r="THS768"/>
      <c r="THT768"/>
      <c r="THU768"/>
      <c r="THV768"/>
      <c r="THW768"/>
      <c r="THX768"/>
      <c r="THY768"/>
      <c r="THZ768"/>
      <c r="TIA768"/>
      <c r="TIB768"/>
      <c r="TIC768"/>
      <c r="TID768"/>
      <c r="TIE768"/>
      <c r="TIF768"/>
      <c r="TIG768"/>
      <c r="TIH768"/>
      <c r="TII768"/>
      <c r="TIJ768"/>
      <c r="TIK768"/>
      <c r="TIL768"/>
      <c r="TIM768"/>
      <c r="TIN768"/>
      <c r="TIO768"/>
      <c r="TIP768"/>
      <c r="TIQ768"/>
      <c r="TIR768"/>
      <c r="TIS768"/>
      <c r="TIT768"/>
      <c r="TIU768"/>
      <c r="TIV768"/>
      <c r="TIW768"/>
      <c r="TIX768"/>
      <c r="TIY768"/>
      <c r="TIZ768"/>
      <c r="TJA768"/>
      <c r="TJB768"/>
      <c r="TJC768"/>
      <c r="TJD768"/>
      <c r="TJE768"/>
      <c r="TJF768"/>
      <c r="TJG768"/>
      <c r="TJH768"/>
      <c r="TJI768"/>
      <c r="TJJ768"/>
      <c r="TJK768"/>
      <c r="TJL768"/>
      <c r="TJM768"/>
      <c r="TJN768"/>
      <c r="TJO768"/>
      <c r="TJP768"/>
      <c r="TJQ768"/>
      <c r="TJR768"/>
      <c r="TJS768"/>
      <c r="TJT768"/>
      <c r="TJU768"/>
      <c r="TJV768"/>
      <c r="TJW768"/>
      <c r="TJX768"/>
      <c r="TJY768"/>
      <c r="TJZ768"/>
      <c r="TKA768"/>
      <c r="TKB768"/>
      <c r="TKC768"/>
      <c r="TKD768"/>
      <c r="TKE768"/>
      <c r="TKF768"/>
      <c r="TKG768"/>
      <c r="TKH768"/>
      <c r="TKI768"/>
      <c r="TKJ768"/>
      <c r="TKK768"/>
      <c r="TKL768"/>
      <c r="TKM768"/>
      <c r="TKN768"/>
      <c r="TKO768"/>
      <c r="TKP768"/>
      <c r="TKQ768"/>
      <c r="TKR768"/>
      <c r="TKS768"/>
      <c r="TKT768"/>
      <c r="TKU768"/>
      <c r="TKV768"/>
      <c r="TKW768"/>
      <c r="TKX768"/>
      <c r="TKY768"/>
      <c r="TKZ768"/>
      <c r="TLA768"/>
      <c r="TLB768"/>
      <c r="TLC768"/>
      <c r="TLD768"/>
      <c r="TLE768"/>
      <c r="TLF768"/>
      <c r="TLG768"/>
      <c r="TLH768"/>
      <c r="TLI768"/>
      <c r="TLJ768"/>
      <c r="TLK768"/>
      <c r="TLL768"/>
      <c r="TLM768"/>
      <c r="TLN768"/>
      <c r="TLO768"/>
      <c r="TLP768"/>
      <c r="TLQ768"/>
      <c r="TLR768"/>
      <c r="TLS768"/>
      <c r="TLT768"/>
      <c r="TLU768"/>
      <c r="TLV768"/>
      <c r="TLW768"/>
      <c r="TLX768"/>
      <c r="TLY768"/>
      <c r="TLZ768"/>
      <c r="TMA768"/>
      <c r="TMB768"/>
      <c r="TMC768"/>
      <c r="TMD768"/>
      <c r="TME768"/>
      <c r="TMF768"/>
      <c r="TMG768"/>
      <c r="TMH768"/>
      <c r="TMI768"/>
      <c r="TMJ768"/>
      <c r="TMK768"/>
      <c r="TML768"/>
      <c r="TMM768"/>
      <c r="TMN768"/>
      <c r="TMO768"/>
      <c r="TMP768"/>
      <c r="TMQ768"/>
      <c r="TMR768"/>
      <c r="TMS768"/>
      <c r="TMT768"/>
      <c r="TMU768"/>
      <c r="TMV768"/>
      <c r="TMW768"/>
      <c r="TMX768"/>
      <c r="TMY768"/>
      <c r="TMZ768"/>
      <c r="TNA768"/>
      <c r="TNB768"/>
      <c r="TNC768"/>
      <c r="TND768"/>
      <c r="TNE768"/>
      <c r="TNF768"/>
      <c r="TNG768"/>
      <c r="TNH768"/>
      <c r="TNI768"/>
      <c r="TNJ768"/>
      <c r="TNK768"/>
      <c r="TNL768"/>
      <c r="TNM768"/>
      <c r="TNN768"/>
      <c r="TNO768"/>
      <c r="TNP768"/>
      <c r="TNQ768"/>
      <c r="TNR768"/>
      <c r="TNS768"/>
      <c r="TNT768"/>
      <c r="TNU768"/>
      <c r="TNV768"/>
      <c r="TNW768"/>
      <c r="TNX768"/>
      <c r="TNY768"/>
      <c r="TNZ768"/>
      <c r="TOA768"/>
      <c r="TOB768"/>
      <c r="TOC768"/>
      <c r="TOD768"/>
      <c r="TOE768"/>
      <c r="TOF768"/>
      <c r="TOG768"/>
      <c r="TOH768"/>
      <c r="TOI768"/>
      <c r="TOJ768"/>
      <c r="TOK768"/>
      <c r="TOL768"/>
      <c r="TOM768"/>
      <c r="TON768"/>
      <c r="TOO768"/>
      <c r="TOP768"/>
      <c r="TOQ768"/>
      <c r="TOR768"/>
      <c r="TOS768"/>
      <c r="TOT768"/>
      <c r="TOU768"/>
      <c r="TOV768"/>
      <c r="TOW768"/>
      <c r="TOX768"/>
      <c r="TOY768"/>
      <c r="TOZ768"/>
      <c r="TPA768"/>
      <c r="TPB768"/>
      <c r="TPC768"/>
      <c r="TPD768"/>
      <c r="TPE768"/>
      <c r="TPF768"/>
      <c r="TPG768"/>
      <c r="TPH768"/>
      <c r="TPI768"/>
      <c r="TPJ768"/>
      <c r="TPK768"/>
      <c r="TPL768"/>
      <c r="TPM768"/>
      <c r="TPN768"/>
      <c r="TPO768"/>
      <c r="TPP768"/>
      <c r="TPQ768"/>
      <c r="TPR768"/>
      <c r="TPS768"/>
      <c r="TPT768"/>
      <c r="TPU768"/>
      <c r="TPV768"/>
      <c r="TPW768"/>
      <c r="TPX768"/>
      <c r="TPY768"/>
      <c r="TPZ768"/>
      <c r="TQA768"/>
      <c r="TQB768"/>
      <c r="TQC768"/>
      <c r="TQD768"/>
      <c r="TQE768"/>
      <c r="TQF768"/>
      <c r="TQG768"/>
      <c r="TQH768"/>
      <c r="TQI768"/>
      <c r="TQJ768"/>
      <c r="TQK768"/>
      <c r="TQL768"/>
      <c r="TQM768"/>
      <c r="TQN768"/>
      <c r="TQO768"/>
      <c r="TQP768"/>
      <c r="TQQ768"/>
      <c r="TQR768"/>
      <c r="TQS768"/>
      <c r="TQT768"/>
      <c r="TQU768"/>
      <c r="TQV768"/>
      <c r="TQW768"/>
      <c r="TQX768"/>
      <c r="TQY768"/>
      <c r="TQZ768"/>
      <c r="TRA768"/>
      <c r="TRB768"/>
      <c r="TRC768"/>
      <c r="TRD768"/>
      <c r="TRE768"/>
      <c r="TRF768"/>
      <c r="TRG768"/>
      <c r="TRH768"/>
      <c r="TRI768"/>
      <c r="TRJ768"/>
      <c r="TRK768"/>
      <c r="TRL768"/>
      <c r="TRM768"/>
      <c r="TRN768"/>
      <c r="TRO768"/>
      <c r="TRP768"/>
      <c r="TRQ768"/>
      <c r="TRR768"/>
      <c r="TRS768"/>
      <c r="TRT768"/>
      <c r="TRU768"/>
      <c r="TRV768"/>
      <c r="TRW768"/>
      <c r="TRX768"/>
      <c r="TRY768"/>
      <c r="TRZ768"/>
      <c r="TSA768"/>
      <c r="TSB768"/>
      <c r="TSC768"/>
      <c r="TSD768"/>
      <c r="TSE768"/>
      <c r="TSF768"/>
      <c r="TSG768"/>
      <c r="TSH768"/>
      <c r="TSI768"/>
      <c r="TSJ768"/>
      <c r="TSK768"/>
      <c r="TSL768"/>
      <c r="TSM768"/>
      <c r="TSN768"/>
      <c r="TSO768"/>
      <c r="TSP768"/>
      <c r="TSQ768"/>
      <c r="TSR768"/>
      <c r="TSS768"/>
      <c r="TST768"/>
      <c r="TSU768"/>
      <c r="TSV768"/>
      <c r="TSW768"/>
      <c r="TSX768"/>
      <c r="TSY768"/>
      <c r="TSZ768"/>
      <c r="TTA768"/>
      <c r="TTB768"/>
      <c r="TTC768"/>
      <c r="TTD768"/>
      <c r="TTE768"/>
      <c r="TTF768"/>
      <c r="TTG768"/>
      <c r="TTH768"/>
      <c r="TTI768"/>
      <c r="TTJ768"/>
      <c r="TTK768"/>
      <c r="TTL768"/>
      <c r="TTM768"/>
      <c r="TTN768"/>
      <c r="TTO768"/>
      <c r="TTP768"/>
      <c r="TTQ768"/>
      <c r="TTR768"/>
      <c r="TTS768"/>
      <c r="TTT768"/>
      <c r="TTU768"/>
      <c r="TTV768"/>
      <c r="TTW768"/>
      <c r="TTX768"/>
      <c r="TTY768"/>
      <c r="TTZ768"/>
      <c r="TUA768"/>
      <c r="TUB768"/>
      <c r="TUC768"/>
      <c r="TUD768"/>
      <c r="TUE768"/>
      <c r="TUF768"/>
      <c r="TUG768"/>
      <c r="TUH768"/>
      <c r="TUI768"/>
      <c r="TUJ768"/>
      <c r="TUK768"/>
      <c r="TUL768"/>
      <c r="TUM768"/>
      <c r="TUN768"/>
      <c r="TUO768"/>
      <c r="TUP768"/>
      <c r="TUQ768"/>
      <c r="TUR768"/>
      <c r="TUS768"/>
      <c r="TUT768"/>
      <c r="TUU768"/>
      <c r="TUV768"/>
      <c r="TUW768"/>
      <c r="TUX768"/>
      <c r="TUY768"/>
      <c r="TUZ768"/>
      <c r="TVA768"/>
      <c r="TVB768"/>
      <c r="TVC768"/>
      <c r="TVD768"/>
      <c r="TVE768"/>
      <c r="TVF768"/>
      <c r="TVG768"/>
      <c r="TVH768"/>
      <c r="TVI768"/>
      <c r="TVJ768"/>
      <c r="TVK768"/>
      <c r="TVL768"/>
      <c r="TVM768"/>
      <c r="TVN768"/>
      <c r="TVO768"/>
      <c r="TVP768"/>
      <c r="TVQ768"/>
      <c r="TVR768"/>
      <c r="TVS768"/>
      <c r="TVT768"/>
      <c r="TVU768"/>
      <c r="TVV768"/>
      <c r="TVW768"/>
      <c r="TVX768"/>
      <c r="TVY768"/>
      <c r="TVZ768"/>
      <c r="TWA768"/>
      <c r="TWB768"/>
      <c r="TWC768"/>
      <c r="TWD768"/>
      <c r="TWE768"/>
      <c r="TWF768"/>
      <c r="TWG768"/>
      <c r="TWH768"/>
      <c r="TWI768"/>
      <c r="TWJ768"/>
      <c r="TWK768"/>
      <c r="TWL768"/>
      <c r="TWM768"/>
      <c r="TWN768"/>
      <c r="TWO768"/>
      <c r="TWP768"/>
      <c r="TWQ768"/>
      <c r="TWR768"/>
      <c r="TWS768"/>
      <c r="TWT768"/>
      <c r="TWU768"/>
      <c r="TWV768"/>
      <c r="TWW768"/>
      <c r="TWX768"/>
      <c r="TWY768"/>
      <c r="TWZ768"/>
      <c r="TXA768"/>
      <c r="TXB768"/>
      <c r="TXC768"/>
      <c r="TXD768"/>
      <c r="TXE768"/>
      <c r="TXF768"/>
      <c r="TXG768"/>
      <c r="TXH768"/>
      <c r="TXI768"/>
      <c r="TXJ768"/>
      <c r="TXK768"/>
      <c r="TXL768"/>
      <c r="TXM768"/>
      <c r="TXN768"/>
      <c r="TXO768"/>
      <c r="TXP768"/>
      <c r="TXQ768"/>
      <c r="TXR768"/>
      <c r="TXS768"/>
      <c r="TXT768"/>
      <c r="TXU768"/>
      <c r="TXV768"/>
      <c r="TXW768"/>
      <c r="TXX768"/>
      <c r="TXY768"/>
      <c r="TXZ768"/>
      <c r="TYA768"/>
      <c r="TYB768"/>
      <c r="TYC768"/>
      <c r="TYD768"/>
      <c r="TYE768"/>
      <c r="TYF768"/>
      <c r="TYG768"/>
      <c r="TYH768"/>
      <c r="TYI768"/>
      <c r="TYJ768"/>
      <c r="TYK768"/>
      <c r="TYL768"/>
      <c r="TYM768"/>
      <c r="TYN768"/>
      <c r="TYO768"/>
      <c r="TYP768"/>
      <c r="TYQ768"/>
      <c r="TYR768"/>
      <c r="TYS768"/>
      <c r="TYT768"/>
      <c r="TYU768"/>
      <c r="TYV768"/>
      <c r="TYW768"/>
      <c r="TYX768"/>
      <c r="TYY768"/>
      <c r="TYZ768"/>
      <c r="TZA768"/>
      <c r="TZB768"/>
      <c r="TZC768"/>
      <c r="TZD768"/>
      <c r="TZE768"/>
      <c r="TZF768"/>
      <c r="TZG768"/>
      <c r="TZH768"/>
      <c r="TZI768"/>
      <c r="TZJ768"/>
      <c r="TZK768"/>
      <c r="TZL768"/>
      <c r="TZM768"/>
      <c r="TZN768"/>
      <c r="TZO768"/>
      <c r="TZP768"/>
      <c r="TZQ768"/>
      <c r="TZR768"/>
      <c r="TZS768"/>
      <c r="TZT768"/>
      <c r="TZU768"/>
      <c r="TZV768"/>
      <c r="TZW768"/>
      <c r="TZX768"/>
      <c r="TZY768"/>
      <c r="TZZ768"/>
      <c r="UAA768"/>
      <c r="UAB768"/>
      <c r="UAC768"/>
      <c r="UAD768"/>
      <c r="UAE768"/>
      <c r="UAF768"/>
      <c r="UAG768"/>
      <c r="UAH768"/>
      <c r="UAI768"/>
      <c r="UAJ768"/>
      <c r="UAK768"/>
      <c r="UAL768"/>
      <c r="UAM768"/>
      <c r="UAN768"/>
      <c r="UAO768"/>
      <c r="UAP768"/>
      <c r="UAQ768"/>
      <c r="UAR768"/>
      <c r="UAS768"/>
      <c r="UAT768"/>
      <c r="UAU768"/>
      <c r="UAV768"/>
      <c r="UAW768"/>
      <c r="UAX768"/>
      <c r="UAY768"/>
      <c r="UAZ768"/>
      <c r="UBA768"/>
      <c r="UBB768"/>
      <c r="UBC768"/>
      <c r="UBD768"/>
      <c r="UBE768"/>
      <c r="UBF768"/>
      <c r="UBG768"/>
      <c r="UBH768"/>
      <c r="UBI768"/>
      <c r="UBJ768"/>
      <c r="UBK768"/>
      <c r="UBL768"/>
      <c r="UBM768"/>
      <c r="UBN768"/>
      <c r="UBO768"/>
      <c r="UBP768"/>
      <c r="UBQ768"/>
      <c r="UBR768"/>
      <c r="UBS768"/>
      <c r="UBT768"/>
      <c r="UBU768"/>
      <c r="UBV768"/>
      <c r="UBW768"/>
      <c r="UBX768"/>
      <c r="UBY768"/>
      <c r="UBZ768"/>
      <c r="UCA768"/>
      <c r="UCB768"/>
      <c r="UCC768"/>
      <c r="UCD768"/>
      <c r="UCE768"/>
      <c r="UCF768"/>
      <c r="UCG768"/>
      <c r="UCH768"/>
      <c r="UCI768"/>
      <c r="UCJ768"/>
      <c r="UCK768"/>
      <c r="UCL768"/>
      <c r="UCM768"/>
      <c r="UCN768"/>
      <c r="UCO768"/>
      <c r="UCP768"/>
      <c r="UCQ768"/>
      <c r="UCR768"/>
      <c r="UCS768"/>
      <c r="UCT768"/>
      <c r="UCU768"/>
      <c r="UCV768"/>
      <c r="UCW768"/>
      <c r="UCX768"/>
      <c r="UCY768"/>
      <c r="UCZ768"/>
      <c r="UDA768"/>
      <c r="UDB768"/>
      <c r="UDC768"/>
      <c r="UDD768"/>
      <c r="UDE768"/>
      <c r="UDF768"/>
      <c r="UDG768"/>
      <c r="UDH768"/>
      <c r="UDI768"/>
      <c r="UDJ768"/>
      <c r="UDK768"/>
      <c r="UDL768"/>
      <c r="UDM768"/>
      <c r="UDN768"/>
      <c r="UDO768"/>
      <c r="UDP768"/>
      <c r="UDQ768"/>
      <c r="UDR768"/>
      <c r="UDS768"/>
      <c r="UDT768"/>
      <c r="UDU768"/>
      <c r="UDV768"/>
      <c r="UDW768"/>
      <c r="UDX768"/>
      <c r="UDY768"/>
      <c r="UDZ768"/>
      <c r="UEA768"/>
      <c r="UEB768"/>
      <c r="UEC768"/>
      <c r="UED768"/>
      <c r="UEE768"/>
      <c r="UEF768"/>
      <c r="UEG768"/>
      <c r="UEH768"/>
      <c r="UEI768"/>
      <c r="UEJ768"/>
      <c r="UEK768"/>
      <c r="UEL768"/>
      <c r="UEM768"/>
      <c r="UEN768"/>
      <c r="UEO768"/>
      <c r="UEP768"/>
      <c r="UEQ768"/>
      <c r="UER768"/>
      <c r="UES768"/>
      <c r="UET768"/>
      <c r="UEU768"/>
      <c r="UEV768"/>
      <c r="UEW768"/>
      <c r="UEX768"/>
      <c r="UEY768"/>
      <c r="UEZ768"/>
      <c r="UFA768"/>
      <c r="UFB768"/>
      <c r="UFC768"/>
      <c r="UFD768"/>
      <c r="UFE768"/>
      <c r="UFF768"/>
      <c r="UFG768"/>
      <c r="UFH768"/>
      <c r="UFI768"/>
      <c r="UFJ768"/>
      <c r="UFK768"/>
      <c r="UFL768"/>
      <c r="UFM768"/>
      <c r="UFN768"/>
      <c r="UFO768"/>
      <c r="UFP768"/>
      <c r="UFQ768"/>
      <c r="UFR768"/>
      <c r="UFS768"/>
      <c r="UFT768"/>
      <c r="UFU768"/>
      <c r="UFV768"/>
      <c r="UFW768"/>
      <c r="UFX768"/>
      <c r="UFY768"/>
      <c r="UFZ768"/>
      <c r="UGA768"/>
      <c r="UGB768"/>
      <c r="UGC768"/>
      <c r="UGD768"/>
      <c r="UGE768"/>
      <c r="UGF768"/>
      <c r="UGG768"/>
      <c r="UGH768"/>
      <c r="UGI768"/>
      <c r="UGJ768"/>
      <c r="UGK768"/>
      <c r="UGL768"/>
      <c r="UGM768"/>
      <c r="UGN768"/>
      <c r="UGO768"/>
      <c r="UGP768"/>
      <c r="UGQ768"/>
      <c r="UGR768"/>
      <c r="UGS768"/>
      <c r="UGT768"/>
      <c r="UGU768"/>
      <c r="UGV768"/>
      <c r="UGW768"/>
      <c r="UGX768"/>
      <c r="UGY768"/>
      <c r="UGZ768"/>
      <c r="UHA768"/>
      <c r="UHB768"/>
      <c r="UHC768"/>
      <c r="UHD768"/>
      <c r="UHE768"/>
      <c r="UHF768"/>
      <c r="UHG768"/>
      <c r="UHH768"/>
      <c r="UHI768"/>
      <c r="UHJ768"/>
      <c r="UHK768"/>
      <c r="UHL768"/>
      <c r="UHM768"/>
      <c r="UHN768"/>
      <c r="UHO768"/>
      <c r="UHP768"/>
      <c r="UHQ768"/>
      <c r="UHR768"/>
      <c r="UHS768"/>
      <c r="UHT768"/>
      <c r="UHU768"/>
      <c r="UHV768"/>
      <c r="UHW768"/>
      <c r="UHX768"/>
      <c r="UHY768"/>
      <c r="UHZ768"/>
      <c r="UIA768"/>
      <c r="UIB768"/>
      <c r="UIC768"/>
      <c r="UID768"/>
      <c r="UIE768"/>
      <c r="UIF768"/>
      <c r="UIG768"/>
      <c r="UIH768"/>
      <c r="UII768"/>
      <c r="UIJ768"/>
      <c r="UIK768"/>
      <c r="UIL768"/>
      <c r="UIM768"/>
      <c r="UIN768"/>
      <c r="UIO768"/>
      <c r="UIP768"/>
      <c r="UIQ768"/>
      <c r="UIR768"/>
      <c r="UIS768"/>
      <c r="UIT768"/>
      <c r="UIU768"/>
      <c r="UIV768"/>
      <c r="UIW768"/>
      <c r="UIX768"/>
      <c r="UIY768"/>
      <c r="UIZ768"/>
      <c r="UJA768"/>
      <c r="UJB768"/>
      <c r="UJC768"/>
      <c r="UJD768"/>
      <c r="UJE768"/>
      <c r="UJF768"/>
      <c r="UJG768"/>
      <c r="UJH768"/>
      <c r="UJI768"/>
      <c r="UJJ768"/>
      <c r="UJK768"/>
      <c r="UJL768"/>
      <c r="UJM768"/>
      <c r="UJN768"/>
      <c r="UJO768"/>
      <c r="UJP768"/>
      <c r="UJQ768"/>
      <c r="UJR768"/>
      <c r="UJS768"/>
      <c r="UJT768"/>
      <c r="UJU768"/>
      <c r="UJV768"/>
      <c r="UJW768"/>
      <c r="UJX768"/>
      <c r="UJY768"/>
      <c r="UJZ768"/>
      <c r="UKA768"/>
      <c r="UKB768"/>
      <c r="UKC768"/>
      <c r="UKD768"/>
      <c r="UKE768"/>
      <c r="UKF768"/>
      <c r="UKG768"/>
      <c r="UKH768"/>
      <c r="UKI768"/>
      <c r="UKJ768"/>
      <c r="UKK768"/>
      <c r="UKL768"/>
      <c r="UKM768"/>
      <c r="UKN768"/>
      <c r="UKO768"/>
      <c r="UKP768"/>
      <c r="UKQ768"/>
      <c r="UKR768"/>
      <c r="UKS768"/>
      <c r="UKT768"/>
      <c r="UKU768"/>
      <c r="UKV768"/>
      <c r="UKW768"/>
      <c r="UKX768"/>
      <c r="UKY768"/>
      <c r="UKZ768"/>
      <c r="ULA768"/>
      <c r="ULB768"/>
      <c r="ULC768"/>
      <c r="ULD768"/>
      <c r="ULE768"/>
      <c r="ULF768"/>
      <c r="ULG768"/>
      <c r="ULH768"/>
      <c r="ULI768"/>
      <c r="ULJ768"/>
      <c r="ULK768"/>
      <c r="ULL768"/>
      <c r="ULM768"/>
      <c r="ULN768"/>
      <c r="ULO768"/>
      <c r="ULP768"/>
      <c r="ULQ768"/>
      <c r="ULR768"/>
      <c r="ULS768"/>
      <c r="ULT768"/>
      <c r="ULU768"/>
      <c r="ULV768"/>
      <c r="ULW768"/>
      <c r="ULX768"/>
      <c r="ULY768"/>
      <c r="ULZ768"/>
      <c r="UMA768"/>
      <c r="UMB768"/>
      <c r="UMC768"/>
      <c r="UMD768"/>
      <c r="UME768"/>
      <c r="UMF768"/>
      <c r="UMG768"/>
      <c r="UMH768"/>
      <c r="UMI768"/>
      <c r="UMJ768"/>
      <c r="UMK768"/>
      <c r="UML768"/>
      <c r="UMM768"/>
      <c r="UMN768"/>
      <c r="UMO768"/>
      <c r="UMP768"/>
      <c r="UMQ768"/>
      <c r="UMR768"/>
      <c r="UMS768"/>
      <c r="UMT768"/>
      <c r="UMU768"/>
      <c r="UMV768"/>
      <c r="UMW768"/>
      <c r="UMX768"/>
      <c r="UMY768"/>
      <c r="UMZ768"/>
      <c r="UNA768"/>
      <c r="UNB768"/>
      <c r="UNC768"/>
      <c r="UND768"/>
      <c r="UNE768"/>
      <c r="UNF768"/>
      <c r="UNG768"/>
      <c r="UNH768"/>
      <c r="UNI768"/>
      <c r="UNJ768"/>
      <c r="UNK768"/>
      <c r="UNL768"/>
      <c r="UNM768"/>
      <c r="UNN768"/>
      <c r="UNO768"/>
      <c r="UNP768"/>
      <c r="UNQ768"/>
      <c r="UNR768"/>
      <c r="UNS768"/>
      <c r="UNT768"/>
      <c r="UNU768"/>
      <c r="UNV768"/>
      <c r="UNW768"/>
      <c r="UNX768"/>
      <c r="UNY768"/>
      <c r="UNZ768"/>
      <c r="UOA768"/>
      <c r="UOB768"/>
      <c r="UOC768"/>
      <c r="UOD768"/>
      <c r="UOE768"/>
      <c r="UOF768"/>
      <c r="UOG768"/>
      <c r="UOH768"/>
      <c r="UOI768"/>
      <c r="UOJ768"/>
      <c r="UOK768"/>
      <c r="UOL768"/>
      <c r="UOM768"/>
      <c r="UON768"/>
      <c r="UOO768"/>
      <c r="UOP768"/>
      <c r="UOQ768"/>
      <c r="UOR768"/>
      <c r="UOS768"/>
      <c r="UOT768"/>
      <c r="UOU768"/>
      <c r="UOV768"/>
      <c r="UOW768"/>
      <c r="UOX768"/>
      <c r="UOY768"/>
      <c r="UOZ768"/>
      <c r="UPA768"/>
      <c r="UPB768"/>
      <c r="UPC768"/>
      <c r="UPD768"/>
      <c r="UPE768"/>
      <c r="UPF768"/>
      <c r="UPG768"/>
      <c r="UPH768"/>
      <c r="UPI768"/>
      <c r="UPJ768"/>
      <c r="UPK768"/>
      <c r="UPL768"/>
      <c r="UPM768"/>
      <c r="UPN768"/>
      <c r="UPO768"/>
      <c r="UPP768"/>
      <c r="UPQ768"/>
      <c r="UPR768"/>
      <c r="UPS768"/>
      <c r="UPT768"/>
      <c r="UPU768"/>
      <c r="UPV768"/>
      <c r="UPW768"/>
      <c r="UPX768"/>
      <c r="UPY768"/>
      <c r="UPZ768"/>
      <c r="UQA768"/>
      <c r="UQB768"/>
      <c r="UQC768"/>
      <c r="UQD768"/>
      <c r="UQE768"/>
      <c r="UQF768"/>
      <c r="UQG768"/>
      <c r="UQH768"/>
      <c r="UQI768"/>
      <c r="UQJ768"/>
      <c r="UQK768"/>
      <c r="UQL768"/>
      <c r="UQM768"/>
      <c r="UQN768"/>
      <c r="UQO768"/>
      <c r="UQP768"/>
      <c r="UQQ768"/>
      <c r="UQR768"/>
      <c r="UQS768"/>
      <c r="UQT768"/>
      <c r="UQU768"/>
      <c r="UQV768"/>
      <c r="UQW768"/>
      <c r="UQX768"/>
      <c r="UQY768"/>
      <c r="UQZ768"/>
      <c r="URA768"/>
      <c r="URB768"/>
      <c r="URC768"/>
      <c r="URD768"/>
      <c r="URE768"/>
      <c r="URF768"/>
      <c r="URG768"/>
      <c r="URH768"/>
      <c r="URI768"/>
      <c r="URJ768"/>
      <c r="URK768"/>
      <c r="URL768"/>
      <c r="URM768"/>
      <c r="URN768"/>
      <c r="URO768"/>
      <c r="URP768"/>
      <c r="URQ768"/>
      <c r="URR768"/>
      <c r="URS768"/>
      <c r="URT768"/>
      <c r="URU768"/>
      <c r="URV768"/>
      <c r="URW768"/>
      <c r="URX768"/>
      <c r="URY768"/>
      <c r="URZ768"/>
      <c r="USA768"/>
      <c r="USB768"/>
      <c r="USC768"/>
      <c r="USD768"/>
      <c r="USE768"/>
      <c r="USF768"/>
      <c r="USG768"/>
      <c r="USH768"/>
      <c r="USI768"/>
      <c r="USJ768"/>
      <c r="USK768"/>
      <c r="USL768"/>
      <c r="USM768"/>
      <c r="USN768"/>
      <c r="USO768"/>
      <c r="USP768"/>
      <c r="USQ768"/>
      <c r="USR768"/>
      <c r="USS768"/>
      <c r="UST768"/>
      <c r="USU768"/>
      <c r="USV768"/>
      <c r="USW768"/>
      <c r="USX768"/>
      <c r="USY768"/>
      <c r="USZ768"/>
      <c r="UTA768"/>
      <c r="UTB768"/>
      <c r="UTC768"/>
      <c r="UTD768"/>
      <c r="UTE768"/>
      <c r="UTF768"/>
      <c r="UTG768"/>
      <c r="UTH768"/>
      <c r="UTI768"/>
      <c r="UTJ768"/>
      <c r="UTK768"/>
      <c r="UTL768"/>
      <c r="UTM768"/>
      <c r="UTN768"/>
      <c r="UTO768"/>
      <c r="UTP768"/>
      <c r="UTQ768"/>
      <c r="UTR768"/>
      <c r="UTS768"/>
      <c r="UTT768"/>
      <c r="UTU768"/>
      <c r="UTV768"/>
      <c r="UTW768"/>
      <c r="UTX768"/>
      <c r="UTY768"/>
      <c r="UTZ768"/>
      <c r="UUA768"/>
      <c r="UUB768"/>
      <c r="UUC768"/>
      <c r="UUD768"/>
      <c r="UUE768"/>
      <c r="UUF768"/>
      <c r="UUG768"/>
      <c r="UUH768"/>
      <c r="UUI768"/>
      <c r="UUJ768"/>
      <c r="UUK768"/>
      <c r="UUL768"/>
      <c r="UUM768"/>
      <c r="UUN768"/>
      <c r="UUO768"/>
      <c r="UUP768"/>
      <c r="UUQ768"/>
      <c r="UUR768"/>
      <c r="UUS768"/>
      <c r="UUT768"/>
      <c r="UUU768"/>
      <c r="UUV768"/>
      <c r="UUW768"/>
      <c r="UUX768"/>
      <c r="UUY768"/>
      <c r="UUZ768"/>
      <c r="UVA768"/>
      <c r="UVB768"/>
      <c r="UVC768"/>
      <c r="UVD768"/>
      <c r="UVE768"/>
      <c r="UVF768"/>
      <c r="UVG768"/>
      <c r="UVH768"/>
      <c r="UVI768"/>
      <c r="UVJ768"/>
      <c r="UVK768"/>
      <c r="UVL768"/>
      <c r="UVM768"/>
      <c r="UVN768"/>
      <c r="UVO768"/>
      <c r="UVP768"/>
      <c r="UVQ768"/>
      <c r="UVR768"/>
      <c r="UVS768"/>
      <c r="UVT768"/>
      <c r="UVU768"/>
      <c r="UVV768"/>
      <c r="UVW768"/>
      <c r="UVX768"/>
      <c r="UVY768"/>
      <c r="UVZ768"/>
      <c r="UWA768"/>
      <c r="UWB768"/>
      <c r="UWC768"/>
      <c r="UWD768"/>
      <c r="UWE768"/>
      <c r="UWF768"/>
      <c r="UWG768"/>
      <c r="UWH768"/>
      <c r="UWI768"/>
      <c r="UWJ768"/>
      <c r="UWK768"/>
      <c r="UWL768"/>
      <c r="UWM768"/>
      <c r="UWN768"/>
      <c r="UWO768"/>
      <c r="UWP768"/>
      <c r="UWQ768"/>
      <c r="UWR768"/>
      <c r="UWS768"/>
      <c r="UWT768"/>
      <c r="UWU768"/>
      <c r="UWV768"/>
      <c r="UWW768"/>
      <c r="UWX768"/>
      <c r="UWY768"/>
      <c r="UWZ768"/>
      <c r="UXA768"/>
      <c r="UXB768"/>
      <c r="UXC768"/>
      <c r="UXD768"/>
      <c r="UXE768"/>
      <c r="UXF768"/>
      <c r="UXG768"/>
      <c r="UXH768"/>
      <c r="UXI768"/>
      <c r="UXJ768"/>
      <c r="UXK768"/>
      <c r="UXL768"/>
      <c r="UXM768"/>
      <c r="UXN768"/>
      <c r="UXO768"/>
      <c r="UXP768"/>
      <c r="UXQ768"/>
      <c r="UXR768"/>
      <c r="UXS768"/>
      <c r="UXT768"/>
      <c r="UXU768"/>
      <c r="UXV768"/>
      <c r="UXW768"/>
      <c r="UXX768"/>
      <c r="UXY768"/>
      <c r="UXZ768"/>
      <c r="UYA768"/>
      <c r="UYB768"/>
      <c r="UYC768"/>
      <c r="UYD768"/>
      <c r="UYE768"/>
      <c r="UYF768"/>
      <c r="UYG768"/>
      <c r="UYH768"/>
      <c r="UYI768"/>
      <c r="UYJ768"/>
      <c r="UYK768"/>
      <c r="UYL768"/>
      <c r="UYM768"/>
      <c r="UYN768"/>
      <c r="UYO768"/>
      <c r="UYP768"/>
      <c r="UYQ768"/>
      <c r="UYR768"/>
      <c r="UYS768"/>
      <c r="UYT768"/>
      <c r="UYU768"/>
      <c r="UYV768"/>
      <c r="UYW768"/>
      <c r="UYX768"/>
      <c r="UYY768"/>
      <c r="UYZ768"/>
      <c r="UZA768"/>
      <c r="UZB768"/>
      <c r="UZC768"/>
      <c r="UZD768"/>
      <c r="UZE768"/>
      <c r="UZF768"/>
      <c r="UZG768"/>
      <c r="UZH768"/>
      <c r="UZI768"/>
      <c r="UZJ768"/>
      <c r="UZK768"/>
      <c r="UZL768"/>
      <c r="UZM768"/>
      <c r="UZN768"/>
      <c r="UZO768"/>
      <c r="UZP768"/>
      <c r="UZQ768"/>
      <c r="UZR768"/>
      <c r="UZS768"/>
      <c r="UZT768"/>
      <c r="UZU768"/>
      <c r="UZV768"/>
      <c r="UZW768"/>
      <c r="UZX768"/>
      <c r="UZY768"/>
      <c r="UZZ768"/>
      <c r="VAA768"/>
      <c r="VAB768"/>
      <c r="VAC768"/>
      <c r="VAD768"/>
      <c r="VAE768"/>
      <c r="VAF768"/>
      <c r="VAG768"/>
      <c r="VAH768"/>
      <c r="VAI768"/>
      <c r="VAJ768"/>
      <c r="VAK768"/>
      <c r="VAL768"/>
      <c r="VAM768"/>
      <c r="VAN768"/>
      <c r="VAO768"/>
      <c r="VAP768"/>
      <c r="VAQ768"/>
      <c r="VAR768"/>
      <c r="VAS768"/>
      <c r="VAT768"/>
      <c r="VAU768"/>
      <c r="VAV768"/>
      <c r="VAW768"/>
      <c r="VAX768"/>
      <c r="VAY768"/>
      <c r="VAZ768"/>
      <c r="VBA768"/>
      <c r="VBB768"/>
      <c r="VBC768"/>
      <c r="VBD768"/>
      <c r="VBE768"/>
      <c r="VBF768"/>
      <c r="VBG768"/>
      <c r="VBH768"/>
      <c r="VBI768"/>
      <c r="VBJ768"/>
      <c r="VBK768"/>
      <c r="VBL768"/>
      <c r="VBM768"/>
      <c r="VBN768"/>
      <c r="VBO768"/>
      <c r="VBP768"/>
      <c r="VBQ768"/>
      <c r="VBR768"/>
      <c r="VBS768"/>
      <c r="VBT768"/>
      <c r="VBU768"/>
      <c r="VBV768"/>
      <c r="VBW768"/>
      <c r="VBX768"/>
      <c r="VBY768"/>
      <c r="VBZ768"/>
      <c r="VCA768"/>
      <c r="VCB768"/>
      <c r="VCC768"/>
      <c r="VCD768"/>
      <c r="VCE768"/>
      <c r="VCF768"/>
      <c r="VCG768"/>
      <c r="VCH768"/>
      <c r="VCI768"/>
      <c r="VCJ768"/>
      <c r="VCK768"/>
      <c r="VCL768"/>
      <c r="VCM768"/>
      <c r="VCN768"/>
      <c r="VCO768"/>
      <c r="VCP768"/>
      <c r="VCQ768"/>
      <c r="VCR768"/>
      <c r="VCS768"/>
      <c r="VCT768"/>
      <c r="VCU768"/>
      <c r="VCV768"/>
      <c r="VCW768"/>
      <c r="VCX768"/>
      <c r="VCY768"/>
      <c r="VCZ768"/>
      <c r="VDA768"/>
      <c r="VDB768"/>
      <c r="VDC768"/>
      <c r="VDD768"/>
      <c r="VDE768"/>
      <c r="VDF768"/>
      <c r="VDG768"/>
      <c r="VDH768"/>
      <c r="VDI768"/>
      <c r="VDJ768"/>
      <c r="VDK768"/>
      <c r="VDL768"/>
      <c r="VDM768"/>
      <c r="VDN768"/>
      <c r="VDO768"/>
      <c r="VDP768"/>
      <c r="VDQ768"/>
      <c r="VDR768"/>
      <c r="VDS768"/>
      <c r="VDT768"/>
      <c r="VDU768"/>
      <c r="VDV768"/>
      <c r="VDW768"/>
      <c r="VDX768"/>
      <c r="VDY768"/>
      <c r="VDZ768"/>
      <c r="VEA768"/>
      <c r="VEB768"/>
      <c r="VEC768"/>
      <c r="VED768"/>
      <c r="VEE768"/>
      <c r="VEF768"/>
      <c r="VEG768"/>
      <c r="VEH768"/>
      <c r="VEI768"/>
      <c r="VEJ768"/>
      <c r="VEK768"/>
      <c r="VEL768"/>
      <c r="VEM768"/>
      <c r="VEN768"/>
      <c r="VEO768"/>
      <c r="VEP768"/>
      <c r="VEQ768"/>
      <c r="VER768"/>
      <c r="VES768"/>
      <c r="VET768"/>
      <c r="VEU768"/>
      <c r="VEV768"/>
      <c r="VEW768"/>
      <c r="VEX768"/>
      <c r="VEY768"/>
      <c r="VEZ768"/>
      <c r="VFA768"/>
      <c r="VFB768"/>
      <c r="VFC768"/>
      <c r="VFD768"/>
      <c r="VFE768"/>
      <c r="VFF768"/>
      <c r="VFG768"/>
      <c r="VFH768"/>
      <c r="VFI768"/>
      <c r="VFJ768"/>
      <c r="VFK768"/>
      <c r="VFL768"/>
      <c r="VFM768"/>
      <c r="VFN768"/>
      <c r="VFO768"/>
      <c r="VFP768"/>
      <c r="VFQ768"/>
      <c r="VFR768"/>
      <c r="VFS768"/>
      <c r="VFT768"/>
      <c r="VFU768"/>
      <c r="VFV768"/>
      <c r="VFW768"/>
      <c r="VFX768"/>
      <c r="VFY768"/>
      <c r="VFZ768"/>
      <c r="VGA768"/>
      <c r="VGB768"/>
      <c r="VGC768"/>
      <c r="VGD768"/>
      <c r="VGE768"/>
      <c r="VGF768"/>
      <c r="VGG768"/>
      <c r="VGH768"/>
      <c r="VGI768"/>
      <c r="VGJ768"/>
      <c r="VGK768"/>
      <c r="VGL768"/>
      <c r="VGM768"/>
      <c r="VGN768"/>
      <c r="VGO768"/>
      <c r="VGP768"/>
      <c r="VGQ768"/>
      <c r="VGR768"/>
      <c r="VGS768"/>
      <c r="VGT768"/>
      <c r="VGU768"/>
      <c r="VGV768"/>
      <c r="VGW768"/>
      <c r="VGX768"/>
      <c r="VGY768"/>
      <c r="VGZ768"/>
      <c r="VHA768"/>
      <c r="VHB768"/>
      <c r="VHC768"/>
      <c r="VHD768"/>
      <c r="VHE768"/>
      <c r="VHF768"/>
      <c r="VHG768"/>
      <c r="VHH768"/>
      <c r="VHI768"/>
      <c r="VHJ768"/>
      <c r="VHK768"/>
      <c r="VHL768"/>
      <c r="VHM768"/>
      <c r="VHN768"/>
      <c r="VHO768"/>
      <c r="VHP768"/>
      <c r="VHQ768"/>
      <c r="VHR768"/>
      <c r="VHS768"/>
      <c r="VHT768"/>
      <c r="VHU768"/>
      <c r="VHV768"/>
      <c r="VHW768"/>
      <c r="VHX768"/>
      <c r="VHY768"/>
      <c r="VHZ768"/>
      <c r="VIA768"/>
      <c r="VIB768"/>
      <c r="VIC768"/>
      <c r="VID768"/>
      <c r="VIE768"/>
      <c r="VIF768"/>
      <c r="VIG768"/>
      <c r="VIH768"/>
      <c r="VII768"/>
      <c r="VIJ768"/>
      <c r="VIK768"/>
      <c r="VIL768"/>
      <c r="VIM768"/>
      <c r="VIN768"/>
      <c r="VIO768"/>
      <c r="VIP768"/>
      <c r="VIQ768"/>
      <c r="VIR768"/>
      <c r="VIS768"/>
      <c r="VIT768"/>
      <c r="VIU768"/>
      <c r="VIV768"/>
      <c r="VIW768"/>
      <c r="VIX768"/>
      <c r="VIY768"/>
      <c r="VIZ768"/>
      <c r="VJA768"/>
      <c r="VJB768"/>
      <c r="VJC768"/>
      <c r="VJD768"/>
      <c r="VJE768"/>
      <c r="VJF768"/>
      <c r="VJG768"/>
      <c r="VJH768"/>
      <c r="VJI768"/>
      <c r="VJJ768"/>
      <c r="VJK768"/>
      <c r="VJL768"/>
      <c r="VJM768"/>
      <c r="VJN768"/>
      <c r="VJO768"/>
      <c r="VJP768"/>
      <c r="VJQ768"/>
      <c r="VJR768"/>
      <c r="VJS768"/>
      <c r="VJT768"/>
      <c r="VJU768"/>
      <c r="VJV768"/>
      <c r="VJW768"/>
      <c r="VJX768"/>
      <c r="VJY768"/>
      <c r="VJZ768"/>
      <c r="VKA768"/>
      <c r="VKB768"/>
      <c r="VKC768"/>
      <c r="VKD768"/>
      <c r="VKE768"/>
      <c r="VKF768"/>
      <c r="VKG768"/>
      <c r="VKH768"/>
      <c r="VKI768"/>
      <c r="VKJ768"/>
      <c r="VKK768"/>
      <c r="VKL768"/>
      <c r="VKM768"/>
      <c r="VKN768"/>
      <c r="VKO768"/>
      <c r="VKP768"/>
      <c r="VKQ768"/>
      <c r="VKR768"/>
      <c r="VKS768"/>
      <c r="VKT768"/>
      <c r="VKU768"/>
      <c r="VKV768"/>
      <c r="VKW768"/>
      <c r="VKX768"/>
      <c r="VKY768"/>
      <c r="VKZ768"/>
      <c r="VLA768"/>
      <c r="VLB768"/>
      <c r="VLC768"/>
      <c r="VLD768"/>
      <c r="VLE768"/>
      <c r="VLF768"/>
      <c r="VLG768"/>
      <c r="VLH768"/>
      <c r="VLI768"/>
      <c r="VLJ768"/>
      <c r="VLK768"/>
      <c r="VLL768"/>
      <c r="VLM768"/>
      <c r="VLN768"/>
      <c r="VLO768"/>
      <c r="VLP768"/>
      <c r="VLQ768"/>
      <c r="VLR768"/>
      <c r="VLS768"/>
      <c r="VLT768"/>
      <c r="VLU768"/>
      <c r="VLV768"/>
      <c r="VLW768"/>
      <c r="VLX768"/>
      <c r="VLY768"/>
      <c r="VLZ768"/>
      <c r="VMA768"/>
      <c r="VMB768"/>
      <c r="VMC768"/>
      <c r="VMD768"/>
      <c r="VME768"/>
      <c r="VMF768"/>
      <c r="VMG768"/>
      <c r="VMH768"/>
      <c r="VMI768"/>
      <c r="VMJ768"/>
      <c r="VMK768"/>
      <c r="VML768"/>
      <c r="VMM768"/>
      <c r="VMN768"/>
      <c r="VMO768"/>
      <c r="VMP768"/>
      <c r="VMQ768"/>
      <c r="VMR768"/>
      <c r="VMS768"/>
      <c r="VMT768"/>
      <c r="VMU768"/>
      <c r="VMV768"/>
      <c r="VMW768"/>
      <c r="VMX768"/>
      <c r="VMY768"/>
      <c r="VMZ768"/>
      <c r="VNA768"/>
      <c r="VNB768"/>
      <c r="VNC768"/>
      <c r="VND768"/>
      <c r="VNE768"/>
      <c r="VNF768"/>
      <c r="VNG768"/>
      <c r="VNH768"/>
      <c r="VNI768"/>
      <c r="VNJ768"/>
      <c r="VNK768"/>
      <c r="VNL768"/>
      <c r="VNM768"/>
      <c r="VNN768"/>
      <c r="VNO768"/>
      <c r="VNP768"/>
      <c r="VNQ768"/>
      <c r="VNR768"/>
      <c r="VNS768"/>
      <c r="VNT768"/>
      <c r="VNU768"/>
      <c r="VNV768"/>
      <c r="VNW768"/>
      <c r="VNX768"/>
      <c r="VNY768"/>
      <c r="VNZ768"/>
      <c r="VOA768"/>
      <c r="VOB768"/>
      <c r="VOC768"/>
      <c r="VOD768"/>
      <c r="VOE768"/>
      <c r="VOF768"/>
      <c r="VOG768"/>
      <c r="VOH768"/>
      <c r="VOI768"/>
      <c r="VOJ768"/>
      <c r="VOK768"/>
      <c r="VOL768"/>
      <c r="VOM768"/>
      <c r="VON768"/>
      <c r="VOO768"/>
      <c r="VOP768"/>
      <c r="VOQ768"/>
      <c r="VOR768"/>
      <c r="VOS768"/>
      <c r="VOT768"/>
      <c r="VOU768"/>
      <c r="VOV768"/>
      <c r="VOW768"/>
      <c r="VOX768"/>
      <c r="VOY768"/>
      <c r="VOZ768"/>
      <c r="VPA768"/>
      <c r="VPB768"/>
      <c r="VPC768"/>
      <c r="VPD768"/>
      <c r="VPE768"/>
      <c r="VPF768"/>
      <c r="VPG768"/>
      <c r="VPH768"/>
      <c r="VPI768"/>
      <c r="VPJ768"/>
      <c r="VPK768"/>
      <c r="VPL768"/>
      <c r="VPM768"/>
      <c r="VPN768"/>
      <c r="VPO768"/>
      <c r="VPP768"/>
      <c r="VPQ768"/>
      <c r="VPR768"/>
      <c r="VPS768"/>
      <c r="VPT768"/>
      <c r="VPU768"/>
      <c r="VPV768"/>
      <c r="VPW768"/>
      <c r="VPX768"/>
      <c r="VPY768"/>
      <c r="VPZ768"/>
      <c r="VQA768"/>
      <c r="VQB768"/>
      <c r="VQC768"/>
      <c r="VQD768"/>
      <c r="VQE768"/>
      <c r="VQF768"/>
      <c r="VQG768"/>
      <c r="VQH768"/>
      <c r="VQI768"/>
      <c r="VQJ768"/>
      <c r="VQK768"/>
      <c r="VQL768"/>
      <c r="VQM768"/>
      <c r="VQN768"/>
      <c r="VQO768"/>
      <c r="VQP768"/>
      <c r="VQQ768"/>
      <c r="VQR768"/>
      <c r="VQS768"/>
      <c r="VQT768"/>
      <c r="VQU768"/>
      <c r="VQV768"/>
      <c r="VQW768"/>
      <c r="VQX768"/>
      <c r="VQY768"/>
      <c r="VQZ768"/>
      <c r="VRA768"/>
      <c r="VRB768"/>
      <c r="VRC768"/>
      <c r="VRD768"/>
      <c r="VRE768"/>
      <c r="VRF768"/>
      <c r="VRG768"/>
      <c r="VRH768"/>
      <c r="VRI768"/>
      <c r="VRJ768"/>
      <c r="VRK768"/>
      <c r="VRL768"/>
      <c r="VRM768"/>
      <c r="VRN768"/>
      <c r="VRO768"/>
      <c r="VRP768"/>
      <c r="VRQ768"/>
      <c r="VRR768"/>
      <c r="VRS768"/>
      <c r="VRT768"/>
      <c r="VRU768"/>
      <c r="VRV768"/>
      <c r="VRW768"/>
      <c r="VRX768"/>
      <c r="VRY768"/>
      <c r="VRZ768"/>
      <c r="VSA768"/>
      <c r="VSB768"/>
      <c r="VSC768"/>
      <c r="VSD768"/>
      <c r="VSE768"/>
      <c r="VSF768"/>
      <c r="VSG768"/>
      <c r="VSH768"/>
      <c r="VSI768"/>
      <c r="VSJ768"/>
      <c r="VSK768"/>
      <c r="VSL768"/>
      <c r="VSM768"/>
      <c r="VSN768"/>
      <c r="VSO768"/>
      <c r="VSP768"/>
      <c r="VSQ768"/>
      <c r="VSR768"/>
      <c r="VSS768"/>
      <c r="VST768"/>
      <c r="VSU768"/>
      <c r="VSV768"/>
      <c r="VSW768"/>
      <c r="VSX768"/>
      <c r="VSY768"/>
      <c r="VSZ768"/>
      <c r="VTA768"/>
      <c r="VTB768"/>
      <c r="VTC768"/>
      <c r="VTD768"/>
      <c r="VTE768"/>
      <c r="VTF768"/>
      <c r="VTG768"/>
      <c r="VTH768"/>
      <c r="VTI768"/>
      <c r="VTJ768"/>
      <c r="VTK768"/>
      <c r="VTL768"/>
      <c r="VTM768"/>
      <c r="VTN768"/>
      <c r="VTO768"/>
      <c r="VTP768"/>
      <c r="VTQ768"/>
      <c r="VTR768"/>
      <c r="VTS768"/>
      <c r="VTT768"/>
      <c r="VTU768"/>
      <c r="VTV768"/>
      <c r="VTW768"/>
      <c r="VTX768"/>
      <c r="VTY768"/>
      <c r="VTZ768"/>
      <c r="VUA768"/>
      <c r="VUB768"/>
      <c r="VUC768"/>
      <c r="VUD768"/>
      <c r="VUE768"/>
      <c r="VUF768"/>
      <c r="VUG768"/>
      <c r="VUH768"/>
      <c r="VUI768"/>
      <c r="VUJ768"/>
      <c r="VUK768"/>
      <c r="VUL768"/>
      <c r="VUM768"/>
      <c r="VUN768"/>
      <c r="VUO768"/>
      <c r="VUP768"/>
      <c r="VUQ768"/>
      <c r="VUR768"/>
      <c r="VUS768"/>
      <c r="VUT768"/>
      <c r="VUU768"/>
      <c r="VUV768"/>
      <c r="VUW768"/>
      <c r="VUX768"/>
      <c r="VUY768"/>
      <c r="VUZ768"/>
      <c r="VVA768"/>
      <c r="VVB768"/>
      <c r="VVC768"/>
      <c r="VVD768"/>
      <c r="VVE768"/>
      <c r="VVF768"/>
      <c r="VVG768"/>
      <c r="VVH768"/>
      <c r="VVI768"/>
      <c r="VVJ768"/>
      <c r="VVK768"/>
      <c r="VVL768"/>
      <c r="VVM768"/>
      <c r="VVN768"/>
      <c r="VVO768"/>
      <c r="VVP768"/>
      <c r="VVQ768"/>
      <c r="VVR768"/>
      <c r="VVS768"/>
      <c r="VVT768"/>
      <c r="VVU768"/>
      <c r="VVV768"/>
      <c r="VVW768"/>
      <c r="VVX768"/>
      <c r="VVY768"/>
      <c r="VVZ768"/>
      <c r="VWA768"/>
      <c r="VWB768"/>
      <c r="VWC768"/>
      <c r="VWD768"/>
      <c r="VWE768"/>
      <c r="VWF768"/>
      <c r="VWG768"/>
      <c r="VWH768"/>
      <c r="VWI768"/>
      <c r="VWJ768"/>
      <c r="VWK768"/>
      <c r="VWL768"/>
      <c r="VWM768"/>
      <c r="VWN768"/>
      <c r="VWO768"/>
      <c r="VWP768"/>
      <c r="VWQ768"/>
      <c r="VWR768"/>
      <c r="VWS768"/>
      <c r="VWT768"/>
      <c r="VWU768"/>
      <c r="VWV768"/>
      <c r="VWW768"/>
      <c r="VWX768"/>
      <c r="VWY768"/>
      <c r="VWZ768"/>
      <c r="VXA768"/>
      <c r="VXB768"/>
      <c r="VXC768"/>
      <c r="VXD768"/>
      <c r="VXE768"/>
      <c r="VXF768"/>
      <c r="VXG768"/>
      <c r="VXH768"/>
      <c r="VXI768"/>
      <c r="VXJ768"/>
      <c r="VXK768"/>
      <c r="VXL768"/>
      <c r="VXM768"/>
      <c r="VXN768"/>
      <c r="VXO768"/>
      <c r="VXP768"/>
      <c r="VXQ768"/>
      <c r="VXR768"/>
      <c r="VXS768"/>
      <c r="VXT768"/>
      <c r="VXU768"/>
      <c r="VXV768"/>
      <c r="VXW768"/>
      <c r="VXX768"/>
      <c r="VXY768"/>
      <c r="VXZ768"/>
      <c r="VYA768"/>
      <c r="VYB768"/>
      <c r="VYC768"/>
      <c r="VYD768"/>
      <c r="VYE768"/>
      <c r="VYF768"/>
      <c r="VYG768"/>
      <c r="VYH768"/>
      <c r="VYI768"/>
      <c r="VYJ768"/>
      <c r="VYK768"/>
      <c r="VYL768"/>
      <c r="VYM768"/>
      <c r="VYN768"/>
      <c r="VYO768"/>
      <c r="VYP768"/>
      <c r="VYQ768"/>
      <c r="VYR768"/>
      <c r="VYS768"/>
      <c r="VYT768"/>
      <c r="VYU768"/>
      <c r="VYV768"/>
      <c r="VYW768"/>
      <c r="VYX768"/>
      <c r="VYY768"/>
      <c r="VYZ768"/>
      <c r="VZA768"/>
      <c r="VZB768"/>
      <c r="VZC768"/>
      <c r="VZD768"/>
      <c r="VZE768"/>
      <c r="VZF768"/>
      <c r="VZG768"/>
      <c r="VZH768"/>
      <c r="VZI768"/>
      <c r="VZJ768"/>
      <c r="VZK768"/>
      <c r="VZL768"/>
      <c r="VZM768"/>
      <c r="VZN768"/>
      <c r="VZO768"/>
      <c r="VZP768"/>
      <c r="VZQ768"/>
      <c r="VZR768"/>
      <c r="VZS768"/>
      <c r="VZT768"/>
      <c r="VZU768"/>
      <c r="VZV768"/>
      <c r="VZW768"/>
      <c r="VZX768"/>
      <c r="VZY768"/>
      <c r="VZZ768"/>
      <c r="WAA768"/>
      <c r="WAB768"/>
      <c r="WAC768"/>
      <c r="WAD768"/>
      <c r="WAE768"/>
      <c r="WAF768"/>
      <c r="WAG768"/>
      <c r="WAH768"/>
      <c r="WAI768"/>
      <c r="WAJ768"/>
      <c r="WAK768"/>
      <c r="WAL768"/>
      <c r="WAM768"/>
      <c r="WAN768"/>
      <c r="WAO768"/>
      <c r="WAP768"/>
      <c r="WAQ768"/>
      <c r="WAR768"/>
      <c r="WAS768"/>
      <c r="WAT768"/>
      <c r="WAU768"/>
      <c r="WAV768"/>
      <c r="WAW768"/>
      <c r="WAX768"/>
      <c r="WAY768"/>
      <c r="WAZ768"/>
      <c r="WBA768"/>
      <c r="WBB768"/>
      <c r="WBC768"/>
      <c r="WBD768"/>
      <c r="WBE768"/>
      <c r="WBF768"/>
      <c r="WBG768"/>
      <c r="WBH768"/>
      <c r="WBI768"/>
      <c r="WBJ768"/>
      <c r="WBK768"/>
      <c r="WBL768"/>
      <c r="WBM768"/>
      <c r="WBN768"/>
      <c r="WBO768"/>
      <c r="WBP768"/>
      <c r="WBQ768"/>
      <c r="WBR768"/>
      <c r="WBS768"/>
      <c r="WBT768"/>
      <c r="WBU768"/>
      <c r="WBV768"/>
      <c r="WBW768"/>
      <c r="WBX768"/>
      <c r="WBY768"/>
      <c r="WBZ768"/>
      <c r="WCA768"/>
      <c r="WCB768"/>
      <c r="WCC768"/>
      <c r="WCD768"/>
      <c r="WCE768"/>
      <c r="WCF768"/>
      <c r="WCG768"/>
      <c r="WCH768"/>
      <c r="WCI768"/>
      <c r="WCJ768"/>
      <c r="WCK768"/>
      <c r="WCL768"/>
      <c r="WCM768"/>
      <c r="WCN768"/>
      <c r="WCO768"/>
      <c r="WCP768"/>
      <c r="WCQ768"/>
      <c r="WCR768"/>
      <c r="WCS768"/>
      <c r="WCT768"/>
      <c r="WCU768"/>
      <c r="WCV768"/>
      <c r="WCW768"/>
      <c r="WCX768"/>
      <c r="WCY768"/>
      <c r="WCZ768"/>
      <c r="WDA768"/>
      <c r="WDB768"/>
      <c r="WDC768"/>
      <c r="WDD768"/>
      <c r="WDE768"/>
      <c r="WDF768"/>
      <c r="WDG768"/>
      <c r="WDH768"/>
      <c r="WDI768"/>
      <c r="WDJ768"/>
      <c r="WDK768"/>
      <c r="WDL768"/>
      <c r="WDM768"/>
      <c r="WDN768"/>
      <c r="WDO768"/>
      <c r="WDP768"/>
      <c r="WDQ768"/>
      <c r="WDR768"/>
      <c r="WDS768"/>
      <c r="WDT768"/>
      <c r="WDU768"/>
      <c r="WDV768"/>
      <c r="WDW768"/>
      <c r="WDX768"/>
      <c r="WDY768"/>
      <c r="WDZ768"/>
      <c r="WEA768"/>
      <c r="WEB768"/>
      <c r="WEC768"/>
      <c r="WED768"/>
      <c r="WEE768"/>
      <c r="WEF768"/>
      <c r="WEG768"/>
      <c r="WEH768"/>
      <c r="WEI768"/>
      <c r="WEJ768"/>
      <c r="WEK768"/>
      <c r="WEL768"/>
      <c r="WEM768"/>
      <c r="WEN768"/>
      <c r="WEO768"/>
      <c r="WEP768"/>
      <c r="WEQ768"/>
      <c r="WER768"/>
      <c r="WES768"/>
      <c r="WET768"/>
      <c r="WEU768"/>
      <c r="WEV768"/>
      <c r="WEW768"/>
      <c r="WEX768"/>
      <c r="WEY768"/>
      <c r="WEZ768"/>
      <c r="WFA768"/>
      <c r="WFB768"/>
      <c r="WFC768"/>
      <c r="WFD768"/>
      <c r="WFE768"/>
      <c r="WFF768"/>
      <c r="WFG768"/>
      <c r="WFH768"/>
      <c r="WFI768"/>
      <c r="WFJ768"/>
      <c r="WFK768"/>
      <c r="WFL768"/>
      <c r="WFM768"/>
      <c r="WFN768"/>
      <c r="WFO768"/>
      <c r="WFP768"/>
      <c r="WFQ768"/>
      <c r="WFR768"/>
      <c r="WFS768"/>
      <c r="WFT768"/>
      <c r="WFU768"/>
      <c r="WFV768"/>
      <c r="WFW768"/>
      <c r="WFX768"/>
      <c r="WFY768"/>
      <c r="WFZ768"/>
      <c r="WGA768"/>
      <c r="WGB768"/>
      <c r="WGC768"/>
      <c r="WGD768"/>
      <c r="WGE768"/>
      <c r="WGF768"/>
      <c r="WGG768"/>
      <c r="WGH768"/>
      <c r="WGI768"/>
      <c r="WGJ768"/>
      <c r="WGK768"/>
      <c r="WGL768"/>
      <c r="WGM768"/>
      <c r="WGN768"/>
      <c r="WGO768"/>
      <c r="WGP768"/>
      <c r="WGQ768"/>
      <c r="WGR768"/>
      <c r="WGS768"/>
      <c r="WGT768"/>
      <c r="WGU768"/>
      <c r="WGV768"/>
      <c r="WGW768"/>
      <c r="WGX768"/>
      <c r="WGY768"/>
      <c r="WGZ768"/>
      <c r="WHA768"/>
      <c r="WHB768"/>
      <c r="WHC768"/>
      <c r="WHD768"/>
      <c r="WHE768"/>
      <c r="WHF768"/>
      <c r="WHG768"/>
      <c r="WHH768"/>
      <c r="WHI768"/>
      <c r="WHJ768"/>
      <c r="WHK768"/>
      <c r="WHL768"/>
      <c r="WHM768"/>
      <c r="WHN768"/>
      <c r="WHO768"/>
      <c r="WHP768"/>
      <c r="WHQ768"/>
      <c r="WHR768"/>
      <c r="WHS768"/>
      <c r="WHT768"/>
      <c r="WHU768"/>
      <c r="WHV768"/>
      <c r="WHW768"/>
      <c r="WHX768"/>
      <c r="WHY768"/>
      <c r="WHZ768"/>
      <c r="WIA768"/>
      <c r="WIB768"/>
      <c r="WIC768"/>
      <c r="WID768"/>
      <c r="WIE768"/>
      <c r="WIF768"/>
      <c r="WIG768"/>
      <c r="WIH768"/>
      <c r="WII768"/>
      <c r="WIJ768"/>
      <c r="WIK768"/>
      <c r="WIL768"/>
      <c r="WIM768"/>
      <c r="WIN768"/>
      <c r="WIO768"/>
      <c r="WIP768"/>
      <c r="WIQ768"/>
      <c r="WIR768"/>
      <c r="WIS768"/>
      <c r="WIT768"/>
      <c r="WIU768"/>
      <c r="WIV768"/>
      <c r="WIW768"/>
      <c r="WIX768"/>
      <c r="WIY768"/>
      <c r="WIZ768"/>
      <c r="WJA768"/>
      <c r="WJB768"/>
      <c r="WJC768"/>
      <c r="WJD768"/>
      <c r="WJE768"/>
      <c r="WJF768"/>
      <c r="WJG768"/>
      <c r="WJH768"/>
      <c r="WJI768"/>
      <c r="WJJ768"/>
      <c r="WJK768"/>
      <c r="WJL768"/>
      <c r="WJM768"/>
      <c r="WJN768"/>
      <c r="WJO768"/>
      <c r="WJP768"/>
      <c r="WJQ768"/>
      <c r="WJR768"/>
      <c r="WJS768"/>
      <c r="WJT768"/>
      <c r="WJU768"/>
      <c r="WJV768"/>
      <c r="WJW768"/>
      <c r="WJX768"/>
      <c r="WJY768"/>
      <c r="WJZ768"/>
      <c r="WKA768"/>
      <c r="WKB768"/>
      <c r="WKC768"/>
      <c r="WKD768"/>
      <c r="WKE768"/>
      <c r="WKF768"/>
      <c r="WKG768"/>
      <c r="WKH768"/>
      <c r="WKI768"/>
      <c r="WKJ768"/>
      <c r="WKK768"/>
      <c r="WKL768"/>
      <c r="WKM768"/>
      <c r="WKN768"/>
      <c r="WKO768"/>
      <c r="WKP768"/>
      <c r="WKQ768"/>
      <c r="WKR768"/>
      <c r="WKS768"/>
      <c r="WKT768"/>
      <c r="WKU768"/>
      <c r="WKV768"/>
      <c r="WKW768"/>
      <c r="WKX768"/>
      <c r="WKY768"/>
      <c r="WKZ768"/>
      <c r="WLA768"/>
      <c r="WLB768"/>
      <c r="WLC768"/>
      <c r="WLD768"/>
      <c r="WLE768"/>
      <c r="WLF768"/>
      <c r="WLG768"/>
      <c r="WLH768"/>
      <c r="WLI768"/>
      <c r="WLJ768"/>
      <c r="WLK768"/>
      <c r="WLL768"/>
      <c r="WLM768"/>
      <c r="WLN768"/>
      <c r="WLO768"/>
      <c r="WLP768"/>
      <c r="WLQ768"/>
      <c r="WLR768"/>
      <c r="WLS768"/>
      <c r="WLT768"/>
      <c r="WLU768"/>
      <c r="WLV768"/>
      <c r="WLW768"/>
      <c r="WLX768"/>
      <c r="WLY768"/>
      <c r="WLZ768"/>
      <c r="WMA768"/>
      <c r="WMB768"/>
      <c r="WMC768"/>
      <c r="WMD768"/>
      <c r="WME768"/>
      <c r="WMF768"/>
      <c r="WMG768"/>
      <c r="WMH768"/>
      <c r="WMI768"/>
      <c r="WMJ768"/>
      <c r="WMK768"/>
      <c r="WML768"/>
      <c r="WMM768"/>
      <c r="WMN768"/>
      <c r="WMO768"/>
      <c r="WMP768"/>
      <c r="WMQ768"/>
      <c r="WMR768"/>
      <c r="WMS768"/>
      <c r="WMT768"/>
      <c r="WMU768"/>
      <c r="WMV768"/>
      <c r="WMW768"/>
      <c r="WMX768"/>
      <c r="WMY768"/>
      <c r="WMZ768"/>
      <c r="WNA768"/>
      <c r="WNB768"/>
      <c r="WNC768"/>
      <c r="WND768"/>
      <c r="WNE768"/>
      <c r="WNF768"/>
      <c r="WNG768"/>
      <c r="WNH768"/>
      <c r="WNI768"/>
      <c r="WNJ768"/>
      <c r="WNK768"/>
      <c r="WNL768"/>
      <c r="WNM768"/>
      <c r="WNN768"/>
      <c r="WNO768"/>
      <c r="WNP768"/>
      <c r="WNQ768"/>
      <c r="WNR768"/>
      <c r="WNS768"/>
      <c r="WNT768"/>
      <c r="WNU768"/>
      <c r="WNV768"/>
      <c r="WNW768"/>
      <c r="WNX768"/>
      <c r="WNY768"/>
      <c r="WNZ768"/>
      <c r="WOA768"/>
      <c r="WOB768"/>
      <c r="WOC768"/>
      <c r="WOD768"/>
      <c r="WOE768"/>
      <c r="WOF768"/>
      <c r="WOG768"/>
      <c r="WOH768"/>
      <c r="WOI768"/>
      <c r="WOJ768"/>
      <c r="WOK768"/>
      <c r="WOL768"/>
      <c r="WOM768"/>
      <c r="WON768"/>
      <c r="WOO768"/>
      <c r="WOP768"/>
      <c r="WOQ768"/>
      <c r="WOR768"/>
      <c r="WOS768"/>
      <c r="WOT768"/>
      <c r="WOU768"/>
      <c r="WOV768"/>
      <c r="WOW768"/>
      <c r="WOX768"/>
      <c r="WOY768"/>
      <c r="WOZ768"/>
      <c r="WPA768"/>
      <c r="WPB768"/>
      <c r="WPC768"/>
      <c r="WPD768"/>
      <c r="WPE768"/>
      <c r="WPF768"/>
      <c r="WPG768"/>
      <c r="WPH768"/>
      <c r="WPI768"/>
      <c r="WPJ768"/>
      <c r="WPK768"/>
      <c r="WPL768"/>
      <c r="WPM768"/>
      <c r="WPN768"/>
      <c r="WPO768"/>
      <c r="WPP768"/>
      <c r="WPQ768"/>
      <c r="WPR768"/>
      <c r="WPS768"/>
      <c r="WPT768"/>
      <c r="WPU768"/>
      <c r="WPV768"/>
      <c r="WPW768"/>
      <c r="WPX768"/>
      <c r="WPY768"/>
      <c r="WPZ768"/>
      <c r="WQA768"/>
      <c r="WQB768"/>
      <c r="WQC768"/>
      <c r="WQD768"/>
      <c r="WQE768"/>
      <c r="WQF768"/>
      <c r="WQG768"/>
      <c r="WQH768"/>
      <c r="WQI768"/>
      <c r="WQJ768"/>
      <c r="WQK768"/>
      <c r="WQL768"/>
      <c r="WQM768"/>
      <c r="WQN768"/>
      <c r="WQO768"/>
      <c r="WQP768"/>
      <c r="WQQ768"/>
      <c r="WQR768"/>
      <c r="WQS768"/>
      <c r="WQT768"/>
      <c r="WQU768"/>
      <c r="WQV768"/>
      <c r="WQW768"/>
      <c r="WQX768"/>
      <c r="WQY768"/>
      <c r="WQZ768"/>
      <c r="WRA768"/>
      <c r="WRB768"/>
      <c r="WRC768"/>
      <c r="WRD768"/>
      <c r="WRE768"/>
      <c r="WRF768"/>
      <c r="WRG768"/>
      <c r="WRH768"/>
      <c r="WRI768"/>
      <c r="WRJ768"/>
      <c r="WRK768"/>
      <c r="WRL768"/>
      <c r="WRM768"/>
      <c r="WRN768"/>
      <c r="WRO768"/>
      <c r="WRP768"/>
      <c r="WRQ768"/>
      <c r="WRR768"/>
      <c r="WRS768"/>
      <c r="WRT768"/>
      <c r="WRU768"/>
      <c r="WRV768"/>
      <c r="WRW768"/>
      <c r="WRX768"/>
      <c r="WRY768"/>
      <c r="WRZ768"/>
      <c r="WSA768"/>
      <c r="WSB768"/>
      <c r="WSC768"/>
      <c r="WSD768"/>
      <c r="WSE768"/>
      <c r="WSF768"/>
      <c r="WSG768"/>
      <c r="WSH768"/>
      <c r="WSI768"/>
      <c r="WSJ768"/>
      <c r="WSK768"/>
      <c r="WSL768"/>
      <c r="WSM768"/>
      <c r="WSN768"/>
      <c r="WSO768"/>
      <c r="WSP768"/>
      <c r="WSQ768"/>
      <c r="WSR768"/>
      <c r="WSS768"/>
      <c r="WST768"/>
      <c r="WSU768"/>
      <c r="WSV768"/>
      <c r="WSW768"/>
      <c r="WSX768"/>
      <c r="WSY768"/>
      <c r="WSZ768"/>
      <c r="WTA768"/>
      <c r="WTB768"/>
      <c r="WTC768"/>
      <c r="WTD768"/>
      <c r="WTE768"/>
      <c r="WTF768"/>
      <c r="WTG768"/>
      <c r="WTH768"/>
      <c r="WTI768"/>
      <c r="WTJ768"/>
      <c r="WTK768"/>
      <c r="WTL768"/>
      <c r="WTM768"/>
      <c r="WTN768"/>
      <c r="WTO768"/>
      <c r="WTP768"/>
      <c r="WTQ768"/>
      <c r="WTR768"/>
      <c r="WTS768"/>
      <c r="WTT768"/>
      <c r="WTU768"/>
      <c r="WTV768"/>
      <c r="WTW768"/>
      <c r="WTX768"/>
      <c r="WTY768"/>
      <c r="WTZ768"/>
      <c r="WUA768"/>
      <c r="WUB768"/>
      <c r="WUC768"/>
      <c r="WUD768"/>
      <c r="WUE768"/>
      <c r="WUF768"/>
      <c r="WUG768"/>
      <c r="WUH768"/>
      <c r="WUI768"/>
      <c r="WUJ768"/>
      <c r="WUK768"/>
      <c r="WUL768"/>
      <c r="WUM768"/>
      <c r="WUN768"/>
      <c r="WUO768"/>
      <c r="WUP768"/>
      <c r="WUQ768"/>
      <c r="WUR768"/>
      <c r="WUS768"/>
      <c r="WUT768"/>
      <c r="WUU768"/>
      <c r="WUV768"/>
      <c r="WUW768"/>
      <c r="WUX768"/>
      <c r="WUY768"/>
      <c r="WUZ768"/>
      <c r="WVA768"/>
      <c r="WVB768"/>
      <c r="WVC768"/>
      <c r="WVD768"/>
      <c r="WVE768"/>
      <c r="WVF768"/>
      <c r="WVG768"/>
      <c r="WVH768"/>
      <c r="WVI768"/>
      <c r="WVJ768"/>
      <c r="WVK768"/>
      <c r="WVL768"/>
      <c r="WVM768"/>
      <c r="WVN768"/>
      <c r="WVO768"/>
      <c r="WVP768"/>
      <c r="WVQ768"/>
      <c r="WVR768"/>
      <c r="WVS768"/>
      <c r="WVT768"/>
      <c r="WVU768"/>
      <c r="WVV768"/>
      <c r="WVW768"/>
      <c r="WVX768"/>
      <c r="WVY768"/>
      <c r="WVZ768"/>
      <c r="WWA768"/>
      <c r="WWB768"/>
      <c r="WWC768"/>
      <c r="WWD768"/>
      <c r="WWE768"/>
      <c r="WWF768"/>
      <c r="WWG768"/>
      <c r="WWH768"/>
      <c r="WWI768"/>
      <c r="WWJ768"/>
      <c r="WWK768"/>
      <c r="WWL768"/>
      <c r="WWM768"/>
      <c r="WWN768"/>
      <c r="WWO768"/>
      <c r="WWP768"/>
      <c r="WWQ768"/>
      <c r="WWR768"/>
      <c r="WWS768"/>
      <c r="WWT768"/>
      <c r="WWU768"/>
      <c r="WWV768"/>
      <c r="WWW768"/>
      <c r="WWX768"/>
      <c r="WWY768"/>
      <c r="WWZ768"/>
      <c r="WXA768"/>
      <c r="WXB768"/>
      <c r="WXC768"/>
      <c r="WXD768"/>
      <c r="WXE768"/>
      <c r="WXF768"/>
      <c r="WXG768"/>
      <c r="WXH768"/>
      <c r="WXI768"/>
      <c r="WXJ768"/>
      <c r="WXK768"/>
      <c r="WXL768"/>
      <c r="WXM768"/>
      <c r="WXN768"/>
      <c r="WXO768"/>
      <c r="WXP768"/>
      <c r="WXQ768"/>
      <c r="WXR768"/>
      <c r="WXS768"/>
      <c r="WXT768"/>
      <c r="WXU768"/>
      <c r="WXV768"/>
      <c r="WXW768"/>
      <c r="WXX768"/>
      <c r="WXY768"/>
      <c r="WXZ768"/>
      <c r="WYA768"/>
      <c r="WYB768"/>
      <c r="WYC768"/>
      <c r="WYD768"/>
      <c r="WYE768"/>
      <c r="WYF768"/>
      <c r="WYG768"/>
      <c r="WYH768"/>
      <c r="WYI768"/>
      <c r="WYJ768"/>
      <c r="WYK768"/>
      <c r="WYL768"/>
      <c r="WYM768"/>
      <c r="WYN768"/>
      <c r="WYO768"/>
      <c r="WYP768"/>
      <c r="WYQ768"/>
      <c r="WYR768"/>
      <c r="WYS768"/>
      <c r="WYT768"/>
      <c r="WYU768"/>
      <c r="WYV768"/>
      <c r="WYW768"/>
      <c r="WYX768"/>
      <c r="WYY768"/>
      <c r="WYZ768"/>
      <c r="WZA768"/>
      <c r="WZB768"/>
      <c r="WZC768"/>
      <c r="WZD768"/>
      <c r="WZE768"/>
      <c r="WZF768"/>
      <c r="WZG768"/>
      <c r="WZH768"/>
      <c r="WZI768"/>
      <c r="WZJ768"/>
      <c r="WZK768"/>
      <c r="WZL768"/>
      <c r="WZM768"/>
      <c r="WZN768"/>
      <c r="WZO768"/>
      <c r="WZP768"/>
      <c r="WZQ768"/>
      <c r="WZR768"/>
      <c r="WZS768"/>
      <c r="WZT768"/>
      <c r="WZU768"/>
      <c r="WZV768"/>
      <c r="WZW768"/>
      <c r="WZX768"/>
      <c r="WZY768"/>
      <c r="WZZ768"/>
      <c r="XAA768"/>
      <c r="XAB768"/>
      <c r="XAC768"/>
      <c r="XAD768"/>
      <c r="XAE768"/>
      <c r="XAF768"/>
      <c r="XAG768"/>
      <c r="XAH768"/>
      <c r="XAI768"/>
      <c r="XAJ768"/>
      <c r="XAK768"/>
      <c r="XAL768"/>
      <c r="XAM768"/>
      <c r="XAN768"/>
      <c r="XAO768"/>
      <c r="XAP768"/>
      <c r="XAQ768"/>
      <c r="XAR768"/>
      <c r="XAS768"/>
      <c r="XAT768"/>
      <c r="XAU768"/>
      <c r="XAV768"/>
      <c r="XAW768"/>
      <c r="XAX768"/>
      <c r="XAY768"/>
      <c r="XAZ768"/>
      <c r="XBA768"/>
      <c r="XBB768"/>
      <c r="XBC768"/>
      <c r="XBD768"/>
      <c r="XBE768"/>
      <c r="XBF768"/>
      <c r="XBG768"/>
      <c r="XBH768"/>
      <c r="XBI768"/>
      <c r="XBJ768"/>
      <c r="XBK768"/>
      <c r="XBL768"/>
      <c r="XBM768"/>
      <c r="XBN768"/>
      <c r="XBO768"/>
      <c r="XBP768"/>
      <c r="XBQ768"/>
      <c r="XBR768"/>
      <c r="XBS768"/>
      <c r="XBT768"/>
      <c r="XBU768"/>
      <c r="XBV768"/>
      <c r="XBW768"/>
      <c r="XBX768"/>
      <c r="XBY768"/>
      <c r="XBZ768"/>
      <c r="XCA768"/>
      <c r="XCB768"/>
      <c r="XCC768"/>
      <c r="XCD768"/>
      <c r="XCE768"/>
      <c r="XCF768"/>
      <c r="XCG768"/>
      <c r="XCH768"/>
      <c r="XCI768"/>
      <c r="XCJ768"/>
      <c r="XCK768"/>
      <c r="XCL768"/>
      <c r="XCM768"/>
      <c r="XCN768"/>
      <c r="XCO768"/>
      <c r="XCP768"/>
      <c r="XCQ768"/>
      <c r="XCR768"/>
      <c r="XCS768"/>
      <c r="XCT768"/>
      <c r="XCU768"/>
      <c r="XCV768"/>
      <c r="XCW768"/>
      <c r="XCX768"/>
      <c r="XCY768"/>
      <c r="XCZ768"/>
      <c r="XDA768"/>
      <c r="XDB768"/>
      <c r="XDC768"/>
      <c r="XDD768"/>
      <c r="XDE768"/>
      <c r="XDF768"/>
      <c r="XDG768"/>
      <c r="XDH768"/>
      <c r="XDI768"/>
      <c r="XDJ768"/>
      <c r="XDK768"/>
      <c r="XDL768"/>
      <c r="XDM768"/>
      <c r="XDN768"/>
      <c r="XDO768"/>
      <c r="XDP768"/>
      <c r="XDQ768"/>
      <c r="XDR768"/>
      <c r="XDS768"/>
    </row>
    <row r="769" spans="1:11" x14ac:dyDescent="0.45">
      <c r="A769" s="52"/>
      <c r="B769" s="34"/>
      <c r="C769" s="12" t="s">
        <v>69</v>
      </c>
      <c r="D769" s="10">
        <v>1</v>
      </c>
      <c r="E769" s="10">
        <v>1</v>
      </c>
      <c r="F769" s="10">
        <f t="shared" si="11"/>
        <v>0</v>
      </c>
      <c r="G769" s="10"/>
      <c r="H769" s="10"/>
      <c r="I769" s="10"/>
      <c r="J769" s="65"/>
      <c r="K769" s="10"/>
    </row>
    <row r="770" spans="1:11" x14ac:dyDescent="0.45">
      <c r="A770" s="13">
        <v>21089</v>
      </c>
      <c r="B770" s="14" t="s">
        <v>104</v>
      </c>
      <c r="C770" s="15"/>
      <c r="D770" s="16">
        <v>50</v>
      </c>
      <c r="E770" s="16">
        <v>50</v>
      </c>
      <c r="F770" s="7">
        <f t="shared" si="11"/>
        <v>0</v>
      </c>
      <c r="G770" s="16">
        <v>42</v>
      </c>
      <c r="H770" s="16">
        <v>42</v>
      </c>
      <c r="I770" s="7">
        <f>H770-G770</f>
        <v>0</v>
      </c>
      <c r="J770" s="16">
        <v>8</v>
      </c>
      <c r="K770" s="16">
        <f>E770-H770-J770</f>
        <v>0</v>
      </c>
    </row>
    <row r="771" spans="1:11" x14ac:dyDescent="0.45">
      <c r="A771" s="67">
        <v>21118</v>
      </c>
      <c r="B771" s="12" t="s">
        <v>103</v>
      </c>
      <c r="C771" s="51" t="s">
        <v>17</v>
      </c>
      <c r="D771" s="24">
        <v>1</v>
      </c>
      <c r="E771" s="24">
        <v>1</v>
      </c>
      <c r="F771" s="24">
        <f t="shared" si="11"/>
        <v>0</v>
      </c>
      <c r="G771" s="24"/>
      <c r="H771" s="24"/>
      <c r="I771" s="24"/>
      <c r="J771" s="65"/>
      <c r="K771" s="24"/>
    </row>
    <row r="772" spans="1:11" x14ac:dyDescent="0.45">
      <c r="A772" s="64"/>
      <c r="B772" s="32"/>
      <c r="C772" s="64" t="s">
        <v>30</v>
      </c>
      <c r="D772" s="31">
        <v>2</v>
      </c>
      <c r="E772" s="31">
        <v>2</v>
      </c>
      <c r="F772" s="31">
        <f t="shared" si="11"/>
        <v>0</v>
      </c>
      <c r="G772" s="31"/>
      <c r="H772" s="31"/>
      <c r="I772" s="31"/>
      <c r="J772" s="65"/>
      <c r="K772" s="31"/>
    </row>
    <row r="773" spans="1:11" x14ac:dyDescent="0.45">
      <c r="A773" s="52"/>
      <c r="B773" s="12"/>
      <c r="C773" s="32" t="s">
        <v>79</v>
      </c>
      <c r="D773" s="24">
        <v>2</v>
      </c>
      <c r="E773" s="24">
        <v>2</v>
      </c>
      <c r="F773" s="24">
        <f t="shared" si="11"/>
        <v>0</v>
      </c>
      <c r="G773" s="24"/>
      <c r="H773" s="24"/>
      <c r="I773" s="24"/>
      <c r="J773" s="65"/>
      <c r="K773" s="24"/>
    </row>
    <row r="774" spans="1:11" x14ac:dyDescent="0.45">
      <c r="A774" s="13">
        <v>21118</v>
      </c>
      <c r="B774" s="14" t="s">
        <v>101</v>
      </c>
      <c r="C774" s="15"/>
      <c r="D774" s="16">
        <v>5</v>
      </c>
      <c r="E774" s="16">
        <v>5</v>
      </c>
      <c r="F774" s="7">
        <f t="shared" si="11"/>
        <v>0</v>
      </c>
      <c r="G774" s="16">
        <v>4</v>
      </c>
      <c r="H774" s="16">
        <v>4</v>
      </c>
      <c r="I774" s="7">
        <f>H774-G774</f>
        <v>0</v>
      </c>
      <c r="J774" s="16">
        <v>1</v>
      </c>
      <c r="K774" s="16">
        <f>E774-H774-J774</f>
        <v>0</v>
      </c>
    </row>
    <row r="775" spans="1:11" x14ac:dyDescent="0.45">
      <c r="A775" s="8">
        <v>102037</v>
      </c>
      <c r="B775" s="68" t="s">
        <v>100</v>
      </c>
      <c r="C775" s="68" t="s">
        <v>30</v>
      </c>
      <c r="D775" s="10">
        <v>1</v>
      </c>
      <c r="E775" s="10">
        <v>1</v>
      </c>
      <c r="F775" s="10">
        <f t="shared" si="11"/>
        <v>0</v>
      </c>
      <c r="G775" s="10"/>
      <c r="H775" s="10"/>
      <c r="I775" s="10"/>
      <c r="J775" s="65"/>
      <c r="K775" s="10"/>
    </row>
    <row r="776" spans="1:11" x14ac:dyDescent="0.45">
      <c r="A776" s="13">
        <v>102037</v>
      </c>
      <c r="B776" s="22" t="s">
        <v>99</v>
      </c>
      <c r="C776" s="22"/>
      <c r="D776" s="13">
        <v>1</v>
      </c>
      <c r="E776" s="13">
        <v>1</v>
      </c>
      <c r="F776" s="7">
        <f t="shared" si="11"/>
        <v>0</v>
      </c>
      <c r="G776" s="13">
        <v>1</v>
      </c>
      <c r="H776" s="13">
        <v>1</v>
      </c>
      <c r="I776" s="7">
        <f>H776-G776</f>
        <v>0</v>
      </c>
      <c r="J776" s="16">
        <v>0</v>
      </c>
      <c r="K776" s="16">
        <f>E776-H776-J776</f>
        <v>0</v>
      </c>
    </row>
    <row r="777" spans="1:11" x14ac:dyDescent="0.45">
      <c r="A777" s="8">
        <v>21092</v>
      </c>
      <c r="B777" t="s">
        <v>98</v>
      </c>
      <c r="C777" t="s">
        <v>18</v>
      </c>
      <c r="D777" s="31">
        <v>10</v>
      </c>
      <c r="E777" s="31">
        <v>10</v>
      </c>
      <c r="F777" s="31">
        <f t="shared" si="11"/>
        <v>0</v>
      </c>
      <c r="G777" s="31"/>
      <c r="H777" s="31"/>
      <c r="I777" s="31"/>
      <c r="J777" s="65"/>
      <c r="K777" s="31"/>
    </row>
    <row r="778" spans="1:11" x14ac:dyDescent="0.45">
      <c r="A778" s="69"/>
      <c r="B778" s="68"/>
      <c r="C778" s="68" t="s">
        <v>46</v>
      </c>
      <c r="D778" s="10">
        <v>3</v>
      </c>
      <c r="E778" s="10">
        <v>3</v>
      </c>
      <c r="F778" s="10">
        <f t="shared" si="11"/>
        <v>0</v>
      </c>
      <c r="G778" s="10"/>
      <c r="H778" s="10"/>
      <c r="I778" s="10"/>
      <c r="J778" s="65"/>
      <c r="K778" s="10"/>
    </row>
    <row r="779" spans="1:11" x14ac:dyDescent="0.45">
      <c r="A779" s="17">
        <v>21092</v>
      </c>
      <c r="B779" s="22" t="s">
        <v>97</v>
      </c>
      <c r="C779" s="22"/>
      <c r="D779" s="16">
        <v>13</v>
      </c>
      <c r="E779" s="16">
        <v>13</v>
      </c>
      <c r="F779" s="7">
        <f t="shared" si="11"/>
        <v>0</v>
      </c>
      <c r="G779" s="16">
        <v>13</v>
      </c>
      <c r="H779" s="16">
        <v>13</v>
      </c>
      <c r="I779" s="7">
        <f>H779-G779</f>
        <v>0</v>
      </c>
      <c r="J779" s="16">
        <v>0</v>
      </c>
      <c r="K779" s="16">
        <f>E779-H779-J779</f>
        <v>0</v>
      </c>
    </row>
    <row r="780" spans="1:11" x14ac:dyDescent="0.45">
      <c r="A780" s="52">
        <v>21093</v>
      </c>
      <c r="B780" s="48" t="s">
        <v>96</v>
      </c>
      <c r="C780" s="48" t="s">
        <v>30</v>
      </c>
      <c r="D780" s="24">
        <v>2</v>
      </c>
      <c r="E780" s="24">
        <v>2</v>
      </c>
      <c r="F780" s="24">
        <f t="shared" ref="F780:F843" si="12">E780-D780</f>
        <v>0</v>
      </c>
      <c r="G780" s="24"/>
      <c r="H780" s="24"/>
      <c r="I780" s="24"/>
      <c r="J780" s="65"/>
      <c r="K780" s="24"/>
    </row>
    <row r="781" spans="1:11" x14ac:dyDescent="0.45">
      <c r="A781" s="52"/>
      <c r="B781" s="48"/>
      <c r="C781" s="48" t="s">
        <v>95</v>
      </c>
      <c r="D781" s="24">
        <v>1</v>
      </c>
      <c r="E781" s="24">
        <v>1</v>
      </c>
      <c r="F781" s="24">
        <f t="shared" si="12"/>
        <v>0</v>
      </c>
      <c r="G781" s="24"/>
      <c r="H781" s="24"/>
      <c r="I781" s="24"/>
      <c r="J781" s="65"/>
      <c r="K781" s="24"/>
    </row>
    <row r="782" spans="1:11" x14ac:dyDescent="0.45">
      <c r="A782" s="52"/>
      <c r="B782" s="48"/>
      <c r="C782" s="48" t="s">
        <v>522</v>
      </c>
      <c r="D782" s="24">
        <v>1</v>
      </c>
      <c r="E782" s="24">
        <v>1</v>
      </c>
      <c r="F782" s="24">
        <f t="shared" si="12"/>
        <v>0</v>
      </c>
      <c r="G782" s="24"/>
      <c r="H782" s="24"/>
      <c r="I782" s="24"/>
      <c r="J782" s="65"/>
      <c r="K782" s="24"/>
    </row>
    <row r="783" spans="1:11" x14ac:dyDescent="0.45">
      <c r="A783" s="52"/>
      <c r="B783" s="48"/>
      <c r="C783" s="64" t="s">
        <v>94</v>
      </c>
      <c r="D783" s="24">
        <v>2</v>
      </c>
      <c r="E783" s="24">
        <v>2</v>
      </c>
      <c r="F783" s="24">
        <f t="shared" si="12"/>
        <v>0</v>
      </c>
      <c r="G783" s="24"/>
      <c r="H783" s="24"/>
      <c r="I783" s="24"/>
      <c r="J783" s="65"/>
      <c r="K783" s="24"/>
    </row>
    <row r="784" spans="1:11" x14ac:dyDescent="0.45">
      <c r="A784" s="13">
        <v>21093</v>
      </c>
      <c r="B784" s="22" t="s">
        <v>93</v>
      </c>
      <c r="C784" s="22"/>
      <c r="D784" s="13">
        <v>6</v>
      </c>
      <c r="E784" s="13">
        <v>6</v>
      </c>
      <c r="F784" s="7">
        <f t="shared" si="12"/>
        <v>0</v>
      </c>
      <c r="G784" s="13">
        <v>5</v>
      </c>
      <c r="H784" s="13">
        <v>5</v>
      </c>
      <c r="I784" s="7">
        <f>H784-G784</f>
        <v>0</v>
      </c>
      <c r="J784" s="16">
        <v>0</v>
      </c>
      <c r="K784" s="16">
        <f>E784-H784-J784</f>
        <v>1</v>
      </c>
    </row>
    <row r="785" spans="1:11" x14ac:dyDescent="0.45">
      <c r="A785" s="8">
        <v>21094</v>
      </c>
      <c r="B785" s="68" t="s">
        <v>537</v>
      </c>
      <c r="C785" s="68" t="s">
        <v>496</v>
      </c>
      <c r="D785" s="10">
        <v>1</v>
      </c>
      <c r="E785" s="10">
        <v>1</v>
      </c>
      <c r="F785" s="10">
        <f t="shared" si="12"/>
        <v>0</v>
      </c>
      <c r="G785" s="10"/>
      <c r="H785" s="10"/>
      <c r="I785" s="10"/>
      <c r="J785" s="65"/>
      <c r="K785" s="10"/>
    </row>
    <row r="786" spans="1:11" x14ac:dyDescent="0.45">
      <c r="A786" s="13">
        <v>21094</v>
      </c>
      <c r="B786" s="22" t="s">
        <v>538</v>
      </c>
      <c r="C786" s="22"/>
      <c r="D786" s="13">
        <v>1</v>
      </c>
      <c r="E786" s="13">
        <v>1</v>
      </c>
      <c r="F786" s="7">
        <f t="shared" si="12"/>
        <v>0</v>
      </c>
      <c r="G786" s="16">
        <v>1</v>
      </c>
      <c r="H786" s="16">
        <v>1</v>
      </c>
      <c r="I786" s="7">
        <f>H786-G786</f>
        <v>0</v>
      </c>
      <c r="J786" s="16">
        <v>0</v>
      </c>
      <c r="K786" s="16">
        <f>E786-H786-J786</f>
        <v>0</v>
      </c>
    </row>
    <row r="787" spans="1:11" x14ac:dyDescent="0.45">
      <c r="A787" s="8">
        <v>21095</v>
      </c>
      <c r="B787" t="s">
        <v>489</v>
      </c>
      <c r="C787" t="s">
        <v>490</v>
      </c>
      <c r="D787" s="10">
        <v>1</v>
      </c>
      <c r="E787" s="10">
        <v>1</v>
      </c>
      <c r="F787" s="10">
        <f t="shared" si="12"/>
        <v>0</v>
      </c>
      <c r="G787" s="10"/>
      <c r="H787" s="10"/>
      <c r="I787" s="10"/>
      <c r="J787" s="65"/>
      <c r="K787" s="10"/>
    </row>
    <row r="788" spans="1:11" x14ac:dyDescent="0.45">
      <c r="A788" s="8"/>
      <c r="C788" t="s">
        <v>30</v>
      </c>
      <c r="D788" s="10">
        <v>2</v>
      </c>
      <c r="E788" s="10">
        <v>2</v>
      </c>
      <c r="F788" s="10">
        <f t="shared" si="12"/>
        <v>0</v>
      </c>
      <c r="G788" s="10"/>
      <c r="H788" s="10"/>
      <c r="I788" s="10"/>
      <c r="J788" s="65"/>
      <c r="K788" s="10"/>
    </row>
    <row r="789" spans="1:11" x14ac:dyDescent="0.45">
      <c r="A789" s="13">
        <v>21095</v>
      </c>
      <c r="B789" s="54" t="s">
        <v>491</v>
      </c>
      <c r="C789" s="15"/>
      <c r="D789" s="16">
        <v>3</v>
      </c>
      <c r="E789" s="16">
        <v>3</v>
      </c>
      <c r="F789" s="7">
        <f t="shared" si="12"/>
        <v>0</v>
      </c>
      <c r="G789" s="16">
        <v>3</v>
      </c>
      <c r="H789" s="16">
        <v>3</v>
      </c>
      <c r="I789" s="7">
        <f>H789-G789</f>
        <v>0</v>
      </c>
      <c r="J789" s="16">
        <v>0</v>
      </c>
      <c r="K789" s="16">
        <f>E789-H789-J789</f>
        <v>0</v>
      </c>
    </row>
    <row r="790" spans="1:11" x14ac:dyDescent="0.45">
      <c r="A790" s="8">
        <v>21096</v>
      </c>
      <c r="B790" s="68" t="s">
        <v>92</v>
      </c>
      <c r="C790" s="68" t="s">
        <v>18</v>
      </c>
      <c r="D790" s="10">
        <v>1</v>
      </c>
      <c r="E790" s="10">
        <v>1</v>
      </c>
      <c r="F790" s="10">
        <f t="shared" si="12"/>
        <v>0</v>
      </c>
      <c r="G790" s="10"/>
      <c r="H790" s="10"/>
      <c r="I790" s="10"/>
      <c r="J790" s="65"/>
      <c r="K790" s="10"/>
    </row>
    <row r="791" spans="1:11" s="64" customFormat="1" x14ac:dyDescent="0.45">
      <c r="A791" s="8"/>
      <c r="B791" s="68"/>
      <c r="C791" s="68" t="s">
        <v>17</v>
      </c>
      <c r="D791" s="10">
        <v>1</v>
      </c>
      <c r="E791" s="10">
        <v>1</v>
      </c>
      <c r="F791" s="10">
        <f t="shared" si="12"/>
        <v>0</v>
      </c>
      <c r="G791" s="10"/>
      <c r="H791" s="10"/>
      <c r="I791" s="10"/>
      <c r="J791" s="65"/>
      <c r="K791" s="10"/>
    </row>
    <row r="792" spans="1:11" s="64" customFormat="1" x14ac:dyDescent="0.45">
      <c r="A792" s="76">
        <v>21096</v>
      </c>
      <c r="B792" s="21" t="s">
        <v>91</v>
      </c>
      <c r="C792" s="22"/>
      <c r="D792" s="16">
        <v>2</v>
      </c>
      <c r="E792" s="16">
        <v>2</v>
      </c>
      <c r="F792" s="7">
        <f t="shared" si="12"/>
        <v>0</v>
      </c>
      <c r="G792" s="16">
        <v>2</v>
      </c>
      <c r="H792" s="16">
        <v>2</v>
      </c>
      <c r="I792" s="7">
        <f>H792-G792</f>
        <v>0</v>
      </c>
      <c r="J792" s="16">
        <v>0</v>
      </c>
      <c r="K792" s="16">
        <f>E792-H792-J792</f>
        <v>0</v>
      </c>
    </row>
    <row r="793" spans="1:11" s="64" customFormat="1" x14ac:dyDescent="0.45">
      <c r="A793" s="8">
        <v>21097</v>
      </c>
      <c r="B793" s="27" t="s">
        <v>90</v>
      </c>
      <c r="C793" s="19" t="s">
        <v>89</v>
      </c>
      <c r="D793" s="24">
        <v>20</v>
      </c>
      <c r="E793" s="24">
        <v>20</v>
      </c>
      <c r="F793" s="24">
        <f t="shared" si="12"/>
        <v>0</v>
      </c>
      <c r="G793" s="24"/>
      <c r="H793" s="24"/>
      <c r="I793" s="24"/>
      <c r="J793" s="65"/>
      <c r="K793" s="24"/>
    </row>
    <row r="794" spans="1:11" x14ac:dyDescent="0.45">
      <c r="A794" s="8"/>
      <c r="B794" s="55"/>
      <c r="C794" s="19" t="s">
        <v>88</v>
      </c>
      <c r="D794" s="24">
        <v>1</v>
      </c>
      <c r="E794" s="24">
        <v>1</v>
      </c>
      <c r="F794" s="24">
        <f t="shared" si="12"/>
        <v>0</v>
      </c>
      <c r="G794" s="24"/>
      <c r="H794" s="24"/>
      <c r="I794" s="24"/>
      <c r="J794" s="65"/>
      <c r="K794" s="24"/>
    </row>
    <row r="795" spans="1:11" x14ac:dyDescent="0.45">
      <c r="A795" s="69"/>
      <c r="B795" s="29"/>
      <c r="C795" s="12" t="s">
        <v>75</v>
      </c>
      <c r="D795" s="10">
        <v>1</v>
      </c>
      <c r="E795" s="10">
        <v>1</v>
      </c>
      <c r="F795" s="10">
        <f t="shared" si="12"/>
        <v>0</v>
      </c>
      <c r="G795" s="10"/>
      <c r="H795" s="10"/>
      <c r="I795" s="10"/>
      <c r="J795" s="65"/>
      <c r="K795" s="10"/>
    </row>
    <row r="796" spans="1:11" x14ac:dyDescent="0.45">
      <c r="A796" s="8"/>
      <c r="B796" s="29"/>
      <c r="C796" s="12" t="s">
        <v>17</v>
      </c>
      <c r="D796" s="10">
        <v>19</v>
      </c>
      <c r="E796" s="10">
        <v>19</v>
      </c>
      <c r="F796" s="10">
        <f t="shared" si="12"/>
        <v>0</v>
      </c>
      <c r="G796" s="10"/>
      <c r="H796" s="10"/>
      <c r="I796" s="10"/>
      <c r="J796" s="65"/>
      <c r="K796" s="10"/>
    </row>
    <row r="797" spans="1:11" x14ac:dyDescent="0.45">
      <c r="A797" s="8"/>
      <c r="B797" s="56"/>
      <c r="C797" s="12" t="s">
        <v>517</v>
      </c>
      <c r="D797" s="10">
        <v>1</v>
      </c>
      <c r="E797" s="10">
        <v>1</v>
      </c>
      <c r="F797" s="10">
        <f t="shared" si="12"/>
        <v>0</v>
      </c>
      <c r="G797" s="10"/>
      <c r="H797" s="10"/>
      <c r="I797" s="10"/>
      <c r="J797" s="65"/>
      <c r="K797" s="10"/>
    </row>
    <row r="798" spans="1:11" x14ac:dyDescent="0.45">
      <c r="A798" s="8"/>
      <c r="B798" s="56"/>
      <c r="C798" s="12" t="s">
        <v>87</v>
      </c>
      <c r="D798" s="10">
        <v>1</v>
      </c>
      <c r="E798" s="10">
        <v>1</v>
      </c>
      <c r="F798" s="10">
        <f t="shared" si="12"/>
        <v>0</v>
      </c>
      <c r="G798" s="10"/>
      <c r="H798" s="10"/>
      <c r="I798" s="10"/>
      <c r="J798" s="65"/>
      <c r="K798" s="10"/>
    </row>
    <row r="799" spans="1:11" x14ac:dyDescent="0.45">
      <c r="A799" s="8"/>
      <c r="B799" s="29"/>
      <c r="C799" s="12" t="s">
        <v>86</v>
      </c>
      <c r="D799" s="10">
        <v>1</v>
      </c>
      <c r="E799" s="10">
        <v>1</v>
      </c>
      <c r="F799" s="10">
        <f t="shared" si="12"/>
        <v>0</v>
      </c>
      <c r="G799" s="10"/>
      <c r="H799" s="10"/>
      <c r="I799" s="10"/>
      <c r="J799" s="65"/>
      <c r="K799" s="10"/>
    </row>
    <row r="800" spans="1:11" x14ac:dyDescent="0.45">
      <c r="A800" s="8"/>
      <c r="B800" s="29"/>
      <c r="C800" s="12" t="s">
        <v>85</v>
      </c>
      <c r="D800" s="10">
        <v>1</v>
      </c>
      <c r="E800" s="10">
        <v>1</v>
      </c>
      <c r="F800" s="10">
        <f t="shared" si="12"/>
        <v>0</v>
      </c>
      <c r="G800" s="10"/>
      <c r="H800" s="10"/>
      <c r="I800" s="10"/>
      <c r="J800" s="65"/>
      <c r="K800" s="10"/>
    </row>
    <row r="801" spans="1:11" x14ac:dyDescent="0.45">
      <c r="A801" s="69"/>
      <c r="B801" s="9"/>
      <c r="C801" s="20" t="s">
        <v>43</v>
      </c>
      <c r="D801" s="10">
        <v>6</v>
      </c>
      <c r="E801" s="10">
        <v>6</v>
      </c>
      <c r="F801" s="10">
        <f t="shared" si="12"/>
        <v>0</v>
      </c>
      <c r="G801" s="10"/>
      <c r="H801" s="10"/>
      <c r="I801" s="10"/>
      <c r="J801" s="65"/>
      <c r="K801" s="10"/>
    </row>
    <row r="802" spans="1:11" x14ac:dyDescent="0.45">
      <c r="A802" s="76">
        <v>21097</v>
      </c>
      <c r="B802" s="14" t="s">
        <v>84</v>
      </c>
      <c r="C802" s="15"/>
      <c r="D802" s="16">
        <v>51</v>
      </c>
      <c r="E802" s="16">
        <v>51</v>
      </c>
      <c r="F802" s="7">
        <f t="shared" si="12"/>
        <v>0</v>
      </c>
      <c r="G802" s="16">
        <v>43</v>
      </c>
      <c r="H802" s="16">
        <v>43</v>
      </c>
      <c r="I802" s="7">
        <f>H802-G802</f>
        <v>0</v>
      </c>
      <c r="J802" s="16">
        <v>7</v>
      </c>
      <c r="K802" s="16">
        <f>E802-H802-J802</f>
        <v>1</v>
      </c>
    </row>
    <row r="803" spans="1:11" x14ac:dyDescent="0.45">
      <c r="A803" s="8">
        <v>21098</v>
      </c>
      <c r="B803" s="20" t="s">
        <v>83</v>
      </c>
      <c r="C803" s="20" t="s">
        <v>17</v>
      </c>
      <c r="D803" s="10">
        <v>7</v>
      </c>
      <c r="E803" s="10">
        <v>7</v>
      </c>
      <c r="F803" s="10">
        <f t="shared" si="12"/>
        <v>0</v>
      </c>
      <c r="G803" s="10"/>
      <c r="H803" s="10"/>
      <c r="I803" s="10"/>
      <c r="J803" s="65"/>
      <c r="K803" s="10"/>
    </row>
    <row r="804" spans="1:11" x14ac:dyDescent="0.45">
      <c r="A804" s="8"/>
      <c r="B804" s="20"/>
      <c r="C804" s="19" t="s">
        <v>43</v>
      </c>
      <c r="D804" s="10">
        <v>1</v>
      </c>
      <c r="E804" s="10">
        <v>1</v>
      </c>
      <c r="F804" s="10">
        <f t="shared" si="12"/>
        <v>0</v>
      </c>
      <c r="G804" s="10"/>
      <c r="H804" s="10"/>
      <c r="I804" s="10"/>
      <c r="J804" s="65"/>
      <c r="K804" s="10"/>
    </row>
    <row r="805" spans="1:11" x14ac:dyDescent="0.45">
      <c r="A805" s="78">
        <v>21098</v>
      </c>
      <c r="B805" s="21" t="s">
        <v>82</v>
      </c>
      <c r="C805" s="22"/>
      <c r="D805" s="16">
        <v>8</v>
      </c>
      <c r="E805" s="16">
        <v>8</v>
      </c>
      <c r="F805" s="7">
        <f t="shared" si="12"/>
        <v>0</v>
      </c>
      <c r="G805" s="16">
        <v>8</v>
      </c>
      <c r="H805" s="16">
        <v>8</v>
      </c>
      <c r="I805" s="7">
        <f>H805-G805</f>
        <v>0</v>
      </c>
      <c r="J805" s="16">
        <v>0</v>
      </c>
      <c r="K805" s="16">
        <f>E805-H805-J805</f>
        <v>0</v>
      </c>
    </row>
    <row r="806" spans="1:11" x14ac:dyDescent="0.45">
      <c r="A806" s="69">
        <v>21099</v>
      </c>
      <c r="B806" s="19" t="s">
        <v>81</v>
      </c>
      <c r="C806" s="12" t="s">
        <v>17</v>
      </c>
      <c r="D806" s="10">
        <v>4</v>
      </c>
      <c r="E806" s="10">
        <v>4</v>
      </c>
      <c r="F806" s="10">
        <f t="shared" si="12"/>
        <v>0</v>
      </c>
      <c r="G806" s="10"/>
      <c r="H806" s="10"/>
      <c r="I806" s="10"/>
      <c r="J806" s="65"/>
      <c r="K806" s="10"/>
    </row>
    <row r="807" spans="1:11" x14ac:dyDescent="0.45">
      <c r="A807" s="8"/>
      <c r="B807" s="12"/>
      <c r="C807" s="19" t="s">
        <v>80</v>
      </c>
      <c r="D807" s="10">
        <v>3</v>
      </c>
      <c r="E807" s="10">
        <v>3</v>
      </c>
      <c r="F807" s="10">
        <f t="shared" si="12"/>
        <v>0</v>
      </c>
      <c r="G807" s="10"/>
      <c r="H807" s="10"/>
      <c r="I807" s="10"/>
      <c r="J807" s="65"/>
      <c r="K807" s="10"/>
    </row>
    <row r="808" spans="1:11" x14ac:dyDescent="0.45">
      <c r="A808" s="8"/>
      <c r="B808" s="51"/>
      <c r="C808" s="19" t="s">
        <v>492</v>
      </c>
      <c r="D808" s="10">
        <v>1</v>
      </c>
      <c r="E808" s="10">
        <v>1</v>
      </c>
      <c r="F808" s="10">
        <f t="shared" si="12"/>
        <v>0</v>
      </c>
      <c r="G808" s="10"/>
      <c r="H808" s="10"/>
      <c r="I808" s="10"/>
      <c r="J808" s="65"/>
      <c r="K808" s="10"/>
    </row>
    <row r="809" spans="1:11" x14ac:dyDescent="0.45">
      <c r="A809" s="8"/>
      <c r="B809" s="12"/>
      <c r="C809" s="19" t="s">
        <v>30</v>
      </c>
      <c r="D809" s="10">
        <v>10</v>
      </c>
      <c r="E809" s="10">
        <v>10</v>
      </c>
      <c r="F809" s="10">
        <f t="shared" si="12"/>
        <v>0</v>
      </c>
      <c r="G809" s="10"/>
      <c r="H809" s="10"/>
      <c r="I809" s="10"/>
      <c r="J809" s="65"/>
      <c r="K809" s="10"/>
    </row>
    <row r="810" spans="1:11" x14ac:dyDescent="0.45">
      <c r="B810" s="19"/>
      <c r="C810" s="19" t="s">
        <v>79</v>
      </c>
      <c r="D810" s="10">
        <v>3</v>
      </c>
      <c r="E810" s="10">
        <v>3</v>
      </c>
      <c r="F810" s="10">
        <f t="shared" si="12"/>
        <v>0</v>
      </c>
      <c r="G810" s="10"/>
      <c r="H810" s="10"/>
      <c r="I810" s="10"/>
      <c r="J810" s="65"/>
      <c r="K810" s="10"/>
    </row>
    <row r="811" spans="1:11" x14ac:dyDescent="0.45">
      <c r="A811" s="69"/>
      <c r="B811" s="19"/>
      <c r="C811" s="12" t="s">
        <v>78</v>
      </c>
      <c r="D811" s="10">
        <v>1</v>
      </c>
      <c r="E811" s="10">
        <v>1</v>
      </c>
      <c r="F811" s="10">
        <f t="shared" si="12"/>
        <v>0</v>
      </c>
      <c r="G811" s="10"/>
      <c r="H811" s="10"/>
      <c r="I811" s="10"/>
      <c r="J811" s="65"/>
      <c r="K811" s="10"/>
    </row>
    <row r="812" spans="1:11" x14ac:dyDescent="0.45">
      <c r="A812" s="13">
        <v>21099</v>
      </c>
      <c r="B812" s="54" t="s">
        <v>77</v>
      </c>
      <c r="C812" s="15"/>
      <c r="D812" s="16">
        <v>22</v>
      </c>
      <c r="E812" s="16">
        <v>22</v>
      </c>
      <c r="F812" s="7">
        <f t="shared" si="12"/>
        <v>0</v>
      </c>
      <c r="G812" s="16">
        <v>19</v>
      </c>
      <c r="H812" s="16">
        <v>19</v>
      </c>
      <c r="I812" s="7">
        <f>H812-G812</f>
        <v>0</v>
      </c>
      <c r="J812" s="16">
        <v>3</v>
      </c>
      <c r="K812" s="16">
        <f>E812-H812-J812</f>
        <v>0</v>
      </c>
    </row>
    <row r="813" spans="1:11" x14ac:dyDescent="0.45">
      <c r="A813" s="69">
        <v>21100</v>
      </c>
      <c r="B813" s="19" t="s">
        <v>76</v>
      </c>
      <c r="C813" s="19" t="s">
        <v>75</v>
      </c>
      <c r="D813" s="10">
        <v>1</v>
      </c>
      <c r="E813" s="10">
        <v>1</v>
      </c>
      <c r="F813" s="10">
        <f t="shared" si="12"/>
        <v>0</v>
      </c>
      <c r="G813" s="10"/>
      <c r="H813" s="10"/>
      <c r="I813" s="10"/>
      <c r="J813" s="65"/>
      <c r="K813" s="10"/>
    </row>
    <row r="814" spans="1:11" x14ac:dyDescent="0.45">
      <c r="A814" s="69"/>
      <c r="B814" s="19"/>
      <c r="C814" s="19" t="s">
        <v>481</v>
      </c>
      <c r="D814" s="10">
        <v>1</v>
      </c>
      <c r="E814" s="10">
        <v>1</v>
      </c>
      <c r="F814" s="10">
        <f t="shared" si="12"/>
        <v>0</v>
      </c>
      <c r="G814" s="63"/>
      <c r="H814" s="63"/>
      <c r="I814" s="63"/>
      <c r="J814" s="65"/>
      <c r="K814" s="63"/>
    </row>
    <row r="815" spans="1:11" x14ac:dyDescent="0.45">
      <c r="A815" s="69"/>
      <c r="B815" s="19"/>
      <c r="C815" t="s">
        <v>517</v>
      </c>
      <c r="D815" s="10">
        <v>1</v>
      </c>
      <c r="E815" s="10">
        <v>1</v>
      </c>
      <c r="F815" s="10">
        <f t="shared" si="12"/>
        <v>0</v>
      </c>
      <c r="G815" s="63"/>
      <c r="H815" s="63"/>
      <c r="I815" s="63"/>
      <c r="J815" s="65"/>
      <c r="K815" s="63"/>
    </row>
    <row r="816" spans="1:11" x14ac:dyDescent="0.45">
      <c r="B816" s="19"/>
      <c r="C816" s="19" t="s">
        <v>74</v>
      </c>
      <c r="D816" s="24">
        <v>1</v>
      </c>
      <c r="E816" s="24">
        <v>1</v>
      </c>
      <c r="F816" s="24">
        <f t="shared" si="12"/>
        <v>0</v>
      </c>
      <c r="G816" s="31"/>
      <c r="H816" s="31"/>
      <c r="I816" s="31"/>
      <c r="J816" s="65"/>
      <c r="K816" s="31"/>
    </row>
    <row r="817" spans="1:11" x14ac:dyDescent="0.45">
      <c r="A817" s="8"/>
      <c r="B817" s="53"/>
      <c r="C817" s="19" t="s">
        <v>43</v>
      </c>
      <c r="D817" s="10">
        <v>1</v>
      </c>
      <c r="E817" s="10">
        <v>1</v>
      </c>
      <c r="F817" s="10">
        <f t="shared" si="12"/>
        <v>0</v>
      </c>
      <c r="G817" s="10"/>
      <c r="H817" s="10"/>
      <c r="I817" s="10"/>
      <c r="J817" s="65"/>
      <c r="K817" s="10"/>
    </row>
    <row r="818" spans="1:11" x14ac:dyDescent="0.45">
      <c r="A818" s="77">
        <v>21100</v>
      </c>
      <c r="B818" s="21" t="s">
        <v>73</v>
      </c>
      <c r="C818" s="22"/>
      <c r="D818" s="16">
        <v>5</v>
      </c>
      <c r="E818" s="16">
        <v>5</v>
      </c>
      <c r="F818" s="7">
        <f t="shared" si="12"/>
        <v>0</v>
      </c>
      <c r="G818" s="16">
        <v>4</v>
      </c>
      <c r="H818" s="16">
        <v>4</v>
      </c>
      <c r="I818" s="7">
        <f>H818-G818</f>
        <v>0</v>
      </c>
      <c r="J818" s="16">
        <v>0</v>
      </c>
      <c r="K818" s="16">
        <f>E818-H818-J818</f>
        <v>1</v>
      </c>
    </row>
    <row r="819" spans="1:11" x14ac:dyDescent="0.45">
      <c r="A819" s="69">
        <v>21101</v>
      </c>
      <c r="B819" s="12" t="s">
        <v>72</v>
      </c>
      <c r="C819" s="51" t="s">
        <v>17</v>
      </c>
      <c r="D819" s="10">
        <v>3</v>
      </c>
      <c r="E819" s="10">
        <v>3</v>
      </c>
      <c r="F819" s="10">
        <f t="shared" si="12"/>
        <v>0</v>
      </c>
      <c r="G819" s="10"/>
      <c r="H819" s="10"/>
      <c r="I819" s="10"/>
      <c r="J819" s="65"/>
      <c r="K819" s="10"/>
    </row>
    <row r="820" spans="1:11" x14ac:dyDescent="0.45">
      <c r="A820" s="69"/>
      <c r="B820" s="51"/>
      <c r="C820" s="51" t="s">
        <v>496</v>
      </c>
      <c r="D820" s="10">
        <v>1</v>
      </c>
      <c r="E820" s="10">
        <v>1</v>
      </c>
      <c r="F820" s="10">
        <f t="shared" si="12"/>
        <v>0</v>
      </c>
      <c r="G820" s="10"/>
      <c r="H820" s="10"/>
      <c r="I820" s="10"/>
      <c r="J820" s="65"/>
      <c r="K820" s="10"/>
    </row>
    <row r="821" spans="1:11" x14ac:dyDescent="0.45">
      <c r="A821" s="8"/>
      <c r="B821" s="51"/>
      <c r="C821" s="51" t="s">
        <v>30</v>
      </c>
      <c r="D821" s="10">
        <v>2</v>
      </c>
      <c r="E821" s="10">
        <v>2</v>
      </c>
      <c r="F821" s="10">
        <f t="shared" si="12"/>
        <v>0</v>
      </c>
      <c r="G821" s="10"/>
      <c r="H821" s="10"/>
      <c r="I821" s="10"/>
      <c r="J821" s="65"/>
      <c r="K821" s="10"/>
    </row>
    <row r="822" spans="1:11" x14ac:dyDescent="0.45">
      <c r="A822" s="76">
        <v>21101</v>
      </c>
      <c r="B822" s="14" t="s">
        <v>71</v>
      </c>
      <c r="C822" s="15"/>
      <c r="D822" s="16">
        <v>6</v>
      </c>
      <c r="E822" s="16">
        <v>6</v>
      </c>
      <c r="F822" s="7">
        <f t="shared" si="12"/>
        <v>0</v>
      </c>
      <c r="G822" s="16">
        <v>6</v>
      </c>
      <c r="H822" s="16">
        <v>6</v>
      </c>
      <c r="I822" s="7">
        <f>H822-G822</f>
        <v>0</v>
      </c>
      <c r="J822" s="16">
        <v>0</v>
      </c>
      <c r="K822" s="16">
        <f>E822-H822-J822</f>
        <v>0</v>
      </c>
    </row>
    <row r="823" spans="1:11" x14ac:dyDescent="0.45">
      <c r="A823" s="69">
        <v>81021</v>
      </c>
      <c r="B823" s="68" t="s">
        <v>564</v>
      </c>
      <c r="C823" s="20" t="s">
        <v>9</v>
      </c>
      <c r="D823" s="10">
        <v>1</v>
      </c>
      <c r="E823" s="10">
        <v>1</v>
      </c>
      <c r="F823" s="10">
        <f t="shared" si="12"/>
        <v>0</v>
      </c>
      <c r="G823" s="10"/>
      <c r="H823" s="10"/>
      <c r="I823" s="10"/>
      <c r="J823" s="65"/>
      <c r="K823" s="10"/>
    </row>
    <row r="824" spans="1:11" x14ac:dyDescent="0.45">
      <c r="A824" s="13">
        <v>81021</v>
      </c>
      <c r="B824" s="21" t="s">
        <v>565</v>
      </c>
      <c r="C824" s="22"/>
      <c r="D824" s="16">
        <v>1</v>
      </c>
      <c r="E824" s="16">
        <v>1</v>
      </c>
      <c r="F824" s="7">
        <f t="shared" si="12"/>
        <v>0</v>
      </c>
      <c r="G824" s="16">
        <v>0</v>
      </c>
      <c r="H824" s="16">
        <v>0</v>
      </c>
      <c r="I824" s="7">
        <f>H824-G824</f>
        <v>0</v>
      </c>
      <c r="J824" s="16">
        <v>0</v>
      </c>
      <c r="K824" s="16">
        <f>E824-H824-J824</f>
        <v>1</v>
      </c>
    </row>
    <row r="825" spans="1:11" x14ac:dyDescent="0.45">
      <c r="A825" s="69">
        <v>22205</v>
      </c>
      <c r="B825" s="12" t="s">
        <v>70</v>
      </c>
      <c r="C825" s="68" t="s">
        <v>17</v>
      </c>
      <c r="D825" s="31">
        <v>1</v>
      </c>
      <c r="E825" s="31">
        <v>1</v>
      </c>
      <c r="F825" s="31">
        <f t="shared" si="12"/>
        <v>0</v>
      </c>
      <c r="G825" s="31"/>
      <c r="H825" s="31"/>
      <c r="I825" s="31"/>
      <c r="J825" s="65"/>
      <c r="K825" s="31"/>
    </row>
    <row r="826" spans="1:11" x14ac:dyDescent="0.45">
      <c r="A826" s="69"/>
      <c r="B826" s="12"/>
      <c r="C826" s="80" t="s">
        <v>517</v>
      </c>
      <c r="D826" s="31">
        <v>1</v>
      </c>
      <c r="E826" s="31">
        <v>1</v>
      </c>
      <c r="F826" s="31">
        <f t="shared" si="12"/>
        <v>0</v>
      </c>
      <c r="G826" s="31"/>
      <c r="H826" s="31"/>
      <c r="I826" s="31"/>
      <c r="J826" s="65"/>
      <c r="K826" s="31"/>
    </row>
    <row r="827" spans="1:11" x14ac:dyDescent="0.45">
      <c r="A827" s="8"/>
      <c r="B827" s="12"/>
      <c r="C827" s="51" t="s">
        <v>69</v>
      </c>
      <c r="D827" s="10">
        <v>1</v>
      </c>
      <c r="E827" s="10">
        <v>1</v>
      </c>
      <c r="F827" s="10">
        <f t="shared" si="12"/>
        <v>0</v>
      </c>
      <c r="G827" s="10"/>
      <c r="H827" s="10"/>
      <c r="I827" s="10"/>
      <c r="J827" s="65"/>
      <c r="K827" s="10"/>
    </row>
    <row r="828" spans="1:11" x14ac:dyDescent="0.45">
      <c r="A828" s="13">
        <v>22205</v>
      </c>
      <c r="B828" s="54" t="s">
        <v>68</v>
      </c>
      <c r="C828" s="15"/>
      <c r="D828" s="16">
        <v>3</v>
      </c>
      <c r="E828" s="16">
        <v>3</v>
      </c>
      <c r="F828" s="7">
        <f t="shared" si="12"/>
        <v>0</v>
      </c>
      <c r="G828" s="16">
        <v>2</v>
      </c>
      <c r="H828" s="16">
        <v>2</v>
      </c>
      <c r="I828" s="7">
        <f>H828-G828</f>
        <v>0</v>
      </c>
      <c r="J828" s="16">
        <v>0</v>
      </c>
      <c r="K828" s="16">
        <f>E828-H828-J828</f>
        <v>1</v>
      </c>
    </row>
    <row r="829" spans="1:11" x14ac:dyDescent="0.45">
      <c r="A829" s="69">
        <v>58107</v>
      </c>
      <c r="B829" s="68" t="s">
        <v>67</v>
      </c>
      <c r="C829" s="20" t="s">
        <v>17</v>
      </c>
      <c r="D829" s="10">
        <v>1</v>
      </c>
      <c r="E829" s="10">
        <v>1</v>
      </c>
      <c r="F829" s="10">
        <f t="shared" si="12"/>
        <v>0</v>
      </c>
      <c r="G829" s="10"/>
      <c r="H829" s="10"/>
      <c r="I829" s="10"/>
      <c r="J829" s="65"/>
      <c r="K829" s="10"/>
    </row>
    <row r="830" spans="1:11" x14ac:dyDescent="0.45">
      <c r="A830" s="13">
        <v>58107</v>
      </c>
      <c r="B830" s="21" t="s">
        <v>66</v>
      </c>
      <c r="C830" s="22"/>
      <c r="D830" s="16">
        <v>1</v>
      </c>
      <c r="E830" s="16">
        <v>1</v>
      </c>
      <c r="F830" s="7">
        <f t="shared" si="12"/>
        <v>0</v>
      </c>
      <c r="G830" s="16">
        <v>1</v>
      </c>
      <c r="H830" s="16">
        <v>1</v>
      </c>
      <c r="I830" s="7">
        <f>H830-G830</f>
        <v>0</v>
      </c>
      <c r="J830" s="16">
        <v>0</v>
      </c>
      <c r="K830" s="16">
        <f>E830-H830-J830</f>
        <v>0</v>
      </c>
    </row>
    <row r="831" spans="1:11" x14ac:dyDescent="0.45">
      <c r="A831" s="52">
        <v>32006</v>
      </c>
      <c r="B831" s="30" t="s">
        <v>65</v>
      </c>
      <c r="C831" s="64" t="s">
        <v>476</v>
      </c>
      <c r="D831" s="75">
        <v>1</v>
      </c>
      <c r="E831" s="75">
        <v>1</v>
      </c>
      <c r="F831" s="75">
        <f t="shared" si="12"/>
        <v>0</v>
      </c>
      <c r="G831" s="24"/>
      <c r="H831" s="24"/>
      <c r="I831" s="24"/>
      <c r="J831" s="65"/>
      <c r="K831" s="24"/>
    </row>
    <row r="832" spans="1:11" x14ac:dyDescent="0.45">
      <c r="A832" s="67"/>
      <c r="B832" s="34"/>
      <c r="C832" s="12" t="s">
        <v>3</v>
      </c>
      <c r="D832" s="24">
        <v>1</v>
      </c>
      <c r="E832" s="24">
        <v>1</v>
      </c>
      <c r="F832" s="24">
        <f t="shared" si="12"/>
        <v>0</v>
      </c>
      <c r="G832" s="24"/>
      <c r="H832" s="24"/>
      <c r="I832" s="24"/>
      <c r="J832" s="65"/>
      <c r="K832" s="24"/>
    </row>
    <row r="833" spans="1:11" x14ac:dyDescent="0.45">
      <c r="A833" s="67"/>
      <c r="B833" s="34"/>
      <c r="C833" s="74" t="s">
        <v>46</v>
      </c>
      <c r="D833" s="24">
        <v>1</v>
      </c>
      <c r="E833" s="24">
        <v>1</v>
      </c>
      <c r="F833" s="24">
        <f t="shared" si="12"/>
        <v>0</v>
      </c>
      <c r="G833" s="24"/>
      <c r="H833" s="24"/>
      <c r="I833" s="24"/>
      <c r="J833" s="65"/>
      <c r="K833" s="24"/>
    </row>
    <row r="834" spans="1:11" x14ac:dyDescent="0.45">
      <c r="A834" s="17">
        <v>32006</v>
      </c>
      <c r="B834" s="21" t="s">
        <v>64</v>
      </c>
      <c r="C834" s="22"/>
      <c r="D834" s="16">
        <v>3</v>
      </c>
      <c r="E834" s="16">
        <v>3</v>
      </c>
      <c r="F834" s="7">
        <f t="shared" si="12"/>
        <v>0</v>
      </c>
      <c r="G834" s="16">
        <v>3</v>
      </c>
      <c r="H834" s="16">
        <v>3</v>
      </c>
      <c r="I834" s="7">
        <f>H834-G834</f>
        <v>0</v>
      </c>
      <c r="J834" s="16">
        <v>0</v>
      </c>
      <c r="K834" s="16">
        <f>E834-H834-J834</f>
        <v>0</v>
      </c>
    </row>
    <row r="835" spans="1:11" x14ac:dyDescent="0.45">
      <c r="A835" s="8">
        <v>21102</v>
      </c>
      <c r="B835" s="12" t="s">
        <v>63</v>
      </c>
      <c r="C835" s="19" t="s">
        <v>62</v>
      </c>
      <c r="D835" s="31">
        <v>1</v>
      </c>
      <c r="E835" s="31">
        <v>1</v>
      </c>
      <c r="F835" s="31">
        <f t="shared" si="12"/>
        <v>0</v>
      </c>
      <c r="G835" s="31"/>
      <c r="H835" s="31"/>
      <c r="I835" s="31"/>
      <c r="J835" s="65"/>
      <c r="K835" s="31"/>
    </row>
    <row r="836" spans="1:11" x14ac:dyDescent="0.45">
      <c r="A836" s="8"/>
      <c r="B836" s="51"/>
      <c r="C836" s="12" t="s">
        <v>17</v>
      </c>
      <c r="D836" s="10">
        <v>5</v>
      </c>
      <c r="E836" s="10">
        <v>5</v>
      </c>
      <c r="F836" s="10">
        <f t="shared" si="12"/>
        <v>0</v>
      </c>
      <c r="G836" s="10"/>
      <c r="H836" s="10"/>
      <c r="I836" s="10"/>
      <c r="J836" s="65"/>
      <c r="K836" s="10"/>
    </row>
    <row r="837" spans="1:11" x14ac:dyDescent="0.45">
      <c r="A837" s="8"/>
      <c r="B837" s="51"/>
      <c r="C837" s="20" t="s">
        <v>43</v>
      </c>
      <c r="D837" s="10">
        <v>1</v>
      </c>
      <c r="E837" s="10">
        <v>1</v>
      </c>
      <c r="F837" s="10">
        <f t="shared" si="12"/>
        <v>0</v>
      </c>
      <c r="G837" s="10"/>
      <c r="H837" s="10"/>
      <c r="I837" s="10"/>
      <c r="J837" s="65"/>
      <c r="K837" s="10"/>
    </row>
    <row r="838" spans="1:11" x14ac:dyDescent="0.45">
      <c r="A838" s="13">
        <v>21102</v>
      </c>
      <c r="B838" s="54" t="s">
        <v>61</v>
      </c>
      <c r="C838" s="15"/>
      <c r="D838" s="16">
        <v>7</v>
      </c>
      <c r="E838" s="16">
        <v>7</v>
      </c>
      <c r="F838" s="7">
        <f t="shared" si="12"/>
        <v>0</v>
      </c>
      <c r="G838" s="16">
        <v>5</v>
      </c>
      <c r="H838" s="16">
        <v>5</v>
      </c>
      <c r="I838" s="7">
        <f>H838-G838</f>
        <v>0</v>
      </c>
      <c r="J838" s="16">
        <v>1</v>
      </c>
      <c r="K838" s="16">
        <f>E838-H838-J838</f>
        <v>1</v>
      </c>
    </row>
    <row r="839" spans="1:11" x14ac:dyDescent="0.45">
      <c r="A839" s="8">
        <v>21104</v>
      </c>
      <c r="B839" s="48" t="s">
        <v>60</v>
      </c>
      <c r="C839" s="20" t="s">
        <v>17</v>
      </c>
      <c r="D839" s="10">
        <v>1</v>
      </c>
      <c r="E839" s="10">
        <v>1</v>
      </c>
      <c r="F839" s="10">
        <f t="shared" si="12"/>
        <v>0</v>
      </c>
      <c r="G839" s="10"/>
      <c r="H839" s="10"/>
      <c r="I839" s="10"/>
      <c r="J839" s="65"/>
      <c r="K839" s="10"/>
    </row>
    <row r="840" spans="1:11" x14ac:dyDescent="0.45">
      <c r="A840" s="8"/>
      <c r="B840" s="48"/>
      <c r="C840" s="68" t="s">
        <v>30</v>
      </c>
      <c r="D840" s="10">
        <v>1</v>
      </c>
      <c r="E840" s="10">
        <v>1</v>
      </c>
      <c r="F840" s="10">
        <f t="shared" si="12"/>
        <v>0</v>
      </c>
      <c r="G840" s="10"/>
      <c r="H840" s="10"/>
      <c r="I840" s="10"/>
      <c r="J840" s="65"/>
      <c r="K840" s="10"/>
    </row>
    <row r="841" spans="1:11" x14ac:dyDescent="0.45">
      <c r="A841" s="13">
        <v>21104</v>
      </c>
      <c r="B841" s="57" t="s">
        <v>59</v>
      </c>
      <c r="C841" s="41"/>
      <c r="D841" s="16">
        <v>2</v>
      </c>
      <c r="E841" s="16">
        <v>2</v>
      </c>
      <c r="F841" s="7">
        <f t="shared" si="12"/>
        <v>0</v>
      </c>
      <c r="G841" s="16">
        <v>2</v>
      </c>
      <c r="H841" s="16">
        <v>2</v>
      </c>
      <c r="I841" s="7">
        <f>H841-G841</f>
        <v>0</v>
      </c>
      <c r="J841" s="16">
        <v>0</v>
      </c>
      <c r="K841" s="16">
        <f>E841-H841-J841</f>
        <v>0</v>
      </c>
    </row>
    <row r="842" spans="1:11" x14ac:dyDescent="0.45">
      <c r="A842" s="8">
        <v>21105</v>
      </c>
      <c r="B842" s="55" t="s">
        <v>58</v>
      </c>
      <c r="C842" s="68" t="s">
        <v>57</v>
      </c>
      <c r="D842" s="31">
        <v>1</v>
      </c>
      <c r="E842" s="31">
        <v>1</v>
      </c>
      <c r="F842" s="31">
        <f t="shared" si="12"/>
        <v>0</v>
      </c>
      <c r="G842" s="31"/>
      <c r="H842" s="31"/>
      <c r="I842" s="31"/>
      <c r="J842" s="65"/>
      <c r="K842" s="31"/>
    </row>
    <row r="843" spans="1:11" x14ac:dyDescent="0.45">
      <c r="A843" s="8"/>
      <c r="B843" s="34"/>
      <c r="C843" s="20" t="s">
        <v>17</v>
      </c>
      <c r="D843" s="10">
        <v>6</v>
      </c>
      <c r="E843" s="10">
        <v>6</v>
      </c>
      <c r="F843" s="10">
        <f t="shared" si="12"/>
        <v>0</v>
      </c>
      <c r="G843" s="10"/>
      <c r="H843" s="10"/>
      <c r="I843" s="10"/>
      <c r="J843" s="65"/>
      <c r="K843" s="10"/>
    </row>
    <row r="844" spans="1:11" x14ac:dyDescent="0.45">
      <c r="A844" s="8"/>
      <c r="B844" s="34"/>
      <c r="C844" s="12" t="s">
        <v>43</v>
      </c>
      <c r="D844" s="10">
        <v>1</v>
      </c>
      <c r="E844" s="10">
        <v>1</v>
      </c>
      <c r="F844" s="10">
        <f t="shared" ref="F844:F907" si="13">E844-D844</f>
        <v>0</v>
      </c>
      <c r="G844" s="10"/>
      <c r="H844" s="10"/>
      <c r="I844" s="10"/>
      <c r="J844" s="65"/>
      <c r="K844" s="10"/>
    </row>
    <row r="845" spans="1:11" x14ac:dyDescent="0.45">
      <c r="A845" s="76">
        <v>21105</v>
      </c>
      <c r="B845" s="14" t="s">
        <v>56</v>
      </c>
      <c r="C845" s="15"/>
      <c r="D845" s="16">
        <v>8</v>
      </c>
      <c r="E845" s="16">
        <v>8</v>
      </c>
      <c r="F845" s="7">
        <f t="shared" si="13"/>
        <v>0</v>
      </c>
      <c r="G845" s="16">
        <v>8</v>
      </c>
      <c r="H845" s="16">
        <v>8</v>
      </c>
      <c r="I845" s="7">
        <f>H845-G845</f>
        <v>0</v>
      </c>
      <c r="J845" s="16">
        <v>0</v>
      </c>
      <c r="K845" s="16">
        <f>E845-H845-J845</f>
        <v>0</v>
      </c>
    </row>
    <row r="846" spans="1:11" x14ac:dyDescent="0.45">
      <c r="A846" s="8">
        <v>21107</v>
      </c>
      <c r="B846" s="55" t="s">
        <v>55</v>
      </c>
      <c r="C846" s="20" t="s">
        <v>9</v>
      </c>
      <c r="D846" s="10">
        <v>12</v>
      </c>
      <c r="E846" s="10">
        <v>13</v>
      </c>
      <c r="F846" s="10">
        <f t="shared" si="13"/>
        <v>1</v>
      </c>
      <c r="G846" s="10"/>
      <c r="H846" s="10"/>
      <c r="I846" s="10"/>
      <c r="J846" s="65"/>
      <c r="K846" s="10"/>
    </row>
    <row r="847" spans="1:11" x14ac:dyDescent="0.45">
      <c r="A847" s="8"/>
      <c r="B847" s="60"/>
      <c r="C847" t="s">
        <v>517</v>
      </c>
      <c r="D847" s="10">
        <v>1</v>
      </c>
      <c r="E847" s="10">
        <v>1</v>
      </c>
      <c r="F847" s="10">
        <f t="shared" si="13"/>
        <v>0</v>
      </c>
      <c r="G847" s="10"/>
      <c r="H847" s="10"/>
      <c r="I847" s="10"/>
      <c r="J847" s="65"/>
      <c r="K847" s="10"/>
    </row>
    <row r="848" spans="1:11" x14ac:dyDescent="0.45">
      <c r="A848" s="8"/>
      <c r="B848" s="34"/>
      <c r="C848" s="12" t="s">
        <v>3</v>
      </c>
      <c r="D848" s="10">
        <v>10</v>
      </c>
      <c r="E848" s="10">
        <v>11</v>
      </c>
      <c r="F848" s="10">
        <f t="shared" si="13"/>
        <v>1</v>
      </c>
      <c r="G848" s="10"/>
      <c r="H848" s="10"/>
      <c r="I848" s="10"/>
      <c r="J848" s="65"/>
      <c r="K848" s="10"/>
    </row>
    <row r="849" spans="1:11" x14ac:dyDescent="0.45">
      <c r="A849" s="13">
        <v>21107</v>
      </c>
      <c r="B849" s="54" t="s">
        <v>54</v>
      </c>
      <c r="C849" s="15"/>
      <c r="D849" s="16">
        <v>23</v>
      </c>
      <c r="E849" s="16">
        <v>25</v>
      </c>
      <c r="F849" s="7">
        <f t="shared" si="13"/>
        <v>2</v>
      </c>
      <c r="G849" s="16">
        <v>20</v>
      </c>
      <c r="H849" s="16">
        <v>20</v>
      </c>
      <c r="I849" s="7">
        <f>H849-G849</f>
        <v>0</v>
      </c>
      <c r="J849" s="16">
        <v>2</v>
      </c>
      <c r="K849" s="16">
        <f>E849-H849-J849</f>
        <v>3</v>
      </c>
    </row>
    <row r="850" spans="1:11" x14ac:dyDescent="0.45">
      <c r="A850" s="8">
        <v>21106</v>
      </c>
      <c r="B850" s="55" t="s">
        <v>53</v>
      </c>
      <c r="C850" s="12" t="s">
        <v>27</v>
      </c>
      <c r="D850" s="10">
        <v>4</v>
      </c>
      <c r="E850" s="10">
        <v>4</v>
      </c>
      <c r="F850" s="10">
        <f t="shared" si="13"/>
        <v>0</v>
      </c>
      <c r="G850" s="10"/>
      <c r="H850" s="10"/>
      <c r="I850" s="10"/>
      <c r="J850" s="65"/>
      <c r="K850" s="10"/>
    </row>
    <row r="851" spans="1:11" x14ac:dyDescent="0.45">
      <c r="A851" s="69"/>
      <c r="B851" s="56"/>
      <c r="C851" s="68" t="s">
        <v>18</v>
      </c>
      <c r="D851" s="31">
        <v>1</v>
      </c>
      <c r="E851" s="31">
        <v>1</v>
      </c>
      <c r="F851" s="31">
        <f t="shared" si="13"/>
        <v>0</v>
      </c>
      <c r="G851" s="31"/>
      <c r="H851" s="31"/>
      <c r="I851" s="31"/>
      <c r="J851" s="65"/>
      <c r="K851" s="31"/>
    </row>
    <row r="852" spans="1:11" x14ac:dyDescent="0.45">
      <c r="A852" s="8"/>
      <c r="B852" s="34"/>
      <c r="C852" s="12" t="s">
        <v>17</v>
      </c>
      <c r="D852" s="10">
        <v>4</v>
      </c>
      <c r="E852" s="10">
        <v>4</v>
      </c>
      <c r="F852" s="10">
        <f t="shared" si="13"/>
        <v>0</v>
      </c>
      <c r="G852" s="10"/>
      <c r="H852" s="10"/>
      <c r="I852" s="10"/>
      <c r="J852" s="65"/>
      <c r="K852" s="10"/>
    </row>
    <row r="853" spans="1:11" x14ac:dyDescent="0.45">
      <c r="A853" s="8"/>
      <c r="B853" s="9"/>
      <c r="C853" s="12" t="s">
        <v>52</v>
      </c>
      <c r="D853" s="10">
        <v>1</v>
      </c>
      <c r="E853" s="10">
        <v>1</v>
      </c>
      <c r="F853" s="10">
        <f t="shared" si="13"/>
        <v>0</v>
      </c>
      <c r="G853" s="10"/>
      <c r="H853" s="10"/>
      <c r="I853" s="10"/>
      <c r="J853" s="65"/>
      <c r="K853" s="10"/>
    </row>
    <row r="854" spans="1:11" x14ac:dyDescent="0.45">
      <c r="A854" s="76">
        <v>21106</v>
      </c>
      <c r="B854" s="14" t="s">
        <v>51</v>
      </c>
      <c r="C854" s="15"/>
      <c r="D854" s="16">
        <v>10</v>
      </c>
      <c r="E854" s="16">
        <v>10</v>
      </c>
      <c r="F854" s="7">
        <f t="shared" si="13"/>
        <v>0</v>
      </c>
      <c r="G854" s="16">
        <v>10</v>
      </c>
      <c r="H854" s="16">
        <v>10</v>
      </c>
      <c r="I854" s="7">
        <f>H854-G854</f>
        <v>0</v>
      </c>
      <c r="J854" s="16">
        <v>0</v>
      </c>
      <c r="K854" s="16">
        <f>E854-H854-J854</f>
        <v>0</v>
      </c>
    </row>
    <row r="855" spans="1:11" x14ac:dyDescent="0.45">
      <c r="A855" s="69">
        <v>21108</v>
      </c>
      <c r="B855" s="12" t="s">
        <v>50</v>
      </c>
      <c r="C855" s="32" t="s">
        <v>27</v>
      </c>
      <c r="D855" s="10">
        <v>1</v>
      </c>
      <c r="E855" s="10">
        <v>1</v>
      </c>
      <c r="F855" s="10">
        <f t="shared" si="13"/>
        <v>0</v>
      </c>
      <c r="G855" s="10"/>
      <c r="H855" s="10"/>
      <c r="I855" s="10"/>
      <c r="J855" s="65"/>
      <c r="K855" s="10"/>
    </row>
    <row r="856" spans="1:11" x14ac:dyDescent="0.45">
      <c r="A856" s="8"/>
      <c r="B856" s="12"/>
      <c r="C856" s="51" t="s">
        <v>19</v>
      </c>
      <c r="D856" s="10">
        <v>1</v>
      </c>
      <c r="E856" s="10">
        <v>1</v>
      </c>
      <c r="F856" s="10">
        <f t="shared" si="13"/>
        <v>0</v>
      </c>
      <c r="G856" s="10"/>
      <c r="H856" s="10"/>
      <c r="I856" s="10"/>
      <c r="J856" s="65"/>
      <c r="K856" s="10"/>
    </row>
    <row r="857" spans="1:11" x14ac:dyDescent="0.45">
      <c r="A857" s="68"/>
      <c r="B857" s="53"/>
      <c r="C857" s="68" t="s">
        <v>18</v>
      </c>
      <c r="D857" s="10">
        <v>10</v>
      </c>
      <c r="E857" s="10">
        <v>10</v>
      </c>
      <c r="F857" s="10">
        <f t="shared" si="13"/>
        <v>0</v>
      </c>
      <c r="G857" s="10"/>
      <c r="H857" s="10"/>
      <c r="I857" s="10"/>
      <c r="J857" s="65"/>
      <c r="K857" s="10"/>
    </row>
    <row r="858" spans="1:11" x14ac:dyDescent="0.45">
      <c r="A858" s="8"/>
      <c r="B858" s="51"/>
      <c r="C858" s="51" t="s">
        <v>17</v>
      </c>
      <c r="D858" s="10">
        <v>2</v>
      </c>
      <c r="E858" s="10">
        <v>2</v>
      </c>
      <c r="F858" s="10">
        <f t="shared" si="13"/>
        <v>0</v>
      </c>
      <c r="G858" s="10"/>
      <c r="H858" s="10"/>
      <c r="I858" s="10"/>
      <c r="J858" s="65"/>
      <c r="K858" s="10"/>
    </row>
    <row r="859" spans="1:11" x14ac:dyDescent="0.45">
      <c r="A859" s="69"/>
      <c r="B859" s="12"/>
      <c r="C859" s="51" t="s">
        <v>49</v>
      </c>
      <c r="D859" s="10">
        <v>1</v>
      </c>
      <c r="E859" s="10">
        <v>1</v>
      </c>
      <c r="F859" s="10">
        <f t="shared" si="13"/>
        <v>0</v>
      </c>
      <c r="G859" s="10"/>
      <c r="H859" s="10"/>
      <c r="I859" s="10"/>
      <c r="J859" s="65"/>
      <c r="K859" s="10"/>
    </row>
    <row r="860" spans="1:11" x14ac:dyDescent="0.45">
      <c r="A860" s="13">
        <v>21108</v>
      </c>
      <c r="B860" s="54" t="s">
        <v>48</v>
      </c>
      <c r="C860" s="15"/>
      <c r="D860" s="16">
        <v>15</v>
      </c>
      <c r="E860" s="16">
        <v>15</v>
      </c>
      <c r="F860" s="7">
        <f t="shared" si="13"/>
        <v>0</v>
      </c>
      <c r="G860" s="16">
        <v>13</v>
      </c>
      <c r="H860" s="16">
        <v>13</v>
      </c>
      <c r="I860" s="7">
        <f>H860-G860</f>
        <v>0</v>
      </c>
      <c r="J860" s="16">
        <v>2</v>
      </c>
      <c r="K860" s="16">
        <f>E860-H860-J860</f>
        <v>0</v>
      </c>
    </row>
    <row r="861" spans="1:11" x14ac:dyDescent="0.45">
      <c r="A861" s="50">
        <v>21109</v>
      </c>
      <c r="B861" s="58" t="s">
        <v>47</v>
      </c>
      <c r="C861" s="68" t="s">
        <v>27</v>
      </c>
      <c r="D861" s="31">
        <v>1</v>
      </c>
      <c r="E861" s="31">
        <v>1</v>
      </c>
      <c r="F861" s="31">
        <f t="shared" si="13"/>
        <v>0</v>
      </c>
      <c r="G861" s="31"/>
      <c r="H861" s="31"/>
      <c r="I861" s="31"/>
      <c r="J861" s="65"/>
      <c r="K861" s="31"/>
    </row>
    <row r="862" spans="1:11" x14ac:dyDescent="0.45">
      <c r="A862" s="50"/>
      <c r="B862" s="25"/>
      <c r="C862" s="68" t="s">
        <v>18</v>
      </c>
      <c r="D862" s="31">
        <v>4</v>
      </c>
      <c r="E862" s="31">
        <v>4</v>
      </c>
      <c r="F862" s="31">
        <f t="shared" si="13"/>
        <v>0</v>
      </c>
      <c r="G862" s="31"/>
      <c r="H862" s="31"/>
      <c r="I862" s="31"/>
      <c r="J862" s="65"/>
      <c r="K862" s="31"/>
    </row>
    <row r="863" spans="1:11" x14ac:dyDescent="0.45">
      <c r="A863" s="50"/>
      <c r="B863" s="26"/>
      <c r="C863" s="20" t="s">
        <v>17</v>
      </c>
      <c r="D863" s="10">
        <v>6</v>
      </c>
      <c r="E863" s="10">
        <v>6</v>
      </c>
      <c r="F863" s="10">
        <f t="shared" si="13"/>
        <v>0</v>
      </c>
      <c r="G863" s="10"/>
      <c r="H863" s="10"/>
      <c r="I863" s="10"/>
      <c r="J863" s="65"/>
      <c r="K863" s="10"/>
    </row>
    <row r="864" spans="1:11" x14ac:dyDescent="0.45">
      <c r="A864" s="50"/>
      <c r="B864" s="59"/>
      <c r="C864" s="20" t="s">
        <v>46</v>
      </c>
      <c r="D864" s="10">
        <v>2</v>
      </c>
      <c r="E864" s="10">
        <v>2</v>
      </c>
      <c r="F864" s="10">
        <f t="shared" si="13"/>
        <v>0</v>
      </c>
      <c r="G864" s="10"/>
      <c r="H864" s="10"/>
      <c r="I864" s="10"/>
      <c r="J864" s="65"/>
      <c r="K864" s="10"/>
    </row>
    <row r="865" spans="1:11" x14ac:dyDescent="0.45">
      <c r="A865" s="17">
        <v>21109</v>
      </c>
      <c r="B865" s="22" t="s">
        <v>45</v>
      </c>
      <c r="C865" s="22"/>
      <c r="D865" s="16">
        <v>13</v>
      </c>
      <c r="E865" s="16">
        <v>13</v>
      </c>
      <c r="F865" s="7">
        <f t="shared" si="13"/>
        <v>0</v>
      </c>
      <c r="G865" s="16">
        <v>12</v>
      </c>
      <c r="H865" s="16">
        <v>12</v>
      </c>
      <c r="I865" s="7">
        <f>H865-G865</f>
        <v>0</v>
      </c>
      <c r="J865" s="16">
        <v>1</v>
      </c>
      <c r="K865" s="16">
        <f>E865-H865-J865</f>
        <v>0</v>
      </c>
    </row>
    <row r="866" spans="1:11" x14ac:dyDescent="0.45">
      <c r="A866" s="69">
        <v>21110</v>
      </c>
      <c r="B866" s="55" t="s">
        <v>44</v>
      </c>
      <c r="C866" s="68" t="s">
        <v>18</v>
      </c>
      <c r="D866" s="31">
        <v>2</v>
      </c>
      <c r="E866" s="31">
        <v>2</v>
      </c>
      <c r="F866" s="31">
        <f t="shared" si="13"/>
        <v>0</v>
      </c>
      <c r="G866" s="31"/>
      <c r="H866" s="31"/>
      <c r="I866" s="31"/>
      <c r="J866" s="65"/>
      <c r="K866" s="31"/>
    </row>
    <row r="867" spans="1:11" x14ac:dyDescent="0.45">
      <c r="A867" s="69"/>
      <c r="B867" s="27"/>
      <c r="C867" t="s">
        <v>9</v>
      </c>
      <c r="D867" s="10">
        <v>11</v>
      </c>
      <c r="E867" s="10">
        <v>11</v>
      </c>
      <c r="F867" s="10">
        <f t="shared" si="13"/>
        <v>0</v>
      </c>
      <c r="G867" s="10"/>
      <c r="H867" s="10"/>
      <c r="I867" s="10"/>
      <c r="J867" s="65"/>
      <c r="K867" s="10"/>
    </row>
    <row r="868" spans="1:11" x14ac:dyDescent="0.45">
      <c r="A868" s="69"/>
      <c r="B868" s="29"/>
      <c r="C868" s="20" t="s">
        <v>17</v>
      </c>
      <c r="D868" s="10">
        <v>1</v>
      </c>
      <c r="E868" s="10">
        <v>1</v>
      </c>
      <c r="F868" s="10">
        <f t="shared" si="13"/>
        <v>0</v>
      </c>
      <c r="G868" s="10"/>
      <c r="H868" s="10"/>
      <c r="I868" s="10"/>
      <c r="J868" s="65"/>
      <c r="K868" s="10"/>
    </row>
    <row r="869" spans="1:11" x14ac:dyDescent="0.45">
      <c r="A869" s="8"/>
      <c r="B869" s="34"/>
      <c r="C869" s="20" t="s">
        <v>6</v>
      </c>
      <c r="D869" s="10">
        <v>1</v>
      </c>
      <c r="E869" s="10">
        <v>1</v>
      </c>
      <c r="F869" s="10">
        <f t="shared" si="13"/>
        <v>0</v>
      </c>
      <c r="G869" s="10"/>
      <c r="H869" s="10"/>
      <c r="I869" s="10"/>
      <c r="J869" s="65"/>
      <c r="K869" s="10"/>
    </row>
    <row r="870" spans="1:11" x14ac:dyDescent="0.45">
      <c r="A870" s="69"/>
      <c r="B870" s="9"/>
      <c r="C870" s="12" t="s">
        <v>43</v>
      </c>
      <c r="D870" s="10">
        <v>1</v>
      </c>
      <c r="E870" s="10">
        <v>1</v>
      </c>
      <c r="F870" s="10">
        <f t="shared" si="13"/>
        <v>0</v>
      </c>
      <c r="G870" s="10"/>
      <c r="H870" s="10"/>
      <c r="I870" s="10"/>
      <c r="J870" s="65"/>
      <c r="K870" s="10"/>
    </row>
    <row r="871" spans="1:11" x14ac:dyDescent="0.45">
      <c r="A871" s="13">
        <v>21110</v>
      </c>
      <c r="B871" s="54" t="s">
        <v>42</v>
      </c>
      <c r="C871" s="15"/>
      <c r="D871" s="16">
        <v>16</v>
      </c>
      <c r="E871" s="16">
        <v>16</v>
      </c>
      <c r="F871" s="7">
        <f t="shared" si="13"/>
        <v>0</v>
      </c>
      <c r="G871" s="16">
        <v>13</v>
      </c>
      <c r="H871" s="16">
        <v>13</v>
      </c>
      <c r="I871" s="7">
        <f>H871-G871</f>
        <v>0</v>
      </c>
      <c r="J871" s="16">
        <v>3</v>
      </c>
      <c r="K871" s="16">
        <f>E871-H871-J871</f>
        <v>0</v>
      </c>
    </row>
    <row r="872" spans="1:11" x14ac:dyDescent="0.45">
      <c r="A872" s="8">
        <v>21111</v>
      </c>
      <c r="B872" s="55" t="s">
        <v>41</v>
      </c>
      <c r="C872" s="20" t="s">
        <v>9</v>
      </c>
      <c r="D872" s="10">
        <v>8</v>
      </c>
      <c r="E872" s="10">
        <v>8</v>
      </c>
      <c r="F872" s="10">
        <f t="shared" si="13"/>
        <v>0</v>
      </c>
      <c r="G872" s="10"/>
      <c r="H872" s="10"/>
      <c r="I872" s="10"/>
      <c r="J872" s="65"/>
      <c r="K872" s="10"/>
    </row>
    <row r="873" spans="1:11" x14ac:dyDescent="0.45">
      <c r="A873" s="8"/>
      <c r="B873" s="29"/>
      <c r="C873" s="12" t="s">
        <v>17</v>
      </c>
      <c r="D873" s="10">
        <v>2</v>
      </c>
      <c r="E873" s="10">
        <v>2</v>
      </c>
      <c r="F873" s="10">
        <f t="shared" si="13"/>
        <v>0</v>
      </c>
      <c r="G873" s="10"/>
      <c r="H873" s="10"/>
      <c r="I873" s="10"/>
      <c r="J873" s="65"/>
      <c r="K873" s="10"/>
    </row>
    <row r="874" spans="1:11" x14ac:dyDescent="0.45">
      <c r="A874" s="8"/>
      <c r="B874" s="29"/>
      <c r="C874" s="12" t="s">
        <v>37</v>
      </c>
      <c r="D874" s="10">
        <v>2</v>
      </c>
      <c r="E874" s="10">
        <v>2</v>
      </c>
      <c r="F874" s="10">
        <f t="shared" si="13"/>
        <v>0</v>
      </c>
      <c r="G874" s="10"/>
      <c r="H874" s="10"/>
      <c r="I874" s="10"/>
      <c r="J874" s="65"/>
      <c r="K874" s="10"/>
    </row>
    <row r="875" spans="1:11" x14ac:dyDescent="0.45">
      <c r="A875" s="8"/>
      <c r="B875" s="34"/>
      <c r="C875" s="12" t="s">
        <v>6</v>
      </c>
      <c r="D875" s="10">
        <v>8</v>
      </c>
      <c r="E875" s="10">
        <v>8</v>
      </c>
      <c r="F875" s="10">
        <f t="shared" si="13"/>
        <v>0</v>
      </c>
      <c r="G875" s="10"/>
      <c r="H875" s="10"/>
      <c r="I875" s="10"/>
      <c r="J875" s="65"/>
      <c r="K875" s="10"/>
    </row>
    <row r="876" spans="1:11" x14ac:dyDescent="0.45">
      <c r="A876" s="13">
        <v>21111</v>
      </c>
      <c r="B876" s="54" t="s">
        <v>40</v>
      </c>
      <c r="C876" s="15"/>
      <c r="D876" s="16">
        <v>20</v>
      </c>
      <c r="E876" s="16">
        <v>20</v>
      </c>
      <c r="F876" s="7">
        <f t="shared" si="13"/>
        <v>0</v>
      </c>
      <c r="G876" s="16">
        <v>18</v>
      </c>
      <c r="H876" s="16">
        <v>18</v>
      </c>
      <c r="I876" s="7">
        <f>H876-G876</f>
        <v>0</v>
      </c>
      <c r="J876" s="16">
        <v>2</v>
      </c>
      <c r="K876" s="16">
        <f>E876-H876-J876</f>
        <v>0</v>
      </c>
    </row>
    <row r="877" spans="1:11" s="64" customFormat="1" x14ac:dyDescent="0.45">
      <c r="A877" s="8">
        <v>21116</v>
      </c>
      <c r="B877" s="55" t="s">
        <v>39</v>
      </c>
      <c r="C877" s="20" t="s">
        <v>9</v>
      </c>
      <c r="D877" s="10">
        <v>4</v>
      </c>
      <c r="E877" s="10">
        <v>4</v>
      </c>
      <c r="F877" s="10">
        <f t="shared" si="13"/>
        <v>0</v>
      </c>
      <c r="G877" s="10"/>
      <c r="H877" s="10"/>
      <c r="I877" s="10"/>
      <c r="J877" s="65"/>
      <c r="K877" s="10"/>
    </row>
    <row r="878" spans="1:11" x14ac:dyDescent="0.45">
      <c r="A878" s="69"/>
      <c r="B878" s="33"/>
      <c r="C878" s="12" t="s">
        <v>38</v>
      </c>
      <c r="D878" s="10">
        <v>1</v>
      </c>
      <c r="E878" s="10">
        <v>1</v>
      </c>
      <c r="F878" s="10">
        <f t="shared" si="13"/>
        <v>0</v>
      </c>
      <c r="G878" s="10"/>
      <c r="H878" s="10"/>
      <c r="I878" s="10"/>
      <c r="J878" s="65"/>
      <c r="K878" s="10"/>
    </row>
    <row r="879" spans="1:11" x14ac:dyDescent="0.45">
      <c r="A879" s="8"/>
      <c r="B879" s="29"/>
      <c r="C879" s="20" t="s">
        <v>37</v>
      </c>
      <c r="D879" s="10">
        <v>1</v>
      </c>
      <c r="E879" s="10">
        <v>1</v>
      </c>
      <c r="F879" s="10">
        <f t="shared" si="13"/>
        <v>0</v>
      </c>
      <c r="G879" s="10"/>
      <c r="H879" s="10"/>
      <c r="I879" s="10"/>
      <c r="J879" s="65"/>
      <c r="K879" s="10"/>
    </row>
    <row r="880" spans="1:11" s="64" customFormat="1" x14ac:dyDescent="0.45">
      <c r="A880" s="69"/>
      <c r="B880" s="56"/>
      <c r="C880" s="20" t="s">
        <v>36</v>
      </c>
      <c r="D880" s="10">
        <v>1</v>
      </c>
      <c r="E880" s="10">
        <v>1</v>
      </c>
      <c r="F880" s="10">
        <f t="shared" si="13"/>
        <v>0</v>
      </c>
      <c r="G880" s="10"/>
      <c r="H880" s="10"/>
      <c r="I880" s="10"/>
      <c r="J880" s="65"/>
      <c r="K880" s="10"/>
    </row>
    <row r="881" spans="1:11" s="64" customFormat="1" x14ac:dyDescent="0.45">
      <c r="A881" s="8"/>
      <c r="B881" s="29"/>
      <c r="C881" s="20" t="s">
        <v>35</v>
      </c>
      <c r="D881" s="10">
        <v>1</v>
      </c>
      <c r="E881" s="10">
        <v>1</v>
      </c>
      <c r="F881" s="10">
        <f t="shared" si="13"/>
        <v>0</v>
      </c>
      <c r="G881" s="10"/>
      <c r="H881" s="10"/>
      <c r="I881" s="10"/>
      <c r="J881" s="65"/>
      <c r="K881" s="10"/>
    </row>
    <row r="882" spans="1:11" x14ac:dyDescent="0.45">
      <c r="A882" s="8"/>
      <c r="B882" s="9"/>
      <c r="C882" s="20" t="s">
        <v>6</v>
      </c>
      <c r="D882" s="10">
        <v>2</v>
      </c>
      <c r="E882" s="10">
        <v>2</v>
      </c>
      <c r="F882" s="10">
        <f t="shared" si="13"/>
        <v>0</v>
      </c>
      <c r="G882" s="10"/>
      <c r="H882" s="10"/>
      <c r="I882" s="10"/>
      <c r="J882" s="65"/>
      <c r="K882" s="10"/>
    </row>
    <row r="883" spans="1:11" s="64" customFormat="1" x14ac:dyDescent="0.45">
      <c r="A883" s="13">
        <v>21116</v>
      </c>
      <c r="B883" s="14" t="s">
        <v>34</v>
      </c>
      <c r="C883" s="15"/>
      <c r="D883" s="16">
        <v>10</v>
      </c>
      <c r="E883" s="16">
        <v>10</v>
      </c>
      <c r="F883" s="7">
        <f t="shared" si="13"/>
        <v>0</v>
      </c>
      <c r="G883" s="16">
        <v>10</v>
      </c>
      <c r="H883" s="16">
        <v>10</v>
      </c>
      <c r="I883" s="7">
        <f>H883-G883</f>
        <v>0</v>
      </c>
      <c r="J883" s="16">
        <v>0</v>
      </c>
      <c r="K883" s="16">
        <f>E883-H883-J883</f>
        <v>0</v>
      </c>
    </row>
    <row r="884" spans="1:11" s="64" customFormat="1" x14ac:dyDescent="0.45">
      <c r="A884" s="8">
        <v>27042</v>
      </c>
      <c r="B884" s="30" t="s">
        <v>33</v>
      </c>
      <c r="C884" s="12" t="s">
        <v>481</v>
      </c>
      <c r="D884" s="10">
        <v>1</v>
      </c>
      <c r="E884" s="10">
        <v>1</v>
      </c>
      <c r="F884" s="10">
        <f t="shared" si="13"/>
        <v>0</v>
      </c>
      <c r="G884" s="10"/>
      <c r="H884" s="10"/>
      <c r="I884" s="10"/>
      <c r="J884" s="65"/>
      <c r="K884" s="10"/>
    </row>
    <row r="885" spans="1:11" x14ac:dyDescent="0.45">
      <c r="A885" s="69"/>
      <c r="B885" s="30"/>
      <c r="C885" s="12" t="s">
        <v>6</v>
      </c>
      <c r="D885" s="10">
        <v>1</v>
      </c>
      <c r="E885" s="10">
        <v>1</v>
      </c>
      <c r="F885" s="10">
        <f t="shared" si="13"/>
        <v>0</v>
      </c>
      <c r="G885" s="10"/>
      <c r="H885" s="10"/>
      <c r="I885" s="10"/>
      <c r="J885" s="65"/>
      <c r="K885" s="10"/>
    </row>
    <row r="886" spans="1:11" s="64" customFormat="1" x14ac:dyDescent="0.45">
      <c r="A886" s="8"/>
      <c r="B886" s="60"/>
      <c r="C886" s="68" t="s">
        <v>46</v>
      </c>
      <c r="D886" s="10">
        <v>1</v>
      </c>
      <c r="E886" s="10">
        <v>1</v>
      </c>
      <c r="F886" s="10">
        <f t="shared" si="13"/>
        <v>0</v>
      </c>
      <c r="G886" s="10"/>
      <c r="H886" s="10"/>
      <c r="I886" s="10"/>
      <c r="J886" s="65"/>
      <c r="K886" s="10"/>
    </row>
    <row r="887" spans="1:11" s="64" customFormat="1" x14ac:dyDescent="0.45">
      <c r="A887" s="13">
        <v>27042</v>
      </c>
      <c r="B887" s="54" t="s">
        <v>32</v>
      </c>
      <c r="C887" s="15"/>
      <c r="D887" s="16">
        <v>3</v>
      </c>
      <c r="E887" s="16">
        <v>3</v>
      </c>
      <c r="F887" s="7">
        <f t="shared" si="13"/>
        <v>0</v>
      </c>
      <c r="G887" s="16">
        <v>2</v>
      </c>
      <c r="H887" s="16">
        <v>2</v>
      </c>
      <c r="I887" s="7">
        <f>H887-G887</f>
        <v>0</v>
      </c>
      <c r="J887" s="16">
        <v>0</v>
      </c>
      <c r="K887" s="16">
        <f>E887-H887-J887</f>
        <v>1</v>
      </c>
    </row>
    <row r="888" spans="1:11" s="64" customFormat="1" x14ac:dyDescent="0.45">
      <c r="A888" s="8">
        <v>21112</v>
      </c>
      <c r="B888" s="68" t="s">
        <v>31</v>
      </c>
      <c r="C888" s="68" t="s">
        <v>30</v>
      </c>
      <c r="D888" s="10">
        <v>1</v>
      </c>
      <c r="E888" s="10">
        <v>1</v>
      </c>
      <c r="F888" s="10">
        <f t="shared" si="13"/>
        <v>0</v>
      </c>
      <c r="G888" s="10"/>
      <c r="H888" s="10"/>
      <c r="I888" s="10"/>
      <c r="J888" s="65"/>
      <c r="K888" s="10"/>
    </row>
    <row r="889" spans="1:11" x14ac:dyDescent="0.45">
      <c r="A889" s="13">
        <v>21112</v>
      </c>
      <c r="B889" s="22" t="s">
        <v>29</v>
      </c>
      <c r="C889" s="22"/>
      <c r="D889" s="13">
        <v>1</v>
      </c>
      <c r="E889" s="13">
        <v>1</v>
      </c>
      <c r="F889" s="7">
        <f t="shared" si="13"/>
        <v>0</v>
      </c>
      <c r="G889" s="13">
        <v>1</v>
      </c>
      <c r="H889" s="13">
        <v>1</v>
      </c>
      <c r="I889" s="7">
        <f>H889-G889</f>
        <v>0</v>
      </c>
      <c r="J889" s="16">
        <v>0</v>
      </c>
      <c r="K889" s="16">
        <f>E889-H889-J889</f>
        <v>0</v>
      </c>
    </row>
    <row r="890" spans="1:11" x14ac:dyDescent="0.45">
      <c r="A890" s="8"/>
      <c r="B890" s="68" t="s">
        <v>525</v>
      </c>
      <c r="C890" s="68" t="s">
        <v>522</v>
      </c>
      <c r="D890" s="10">
        <v>1</v>
      </c>
      <c r="E890" s="10">
        <v>1</v>
      </c>
      <c r="F890" s="10">
        <f t="shared" si="13"/>
        <v>0</v>
      </c>
      <c r="G890" s="10"/>
      <c r="H890" s="10"/>
      <c r="I890" s="10"/>
      <c r="J890" s="65"/>
      <c r="K890" s="10"/>
    </row>
    <row r="891" spans="1:11" x14ac:dyDescent="0.45">
      <c r="A891" s="13">
        <v>22213</v>
      </c>
      <c r="B891" s="22" t="s">
        <v>526</v>
      </c>
      <c r="C891" s="22"/>
      <c r="D891" s="13">
        <v>1</v>
      </c>
      <c r="E891" s="13">
        <v>1</v>
      </c>
      <c r="F891" s="7">
        <f t="shared" si="13"/>
        <v>0</v>
      </c>
      <c r="G891" s="16">
        <v>1</v>
      </c>
      <c r="H891" s="16">
        <v>1</v>
      </c>
      <c r="I891" s="7">
        <f>H891-G891</f>
        <v>0</v>
      </c>
      <c r="J891" s="16">
        <v>0</v>
      </c>
      <c r="K891" s="16">
        <f>E891-H891-J891</f>
        <v>0</v>
      </c>
    </row>
    <row r="892" spans="1:11" x14ac:dyDescent="0.45">
      <c r="A892" s="8">
        <v>71060</v>
      </c>
      <c r="B892" s="55" t="s">
        <v>28</v>
      </c>
      <c r="C892" s="12" t="s">
        <v>27</v>
      </c>
      <c r="D892" s="10">
        <v>1</v>
      </c>
      <c r="E892" s="10">
        <v>1</v>
      </c>
      <c r="F892" s="10">
        <f t="shared" si="13"/>
        <v>0</v>
      </c>
      <c r="G892" s="10"/>
      <c r="H892" s="10"/>
      <c r="I892" s="10"/>
      <c r="J892" s="65"/>
      <c r="K892" s="10"/>
    </row>
    <row r="893" spans="1:11" x14ac:dyDescent="0.45">
      <c r="A893" s="8"/>
      <c r="B893" s="34"/>
      <c r="C893" s="12" t="s">
        <v>18</v>
      </c>
      <c r="D893" s="10">
        <v>1</v>
      </c>
      <c r="E893" s="10">
        <v>1</v>
      </c>
      <c r="F893" s="10">
        <f t="shared" si="13"/>
        <v>0</v>
      </c>
      <c r="G893" s="10"/>
      <c r="H893" s="10"/>
      <c r="I893" s="10"/>
      <c r="J893" s="65"/>
      <c r="K893" s="10"/>
    </row>
    <row r="894" spans="1:11" x14ac:dyDescent="0.45">
      <c r="A894" s="13">
        <v>71060</v>
      </c>
      <c r="B894" s="54" t="s">
        <v>26</v>
      </c>
      <c r="C894" s="15"/>
      <c r="D894" s="16">
        <v>2</v>
      </c>
      <c r="E894" s="16">
        <v>2</v>
      </c>
      <c r="F894" s="7">
        <f t="shared" si="13"/>
        <v>0</v>
      </c>
      <c r="G894" s="16">
        <v>2</v>
      </c>
      <c r="H894" s="16">
        <v>2</v>
      </c>
      <c r="I894" s="7">
        <f>H894-G894</f>
        <v>0</v>
      </c>
      <c r="J894" s="16">
        <v>0</v>
      </c>
      <c r="K894" s="16">
        <f>E894-H894-J894</f>
        <v>0</v>
      </c>
    </row>
    <row r="895" spans="1:11" x14ac:dyDescent="0.45">
      <c r="A895" s="8">
        <v>23094</v>
      </c>
      <c r="B895" s="68" t="s">
        <v>25</v>
      </c>
      <c r="C895" s="68" t="s">
        <v>24</v>
      </c>
      <c r="D895" s="10">
        <v>1</v>
      </c>
      <c r="E895" s="10">
        <v>1</v>
      </c>
      <c r="F895" s="10">
        <f t="shared" si="13"/>
        <v>0</v>
      </c>
      <c r="G895" s="10"/>
      <c r="H895" s="10"/>
      <c r="I895" s="10"/>
      <c r="J895" s="65"/>
      <c r="K895" s="10"/>
    </row>
    <row r="896" spans="1:11" x14ac:dyDescent="0.45">
      <c r="A896" s="17">
        <v>23094</v>
      </c>
      <c r="B896" s="22" t="s">
        <v>23</v>
      </c>
      <c r="C896" s="22"/>
      <c r="D896" s="16">
        <v>1</v>
      </c>
      <c r="E896" s="16">
        <v>1</v>
      </c>
      <c r="F896" s="7">
        <f t="shared" si="13"/>
        <v>0</v>
      </c>
      <c r="G896" s="16">
        <v>0</v>
      </c>
      <c r="H896" s="16">
        <v>0</v>
      </c>
      <c r="I896" s="7">
        <f>H896-G896</f>
        <v>0</v>
      </c>
      <c r="J896" s="16">
        <v>1</v>
      </c>
      <c r="K896" s="16">
        <f>E896-H896-J896</f>
        <v>0</v>
      </c>
    </row>
    <row r="897" spans="1:11" x14ac:dyDescent="0.45">
      <c r="A897" s="8">
        <v>25065</v>
      </c>
      <c r="B897" s="30" t="s">
        <v>22</v>
      </c>
      <c r="C897" s="12" t="s">
        <v>17</v>
      </c>
      <c r="D897" s="10">
        <v>1</v>
      </c>
      <c r="E897" s="10">
        <v>1</v>
      </c>
      <c r="F897" s="10">
        <f t="shared" si="13"/>
        <v>0</v>
      </c>
      <c r="G897" s="10"/>
      <c r="H897" s="10"/>
      <c r="I897" s="10"/>
      <c r="J897" s="65"/>
      <c r="K897" s="10"/>
    </row>
    <row r="898" spans="1:11" x14ac:dyDescent="0.45">
      <c r="A898" s="13">
        <v>25065</v>
      </c>
      <c r="B898" s="54" t="s">
        <v>21</v>
      </c>
      <c r="C898" s="15"/>
      <c r="D898" s="16">
        <v>1</v>
      </c>
      <c r="E898" s="16">
        <v>1</v>
      </c>
      <c r="F898" s="7">
        <f t="shared" si="13"/>
        <v>0</v>
      </c>
      <c r="G898" s="16">
        <v>1</v>
      </c>
      <c r="H898" s="16">
        <v>1</v>
      </c>
      <c r="I898" s="7">
        <f>H898-G898</f>
        <v>0</v>
      </c>
      <c r="J898" s="16">
        <v>0</v>
      </c>
      <c r="K898" s="16">
        <f>E898-H898-J898</f>
        <v>0</v>
      </c>
    </row>
    <row r="899" spans="1:11" x14ac:dyDescent="0.45">
      <c r="A899" s="8">
        <v>21113</v>
      </c>
      <c r="B899" s="58" t="s">
        <v>20</v>
      </c>
      <c r="C899" s="20" t="s">
        <v>19</v>
      </c>
      <c r="D899" s="10">
        <v>1</v>
      </c>
      <c r="E899" s="10">
        <v>1</v>
      </c>
      <c r="F899" s="10">
        <f t="shared" si="13"/>
        <v>0</v>
      </c>
      <c r="G899" s="10"/>
      <c r="H899" s="10"/>
      <c r="I899" s="10"/>
      <c r="J899" s="65"/>
      <c r="K899" s="10"/>
    </row>
    <row r="900" spans="1:11" x14ac:dyDescent="0.45">
      <c r="A900" s="8"/>
      <c r="B900" s="48"/>
      <c r="C900" s="68" t="s">
        <v>18</v>
      </c>
      <c r="D900" s="10">
        <v>5</v>
      </c>
      <c r="E900" s="10">
        <v>5</v>
      </c>
      <c r="F900" s="10">
        <f t="shared" si="13"/>
        <v>0</v>
      </c>
      <c r="G900" s="10"/>
      <c r="H900" s="10"/>
      <c r="I900" s="10"/>
      <c r="J900" s="65"/>
      <c r="K900" s="10"/>
    </row>
    <row r="901" spans="1:11" x14ac:dyDescent="0.45">
      <c r="A901" s="8"/>
      <c r="B901" s="59"/>
      <c r="C901" s="20" t="s">
        <v>17</v>
      </c>
      <c r="D901" s="10">
        <v>26</v>
      </c>
      <c r="E901" s="10">
        <v>26</v>
      </c>
      <c r="F901" s="10">
        <f t="shared" si="13"/>
        <v>0</v>
      </c>
      <c r="G901" s="10"/>
      <c r="H901" s="10"/>
      <c r="I901" s="10"/>
      <c r="J901" s="65"/>
      <c r="K901" s="10"/>
    </row>
    <row r="902" spans="1:11" x14ac:dyDescent="0.45">
      <c r="A902" s="13">
        <v>21113</v>
      </c>
      <c r="B902" s="57" t="s">
        <v>16</v>
      </c>
      <c r="C902" s="41"/>
      <c r="D902" s="16">
        <v>32</v>
      </c>
      <c r="E902" s="16">
        <v>32</v>
      </c>
      <c r="F902" s="7">
        <f t="shared" si="13"/>
        <v>0</v>
      </c>
      <c r="G902" s="16">
        <v>30</v>
      </c>
      <c r="H902" s="16">
        <v>30</v>
      </c>
      <c r="I902" s="7">
        <f>H902-G902</f>
        <v>0</v>
      </c>
      <c r="J902" s="16">
        <v>2</v>
      </c>
      <c r="K902" s="16">
        <f>E902-H902-J902</f>
        <v>0</v>
      </c>
    </row>
    <row r="903" spans="1:11" x14ac:dyDescent="0.45">
      <c r="A903" s="8">
        <v>28103</v>
      </c>
      <c r="B903" s="60" t="s">
        <v>15</v>
      </c>
      <c r="C903" s="12" t="s">
        <v>14</v>
      </c>
      <c r="D903" s="10">
        <v>1</v>
      </c>
      <c r="E903" s="10">
        <v>1</v>
      </c>
      <c r="F903" s="10">
        <f t="shared" si="13"/>
        <v>0</v>
      </c>
      <c r="G903" s="10"/>
      <c r="H903" s="10"/>
      <c r="I903" s="10"/>
      <c r="J903" s="65"/>
      <c r="K903" s="10"/>
    </row>
    <row r="904" spans="1:11" x14ac:dyDescent="0.45">
      <c r="A904" s="76">
        <v>28103</v>
      </c>
      <c r="B904" s="14" t="s">
        <v>13</v>
      </c>
      <c r="C904" s="15"/>
      <c r="D904" s="16">
        <v>1</v>
      </c>
      <c r="E904" s="16">
        <v>1</v>
      </c>
      <c r="F904" s="7">
        <f t="shared" si="13"/>
        <v>0</v>
      </c>
      <c r="G904" s="16">
        <v>1</v>
      </c>
      <c r="H904" s="16">
        <v>1</v>
      </c>
      <c r="I904" s="7">
        <f>H904-G904</f>
        <v>0</v>
      </c>
      <c r="J904" s="16">
        <v>0</v>
      </c>
      <c r="K904" s="16">
        <f>E904-H904-J904</f>
        <v>0</v>
      </c>
    </row>
    <row r="905" spans="1:11" x14ac:dyDescent="0.45">
      <c r="A905" s="18">
        <v>21114</v>
      </c>
      <c r="B905" s="25" t="s">
        <v>12</v>
      </c>
      <c r="C905" s="20" t="s">
        <v>9</v>
      </c>
      <c r="D905" s="10">
        <v>1</v>
      </c>
      <c r="E905" s="10">
        <v>1</v>
      </c>
      <c r="F905" s="10">
        <f t="shared" si="13"/>
        <v>0</v>
      </c>
      <c r="G905" s="10"/>
      <c r="H905" s="10"/>
      <c r="I905" s="10"/>
      <c r="J905" s="65"/>
      <c r="K905" s="10"/>
    </row>
    <row r="906" spans="1:11" x14ac:dyDescent="0.45">
      <c r="A906" s="18"/>
      <c r="B906" s="48"/>
      <c r="C906" s="68" t="s">
        <v>6</v>
      </c>
      <c r="D906" s="10">
        <v>1</v>
      </c>
      <c r="E906" s="10">
        <v>1</v>
      </c>
      <c r="F906" s="10">
        <f t="shared" si="13"/>
        <v>0</v>
      </c>
      <c r="G906" s="10"/>
      <c r="H906" s="10"/>
      <c r="I906" s="10"/>
      <c r="J906" s="65"/>
      <c r="K906" s="10"/>
    </row>
    <row r="907" spans="1:11" x14ac:dyDescent="0.45">
      <c r="A907" s="17">
        <v>21114</v>
      </c>
      <c r="B907" s="22" t="s">
        <v>11</v>
      </c>
      <c r="C907" s="22"/>
      <c r="D907" s="16">
        <v>2</v>
      </c>
      <c r="E907" s="16">
        <v>2</v>
      </c>
      <c r="F907" s="7">
        <f t="shared" si="13"/>
        <v>0</v>
      </c>
      <c r="G907" s="16">
        <v>2</v>
      </c>
      <c r="H907" s="16">
        <v>2</v>
      </c>
      <c r="I907" s="7">
        <f>H907-G907</f>
        <v>0</v>
      </c>
      <c r="J907" s="16">
        <v>0</v>
      </c>
      <c r="K907" s="16">
        <f>E907-H907-J907</f>
        <v>0</v>
      </c>
    </row>
    <row r="908" spans="1:11" x14ac:dyDescent="0.45">
      <c r="A908" s="8">
        <v>21115</v>
      </c>
      <c r="B908" s="55" t="s">
        <v>10</v>
      </c>
      <c r="C908" s="12" t="s">
        <v>9</v>
      </c>
      <c r="D908" s="10">
        <v>16</v>
      </c>
      <c r="E908" s="10">
        <v>17</v>
      </c>
      <c r="F908" s="10">
        <f t="shared" ref="F908:F941" si="14">E908-D908</f>
        <v>1</v>
      </c>
      <c r="G908" s="10"/>
      <c r="H908" s="10"/>
      <c r="I908" s="10"/>
      <c r="J908" s="65"/>
      <c r="K908" s="10"/>
    </row>
    <row r="909" spans="1:11" x14ac:dyDescent="0.45">
      <c r="A909" s="8"/>
      <c r="B909" s="56"/>
      <c r="C909" s="12" t="s">
        <v>8</v>
      </c>
      <c r="D909" s="10">
        <v>2</v>
      </c>
      <c r="E909" s="10">
        <v>2</v>
      </c>
      <c r="F909" s="10">
        <f t="shared" si="14"/>
        <v>0</v>
      </c>
      <c r="G909" s="10"/>
      <c r="H909" s="10"/>
      <c r="I909" s="10"/>
      <c r="J909" s="65"/>
      <c r="K909" s="10"/>
    </row>
    <row r="910" spans="1:11" x14ac:dyDescent="0.45">
      <c r="B910" s="19"/>
      <c r="C910" s="19" t="s">
        <v>7</v>
      </c>
      <c r="D910" s="10">
        <v>1</v>
      </c>
      <c r="E910" s="10">
        <v>1</v>
      </c>
      <c r="F910" s="10">
        <f t="shared" si="14"/>
        <v>0</v>
      </c>
      <c r="G910" s="10"/>
      <c r="H910" s="10"/>
      <c r="I910" s="10"/>
      <c r="J910" s="65"/>
      <c r="K910" s="10"/>
    </row>
    <row r="911" spans="1:11" x14ac:dyDescent="0.45">
      <c r="B911" s="53"/>
      <c r="C911" s="19" t="s">
        <v>6</v>
      </c>
      <c r="D911" s="10">
        <v>2</v>
      </c>
      <c r="E911" s="10">
        <v>2</v>
      </c>
      <c r="F911" s="10">
        <f t="shared" si="14"/>
        <v>0</v>
      </c>
      <c r="G911" s="10"/>
      <c r="H911" s="10"/>
      <c r="I911" s="10"/>
      <c r="J911" s="65"/>
      <c r="K911" s="10"/>
    </row>
    <row r="912" spans="1:11" x14ac:dyDescent="0.45">
      <c r="A912" s="69"/>
      <c r="B912" s="29"/>
      <c r="C912" s="12" t="s">
        <v>5</v>
      </c>
      <c r="D912" s="10">
        <v>1</v>
      </c>
      <c r="E912" s="10">
        <v>1</v>
      </c>
      <c r="F912" s="10">
        <f t="shared" si="14"/>
        <v>0</v>
      </c>
      <c r="G912" s="10"/>
      <c r="H912" s="10"/>
      <c r="I912" s="10"/>
      <c r="J912" s="65"/>
      <c r="K912" s="10"/>
    </row>
    <row r="913" spans="1:11" x14ac:dyDescent="0.45">
      <c r="A913" s="8"/>
      <c r="B913" s="56"/>
      <c r="C913" s="12" t="s">
        <v>4</v>
      </c>
      <c r="D913" s="10">
        <v>1</v>
      </c>
      <c r="E913" s="10">
        <v>1</v>
      </c>
      <c r="F913" s="10">
        <f t="shared" si="14"/>
        <v>0</v>
      </c>
      <c r="G913" s="10"/>
      <c r="H913" s="10"/>
      <c r="I913" s="10"/>
      <c r="J913" s="65"/>
      <c r="K913" s="10"/>
    </row>
    <row r="914" spans="1:11" x14ac:dyDescent="0.45">
      <c r="A914" s="8"/>
      <c r="B914" s="29"/>
      <c r="C914" s="12" t="s">
        <v>3</v>
      </c>
      <c r="D914" s="10">
        <v>9</v>
      </c>
      <c r="E914" s="10">
        <v>9</v>
      </c>
      <c r="F914" s="10">
        <f t="shared" si="14"/>
        <v>0</v>
      </c>
      <c r="G914" s="10"/>
      <c r="H914" s="10"/>
      <c r="I914" s="10"/>
      <c r="J914" s="65"/>
      <c r="K914" s="10"/>
    </row>
    <row r="915" spans="1:11" x14ac:dyDescent="0.45">
      <c r="A915" s="8"/>
      <c r="B915" s="34"/>
      <c r="C915" s="12" t="s">
        <v>2</v>
      </c>
      <c r="D915" s="10">
        <v>1</v>
      </c>
      <c r="E915" s="10">
        <v>1</v>
      </c>
      <c r="F915" s="10">
        <f t="shared" si="14"/>
        <v>0</v>
      </c>
      <c r="G915" s="10"/>
      <c r="H915" s="10"/>
      <c r="I915" s="10"/>
      <c r="J915" s="65"/>
      <c r="K915" s="10"/>
    </row>
    <row r="916" spans="1:11" x14ac:dyDescent="0.45">
      <c r="A916" s="13">
        <v>21115</v>
      </c>
      <c r="B916" s="54" t="s">
        <v>1</v>
      </c>
      <c r="C916" s="15"/>
      <c r="D916" s="16">
        <v>33</v>
      </c>
      <c r="E916" s="16">
        <v>34</v>
      </c>
      <c r="F916" s="7">
        <f t="shared" si="14"/>
        <v>1</v>
      </c>
      <c r="G916" s="16">
        <v>21</v>
      </c>
      <c r="H916" s="16">
        <v>21</v>
      </c>
      <c r="I916" s="7">
        <f>H916-G916</f>
        <v>0</v>
      </c>
      <c r="J916" s="16">
        <v>5</v>
      </c>
      <c r="K916" s="16">
        <f>E916-H916-J916</f>
        <v>8</v>
      </c>
    </row>
    <row r="917" spans="1:11" x14ac:dyDescent="0.45">
      <c r="A917" s="8"/>
      <c r="B917" s="55" t="s">
        <v>485</v>
      </c>
      <c r="C917" s="12" t="s">
        <v>27</v>
      </c>
      <c r="D917" s="10">
        <v>5</v>
      </c>
      <c r="E917" s="10">
        <v>5</v>
      </c>
      <c r="F917" s="10">
        <f t="shared" si="14"/>
        <v>0</v>
      </c>
      <c r="G917" s="10"/>
      <c r="H917" s="10"/>
      <c r="I917" s="10"/>
      <c r="J917" s="65"/>
      <c r="K917" s="10"/>
    </row>
    <row r="918" spans="1:11" x14ac:dyDescent="0.45">
      <c r="A918" s="52"/>
      <c r="B918" s="12"/>
      <c r="C918" s="20" t="s">
        <v>18</v>
      </c>
      <c r="D918" s="24">
        <v>5</v>
      </c>
      <c r="E918" s="24">
        <v>5</v>
      </c>
      <c r="F918" s="24">
        <f t="shared" si="14"/>
        <v>0</v>
      </c>
      <c r="G918" s="24"/>
      <c r="H918" s="24"/>
      <c r="I918" s="24"/>
      <c r="J918" s="65"/>
      <c r="K918" s="24"/>
    </row>
    <row r="919" spans="1:11" x14ac:dyDescent="0.45">
      <c r="A919" s="52"/>
      <c r="B919" s="12"/>
      <c r="C919" s="20" t="s">
        <v>482</v>
      </c>
      <c r="D919" s="24">
        <v>8</v>
      </c>
      <c r="E919" s="24">
        <v>8</v>
      </c>
      <c r="F919" s="24">
        <f t="shared" si="14"/>
        <v>0</v>
      </c>
      <c r="G919" s="24"/>
      <c r="H919" s="24"/>
      <c r="I919" s="24"/>
      <c r="J919" s="65"/>
      <c r="K919" s="24"/>
    </row>
    <row r="920" spans="1:11" x14ac:dyDescent="0.45">
      <c r="A920" s="52"/>
      <c r="B920" s="12"/>
      <c r="C920" s="20" t="s">
        <v>9</v>
      </c>
      <c r="D920" s="24">
        <v>2</v>
      </c>
      <c r="E920" s="24">
        <v>2</v>
      </c>
      <c r="F920" s="24">
        <f t="shared" si="14"/>
        <v>0</v>
      </c>
      <c r="G920" s="24"/>
      <c r="H920" s="24"/>
      <c r="I920" s="24"/>
      <c r="J920" s="65"/>
      <c r="K920" s="24"/>
    </row>
    <row r="921" spans="1:11" x14ac:dyDescent="0.45">
      <c r="A921" s="52"/>
      <c r="B921" s="12"/>
      <c r="C921" s="20" t="s">
        <v>14</v>
      </c>
      <c r="D921" s="24">
        <v>3</v>
      </c>
      <c r="E921" s="24">
        <v>3</v>
      </c>
      <c r="F921" s="24">
        <f t="shared" si="14"/>
        <v>0</v>
      </c>
      <c r="G921" s="24"/>
      <c r="H921" s="24"/>
      <c r="I921" s="24"/>
      <c r="J921" s="65"/>
      <c r="K921" s="24"/>
    </row>
    <row r="922" spans="1:11" s="64" customFormat="1" x14ac:dyDescent="0.45">
      <c r="A922" s="52"/>
      <c r="B922" s="12"/>
      <c r="C922" s="20" t="s">
        <v>75</v>
      </c>
      <c r="D922" s="24">
        <v>17</v>
      </c>
      <c r="E922" s="24">
        <v>17</v>
      </c>
      <c r="F922" s="24">
        <f t="shared" si="14"/>
        <v>0</v>
      </c>
      <c r="G922" s="24"/>
      <c r="H922" s="24"/>
      <c r="I922" s="24"/>
      <c r="J922" s="65"/>
      <c r="K922" s="24"/>
    </row>
    <row r="923" spans="1:11" x14ac:dyDescent="0.45">
      <c r="A923" s="52"/>
      <c r="B923" s="12"/>
      <c r="C923" s="20" t="s">
        <v>17</v>
      </c>
      <c r="D923" s="24">
        <v>31</v>
      </c>
      <c r="E923" s="24">
        <v>31</v>
      </c>
      <c r="F923" s="24">
        <f t="shared" si="14"/>
        <v>0</v>
      </c>
      <c r="G923" s="24"/>
      <c r="H923" s="24"/>
      <c r="I923" s="24"/>
      <c r="J923" s="65"/>
      <c r="K923" s="24"/>
    </row>
    <row r="924" spans="1:11" x14ac:dyDescent="0.45">
      <c r="A924" s="52"/>
      <c r="B924" s="12"/>
      <c r="C924" s="20" t="s">
        <v>517</v>
      </c>
      <c r="D924" s="24">
        <v>7</v>
      </c>
      <c r="E924" s="24">
        <v>7</v>
      </c>
      <c r="F924" s="24">
        <f t="shared" si="14"/>
        <v>0</v>
      </c>
      <c r="G924" s="24"/>
      <c r="H924" s="24"/>
      <c r="I924" s="24"/>
      <c r="J924" s="65"/>
      <c r="K924" s="24"/>
    </row>
    <row r="925" spans="1:11" x14ac:dyDescent="0.45">
      <c r="A925" s="52"/>
      <c r="B925" s="12"/>
      <c r="C925" s="20" t="s">
        <v>112</v>
      </c>
      <c r="D925" s="24">
        <v>1</v>
      </c>
      <c r="E925" s="24">
        <v>1</v>
      </c>
      <c r="F925" s="24">
        <f t="shared" si="14"/>
        <v>0</v>
      </c>
      <c r="G925" s="24"/>
      <c r="H925" s="24"/>
      <c r="I925" s="24"/>
      <c r="J925" s="65"/>
      <c r="K925" s="24"/>
    </row>
    <row r="926" spans="1:11" x14ac:dyDescent="0.45">
      <c r="A926" s="52"/>
      <c r="B926" s="12"/>
      <c r="C926" s="20" t="s">
        <v>111</v>
      </c>
      <c r="D926" s="24">
        <v>1</v>
      </c>
      <c r="E926" s="24">
        <v>1</v>
      </c>
      <c r="F926" s="24">
        <f t="shared" si="14"/>
        <v>0</v>
      </c>
      <c r="G926" s="24"/>
      <c r="H926" s="24"/>
      <c r="I926" s="24"/>
      <c r="J926" s="65"/>
      <c r="K926" s="24"/>
    </row>
    <row r="927" spans="1:11" x14ac:dyDescent="0.45">
      <c r="A927" s="52"/>
      <c r="B927" s="12"/>
      <c r="C927" s="20" t="s">
        <v>496</v>
      </c>
      <c r="D927" s="24">
        <v>14</v>
      </c>
      <c r="E927" s="24">
        <v>14</v>
      </c>
      <c r="F927" s="24">
        <f t="shared" si="14"/>
        <v>0</v>
      </c>
      <c r="G927" s="24"/>
      <c r="H927" s="24"/>
      <c r="I927" s="24"/>
      <c r="J927" s="65"/>
      <c r="K927" s="24"/>
    </row>
    <row r="928" spans="1:11" x14ac:dyDescent="0.45">
      <c r="A928" s="8"/>
      <c r="B928" s="12"/>
      <c r="C928" s="51" t="s">
        <v>30</v>
      </c>
      <c r="D928" s="10">
        <v>2</v>
      </c>
      <c r="E928" s="10">
        <v>5</v>
      </c>
      <c r="F928" s="10">
        <f t="shared" si="14"/>
        <v>3</v>
      </c>
      <c r="G928" s="10"/>
      <c r="H928" s="10"/>
      <c r="I928" s="10"/>
      <c r="J928" s="65"/>
      <c r="K928" s="10"/>
    </row>
    <row r="929" spans="1:11" x14ac:dyDescent="0.45">
      <c r="A929" s="52"/>
      <c r="B929" s="12"/>
      <c r="C929" s="51" t="s">
        <v>79</v>
      </c>
      <c r="D929" s="24">
        <v>1</v>
      </c>
      <c r="E929" s="24">
        <v>1</v>
      </c>
      <c r="F929" s="24">
        <f t="shared" si="14"/>
        <v>0</v>
      </c>
      <c r="G929" s="24"/>
      <c r="H929" s="24"/>
      <c r="I929" s="24"/>
      <c r="J929" s="65"/>
      <c r="K929" s="24"/>
    </row>
    <row r="930" spans="1:11" x14ac:dyDescent="0.45">
      <c r="A930" s="8"/>
      <c r="B930" s="12"/>
      <c r="C930" s="51" t="s">
        <v>6</v>
      </c>
      <c r="D930" s="10">
        <v>2</v>
      </c>
      <c r="E930" s="10">
        <v>2</v>
      </c>
      <c r="F930" s="10">
        <f t="shared" si="14"/>
        <v>0</v>
      </c>
      <c r="G930" s="10"/>
      <c r="H930" s="10"/>
      <c r="I930" s="10"/>
      <c r="J930" s="65"/>
      <c r="K930" s="10"/>
    </row>
    <row r="931" spans="1:11" x14ac:dyDescent="0.45">
      <c r="A931" s="8"/>
      <c r="B931" s="12"/>
      <c r="C931" s="51" t="s">
        <v>87</v>
      </c>
      <c r="D931" s="10">
        <v>1</v>
      </c>
      <c r="E931" s="10">
        <v>1</v>
      </c>
      <c r="F931" s="10">
        <f t="shared" si="14"/>
        <v>0</v>
      </c>
      <c r="G931" s="10"/>
      <c r="H931" s="10"/>
      <c r="I931" s="10"/>
      <c r="J931" s="65"/>
      <c r="K931" s="10"/>
    </row>
    <row r="932" spans="1:11" x14ac:dyDescent="0.45">
      <c r="A932" s="8"/>
      <c r="B932" s="12"/>
      <c r="C932" s="51" t="s">
        <v>199</v>
      </c>
      <c r="D932" s="10">
        <v>1</v>
      </c>
      <c r="E932" s="10">
        <v>1</v>
      </c>
      <c r="F932" s="10">
        <f t="shared" si="14"/>
        <v>0</v>
      </c>
      <c r="G932" s="10"/>
      <c r="H932" s="10"/>
      <c r="I932" s="10"/>
      <c r="J932" s="65"/>
      <c r="K932" s="10"/>
    </row>
    <row r="933" spans="1:11" x14ac:dyDescent="0.45">
      <c r="A933" s="8"/>
      <c r="B933" s="12"/>
      <c r="C933" s="51" t="s">
        <v>519</v>
      </c>
      <c r="D933" s="10">
        <v>1</v>
      </c>
      <c r="E933" s="10">
        <v>1</v>
      </c>
      <c r="F933" s="10">
        <f t="shared" si="14"/>
        <v>0</v>
      </c>
      <c r="G933" s="10"/>
      <c r="H933" s="10"/>
      <c r="I933" s="10"/>
      <c r="J933" s="65"/>
      <c r="K933" s="10"/>
    </row>
    <row r="934" spans="1:11" x14ac:dyDescent="0.45">
      <c r="A934" s="8"/>
      <c r="B934" s="12"/>
      <c r="C934" s="51" t="s">
        <v>85</v>
      </c>
      <c r="D934" s="10">
        <v>2</v>
      </c>
      <c r="E934" s="10">
        <v>2</v>
      </c>
      <c r="F934" s="10">
        <f t="shared" si="14"/>
        <v>0</v>
      </c>
      <c r="G934" s="10"/>
      <c r="H934" s="10"/>
      <c r="I934" s="10"/>
      <c r="J934" s="65"/>
      <c r="K934" s="10"/>
    </row>
    <row r="935" spans="1:11" x14ac:dyDescent="0.45">
      <c r="A935" s="8"/>
      <c r="B935" s="12"/>
      <c r="C935" s="51" t="s">
        <v>43</v>
      </c>
      <c r="D935" s="10">
        <v>6</v>
      </c>
      <c r="E935" s="10">
        <v>6</v>
      </c>
      <c r="F935" s="10">
        <f t="shared" si="14"/>
        <v>0</v>
      </c>
      <c r="G935" s="10"/>
      <c r="H935" s="10"/>
      <c r="I935" s="10"/>
      <c r="J935" s="65"/>
      <c r="K935" s="10"/>
    </row>
    <row r="936" spans="1:11" x14ac:dyDescent="0.45">
      <c r="A936" s="8"/>
      <c r="B936" s="12"/>
      <c r="C936" t="s">
        <v>148</v>
      </c>
      <c r="D936" s="10">
        <v>3</v>
      </c>
      <c r="E936" s="10">
        <v>3</v>
      </c>
      <c r="F936" s="10">
        <f t="shared" si="14"/>
        <v>0</v>
      </c>
      <c r="G936" s="10"/>
      <c r="H936" s="10"/>
      <c r="I936" s="10"/>
      <c r="J936" s="65"/>
      <c r="K936" s="10"/>
    </row>
    <row r="937" spans="1:11" x14ac:dyDescent="0.45">
      <c r="A937" s="69"/>
      <c r="B937" s="12"/>
      <c r="C937" s="51" t="s">
        <v>69</v>
      </c>
      <c r="D937" s="10">
        <v>1</v>
      </c>
      <c r="E937" s="10">
        <v>1</v>
      </c>
      <c r="F937" s="10">
        <f t="shared" si="14"/>
        <v>0</v>
      </c>
      <c r="G937" s="10"/>
      <c r="H937" s="10"/>
      <c r="I937" s="10"/>
      <c r="J937" s="65"/>
      <c r="K937" s="10"/>
    </row>
    <row r="938" spans="1:11" x14ac:dyDescent="0.45">
      <c r="A938" s="69"/>
      <c r="B938" s="12"/>
      <c r="C938" s="88" t="s">
        <v>478</v>
      </c>
      <c r="D938" s="10">
        <v>1</v>
      </c>
      <c r="E938" s="10">
        <v>1</v>
      </c>
      <c r="F938" s="10">
        <f t="shared" si="14"/>
        <v>0</v>
      </c>
      <c r="G938" s="10"/>
      <c r="H938" s="10"/>
      <c r="I938" s="10"/>
      <c r="J938" s="65"/>
      <c r="K938" s="10"/>
    </row>
    <row r="939" spans="1:11" x14ac:dyDescent="0.45">
      <c r="A939" s="69"/>
      <c r="B939" s="12"/>
      <c r="C939" s="88" t="s">
        <v>522</v>
      </c>
      <c r="D939" s="10">
        <v>156</v>
      </c>
      <c r="E939" s="10">
        <v>156</v>
      </c>
      <c r="F939" s="10">
        <f t="shared" si="14"/>
        <v>0</v>
      </c>
      <c r="G939" s="10"/>
      <c r="H939" s="10"/>
      <c r="I939" s="10"/>
      <c r="J939" s="65"/>
      <c r="K939" s="10"/>
    </row>
    <row r="940" spans="1:11" x14ac:dyDescent="0.45">
      <c r="A940" s="13"/>
      <c r="B940" s="14" t="s">
        <v>486</v>
      </c>
      <c r="C940" s="15"/>
      <c r="D940" s="16">
        <v>271</v>
      </c>
      <c r="E940" s="16">
        <v>274</v>
      </c>
      <c r="F940" s="7">
        <f t="shared" si="14"/>
        <v>3</v>
      </c>
      <c r="G940" s="16">
        <v>77</v>
      </c>
      <c r="H940" s="16">
        <v>79</v>
      </c>
      <c r="I940" s="7">
        <f t="shared" ref="I940:I941" si="15">H940-G940</f>
        <v>2</v>
      </c>
      <c r="J940" s="16">
        <v>1</v>
      </c>
      <c r="K940" s="16">
        <f t="shared" ref="K940:K941" si="16">E940-H940-J940</f>
        <v>194</v>
      </c>
    </row>
    <row r="941" spans="1:11" x14ac:dyDescent="0.45">
      <c r="A941" s="13"/>
      <c r="B941" s="14" t="s">
        <v>0</v>
      </c>
      <c r="C941" s="15"/>
      <c r="D941" s="61">
        <v>3329</v>
      </c>
      <c r="E941" s="61">
        <v>3359</v>
      </c>
      <c r="F941" s="90">
        <f t="shared" si="14"/>
        <v>30</v>
      </c>
      <c r="G941" s="61">
        <f>SUM(G4:G940)</f>
        <v>2589</v>
      </c>
      <c r="H941" s="61">
        <f>SUM(H4:H940)</f>
        <v>2598</v>
      </c>
      <c r="I941" s="7">
        <f t="shared" si="15"/>
        <v>9</v>
      </c>
      <c r="J941" s="61">
        <f>SUM(J11:J940)</f>
        <v>292</v>
      </c>
      <c r="K941" s="16">
        <f t="shared" si="16"/>
        <v>469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2020-09-23T14:43:55Z</dcterms:modified>
</cp:coreProperties>
</file>