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24-08-2020\"/>
    </mc:Choice>
  </mc:AlternateContent>
  <bookViews>
    <workbookView xWindow="0" yWindow="0" windowWidth="20520" windowHeight="9180"/>
  </bookViews>
  <sheets>
    <sheet name="Foglio4" sheetId="1" r:id="rId1"/>
  </sheets>
  <definedNames>
    <definedName name="_xlnm._FilterDatabase" localSheetId="0" hidden="1">Foglio4!$A$3:$XDS$873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71" i="1" l="1"/>
  <c r="K850" i="1"/>
  <c r="K841" i="1"/>
  <c r="K838" i="1"/>
  <c r="K836" i="1"/>
  <c r="K832" i="1"/>
  <c r="K830" i="1"/>
  <c r="K828" i="1"/>
  <c r="K825" i="1"/>
  <c r="K823" i="1"/>
  <c r="K821" i="1"/>
  <c r="K817" i="1"/>
  <c r="K810" i="1"/>
  <c r="K805" i="1"/>
  <c r="K799" i="1"/>
  <c r="K794" i="1"/>
  <c r="K788" i="1"/>
  <c r="K783" i="1"/>
  <c r="K780" i="1"/>
  <c r="K776" i="1"/>
  <c r="K773" i="1"/>
  <c r="K769" i="1"/>
  <c r="K765" i="1"/>
  <c r="K763" i="1"/>
  <c r="K760" i="1"/>
  <c r="K756" i="1"/>
  <c r="K751" i="1"/>
  <c r="K744" i="1"/>
  <c r="K741" i="1"/>
  <c r="K732" i="1"/>
  <c r="K729" i="1"/>
  <c r="K726" i="1"/>
  <c r="K724" i="1"/>
  <c r="K720" i="1"/>
  <c r="K717" i="1"/>
  <c r="K715" i="1"/>
  <c r="K711" i="1"/>
  <c r="K700" i="1"/>
  <c r="K697" i="1"/>
  <c r="K694" i="1"/>
  <c r="K690" i="1"/>
  <c r="K681" i="1"/>
  <c r="K679" i="1"/>
  <c r="K675" i="1"/>
  <c r="K673" i="1"/>
  <c r="K668" i="1"/>
  <c r="K663" i="1"/>
  <c r="K657" i="1"/>
  <c r="K651" i="1"/>
  <c r="K649" i="1"/>
  <c r="K647" i="1"/>
  <c r="K642" i="1"/>
  <c r="K640" i="1"/>
  <c r="K632" i="1"/>
  <c r="K627" i="1"/>
  <c r="K625" i="1"/>
  <c r="K623" i="1"/>
  <c r="K618" i="1"/>
  <c r="K615" i="1"/>
  <c r="K613" i="1"/>
  <c r="K610" i="1"/>
  <c r="K606" i="1"/>
  <c r="K596" i="1"/>
  <c r="K594" i="1"/>
  <c r="K590" i="1"/>
  <c r="K585" i="1"/>
  <c r="K581" i="1"/>
  <c r="K575" i="1"/>
  <c r="K569" i="1"/>
  <c r="K567" i="1"/>
  <c r="K565" i="1"/>
  <c r="K562" i="1"/>
  <c r="K557" i="1"/>
  <c r="K555" i="1"/>
  <c r="K551" i="1"/>
  <c r="K549" i="1"/>
  <c r="K539" i="1"/>
  <c r="K531" i="1"/>
  <c r="K529" i="1"/>
  <c r="K527" i="1"/>
  <c r="K520" i="1"/>
  <c r="K516" i="1"/>
  <c r="K514" i="1"/>
  <c r="K509" i="1"/>
  <c r="K505" i="1"/>
  <c r="K503" i="1"/>
  <c r="K496" i="1"/>
  <c r="K494" i="1"/>
  <c r="K488" i="1"/>
  <c r="K486" i="1"/>
  <c r="K484" i="1"/>
  <c r="K482" i="1"/>
  <c r="K477" i="1"/>
  <c r="K471" i="1"/>
  <c r="K469" i="1"/>
  <c r="K466" i="1"/>
  <c r="K464" i="1"/>
  <c r="K462" i="1"/>
  <c r="K460" i="1"/>
  <c r="K458" i="1"/>
  <c r="K434" i="1"/>
  <c r="K429" i="1"/>
  <c r="K425" i="1"/>
  <c r="K417" i="1"/>
  <c r="K415" i="1"/>
  <c r="K413" i="1"/>
  <c r="K411" i="1"/>
  <c r="K408" i="1"/>
  <c r="K405" i="1"/>
  <c r="K402" i="1"/>
  <c r="K400" i="1"/>
  <c r="K398" i="1"/>
  <c r="K395" i="1"/>
  <c r="K393" i="1"/>
  <c r="K391" i="1"/>
  <c r="K389" i="1"/>
  <c r="K385" i="1"/>
  <c r="K375" i="1"/>
  <c r="K355" i="1"/>
  <c r="K349" i="1"/>
  <c r="K342" i="1"/>
  <c r="K340" i="1"/>
  <c r="K335" i="1"/>
  <c r="K333" i="1"/>
  <c r="K331" i="1"/>
  <c r="K329" i="1"/>
  <c r="K327" i="1"/>
  <c r="K325" i="1"/>
  <c r="K321" i="1"/>
  <c r="K319" i="1"/>
  <c r="K314" i="1"/>
  <c r="K308" i="1"/>
  <c r="K305" i="1"/>
  <c r="K302" i="1"/>
  <c r="K295" i="1"/>
  <c r="K293" i="1"/>
  <c r="K289" i="1"/>
  <c r="K277" i="1"/>
  <c r="K275" i="1"/>
  <c r="K273" i="1"/>
  <c r="K267" i="1"/>
  <c r="K265" i="1"/>
  <c r="K262" i="1"/>
  <c r="K260" i="1"/>
  <c r="K253" i="1"/>
  <c r="K250" i="1"/>
  <c r="K245" i="1"/>
  <c r="K243" i="1"/>
  <c r="K237" i="1"/>
  <c r="K235" i="1"/>
  <c r="K227" i="1"/>
  <c r="K221" i="1"/>
  <c r="K216" i="1"/>
  <c r="K214" i="1"/>
  <c r="K212" i="1"/>
  <c r="K203" i="1"/>
  <c r="K200" i="1"/>
  <c r="K198" i="1"/>
  <c r="K196" i="1"/>
  <c r="K194" i="1"/>
  <c r="K192" i="1"/>
  <c r="K190" i="1"/>
  <c r="K188" i="1"/>
  <c r="K186" i="1"/>
  <c r="K180" i="1"/>
  <c r="K177" i="1"/>
  <c r="K175" i="1"/>
  <c r="K173" i="1"/>
  <c r="K171" i="1"/>
  <c r="K161" i="1"/>
  <c r="K159" i="1"/>
  <c r="K157" i="1"/>
  <c r="K141" i="1"/>
  <c r="K135" i="1"/>
  <c r="K133" i="1"/>
  <c r="K119" i="1"/>
  <c r="K116" i="1"/>
  <c r="K112" i="1"/>
  <c r="K108" i="1"/>
  <c r="K106" i="1"/>
  <c r="K55" i="1"/>
  <c r="K53" i="1"/>
  <c r="K51" i="1"/>
  <c r="K48" i="1"/>
  <c r="K45" i="1"/>
  <c r="K38" i="1"/>
  <c r="K33" i="1"/>
  <c r="K31" i="1"/>
  <c r="K17" i="1"/>
  <c r="K12" i="1"/>
  <c r="K7" i="1"/>
  <c r="I726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I871" i="1" l="1"/>
  <c r="I850" i="1"/>
  <c r="I841" i="1"/>
  <c r="I838" i="1"/>
  <c r="I836" i="1"/>
  <c r="I832" i="1"/>
  <c r="I830" i="1"/>
  <c r="I828" i="1"/>
  <c r="I825" i="1"/>
  <c r="I823" i="1"/>
  <c r="I821" i="1"/>
  <c r="I817" i="1"/>
  <c r="I810" i="1"/>
  <c r="I805" i="1"/>
  <c r="I799" i="1"/>
  <c r="I794" i="1"/>
  <c r="I788" i="1"/>
  <c r="I783" i="1"/>
  <c r="I780" i="1"/>
  <c r="I776" i="1"/>
  <c r="I773" i="1"/>
  <c r="I769" i="1"/>
  <c r="I765" i="1"/>
  <c r="I763" i="1"/>
  <c r="I760" i="1"/>
  <c r="I756" i="1"/>
  <c r="I751" i="1"/>
  <c r="I744" i="1"/>
  <c r="I741" i="1"/>
  <c r="I732" i="1"/>
  <c r="I729" i="1"/>
  <c r="I724" i="1"/>
  <c r="I720" i="1"/>
  <c r="I717" i="1"/>
  <c r="I715" i="1"/>
  <c r="I711" i="1"/>
  <c r="I700" i="1"/>
  <c r="I697" i="1"/>
  <c r="I694" i="1"/>
  <c r="I690" i="1"/>
  <c r="I681" i="1"/>
  <c r="I679" i="1"/>
  <c r="I675" i="1"/>
  <c r="I673" i="1"/>
  <c r="I668" i="1"/>
  <c r="I663" i="1"/>
  <c r="I657" i="1"/>
  <c r="I651" i="1"/>
  <c r="I649" i="1"/>
  <c r="I647" i="1"/>
  <c r="I642" i="1"/>
  <c r="I640" i="1"/>
  <c r="I632" i="1"/>
  <c r="I627" i="1"/>
  <c r="I625" i="1"/>
  <c r="I623" i="1"/>
  <c r="I618" i="1"/>
  <c r="I615" i="1"/>
  <c r="I613" i="1"/>
  <c r="I610" i="1"/>
  <c r="I606" i="1"/>
  <c r="I596" i="1"/>
  <c r="I594" i="1"/>
  <c r="I590" i="1"/>
  <c r="I585" i="1"/>
  <c r="I581" i="1"/>
  <c r="I575" i="1"/>
  <c r="I569" i="1"/>
  <c r="I567" i="1"/>
  <c r="I565" i="1"/>
  <c r="I562" i="1"/>
  <c r="I557" i="1"/>
  <c r="I555" i="1"/>
  <c r="I551" i="1"/>
  <c r="I549" i="1"/>
  <c r="I539" i="1"/>
  <c r="I531" i="1"/>
  <c r="I529" i="1"/>
  <c r="I527" i="1"/>
  <c r="I520" i="1"/>
  <c r="I516" i="1"/>
  <c r="I514" i="1"/>
  <c r="I509" i="1"/>
  <c r="I505" i="1"/>
  <c r="I503" i="1"/>
  <c r="I496" i="1"/>
  <c r="I494" i="1"/>
  <c r="I488" i="1"/>
  <c r="I486" i="1"/>
  <c r="I484" i="1"/>
  <c r="I482" i="1"/>
  <c r="I477" i="1"/>
  <c r="I471" i="1"/>
  <c r="I469" i="1"/>
  <c r="I466" i="1"/>
  <c r="I464" i="1"/>
  <c r="I462" i="1"/>
  <c r="I460" i="1"/>
  <c r="I458" i="1"/>
  <c r="I434" i="1"/>
  <c r="I429" i="1"/>
  <c r="I425" i="1"/>
  <c r="I417" i="1"/>
  <c r="I415" i="1"/>
  <c r="I413" i="1"/>
  <c r="I411" i="1"/>
  <c r="I408" i="1"/>
  <c r="I405" i="1"/>
  <c r="I402" i="1"/>
  <c r="I400" i="1"/>
  <c r="I398" i="1"/>
  <c r="I395" i="1"/>
  <c r="I393" i="1"/>
  <c r="I391" i="1"/>
  <c r="I389" i="1"/>
  <c r="I385" i="1"/>
  <c r="I375" i="1"/>
  <c r="I355" i="1"/>
  <c r="I349" i="1"/>
  <c r="I342" i="1"/>
  <c r="I340" i="1"/>
  <c r="I335" i="1"/>
  <c r="I333" i="1"/>
  <c r="I331" i="1"/>
  <c r="I329" i="1"/>
  <c r="I327" i="1"/>
  <c r="I325" i="1"/>
  <c r="I321" i="1"/>
  <c r="I319" i="1"/>
  <c r="I314" i="1"/>
  <c r="I308" i="1"/>
  <c r="I305" i="1"/>
  <c r="I302" i="1"/>
  <c r="I295" i="1"/>
  <c r="I293" i="1"/>
  <c r="I289" i="1"/>
  <c r="I277" i="1"/>
  <c r="I275" i="1"/>
  <c r="I273" i="1"/>
  <c r="I267" i="1"/>
  <c r="I265" i="1"/>
  <c r="I262" i="1"/>
  <c r="I260" i="1"/>
  <c r="I253" i="1"/>
  <c r="I250" i="1"/>
  <c r="I245" i="1"/>
  <c r="I243" i="1"/>
  <c r="I237" i="1"/>
  <c r="I235" i="1"/>
  <c r="I227" i="1"/>
  <c r="I221" i="1"/>
  <c r="I216" i="1"/>
  <c r="I214" i="1"/>
  <c r="I212" i="1"/>
  <c r="I203" i="1"/>
  <c r="I200" i="1"/>
  <c r="I198" i="1"/>
  <c r="I196" i="1"/>
  <c r="I194" i="1"/>
  <c r="I192" i="1"/>
  <c r="I190" i="1"/>
  <c r="I188" i="1"/>
  <c r="I186" i="1"/>
  <c r="I180" i="1"/>
  <c r="I177" i="1"/>
  <c r="I175" i="1"/>
  <c r="I173" i="1"/>
  <c r="I171" i="1"/>
  <c r="I161" i="1"/>
  <c r="I159" i="1"/>
  <c r="I157" i="1"/>
  <c r="I141" i="1"/>
  <c r="I135" i="1"/>
  <c r="I133" i="1"/>
  <c r="I119" i="1"/>
  <c r="I116" i="1"/>
  <c r="I112" i="1"/>
  <c r="I108" i="1"/>
  <c r="I106" i="1"/>
  <c r="I55" i="1"/>
  <c r="I53" i="1"/>
  <c r="I51" i="1"/>
  <c r="I48" i="1"/>
  <c r="I45" i="1"/>
  <c r="I38" i="1"/>
  <c r="I33" i="1"/>
  <c r="I31" i="1"/>
  <c r="I17" i="1"/>
  <c r="I12" i="1"/>
  <c r="I7" i="1"/>
  <c r="H872" i="1"/>
  <c r="G872" i="1" l="1"/>
  <c r="I872" i="1" s="1"/>
  <c r="J872" i="1" l="1"/>
  <c r="K872" i="1" s="1"/>
</calcChain>
</file>

<file path=xl/sharedStrings.xml><?xml version="1.0" encoding="utf-8"?>
<sst xmlns="http://schemas.openxmlformats.org/spreadsheetml/2006/main" count="1073" uniqueCount="547">
  <si>
    <t>Totale complessivo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</si>
  <si>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</si>
  <si>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</si>
  <si>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</si>
  <si>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</si>
  <si>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</si>
  <si>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</si>
  <si>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</si>
  <si>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</si>
  <si>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</si>
  <si>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</si>
  <si>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</si>
  <si>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</si>
  <si>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</si>
  <si>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</si>
  <si>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</si>
  <si>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</si>
  <si>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</si>
  <si>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</si>
  <si>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</si>
  <si>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</si>
  <si>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</si>
  <si>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</si>
  <si>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</si>
  <si>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</si>
  <si>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</si>
  <si>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</si>
  <si>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</si>
  <si>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</si>
  <si>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</si>
  <si>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</si>
  <si>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</si>
  <si>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</si>
  <si>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</si>
  <si>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</si>
  <si>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</si>
  <si>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</si>
  <si>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</si>
  <si>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</si>
  <si>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</si>
  <si>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</si>
  <si>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</si>
  <si>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</si>
  <si>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</si>
  <si>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</si>
  <si>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</si>
  <si>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</si>
  <si>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</si>
  <si>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</si>
  <si>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</si>
  <si>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</si>
  <si>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</si>
  <si>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</si>
  <si>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</si>
  <si>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</si>
  <si>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</si>
  <si>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</si>
  <si>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</si>
  <si>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</si>
  <si>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</si>
  <si>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</si>
  <si>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</si>
  <si>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</si>
  <si>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</si>
  <si>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</si>
  <si>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</si>
  <si>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</si>
  <si>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</si>
  <si>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</si>
  <si>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</si>
  <si>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</si>
  <si>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</si>
  <si>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</si>
  <si>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</si>
  <si>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</si>
  <si>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</si>
  <si>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</si>
  <si>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</si>
  <si>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</si>
  <si>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</si>
  <si>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</si>
  <si>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</si>
  <si>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</si>
  <si>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</si>
  <si>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</si>
  <si>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</si>
  <si>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</si>
  <si>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</si>
  <si>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</si>
  <si>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</si>
  <si>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</si>
  <si>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</si>
  <si>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</si>
  <si>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</si>
  <si>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</si>
  <si>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</si>
  <si>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</si>
  <si>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</si>
  <si>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</si>
  <si>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</si>
  <si>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</si>
  <si>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</si>
  <si>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</si>
  <si>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</si>
  <si>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</si>
  <si>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</si>
  <si>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</si>
  <si>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</si>
  <si>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</si>
  <si>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</si>
  <si>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</si>
  <si>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</si>
  <si>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</si>
  <si>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</si>
  <si>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</si>
  <si>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</si>
  <si>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</si>
  <si>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</si>
  <si>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</si>
  <si>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</si>
  <si>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</si>
  <si>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</si>
  <si>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</si>
  <si>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</si>
  <si>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</si>
  <si>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</si>
  <si>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</si>
  <si>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</si>
  <si>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</si>
  <si>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</si>
  <si>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</si>
  <si>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</si>
  <si>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</si>
  <si>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</si>
  <si>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</si>
  <si>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</si>
  <si>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</si>
  <si>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</si>
  <si>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</si>
  <si>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</si>
  <si>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</si>
  <si>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</si>
  <si>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</si>
  <si>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</si>
  <si>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</si>
  <si>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</si>
  <si>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</si>
  <si>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San Candido - Chirurgia 1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</si>
  <si>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</si>
  <si>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</si>
  <si>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</si>
  <si>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</si>
  <si>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</si>
  <si>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</si>
  <si>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</si>
  <si>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</si>
  <si>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</si>
  <si>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</si>
  <si>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</si>
  <si>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</si>
  <si>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</si>
  <si>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</si>
  <si>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</si>
  <si>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</si>
  <si>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</si>
  <si>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</si>
  <si>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</si>
  <si>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</si>
  <si>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</si>
  <si>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</si>
  <si>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</si>
  <si>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</si>
  <si>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</si>
  <si>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</si>
  <si>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</si>
  <si>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</si>
  <si>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</si>
  <si>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</si>
  <si>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</si>
  <si>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</si>
  <si>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</si>
  <si>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</si>
  <si>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</si>
  <si>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</si>
  <si>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</si>
  <si>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</si>
  <si>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</si>
  <si>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</si>
  <si>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</si>
  <si>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</si>
  <si>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</si>
  <si>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</si>
  <si>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</si>
  <si>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</si>
  <si>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</si>
  <si>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</si>
  <si>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</si>
  <si>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</si>
  <si>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</si>
  <si>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</si>
  <si>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</si>
  <si>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</si>
  <si>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</si>
  <si>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</si>
  <si>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</si>
  <si>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</si>
  <si>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</si>
  <si>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</si>
  <si>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</si>
  <si>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</si>
  <si>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</si>
  <si>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</si>
  <si>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</si>
  <si>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</si>
  <si>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</si>
  <si>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</si>
  <si>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</si>
  <si>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</si>
  <si>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</si>
  <si>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</si>
  <si>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</si>
  <si>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</si>
  <si>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</si>
  <si>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</si>
  <si>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</si>
  <si>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</si>
  <si>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</si>
  <si>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</si>
  <si>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</si>
  <si>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</si>
  <si>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</si>
  <si>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</si>
  <si>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</si>
  <si>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</si>
  <si>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</si>
  <si>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</si>
  <si>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</si>
  <si>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</si>
  <si>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</si>
  <si>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</si>
  <si>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</si>
  <si>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</si>
  <si>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</si>
  <si>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</si>
  <si>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</si>
  <si>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</si>
  <si>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</si>
  <si>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</si>
  <si>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</si>
  <si>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</si>
  <si>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</si>
  <si>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</si>
  <si>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</si>
  <si>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</si>
  <si>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</si>
  <si>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</si>
  <si>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</si>
  <si>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</si>
  <si>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</si>
  <si>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</si>
  <si>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</si>
  <si>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</si>
  <si>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</si>
  <si>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</si>
  <si>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</si>
  <si>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</si>
  <si>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</si>
  <si>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</si>
  <si>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</si>
  <si>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</si>
  <si>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</si>
  <si>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</si>
  <si>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</si>
  <si>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</si>
  <si>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</si>
  <si>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</si>
  <si>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</si>
  <si>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</si>
  <si>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</si>
  <si>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</si>
  <si>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</si>
  <si>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</si>
  <si>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</si>
  <si>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</si>
  <si>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</si>
  <si>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</si>
  <si>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</si>
  <si>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</si>
  <si>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</si>
  <si>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</si>
  <si>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</si>
  <si>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</si>
  <si>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</si>
  <si>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</si>
  <si>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</si>
  <si>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</si>
  <si>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</si>
  <si>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</si>
  <si>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</si>
  <si>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</si>
  <si>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</si>
  <si>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</si>
  <si>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</si>
  <si>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</si>
  <si>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</si>
  <si>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</si>
  <si>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</si>
  <si>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</si>
  <si>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</si>
  <si>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</si>
  <si>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</si>
  <si>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</si>
  <si>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</si>
  <si>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</si>
  <si>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</si>
  <si>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</si>
  <si>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</si>
  <si>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</si>
  <si>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</si>
  <si>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</si>
  <si>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</si>
  <si>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</si>
  <si>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</si>
  <si>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</si>
  <si>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</si>
  <si>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</si>
  <si>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</si>
  <si>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</si>
  <si>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</si>
  <si>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</si>
  <si>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</si>
  <si>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</si>
  <si>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</si>
  <si>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</si>
  <si>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</si>
  <si>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</si>
  <si>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</si>
  <si>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</si>
  <si>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</si>
  <si>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</si>
  <si>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</si>
  <si>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</si>
  <si>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</si>
  <si>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</si>
  <si>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</si>
  <si>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</si>
  <si>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</si>
  <si>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</si>
  <si>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</si>
  <si>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</si>
  <si>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</si>
  <si>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</si>
  <si>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</si>
  <si>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</si>
  <si>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</si>
  <si>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</si>
  <si>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</si>
  <si>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</si>
  <si>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</si>
  <si>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</si>
  <si>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</si>
  <si>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</si>
  <si>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</si>
  <si>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</si>
  <si>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</si>
  <si>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</si>
  <si>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</si>
  <si>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</si>
  <si>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</si>
  <si>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</si>
  <si>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</si>
  <si>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</si>
  <si>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</si>
  <si>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</si>
  <si>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</si>
  <si>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</si>
  <si>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</si>
  <si>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</si>
  <si>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</si>
  <si>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</si>
  <si>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</si>
  <si>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</si>
  <si>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</si>
  <si>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</si>
  <si>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</si>
  <si>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</si>
  <si>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</si>
  <si>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</si>
  <si>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</si>
  <si>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</si>
  <si>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</si>
  <si>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</si>
  <si>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</si>
  <si>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</si>
  <si>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</si>
  <si>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</si>
  <si>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</si>
  <si>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</si>
  <si>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</si>
  <si>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</si>
  <si>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</si>
  <si>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</si>
  <si>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</si>
  <si>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</si>
  <si>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</si>
  <si>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</si>
  <si>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</si>
  <si>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</si>
  <si>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</si>
  <si>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</si>
  <si>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</si>
  <si>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</si>
  <si>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</si>
  <si>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</si>
  <si>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</si>
  <si>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</si>
  <si>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</si>
  <si>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</si>
  <si>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</si>
  <si>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</si>
  <si>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</si>
  <si>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</si>
  <si>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</si>
  <si>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</si>
  <si>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</si>
  <si>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</si>
  <si>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</si>
  <si>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</si>
  <si>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</si>
  <si>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</si>
  <si>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</si>
  <si>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</si>
  <si>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</si>
  <si>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</si>
  <si>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</si>
  <si>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</si>
  <si>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</si>
  <si>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</si>
  <si>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</si>
  <si>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</si>
  <si>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</si>
  <si>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</si>
  <si>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</si>
  <si>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</si>
  <si>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</si>
  <si>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</si>
  <si>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</si>
  <si>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</si>
  <si>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</si>
  <si>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</si>
  <si>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</si>
  <si>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</si>
  <si>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</si>
  <si>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</si>
  <si>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</si>
  <si>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</si>
  <si>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</si>
  <si>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</si>
  <si>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</si>
  <si>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</si>
  <si>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</si>
  <si>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</si>
  <si>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</si>
  <si>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</si>
  <si>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</si>
  <si>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</si>
  <si>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</si>
  <si>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</si>
  <si>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</si>
  <si>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</si>
  <si>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</si>
  <si>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</si>
  <si>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</si>
  <si>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</si>
  <si>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</si>
  <si>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</si>
  <si>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</si>
  <si>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</si>
  <si>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</si>
  <si>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>Merano Medicina 1</t>
  </si>
  <si>
    <t>Osp.Bk - Laboratorio Centrale Brunico</t>
  </si>
  <si>
    <t>ME - Centro di deg. Clinica S. Antonio</t>
  </si>
  <si>
    <t>Profughi Fiera</t>
  </si>
  <si>
    <t xml:space="preserve">Merano Pronto soccorso ginecologico </t>
  </si>
  <si>
    <t>Bk - Medicina Interna  Ambulatorio Brunico</t>
  </si>
  <si>
    <t>Bz - Serv.Igiene Bolzano - Sorv. Epidemiologico</t>
  </si>
  <si>
    <t>Bk-Igiene</t>
  </si>
  <si>
    <t>MOGLIANO VENETO</t>
  </si>
  <si>
    <t>MOGLIANO VENETO Totale</t>
  </si>
  <si>
    <t>Comune sconosciuto</t>
  </si>
  <si>
    <t>Comune sconosciuto Totale</t>
  </si>
  <si>
    <t>CAGLIARI</t>
  </si>
  <si>
    <t>CAGLIARI Totale</t>
  </si>
  <si>
    <t>STELVIO</t>
  </si>
  <si>
    <t>EURAC</t>
  </si>
  <si>
    <t>STELVIO Totale</t>
  </si>
  <si>
    <t>ME - Saluscenter</t>
  </si>
  <si>
    <t>Bz - Fondazione St.a Elisabetta - Jesuheim</t>
  </si>
  <si>
    <t>BOLLATE</t>
  </si>
  <si>
    <t>BOLLATE Totale</t>
  </si>
  <si>
    <t>ME - Igiene Ovest</t>
  </si>
  <si>
    <t>MEZZOCORONA</t>
  </si>
  <si>
    <t>MEZZOCORONA Totale</t>
  </si>
  <si>
    <t>MEZZOLOMBARDO</t>
  </si>
  <si>
    <t>MEZZOLOMBARDO Totale</t>
  </si>
  <si>
    <t>MONTEPRANDONE</t>
  </si>
  <si>
    <t>MONTEPRANDONE Totale</t>
  </si>
  <si>
    <t>NAPOLI</t>
  </si>
  <si>
    <t>NAPOLI Totale</t>
  </si>
  <si>
    <t>Osp.Bz.- Chirurgia generale Uomini</t>
  </si>
  <si>
    <t>PASTURO</t>
  </si>
  <si>
    <t>PASTURO Totale</t>
  </si>
  <si>
    <t>PIEVE DI CADORE</t>
  </si>
  <si>
    <t>PIEVE DI CADORE Totale</t>
  </si>
  <si>
    <t>SAN GENNARO VESUVIANO</t>
  </si>
  <si>
    <t>SAN GENNARO VESUVIANO Totale</t>
  </si>
  <si>
    <t>SAN MICHELE ALL'ADIGE</t>
  </si>
  <si>
    <t>SAN MICHELE ALL'ADIGE Totale</t>
  </si>
  <si>
    <t xml:space="preserve">Merano Sala parto </t>
  </si>
  <si>
    <t>BARANZATE</t>
  </si>
  <si>
    <t>BARANZATE Totale</t>
  </si>
  <si>
    <t>Bz - Serv.Igiene Bolzano - Sorv.epidem. - Amb.</t>
  </si>
  <si>
    <t>Merano Pronto soccorso ortopedico</t>
  </si>
  <si>
    <t>Osp.Bz.- Pediatria-PS ped. Internistico</t>
  </si>
  <si>
    <t>MANFREDONIA</t>
  </si>
  <si>
    <t>MANFREDONIA Totale</t>
  </si>
  <si>
    <t>Screening PCR SARS-CoV-2 - Lavoratori Stagionali</t>
  </si>
  <si>
    <t>Osp.Bz.- Gastroenter. Donne</t>
  </si>
  <si>
    <t>Merano Chirurgia 2</t>
  </si>
  <si>
    <t>VERMIGLIO</t>
  </si>
  <si>
    <t>VERMIGLIO Totale</t>
  </si>
  <si>
    <t>Osp.Bz.- Oculistica donne</t>
  </si>
  <si>
    <t>GALLIERA</t>
  </si>
  <si>
    <t>GALLIERA Totale</t>
  </si>
  <si>
    <t>Osp.Bz.- Pronto Soccorso-area rossa</t>
  </si>
  <si>
    <t>CEREA</t>
  </si>
  <si>
    <t>CEREA Totale</t>
  </si>
  <si>
    <t>CALOSSO</t>
  </si>
  <si>
    <t>CALOSSO Totale</t>
  </si>
  <si>
    <t>CASAGIOVE</t>
  </si>
  <si>
    <t>CASAGIOVE Totale</t>
  </si>
  <si>
    <t>Totali al 23-08-2020</t>
  </si>
  <si>
    <t>SLUDERNO</t>
  </si>
  <si>
    <t>SLUDERNO Totale</t>
  </si>
  <si>
    <t>Totali al 24-08-2020</t>
  </si>
  <si>
    <t xml:space="preserve"> deceduti al 24-08-2020</t>
  </si>
  <si>
    <t>positivi ancora attivi al 24-08-2020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</si>
</sst>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84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6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3" fillId="2" borderId="7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5" fillId="0" borderId="0" xfId="0" applyFont="1" applyFill="1" applyBorder="1" applyAlignment="1">
      <alignment vertical="center"/>
    </xf>
    <xf numFmtId="164" fontId="2" fillId="2" borderId="4" xfId="1" applyNumberFormat="1" applyFont="1" applyFill="1" applyBorder="1" applyAlignment="1">
      <alignment horizontal="center"/>
    </xf>
    <xf numFmtId="49" fontId="0" fillId="0" borderId="4" xfId="0" applyNumberFormat="1" applyBorder="1"/>
    <xf numFmtId="0" fontId="0" fillId="0" borderId="11" xfId="0" applyNumberFormat="1" applyBorder="1" applyAlignment="1">
      <alignment horizontal="center"/>
    </xf>
    <xf numFmtId="0" fontId="0" fillId="0" borderId="0" xfId="0" applyFill="1"/>
    <xf numFmtId="0" fontId="2" fillId="0" borderId="4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49" fontId="0" fillId="0" borderId="4" xfId="0" applyNumberFormat="1" applyFill="1" applyBorder="1"/>
    <xf numFmtId="0" fontId="0" fillId="0" borderId="0" xfId="0" applyNumberFormat="1" applyFill="1" applyAlignment="1">
      <alignment horizontal="center"/>
    </xf>
    <xf numFmtId="0" fontId="3" fillId="2" borderId="15" xfId="0" applyFont="1" applyFill="1" applyBorder="1" applyAlignment="1">
      <alignment horizontal="center" vertical="center"/>
    </xf>
    <xf numFmtId="0" fontId="2" fillId="2" borderId="15" xfId="0" applyNumberFormat="1" applyFont="1" applyFill="1" applyBorder="1" applyAlignment="1">
      <alignment horizontal="center"/>
    </xf>
    <xf numFmtId="0" fontId="2" fillId="2" borderId="15" xfId="0" applyNumberFormat="1" applyFont="1" applyFill="1" applyBorder="1" applyAlignment="1">
      <alignment horizontal="center" vertical="center"/>
    </xf>
    <xf numFmtId="0" fontId="3" fillId="2" borderId="15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0" fontId="0" fillId="0" borderId="4" xfId="0" applyNumberForma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/>
    </xf>
    <xf numFmtId="0" fontId="0" fillId="0" borderId="13" xfId="0" applyFill="1" applyBorder="1"/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S872"/>
  <sheetViews>
    <sheetView tabSelected="1" zoomScale="70" zoomScaleNormal="70" workbookViewId="0">
      <selection activeCell="D31" sqref="D31"/>
    </sheetView>
  </sheetViews>
  <sheetFormatPr defaultRowHeight="14.25" x14ac:dyDescent="0.45"/>
  <cols>
    <col min="1" max="1" width="17" customWidth="1"/>
    <col min="2" max="2" width="40.19921875" bestFit="1" customWidth="1"/>
    <col min="3" max="3" width="45.86328125" bestFit="1" customWidth="1"/>
    <col min="4" max="11" width="20.6640625" customWidth="1"/>
  </cols>
  <sheetData>
    <row r="1" spans="1:11" x14ac:dyDescent="0.45">
      <c r="A1" s="1" t="s">
        <v>472</v>
      </c>
      <c r="B1" s="1" t="s">
        <v>473</v>
      </c>
      <c r="C1" s="2"/>
    </row>
    <row r="2" spans="1:11" x14ac:dyDescent="0.45">
      <c r="A2" s="3"/>
      <c r="B2" s="4"/>
    </row>
    <row r="3" spans="1:11" ht="37.5" customHeight="1" x14ac:dyDescent="0.45">
      <c r="A3" s="66" t="s">
        <v>474</v>
      </c>
      <c r="B3" s="5" t="s">
        <v>475</v>
      </c>
      <c r="C3" s="6" t="s">
        <v>476</v>
      </c>
      <c r="D3" s="7" t="s">
        <v>541</v>
      </c>
      <c r="E3" s="7" t="s">
        <v>544</v>
      </c>
      <c r="F3" s="7" t="s">
        <v>477</v>
      </c>
      <c r="G3" s="7" t="s">
        <v>541</v>
      </c>
      <c r="H3" s="7" t="s">
        <v>544</v>
      </c>
      <c r="I3" s="7" t="s">
        <v>478</v>
      </c>
      <c r="J3" s="7" t="s">
        <v>545</v>
      </c>
      <c r="K3" s="7" t="s">
        <v>546</v>
      </c>
    </row>
    <row r="4" spans="1:11" x14ac:dyDescent="0.45">
      <c r="A4" s="8">
        <v>21001</v>
      </c>
      <c r="B4" s="9" t="s">
        <v>471</v>
      </c>
      <c r="C4" t="s">
        <v>343</v>
      </c>
      <c r="D4" s="10">
        <v>1</v>
      </c>
      <c r="E4" s="10">
        <v>1</v>
      </c>
      <c r="F4" s="10">
        <f>E4-D4</f>
        <v>0</v>
      </c>
      <c r="G4" s="10"/>
      <c r="H4" s="10"/>
      <c r="I4" s="10"/>
      <c r="J4" s="10"/>
      <c r="K4" s="10"/>
    </row>
    <row r="5" spans="1:11" x14ac:dyDescent="0.45">
      <c r="A5" s="8"/>
      <c r="B5" s="9"/>
      <c r="C5" s="12" t="s">
        <v>17</v>
      </c>
      <c r="D5" s="10">
        <v>7</v>
      </c>
      <c r="E5" s="10">
        <v>7</v>
      </c>
      <c r="F5" s="10">
        <f t="shared" ref="F5:F68" si="0">E5-D5</f>
        <v>0</v>
      </c>
      <c r="G5" s="10"/>
      <c r="H5" s="10"/>
      <c r="I5" s="10"/>
      <c r="J5" s="10"/>
      <c r="K5" s="10"/>
    </row>
    <row r="6" spans="1:11" x14ac:dyDescent="0.45">
      <c r="A6" s="8"/>
      <c r="B6" s="9"/>
      <c r="C6" s="68" t="s">
        <v>43</v>
      </c>
      <c r="D6" s="10">
        <v>2</v>
      </c>
      <c r="E6" s="10">
        <v>2</v>
      </c>
      <c r="F6" s="10">
        <f t="shared" si="0"/>
        <v>0</v>
      </c>
      <c r="G6" s="10"/>
      <c r="H6" s="10"/>
      <c r="I6" s="10"/>
      <c r="J6" s="10"/>
      <c r="K6" s="10"/>
    </row>
    <row r="7" spans="1:11" x14ac:dyDescent="0.45">
      <c r="A7" s="76">
        <v>21001</v>
      </c>
      <c r="B7" s="14" t="s">
        <v>470</v>
      </c>
      <c r="C7" s="15"/>
      <c r="D7" s="16">
        <v>10</v>
      </c>
      <c r="E7" s="16">
        <v>10</v>
      </c>
      <c r="F7" s="16">
        <f t="shared" si="0"/>
        <v>0</v>
      </c>
      <c r="G7" s="16">
        <v>10</v>
      </c>
      <c r="H7" s="16">
        <v>10</v>
      </c>
      <c r="I7" s="16">
        <f>H7-G7</f>
        <v>0</v>
      </c>
      <c r="J7" s="16">
        <v>0</v>
      </c>
      <c r="K7" s="16">
        <f>E7-H7-J7</f>
        <v>0</v>
      </c>
    </row>
    <row r="8" spans="1:11" x14ac:dyDescent="0.45">
      <c r="A8" s="18">
        <v>21002</v>
      </c>
      <c r="B8" s="19" t="s">
        <v>469</v>
      </c>
      <c r="C8" s="19" t="s">
        <v>89</v>
      </c>
      <c r="D8" s="10">
        <v>2</v>
      </c>
      <c r="E8" s="10">
        <v>2</v>
      </c>
      <c r="F8" s="10">
        <f t="shared" si="0"/>
        <v>0</v>
      </c>
      <c r="G8" s="10"/>
      <c r="H8" s="10"/>
      <c r="I8" s="10"/>
      <c r="J8" s="10"/>
      <c r="K8" s="10"/>
    </row>
    <row r="9" spans="1:11" x14ac:dyDescent="0.45">
      <c r="A9" s="18"/>
      <c r="B9" s="19"/>
      <c r="C9" s="20" t="s">
        <v>17</v>
      </c>
      <c r="D9" s="10">
        <v>2</v>
      </c>
      <c r="E9" s="10">
        <v>2</v>
      </c>
      <c r="F9" s="10">
        <f t="shared" si="0"/>
        <v>0</v>
      </c>
      <c r="G9" s="10"/>
      <c r="H9" s="10"/>
      <c r="I9" s="10"/>
      <c r="J9" s="10"/>
      <c r="K9" s="10"/>
    </row>
    <row r="10" spans="1:11" x14ac:dyDescent="0.45">
      <c r="A10" s="18"/>
      <c r="B10" s="19"/>
      <c r="C10" s="19" t="s">
        <v>468</v>
      </c>
      <c r="D10" s="10">
        <v>1</v>
      </c>
      <c r="E10" s="10">
        <v>1</v>
      </c>
      <c r="F10" s="10">
        <f t="shared" si="0"/>
        <v>0</v>
      </c>
      <c r="G10" s="10"/>
      <c r="H10" s="10"/>
      <c r="I10" s="10"/>
      <c r="J10" s="10"/>
      <c r="K10" s="10"/>
    </row>
    <row r="11" spans="1:11" x14ac:dyDescent="0.45">
      <c r="A11" s="18"/>
      <c r="B11" s="19"/>
      <c r="C11" s="19" t="s">
        <v>30</v>
      </c>
      <c r="D11" s="10">
        <v>1</v>
      </c>
      <c r="E11" s="10">
        <v>1</v>
      </c>
      <c r="F11" s="10">
        <f t="shared" si="0"/>
        <v>0</v>
      </c>
      <c r="G11" s="10"/>
      <c r="H11" s="10"/>
      <c r="I11" s="10"/>
      <c r="J11" s="10"/>
      <c r="K11" s="10"/>
    </row>
    <row r="12" spans="1:11" x14ac:dyDescent="0.45">
      <c r="A12" s="77">
        <v>21002</v>
      </c>
      <c r="B12" s="21" t="s">
        <v>467</v>
      </c>
      <c r="C12" s="22"/>
      <c r="D12" s="16">
        <v>6</v>
      </c>
      <c r="E12" s="16">
        <v>6</v>
      </c>
      <c r="F12" s="16">
        <f t="shared" si="0"/>
        <v>0</v>
      </c>
      <c r="G12" s="16">
        <v>6</v>
      </c>
      <c r="H12" s="16">
        <v>6</v>
      </c>
      <c r="I12" s="16">
        <f>H12-G12</f>
        <v>0</v>
      </c>
      <c r="J12" s="16">
        <v>0</v>
      </c>
      <c r="K12" s="16">
        <f>E12-H12-J12</f>
        <v>0</v>
      </c>
    </row>
    <row r="13" spans="1:11" x14ac:dyDescent="0.45">
      <c r="A13" s="18">
        <v>21003</v>
      </c>
      <c r="B13" s="23" t="s">
        <v>466</v>
      </c>
      <c r="C13" s="68" t="s">
        <v>465</v>
      </c>
      <c r="D13" s="24">
        <v>1</v>
      </c>
      <c r="E13" s="24">
        <v>1</v>
      </c>
      <c r="F13" s="24">
        <f t="shared" si="0"/>
        <v>0</v>
      </c>
      <c r="G13" s="24"/>
      <c r="H13" s="24"/>
      <c r="I13" s="24"/>
      <c r="J13" s="65"/>
      <c r="K13" s="24"/>
    </row>
    <row r="14" spans="1:11" x14ac:dyDescent="0.45">
      <c r="A14" s="18"/>
      <c r="B14" s="68"/>
      <c r="C14" s="68" t="s">
        <v>343</v>
      </c>
      <c r="D14" s="24">
        <v>1</v>
      </c>
      <c r="E14" s="24">
        <v>1</v>
      </c>
      <c r="F14" s="24">
        <f t="shared" si="0"/>
        <v>0</v>
      </c>
      <c r="G14" s="24"/>
      <c r="H14" s="24"/>
      <c r="I14" s="24"/>
      <c r="J14" s="65"/>
      <c r="K14" s="24"/>
    </row>
    <row r="15" spans="1:11" x14ac:dyDescent="0.45">
      <c r="A15" s="18"/>
      <c r="B15" s="25"/>
      <c r="C15" s="20" t="s">
        <v>17</v>
      </c>
      <c r="D15" s="10">
        <v>1</v>
      </c>
      <c r="E15" s="10">
        <v>1</v>
      </c>
      <c r="F15" s="10">
        <f t="shared" si="0"/>
        <v>0</v>
      </c>
      <c r="G15" s="10"/>
      <c r="H15" s="10"/>
      <c r="I15" s="10"/>
      <c r="J15" s="65"/>
      <c r="K15" s="10"/>
    </row>
    <row r="16" spans="1:11" x14ac:dyDescent="0.45">
      <c r="A16" s="18"/>
      <c r="B16" s="26"/>
      <c r="C16" s="20" t="s">
        <v>43</v>
      </c>
      <c r="D16" s="10">
        <v>1</v>
      </c>
      <c r="E16" s="10">
        <v>1</v>
      </c>
      <c r="F16" s="10">
        <f t="shared" si="0"/>
        <v>0</v>
      </c>
      <c r="G16" s="10"/>
      <c r="H16" s="10"/>
      <c r="I16" s="10"/>
      <c r="J16" s="65"/>
      <c r="K16" s="10"/>
    </row>
    <row r="17" spans="1:11" x14ac:dyDescent="0.45">
      <c r="A17" s="77">
        <v>21003</v>
      </c>
      <c r="B17" s="21" t="s">
        <v>464</v>
      </c>
      <c r="C17" s="22"/>
      <c r="D17" s="16">
        <v>4</v>
      </c>
      <c r="E17" s="16">
        <v>4</v>
      </c>
      <c r="F17" s="16">
        <f t="shared" si="0"/>
        <v>0</v>
      </c>
      <c r="G17" s="16">
        <v>4</v>
      </c>
      <c r="H17" s="16">
        <v>4</v>
      </c>
      <c r="I17" s="16">
        <f>H17-G17</f>
        <v>0</v>
      </c>
      <c r="J17" s="16">
        <v>0</v>
      </c>
      <c r="K17" s="16">
        <f>E17-H17-J17</f>
        <v>0</v>
      </c>
    </row>
    <row r="18" spans="1:11" x14ac:dyDescent="0.45">
      <c r="A18" s="8">
        <v>21004</v>
      </c>
      <c r="B18" s="27" t="s">
        <v>463</v>
      </c>
      <c r="C18" s="28" t="s">
        <v>9</v>
      </c>
      <c r="D18" s="10">
        <v>1</v>
      </c>
      <c r="E18" s="10">
        <v>1</v>
      </c>
      <c r="F18" s="10">
        <f t="shared" si="0"/>
        <v>0</v>
      </c>
      <c r="G18" s="10"/>
      <c r="H18" s="10"/>
      <c r="I18" s="10"/>
      <c r="J18" s="65"/>
      <c r="K18" s="10"/>
    </row>
    <row r="19" spans="1:11" x14ac:dyDescent="0.45">
      <c r="A19" s="8"/>
      <c r="B19" s="27"/>
      <c r="C19" s="68" t="s">
        <v>171</v>
      </c>
      <c r="D19" s="10">
        <v>3</v>
      </c>
      <c r="E19" s="10">
        <v>3</v>
      </c>
      <c r="F19" s="10">
        <f t="shared" si="0"/>
        <v>0</v>
      </c>
      <c r="G19" s="10"/>
      <c r="H19" s="10"/>
      <c r="I19" s="10"/>
      <c r="J19" s="65"/>
      <c r="K19" s="10"/>
    </row>
    <row r="20" spans="1:11" x14ac:dyDescent="0.45">
      <c r="A20" s="69"/>
      <c r="B20" s="27"/>
      <c r="C20" s="19" t="s">
        <v>89</v>
      </c>
      <c r="D20" s="10">
        <v>2</v>
      </c>
      <c r="E20" s="10">
        <v>2</v>
      </c>
      <c r="F20" s="10">
        <f t="shared" si="0"/>
        <v>0</v>
      </c>
      <c r="G20" s="10"/>
      <c r="H20" s="10"/>
      <c r="I20" s="10"/>
      <c r="J20" s="65"/>
      <c r="K20" s="10"/>
    </row>
    <row r="21" spans="1:11" x14ac:dyDescent="0.45">
      <c r="A21" s="8"/>
      <c r="B21" s="27"/>
      <c r="C21" s="19" t="s">
        <v>462</v>
      </c>
      <c r="D21" s="10">
        <v>2</v>
      </c>
      <c r="E21" s="10">
        <v>2</v>
      </c>
      <c r="F21" s="10">
        <f t="shared" si="0"/>
        <v>0</v>
      </c>
      <c r="G21" s="10"/>
      <c r="H21" s="10"/>
      <c r="I21" s="10"/>
      <c r="J21" s="65"/>
      <c r="K21" s="10"/>
    </row>
    <row r="22" spans="1:11" x14ac:dyDescent="0.45">
      <c r="A22" s="69"/>
      <c r="B22" s="27"/>
      <c r="C22" s="19" t="s">
        <v>24</v>
      </c>
      <c r="D22" s="10">
        <v>2</v>
      </c>
      <c r="E22" s="10">
        <v>2</v>
      </c>
      <c r="F22" s="10">
        <f t="shared" si="0"/>
        <v>0</v>
      </c>
      <c r="G22" s="10"/>
      <c r="H22" s="10"/>
      <c r="I22" s="10"/>
      <c r="J22" s="65"/>
      <c r="K22" s="10"/>
    </row>
    <row r="23" spans="1:11" x14ac:dyDescent="0.45">
      <c r="A23" s="8"/>
      <c r="B23" s="68"/>
      <c r="C23" s="19" t="s">
        <v>497</v>
      </c>
      <c r="D23" s="10">
        <v>12</v>
      </c>
      <c r="E23" s="10">
        <v>12</v>
      </c>
      <c r="F23" s="10">
        <f t="shared" si="0"/>
        <v>0</v>
      </c>
      <c r="G23" s="10"/>
      <c r="H23" s="10"/>
      <c r="I23" s="10"/>
      <c r="J23" s="65"/>
      <c r="K23" s="10"/>
    </row>
    <row r="24" spans="1:11" s="64" customFormat="1" x14ac:dyDescent="0.45">
      <c r="A24" s="67"/>
      <c r="B24" s="29"/>
      <c r="C24" s="12" t="s">
        <v>17</v>
      </c>
      <c r="D24" s="24">
        <v>120</v>
      </c>
      <c r="E24" s="24">
        <v>120</v>
      </c>
      <c r="F24" s="24">
        <f t="shared" si="0"/>
        <v>0</v>
      </c>
      <c r="G24" s="24"/>
      <c r="H24" s="24"/>
      <c r="I24" s="24"/>
      <c r="J24" s="65"/>
      <c r="K24" s="24"/>
    </row>
    <row r="25" spans="1:11" x14ac:dyDescent="0.45">
      <c r="A25" s="8"/>
      <c r="B25" s="29"/>
      <c r="C25" s="20" t="s">
        <v>252</v>
      </c>
      <c r="D25" s="10">
        <v>1</v>
      </c>
      <c r="E25" s="10">
        <v>1</v>
      </c>
      <c r="F25" s="10">
        <f t="shared" si="0"/>
        <v>0</v>
      </c>
      <c r="G25" s="10"/>
      <c r="H25" s="10"/>
      <c r="I25" s="10"/>
      <c r="J25" s="65"/>
      <c r="K25" s="10"/>
    </row>
    <row r="26" spans="1:11" x14ac:dyDescent="0.45">
      <c r="A26" s="69"/>
      <c r="B26" s="29"/>
      <c r="C26" s="12" t="s">
        <v>203</v>
      </c>
      <c r="D26" s="10">
        <v>2</v>
      </c>
      <c r="E26" s="10">
        <v>2</v>
      </c>
      <c r="F26" s="10">
        <f t="shared" si="0"/>
        <v>0</v>
      </c>
      <c r="G26" s="10"/>
      <c r="H26" s="10"/>
      <c r="I26" s="10"/>
      <c r="J26" s="65"/>
      <c r="K26" s="10"/>
    </row>
    <row r="27" spans="1:11" x14ac:dyDescent="0.45">
      <c r="A27" s="69"/>
      <c r="B27" s="29"/>
      <c r="C27" s="12" t="s">
        <v>534</v>
      </c>
      <c r="D27" s="10">
        <v>1</v>
      </c>
      <c r="E27" s="10">
        <v>1</v>
      </c>
      <c r="F27" s="10">
        <f t="shared" si="0"/>
        <v>0</v>
      </c>
      <c r="G27" s="10"/>
      <c r="H27" s="10"/>
      <c r="I27" s="10"/>
      <c r="J27" s="65"/>
      <c r="K27" s="10"/>
    </row>
    <row r="28" spans="1:11" x14ac:dyDescent="0.45">
      <c r="A28" s="8"/>
      <c r="B28" s="29"/>
      <c r="C28" s="12" t="s">
        <v>43</v>
      </c>
      <c r="D28" s="10">
        <v>18</v>
      </c>
      <c r="E28" s="10">
        <v>18</v>
      </c>
      <c r="F28" s="10">
        <f t="shared" si="0"/>
        <v>0</v>
      </c>
      <c r="G28" s="10"/>
      <c r="H28" s="10"/>
      <c r="I28" s="10"/>
      <c r="J28" s="65"/>
      <c r="K28" s="10"/>
    </row>
    <row r="29" spans="1:11" x14ac:dyDescent="0.45">
      <c r="A29" s="8"/>
      <c r="B29" s="9"/>
      <c r="C29" s="12" t="s">
        <v>148</v>
      </c>
      <c r="D29" s="10">
        <v>1</v>
      </c>
      <c r="E29" s="10">
        <v>1</v>
      </c>
      <c r="F29" s="10">
        <f t="shared" si="0"/>
        <v>0</v>
      </c>
      <c r="G29" s="10"/>
      <c r="H29" s="10"/>
      <c r="I29" s="10"/>
      <c r="J29" s="65"/>
      <c r="K29" s="10"/>
    </row>
    <row r="30" spans="1:11" x14ac:dyDescent="0.45">
      <c r="A30" s="69"/>
      <c r="B30" s="9"/>
      <c r="C30" s="12" t="s">
        <v>461</v>
      </c>
      <c r="D30" s="10">
        <v>1</v>
      </c>
      <c r="E30" s="10">
        <v>1</v>
      </c>
      <c r="F30" s="10">
        <f t="shared" si="0"/>
        <v>0</v>
      </c>
      <c r="G30" s="10"/>
      <c r="H30" s="10"/>
      <c r="I30" s="10"/>
      <c r="J30" s="65"/>
      <c r="K30" s="10"/>
    </row>
    <row r="31" spans="1:11" x14ac:dyDescent="0.45">
      <c r="A31" s="76">
        <v>21004</v>
      </c>
      <c r="B31" s="14" t="s">
        <v>460</v>
      </c>
      <c r="C31" s="15"/>
      <c r="D31" s="16">
        <v>166</v>
      </c>
      <c r="E31" s="16">
        <v>166</v>
      </c>
      <c r="F31" s="16">
        <f t="shared" si="0"/>
        <v>0</v>
      </c>
      <c r="G31" s="16">
        <v>138</v>
      </c>
      <c r="H31" s="16">
        <v>138</v>
      </c>
      <c r="I31" s="16">
        <f>H31-G31</f>
        <v>0</v>
      </c>
      <c r="J31" s="16">
        <v>25</v>
      </c>
      <c r="K31" s="16">
        <f>E31-H31-J31</f>
        <v>3</v>
      </c>
    </row>
    <row r="32" spans="1:11" x14ac:dyDescent="0.45">
      <c r="A32">
        <v>25005</v>
      </c>
      <c r="B32" s="30" t="s">
        <v>459</v>
      </c>
      <c r="C32" s="12" t="s">
        <v>17</v>
      </c>
      <c r="D32" s="10">
        <v>1</v>
      </c>
      <c r="E32" s="10">
        <v>1</v>
      </c>
      <c r="F32" s="10">
        <f t="shared" si="0"/>
        <v>0</v>
      </c>
      <c r="G32" s="10"/>
      <c r="H32" s="10"/>
      <c r="I32" s="10"/>
      <c r="J32" s="65"/>
      <c r="K32" s="10"/>
    </row>
    <row r="33" spans="1:11" x14ac:dyDescent="0.45">
      <c r="A33" s="76">
        <v>25005</v>
      </c>
      <c r="B33" s="14" t="s">
        <v>458</v>
      </c>
      <c r="C33" s="15"/>
      <c r="D33" s="16">
        <v>1</v>
      </c>
      <c r="E33" s="16">
        <v>1</v>
      </c>
      <c r="F33" s="16">
        <f t="shared" si="0"/>
        <v>0</v>
      </c>
      <c r="G33" s="16">
        <v>1</v>
      </c>
      <c r="H33" s="16">
        <v>1</v>
      </c>
      <c r="I33" s="16">
        <f>H33-G33</f>
        <v>0</v>
      </c>
      <c r="J33" s="16">
        <v>0</v>
      </c>
      <c r="K33" s="16">
        <f>E33-H33-J33</f>
        <v>0</v>
      </c>
    </row>
    <row r="34" spans="1:11" x14ac:dyDescent="0.45">
      <c r="A34" s="8">
        <v>21005</v>
      </c>
      <c r="B34" s="20" t="s">
        <v>457</v>
      </c>
      <c r="C34" s="82" t="s">
        <v>500</v>
      </c>
      <c r="D34" s="24">
        <v>1</v>
      </c>
      <c r="E34" s="24">
        <v>1</v>
      </c>
      <c r="F34" s="24">
        <f t="shared" si="0"/>
        <v>0</v>
      </c>
      <c r="G34" s="24"/>
      <c r="H34" s="24"/>
      <c r="I34" s="24"/>
      <c r="J34" s="65"/>
      <c r="K34" s="24"/>
    </row>
    <row r="35" spans="1:11" x14ac:dyDescent="0.45">
      <c r="A35" s="8"/>
      <c r="B35" s="20"/>
      <c r="C35" t="s">
        <v>30</v>
      </c>
      <c r="D35" s="24">
        <v>3</v>
      </c>
      <c r="E35" s="24">
        <v>3</v>
      </c>
      <c r="F35" s="24">
        <f t="shared" si="0"/>
        <v>0</v>
      </c>
      <c r="G35" s="24"/>
      <c r="H35" s="24"/>
      <c r="I35" s="24"/>
      <c r="J35" s="65"/>
      <c r="K35" s="24"/>
    </row>
    <row r="36" spans="1:11" x14ac:dyDescent="0.45">
      <c r="A36" s="8"/>
      <c r="B36" s="20"/>
      <c r="C36" t="s">
        <v>528</v>
      </c>
      <c r="D36" s="24">
        <v>1</v>
      </c>
      <c r="E36" s="24">
        <v>1</v>
      </c>
      <c r="F36" s="24">
        <f t="shared" si="0"/>
        <v>0</v>
      </c>
      <c r="G36" s="24"/>
      <c r="H36" s="24"/>
      <c r="I36" s="24"/>
      <c r="J36" s="65"/>
      <c r="K36" s="24"/>
    </row>
    <row r="37" spans="1:11" x14ac:dyDescent="0.45">
      <c r="A37" s="8"/>
      <c r="B37" s="20"/>
      <c r="C37" s="32" t="s">
        <v>79</v>
      </c>
      <c r="D37" s="10">
        <v>1</v>
      </c>
      <c r="E37" s="10">
        <v>1</v>
      </c>
      <c r="F37" s="10">
        <f t="shared" si="0"/>
        <v>0</v>
      </c>
      <c r="G37" s="10"/>
      <c r="H37" s="10"/>
      <c r="I37" s="10"/>
      <c r="J37" s="65"/>
      <c r="K37" s="10"/>
    </row>
    <row r="38" spans="1:11" x14ac:dyDescent="0.45">
      <c r="A38" s="76">
        <v>21005</v>
      </c>
      <c r="B38" s="14" t="s">
        <v>456</v>
      </c>
      <c r="C38" s="15"/>
      <c r="D38" s="16">
        <v>6</v>
      </c>
      <c r="E38" s="16">
        <v>6</v>
      </c>
      <c r="F38" s="16">
        <f t="shared" si="0"/>
        <v>0</v>
      </c>
      <c r="G38" s="16">
        <v>4</v>
      </c>
      <c r="H38" s="16">
        <v>4</v>
      </c>
      <c r="I38" s="16">
        <f>H38-G38</f>
        <v>0</v>
      </c>
      <c r="J38" s="16">
        <v>0</v>
      </c>
      <c r="K38" s="16">
        <f>E38-H38-J38</f>
        <v>2</v>
      </c>
    </row>
    <row r="39" spans="1:11" x14ac:dyDescent="0.45">
      <c r="A39" s="8">
        <v>21006</v>
      </c>
      <c r="B39" s="27" t="s">
        <v>455</v>
      </c>
      <c r="C39" s="12" t="s">
        <v>27</v>
      </c>
      <c r="D39" s="10">
        <v>6</v>
      </c>
      <c r="E39" s="10">
        <v>6</v>
      </c>
      <c r="F39" s="10">
        <f t="shared" si="0"/>
        <v>0</v>
      </c>
      <c r="G39" s="10"/>
      <c r="H39" s="10"/>
      <c r="I39" s="10"/>
      <c r="J39" s="65"/>
      <c r="K39" s="10"/>
    </row>
    <row r="40" spans="1:11" x14ac:dyDescent="0.45">
      <c r="A40" s="69"/>
      <c r="B40" s="29"/>
      <c r="C40" s="68" t="s">
        <v>18</v>
      </c>
      <c r="D40" s="10">
        <v>13</v>
      </c>
      <c r="E40" s="10">
        <v>13</v>
      </c>
      <c r="F40" s="10">
        <f t="shared" si="0"/>
        <v>0</v>
      </c>
      <c r="G40" s="10"/>
      <c r="H40" s="10"/>
      <c r="I40" s="10"/>
      <c r="J40" s="65"/>
      <c r="K40" s="10"/>
    </row>
    <row r="41" spans="1:11" x14ac:dyDescent="0.45">
      <c r="A41" s="8"/>
      <c r="B41" s="33"/>
      <c r="C41" s="12" t="s">
        <v>17</v>
      </c>
      <c r="D41" s="10">
        <v>16</v>
      </c>
      <c r="E41" s="10">
        <v>16</v>
      </c>
      <c r="F41" s="10">
        <f t="shared" si="0"/>
        <v>0</v>
      </c>
      <c r="G41" s="10"/>
      <c r="H41" s="10"/>
      <c r="I41" s="10"/>
      <c r="J41" s="65"/>
      <c r="K41" s="10"/>
    </row>
    <row r="42" spans="1:11" x14ac:dyDescent="0.45">
      <c r="A42" s="69"/>
      <c r="B42" s="33"/>
      <c r="C42" s="68" t="s">
        <v>30</v>
      </c>
      <c r="D42" s="10">
        <v>1</v>
      </c>
      <c r="E42" s="10">
        <v>1</v>
      </c>
      <c r="F42" s="10">
        <f t="shared" si="0"/>
        <v>0</v>
      </c>
      <c r="G42" s="10"/>
      <c r="H42" s="10"/>
      <c r="I42" s="10"/>
      <c r="J42" s="65"/>
      <c r="K42" s="10"/>
    </row>
    <row r="43" spans="1:11" x14ac:dyDescent="0.45">
      <c r="A43" s="8"/>
      <c r="B43" s="29"/>
      <c r="C43" s="20" t="s">
        <v>359</v>
      </c>
      <c r="D43" s="10">
        <v>1</v>
      </c>
      <c r="E43" s="10">
        <v>1</v>
      </c>
      <c r="F43" s="10">
        <f t="shared" si="0"/>
        <v>0</v>
      </c>
      <c r="G43" s="10"/>
      <c r="H43" s="10"/>
      <c r="I43" s="10"/>
      <c r="J43" s="65"/>
      <c r="K43" s="10"/>
    </row>
    <row r="44" spans="1:11" x14ac:dyDescent="0.45">
      <c r="A44" s="8"/>
      <c r="B44" s="9"/>
      <c r="C44" s="12" t="s">
        <v>43</v>
      </c>
      <c r="D44" s="10">
        <v>1</v>
      </c>
      <c r="E44" s="10">
        <v>1</v>
      </c>
      <c r="F44" s="10">
        <f t="shared" si="0"/>
        <v>0</v>
      </c>
      <c r="G44" s="10"/>
      <c r="H44" s="10"/>
      <c r="I44" s="10"/>
      <c r="J44" s="65"/>
      <c r="K44" s="10"/>
    </row>
    <row r="45" spans="1:11" x14ac:dyDescent="0.45">
      <c r="A45" s="76">
        <v>21006</v>
      </c>
      <c r="B45" s="14" t="s">
        <v>454</v>
      </c>
      <c r="C45" s="15"/>
      <c r="D45" s="16">
        <v>38</v>
      </c>
      <c r="E45" s="16">
        <v>38</v>
      </c>
      <c r="F45" s="16">
        <f t="shared" si="0"/>
        <v>0</v>
      </c>
      <c r="G45" s="16">
        <v>35</v>
      </c>
      <c r="H45" s="16">
        <v>35</v>
      </c>
      <c r="I45" s="16">
        <f>H45-G45</f>
        <v>0</v>
      </c>
      <c r="J45" s="16">
        <v>3</v>
      </c>
      <c r="K45" s="16">
        <f>E45-H45-J45</f>
        <v>0</v>
      </c>
    </row>
    <row r="46" spans="1:11" x14ac:dyDescent="0.45">
      <c r="A46" s="69">
        <v>15250</v>
      </c>
      <c r="B46" s="30" t="s">
        <v>519</v>
      </c>
      <c r="C46" s="12" t="s">
        <v>85</v>
      </c>
      <c r="D46" s="10">
        <v>2</v>
      </c>
      <c r="E46" s="10">
        <v>2</v>
      </c>
      <c r="F46" s="10">
        <f t="shared" si="0"/>
        <v>0</v>
      </c>
      <c r="G46" s="10"/>
      <c r="H46" s="10"/>
      <c r="I46" s="10"/>
      <c r="J46" s="65"/>
      <c r="K46" s="10"/>
    </row>
    <row r="47" spans="1:11" x14ac:dyDescent="0.45">
      <c r="A47" s="69"/>
      <c r="B47" s="60"/>
      <c r="C47" s="12" t="s">
        <v>521</v>
      </c>
      <c r="D47" s="10">
        <v>1</v>
      </c>
      <c r="E47" s="10">
        <v>1</v>
      </c>
      <c r="F47" s="10">
        <f t="shared" si="0"/>
        <v>0</v>
      </c>
      <c r="G47" s="10"/>
      <c r="H47" s="10"/>
      <c r="I47" s="10"/>
      <c r="J47" s="65"/>
      <c r="K47" s="10"/>
    </row>
    <row r="48" spans="1:11" x14ac:dyDescent="0.45">
      <c r="A48" s="76">
        <v>15250</v>
      </c>
      <c r="B48" s="14" t="s">
        <v>520</v>
      </c>
      <c r="C48" s="15"/>
      <c r="D48" s="16">
        <v>3</v>
      </c>
      <c r="E48" s="16">
        <v>3</v>
      </c>
      <c r="F48" s="16">
        <f t="shared" si="0"/>
        <v>0</v>
      </c>
      <c r="G48" s="16">
        <v>0</v>
      </c>
      <c r="H48" s="16">
        <v>0</v>
      </c>
      <c r="I48" s="16">
        <f>H48-G48</f>
        <v>0</v>
      </c>
      <c r="J48" s="16">
        <v>0</v>
      </c>
      <c r="K48" s="16">
        <f>E48-H48-J48</f>
        <v>3</v>
      </c>
    </row>
    <row r="49" spans="1:11" x14ac:dyDescent="0.45">
      <c r="A49" s="8">
        <v>21007</v>
      </c>
      <c r="B49" s="27" t="s">
        <v>453</v>
      </c>
      <c r="C49" s="20" t="s">
        <v>9</v>
      </c>
      <c r="D49" s="10">
        <v>2</v>
      </c>
      <c r="E49" s="10">
        <v>2</v>
      </c>
      <c r="F49" s="10">
        <f t="shared" si="0"/>
        <v>0</v>
      </c>
      <c r="G49" s="10"/>
      <c r="H49" s="10"/>
      <c r="I49" s="10"/>
      <c r="J49" s="65"/>
      <c r="K49" s="10"/>
    </row>
    <row r="50" spans="1:11" x14ac:dyDescent="0.45">
      <c r="A50" s="69"/>
      <c r="B50" s="9"/>
      <c r="C50" s="12" t="s">
        <v>17</v>
      </c>
      <c r="D50" s="10">
        <v>2</v>
      </c>
      <c r="E50" s="10">
        <v>2</v>
      </c>
      <c r="F50" s="10">
        <f t="shared" si="0"/>
        <v>0</v>
      </c>
      <c r="G50" s="10"/>
      <c r="H50" s="10"/>
      <c r="I50" s="10"/>
      <c r="J50" s="65"/>
      <c r="K50" s="10"/>
    </row>
    <row r="51" spans="1:11" x14ac:dyDescent="0.45">
      <c r="A51" s="76">
        <v>21007</v>
      </c>
      <c r="B51" s="14" t="s">
        <v>452</v>
      </c>
      <c r="C51" s="15"/>
      <c r="D51" s="16">
        <v>4</v>
      </c>
      <c r="E51" s="16">
        <v>4</v>
      </c>
      <c r="F51" s="16">
        <f t="shared" si="0"/>
        <v>0</v>
      </c>
      <c r="G51" s="16">
        <v>4</v>
      </c>
      <c r="H51" s="16">
        <v>4</v>
      </c>
      <c r="I51" s="16">
        <f>H51-G51</f>
        <v>0</v>
      </c>
      <c r="J51" s="16">
        <v>0</v>
      </c>
      <c r="K51" s="16">
        <f>E51-H51-J51</f>
        <v>0</v>
      </c>
    </row>
    <row r="52" spans="1:11" x14ac:dyDescent="0.45">
      <c r="A52" s="8">
        <v>72006</v>
      </c>
      <c r="B52" s="30" t="s">
        <v>451</v>
      </c>
      <c r="C52" s="12" t="s">
        <v>17</v>
      </c>
      <c r="D52" s="10">
        <v>1</v>
      </c>
      <c r="E52" s="10">
        <v>1</v>
      </c>
      <c r="F52" s="10">
        <f t="shared" si="0"/>
        <v>0</v>
      </c>
      <c r="G52" s="10"/>
      <c r="H52" s="10"/>
      <c r="I52" s="10"/>
      <c r="J52" s="65"/>
      <c r="K52" s="10"/>
    </row>
    <row r="53" spans="1:11" x14ac:dyDescent="0.45">
      <c r="A53" s="76">
        <v>72006</v>
      </c>
      <c r="B53" s="14" t="s">
        <v>450</v>
      </c>
      <c r="C53" s="15"/>
      <c r="D53" s="16">
        <v>1</v>
      </c>
      <c r="E53" s="16">
        <v>1</v>
      </c>
      <c r="F53" s="16">
        <f t="shared" si="0"/>
        <v>0</v>
      </c>
      <c r="G53" s="16">
        <v>1</v>
      </c>
      <c r="H53" s="16">
        <v>1</v>
      </c>
      <c r="I53" s="16">
        <f>H53-G53</f>
        <v>0</v>
      </c>
      <c r="J53" s="16">
        <v>0</v>
      </c>
      <c r="K53" s="16">
        <f>E53-H53-J53</f>
        <v>0</v>
      </c>
    </row>
    <row r="54" spans="1:11" s="64" customFormat="1" x14ac:dyDescent="0.45">
      <c r="A54" s="67">
        <v>15027</v>
      </c>
      <c r="B54" s="64" t="s">
        <v>498</v>
      </c>
      <c r="C54" s="64" t="s">
        <v>113</v>
      </c>
      <c r="D54" s="71">
        <v>1</v>
      </c>
      <c r="E54" s="71">
        <v>1</v>
      </c>
      <c r="F54" s="71">
        <f t="shared" si="0"/>
        <v>0</v>
      </c>
      <c r="G54" s="71"/>
      <c r="H54" s="71"/>
      <c r="I54" s="71"/>
      <c r="J54" s="65"/>
      <c r="K54" s="71"/>
    </row>
    <row r="55" spans="1:11" x14ac:dyDescent="0.45">
      <c r="A55" s="76">
        <v>15027</v>
      </c>
      <c r="B55" s="14" t="s">
        <v>499</v>
      </c>
      <c r="C55" s="15"/>
      <c r="D55" s="16">
        <v>1</v>
      </c>
      <c r="E55" s="16">
        <v>1</v>
      </c>
      <c r="F55" s="16">
        <f t="shared" si="0"/>
        <v>0</v>
      </c>
      <c r="G55" s="16">
        <v>1</v>
      </c>
      <c r="H55" s="16">
        <v>1</v>
      </c>
      <c r="I55" s="16">
        <f>H55-G55</f>
        <v>0</v>
      </c>
      <c r="J55" s="16">
        <v>0</v>
      </c>
      <c r="K55" s="16">
        <f>E55-H55-J55</f>
        <v>0</v>
      </c>
    </row>
    <row r="56" spans="1:11" x14ac:dyDescent="0.45">
      <c r="A56" s="8">
        <v>21008</v>
      </c>
      <c r="B56" s="27" t="s">
        <v>449</v>
      </c>
      <c r="C56" s="68" t="s">
        <v>18</v>
      </c>
      <c r="D56" s="31">
        <v>1</v>
      </c>
      <c r="E56" s="31">
        <v>1</v>
      </c>
      <c r="F56" s="31">
        <f t="shared" si="0"/>
        <v>0</v>
      </c>
      <c r="G56" s="31"/>
      <c r="H56" s="31"/>
      <c r="I56" s="31"/>
      <c r="J56" s="65"/>
      <c r="K56" s="31"/>
    </row>
    <row r="57" spans="1:11" x14ac:dyDescent="0.45">
      <c r="A57" s="8"/>
      <c r="B57" s="27"/>
      <c r="C57" s="19" t="s">
        <v>9</v>
      </c>
      <c r="D57" s="10">
        <v>2</v>
      </c>
      <c r="E57" s="10">
        <v>2</v>
      </c>
      <c r="F57" s="10">
        <f t="shared" si="0"/>
        <v>0</v>
      </c>
      <c r="G57" s="10"/>
      <c r="H57" s="10"/>
      <c r="I57" s="10"/>
      <c r="J57" s="65"/>
      <c r="K57" s="10"/>
    </row>
    <row r="58" spans="1:11" x14ac:dyDescent="0.45">
      <c r="A58" s="8"/>
      <c r="B58" s="27"/>
      <c r="C58" s="68" t="s">
        <v>364</v>
      </c>
      <c r="D58" s="10">
        <v>1</v>
      </c>
      <c r="E58" s="10">
        <v>1</v>
      </c>
      <c r="F58" s="10">
        <f t="shared" si="0"/>
        <v>0</v>
      </c>
      <c r="G58" s="10"/>
      <c r="H58" s="10"/>
      <c r="I58" s="10"/>
      <c r="J58" s="65"/>
      <c r="K58" s="10"/>
    </row>
    <row r="59" spans="1:11" x14ac:dyDescent="0.45">
      <c r="A59" s="69"/>
      <c r="B59" s="27"/>
      <c r="C59" s="19" t="s">
        <v>89</v>
      </c>
      <c r="D59" s="10">
        <v>1</v>
      </c>
      <c r="E59" s="10">
        <v>1</v>
      </c>
      <c r="F59" s="10">
        <f t="shared" si="0"/>
        <v>0</v>
      </c>
      <c r="G59" s="10"/>
      <c r="H59" s="10"/>
      <c r="I59" s="10"/>
      <c r="J59" s="65"/>
      <c r="K59" s="10"/>
    </row>
    <row r="60" spans="1:11" x14ac:dyDescent="0.45">
      <c r="A60" s="69"/>
      <c r="B60" s="27"/>
      <c r="C60" s="19" t="s">
        <v>448</v>
      </c>
      <c r="D60" s="10">
        <v>1</v>
      </c>
      <c r="E60" s="10">
        <v>1</v>
      </c>
      <c r="F60" s="10">
        <f t="shared" si="0"/>
        <v>0</v>
      </c>
      <c r="G60" s="10"/>
      <c r="H60" s="10"/>
      <c r="I60" s="10"/>
      <c r="J60" s="65"/>
      <c r="K60" s="10"/>
    </row>
    <row r="61" spans="1:11" x14ac:dyDescent="0.45">
      <c r="A61" s="69"/>
      <c r="B61" s="27"/>
      <c r="C61" s="19" t="s">
        <v>447</v>
      </c>
      <c r="D61" s="10">
        <v>1</v>
      </c>
      <c r="E61" s="10">
        <v>1</v>
      </c>
      <c r="F61" s="10">
        <f t="shared" si="0"/>
        <v>0</v>
      </c>
      <c r="G61" s="10"/>
      <c r="H61" s="10"/>
      <c r="I61" s="10"/>
      <c r="J61" s="65"/>
      <c r="K61" s="10"/>
    </row>
    <row r="62" spans="1:11" x14ac:dyDescent="0.45">
      <c r="A62" s="69"/>
      <c r="B62" s="27"/>
      <c r="C62" s="19" t="s">
        <v>113</v>
      </c>
      <c r="D62" s="10">
        <v>7</v>
      </c>
      <c r="E62" s="10">
        <v>7</v>
      </c>
      <c r="F62" s="10">
        <f t="shared" si="0"/>
        <v>0</v>
      </c>
      <c r="G62" s="10"/>
      <c r="H62" s="10"/>
      <c r="I62" s="10"/>
      <c r="J62" s="65"/>
      <c r="K62" s="10"/>
    </row>
    <row r="63" spans="1:11" x14ac:dyDescent="0.45">
      <c r="A63" s="8"/>
      <c r="B63" s="27"/>
      <c r="C63" s="19" t="s">
        <v>299</v>
      </c>
      <c r="D63" s="10">
        <v>1</v>
      </c>
      <c r="E63" s="10">
        <v>1</v>
      </c>
      <c r="F63" s="10">
        <f t="shared" si="0"/>
        <v>0</v>
      </c>
      <c r="G63" s="10"/>
      <c r="H63" s="10"/>
      <c r="I63" s="10"/>
      <c r="J63" s="65"/>
      <c r="K63" s="10"/>
    </row>
    <row r="64" spans="1:11" x14ac:dyDescent="0.45">
      <c r="A64" s="69"/>
      <c r="B64" s="27"/>
      <c r="C64" s="19" t="s">
        <v>88</v>
      </c>
      <c r="D64" s="10">
        <v>14</v>
      </c>
      <c r="E64" s="10">
        <v>14</v>
      </c>
      <c r="F64" s="10">
        <f t="shared" si="0"/>
        <v>0</v>
      </c>
      <c r="G64" s="10"/>
      <c r="H64" s="10"/>
      <c r="I64" s="10"/>
      <c r="J64" s="65"/>
      <c r="K64" s="10"/>
    </row>
    <row r="65" spans="1:11" x14ac:dyDescent="0.45">
      <c r="A65" s="8"/>
      <c r="B65" s="27"/>
      <c r="C65" s="19" t="s">
        <v>24</v>
      </c>
      <c r="D65" s="10">
        <v>8</v>
      </c>
      <c r="E65" s="10">
        <v>8</v>
      </c>
      <c r="F65" s="10">
        <f t="shared" si="0"/>
        <v>0</v>
      </c>
      <c r="G65" s="10"/>
      <c r="H65" s="10"/>
      <c r="I65" s="10"/>
      <c r="J65" s="65"/>
      <c r="K65" s="10"/>
    </row>
    <row r="66" spans="1:11" x14ac:dyDescent="0.45">
      <c r="A66" s="8"/>
      <c r="B66" s="27"/>
      <c r="C66" s="68" t="s">
        <v>445</v>
      </c>
      <c r="D66" s="10">
        <v>1</v>
      </c>
      <c r="E66" s="10">
        <v>1</v>
      </c>
      <c r="F66" s="10">
        <f t="shared" si="0"/>
        <v>0</v>
      </c>
      <c r="G66" s="10"/>
      <c r="H66" s="10"/>
      <c r="I66" s="10"/>
      <c r="J66" s="65"/>
      <c r="K66" s="10"/>
    </row>
    <row r="67" spans="1:11" x14ac:dyDescent="0.45">
      <c r="A67" s="8"/>
      <c r="B67" s="27"/>
      <c r="C67" s="19" t="s">
        <v>446</v>
      </c>
      <c r="D67" s="10">
        <v>5</v>
      </c>
      <c r="E67" s="10">
        <v>5</v>
      </c>
      <c r="F67" s="10">
        <f t="shared" si="0"/>
        <v>0</v>
      </c>
      <c r="G67" s="10"/>
      <c r="H67" s="10"/>
      <c r="I67" s="10"/>
      <c r="J67" s="65"/>
      <c r="K67" s="10"/>
    </row>
    <row r="68" spans="1:11" s="64" customFormat="1" x14ac:dyDescent="0.45">
      <c r="A68" s="8"/>
      <c r="B68" s="29"/>
      <c r="C68" s="12" t="s">
        <v>75</v>
      </c>
      <c r="D68" s="10">
        <v>16</v>
      </c>
      <c r="E68" s="10">
        <v>16</v>
      </c>
      <c r="F68" s="10">
        <f t="shared" si="0"/>
        <v>0</v>
      </c>
      <c r="G68" s="10"/>
      <c r="H68" s="10"/>
      <c r="I68" s="10"/>
      <c r="J68" s="65"/>
      <c r="K68" s="10"/>
    </row>
    <row r="69" spans="1:11" x14ac:dyDescent="0.45">
      <c r="A69" s="8"/>
      <c r="B69" s="29"/>
      <c r="C69" s="12" t="s">
        <v>17</v>
      </c>
      <c r="D69" s="24">
        <v>274</v>
      </c>
      <c r="E69" s="24">
        <v>274</v>
      </c>
      <c r="F69" s="24">
        <f t="shared" ref="F69:F132" si="1">E69-D69</f>
        <v>0</v>
      </c>
      <c r="G69" s="10"/>
      <c r="H69" s="10"/>
      <c r="I69" s="10"/>
      <c r="J69" s="65"/>
      <c r="K69" s="10"/>
    </row>
    <row r="70" spans="1:11" x14ac:dyDescent="0.45">
      <c r="A70" s="52"/>
      <c r="B70" s="29"/>
      <c r="C70" s="12" t="s">
        <v>521</v>
      </c>
      <c r="D70" s="10">
        <v>5</v>
      </c>
      <c r="E70" s="10">
        <v>5</v>
      </c>
      <c r="F70" s="10">
        <f t="shared" si="1"/>
        <v>0</v>
      </c>
      <c r="G70" s="24"/>
      <c r="H70" s="24"/>
      <c r="I70" s="24"/>
      <c r="J70" s="65"/>
      <c r="K70" s="24"/>
    </row>
    <row r="71" spans="1:11" x14ac:dyDescent="0.45">
      <c r="A71" s="8"/>
      <c r="B71" s="29"/>
      <c r="C71" s="19" t="s">
        <v>112</v>
      </c>
      <c r="D71" s="10">
        <v>14</v>
      </c>
      <c r="E71" s="10">
        <v>14</v>
      </c>
      <c r="F71" s="10">
        <f t="shared" si="1"/>
        <v>0</v>
      </c>
      <c r="G71" s="10"/>
      <c r="H71" s="10"/>
      <c r="I71" s="10"/>
      <c r="J71" s="65"/>
      <c r="K71" s="10"/>
    </row>
    <row r="72" spans="1:11" x14ac:dyDescent="0.45">
      <c r="A72" s="8"/>
      <c r="B72" s="29"/>
      <c r="C72" s="19" t="s">
        <v>444</v>
      </c>
      <c r="D72" s="10">
        <v>2</v>
      </c>
      <c r="E72" s="10">
        <v>2</v>
      </c>
      <c r="F72" s="10">
        <f t="shared" si="1"/>
        <v>0</v>
      </c>
      <c r="G72" s="10"/>
      <c r="H72" s="10"/>
      <c r="I72" s="10"/>
      <c r="J72" s="65"/>
      <c r="K72" s="10"/>
    </row>
    <row r="73" spans="1:11" x14ac:dyDescent="0.45">
      <c r="A73" s="69"/>
      <c r="B73" s="29"/>
      <c r="C73" s="12" t="s">
        <v>111</v>
      </c>
      <c r="D73" s="10">
        <v>3</v>
      </c>
      <c r="E73" s="10">
        <v>3</v>
      </c>
      <c r="F73" s="10">
        <f t="shared" si="1"/>
        <v>0</v>
      </c>
      <c r="G73" s="10"/>
      <c r="H73" s="10"/>
      <c r="I73" s="10"/>
      <c r="J73" s="65"/>
      <c r="K73" s="10"/>
    </row>
    <row r="74" spans="1:11" x14ac:dyDescent="0.45">
      <c r="A74" s="8"/>
      <c r="B74" s="29"/>
      <c r="C74" s="68" t="s">
        <v>30</v>
      </c>
      <c r="D74" s="10">
        <v>1</v>
      </c>
      <c r="E74" s="10">
        <v>1</v>
      </c>
      <c r="F74" s="10">
        <f t="shared" si="1"/>
        <v>0</v>
      </c>
      <c r="G74" s="10"/>
      <c r="H74" s="10"/>
      <c r="I74" s="10"/>
      <c r="J74" s="65"/>
      <c r="K74" s="10"/>
    </row>
    <row r="75" spans="1:11" x14ac:dyDescent="0.45">
      <c r="A75" s="8"/>
      <c r="B75" s="29"/>
      <c r="C75" s="12" t="s">
        <v>79</v>
      </c>
      <c r="D75" s="10">
        <v>2</v>
      </c>
      <c r="E75" s="10">
        <v>2</v>
      </c>
      <c r="F75" s="10">
        <f t="shared" si="1"/>
        <v>0</v>
      </c>
      <c r="G75" s="10"/>
      <c r="H75" s="10"/>
      <c r="I75" s="10"/>
      <c r="J75" s="65"/>
      <c r="K75" s="10"/>
    </row>
    <row r="76" spans="1:11" x14ac:dyDescent="0.45">
      <c r="A76" s="8"/>
      <c r="B76" s="29"/>
      <c r="C76" s="60" t="s">
        <v>518</v>
      </c>
      <c r="D76" s="10">
        <v>1</v>
      </c>
      <c r="E76" s="10">
        <v>1</v>
      </c>
      <c r="F76" s="10">
        <f t="shared" si="1"/>
        <v>0</v>
      </c>
      <c r="G76" s="10"/>
      <c r="H76" s="10"/>
      <c r="I76" s="10"/>
      <c r="J76" s="65"/>
      <c r="K76" s="10"/>
    </row>
    <row r="77" spans="1:11" x14ac:dyDescent="0.45">
      <c r="A77" s="69"/>
      <c r="B77" s="29"/>
      <c r="C77" s="68" t="s">
        <v>244</v>
      </c>
      <c r="D77" s="10">
        <v>1</v>
      </c>
      <c r="E77" s="10">
        <v>1</v>
      </c>
      <c r="F77" s="10">
        <f t="shared" si="1"/>
        <v>0</v>
      </c>
      <c r="G77" s="10"/>
      <c r="H77" s="10"/>
      <c r="I77" s="10"/>
      <c r="J77" s="65"/>
      <c r="K77" s="10"/>
    </row>
    <row r="78" spans="1:11" x14ac:dyDescent="0.45">
      <c r="A78" s="8"/>
      <c r="B78" s="29"/>
      <c r="C78" s="20" t="s">
        <v>6</v>
      </c>
      <c r="D78" s="10">
        <v>1</v>
      </c>
      <c r="E78" s="10">
        <v>1</v>
      </c>
      <c r="F78" s="10">
        <f t="shared" si="1"/>
        <v>0</v>
      </c>
      <c r="G78" s="10"/>
      <c r="H78" s="10"/>
      <c r="I78" s="10"/>
      <c r="J78" s="65"/>
      <c r="K78" s="10"/>
    </row>
    <row r="79" spans="1:11" x14ac:dyDescent="0.45">
      <c r="A79" s="8"/>
      <c r="B79" s="29"/>
      <c r="C79" s="12" t="s">
        <v>78</v>
      </c>
      <c r="D79" s="10">
        <v>3</v>
      </c>
      <c r="E79" s="10">
        <v>3</v>
      </c>
      <c r="F79" s="10">
        <f t="shared" si="1"/>
        <v>0</v>
      </c>
      <c r="G79" s="10"/>
      <c r="H79" s="10"/>
      <c r="I79" s="10"/>
      <c r="J79" s="65"/>
      <c r="K79" s="10"/>
    </row>
    <row r="80" spans="1:11" x14ac:dyDescent="0.45">
      <c r="A80" s="8"/>
      <c r="B80" s="29"/>
      <c r="C80" s="68" t="s">
        <v>443</v>
      </c>
      <c r="D80" s="10">
        <v>1</v>
      </c>
      <c r="E80" s="10">
        <v>1</v>
      </c>
      <c r="F80" s="10">
        <f t="shared" si="1"/>
        <v>0</v>
      </c>
      <c r="G80" s="10"/>
      <c r="H80" s="10"/>
      <c r="I80" s="10"/>
      <c r="J80" s="65"/>
      <c r="K80" s="10"/>
    </row>
    <row r="81" spans="1:11" x14ac:dyDescent="0.45">
      <c r="A81" s="8"/>
      <c r="B81" s="29"/>
      <c r="C81" s="12" t="s">
        <v>383</v>
      </c>
      <c r="D81" s="10">
        <v>2</v>
      </c>
      <c r="E81" s="10">
        <v>2</v>
      </c>
      <c r="F81" s="10">
        <f t="shared" si="1"/>
        <v>0</v>
      </c>
      <c r="G81" s="10"/>
      <c r="H81" s="10"/>
      <c r="I81" s="10"/>
      <c r="J81" s="65"/>
      <c r="K81" s="10"/>
    </row>
    <row r="82" spans="1:11" x14ac:dyDescent="0.45">
      <c r="A82" s="69"/>
      <c r="B82" s="29"/>
      <c r="C82" s="12" t="s">
        <v>442</v>
      </c>
      <c r="D82" s="10">
        <v>2</v>
      </c>
      <c r="E82" s="10">
        <v>2</v>
      </c>
      <c r="F82" s="10">
        <f t="shared" si="1"/>
        <v>0</v>
      </c>
      <c r="G82" s="10"/>
      <c r="H82" s="10"/>
      <c r="I82" s="10"/>
      <c r="J82" s="65"/>
      <c r="K82" s="10"/>
    </row>
    <row r="83" spans="1:11" x14ac:dyDescent="0.45">
      <c r="A83" s="8"/>
      <c r="B83" s="29"/>
      <c r="C83" s="12" t="s">
        <v>441</v>
      </c>
      <c r="D83" s="10">
        <v>1</v>
      </c>
      <c r="E83" s="10">
        <v>1</v>
      </c>
      <c r="F83" s="10">
        <f t="shared" si="1"/>
        <v>0</v>
      </c>
      <c r="G83" s="10"/>
      <c r="H83" s="10"/>
      <c r="I83" s="10"/>
      <c r="J83" s="65"/>
      <c r="K83" s="10"/>
    </row>
    <row r="84" spans="1:11" x14ac:dyDescent="0.45">
      <c r="A84" s="8"/>
      <c r="B84" s="29"/>
      <c r="C84" s="12" t="s">
        <v>527</v>
      </c>
      <c r="D84" s="10">
        <v>1</v>
      </c>
      <c r="E84" s="10">
        <v>1</v>
      </c>
      <c r="F84" s="10">
        <f t="shared" si="1"/>
        <v>0</v>
      </c>
      <c r="G84" s="10"/>
      <c r="H84" s="10"/>
      <c r="I84" s="10"/>
      <c r="J84" s="65"/>
      <c r="K84" s="10"/>
    </row>
    <row r="85" spans="1:11" x14ac:dyDescent="0.45">
      <c r="A85" s="8"/>
      <c r="B85" s="29"/>
      <c r="C85" s="12" t="s">
        <v>298</v>
      </c>
      <c r="D85" s="10">
        <v>5</v>
      </c>
      <c r="E85" s="10">
        <v>5</v>
      </c>
      <c r="F85" s="10">
        <f t="shared" si="1"/>
        <v>0</v>
      </c>
      <c r="G85" s="10"/>
      <c r="H85" s="10"/>
      <c r="I85" s="10"/>
      <c r="J85" s="65"/>
      <c r="K85" s="10"/>
    </row>
    <row r="86" spans="1:11" x14ac:dyDescent="0.45">
      <c r="A86" s="8"/>
      <c r="B86" s="29"/>
      <c r="C86" s="12" t="s">
        <v>440</v>
      </c>
      <c r="D86" s="10">
        <v>2</v>
      </c>
      <c r="E86" s="10">
        <v>2</v>
      </c>
      <c r="F86" s="10">
        <f t="shared" si="1"/>
        <v>0</v>
      </c>
      <c r="G86" s="10"/>
      <c r="H86" s="10"/>
      <c r="I86" s="10"/>
      <c r="J86" s="65"/>
      <c r="K86" s="10"/>
    </row>
    <row r="87" spans="1:11" x14ac:dyDescent="0.45">
      <c r="A87" s="8"/>
      <c r="B87" s="29"/>
      <c r="C87" s="12" t="s">
        <v>87</v>
      </c>
      <c r="D87" s="10">
        <v>7</v>
      </c>
      <c r="E87" s="10">
        <v>7</v>
      </c>
      <c r="F87" s="10">
        <f t="shared" si="1"/>
        <v>0</v>
      </c>
      <c r="G87" s="10"/>
      <c r="H87" s="10"/>
      <c r="I87" s="10"/>
      <c r="J87" s="65"/>
      <c r="K87" s="10"/>
    </row>
    <row r="88" spans="1:11" x14ac:dyDescent="0.45">
      <c r="A88" s="8"/>
      <c r="B88" s="29"/>
      <c r="C88" s="12" t="s">
        <v>117</v>
      </c>
      <c r="D88" s="10">
        <v>6</v>
      </c>
      <c r="E88" s="10">
        <v>6</v>
      </c>
      <c r="F88" s="10">
        <f t="shared" si="1"/>
        <v>0</v>
      </c>
      <c r="G88" s="10"/>
      <c r="H88" s="10"/>
      <c r="I88" s="10"/>
      <c r="J88" s="65"/>
      <c r="K88" s="10"/>
    </row>
    <row r="89" spans="1:11" x14ac:dyDescent="0.45">
      <c r="A89" s="8"/>
      <c r="B89" s="29"/>
      <c r="C89" s="12" t="s">
        <v>439</v>
      </c>
      <c r="D89" s="10">
        <v>1</v>
      </c>
      <c r="E89" s="10">
        <v>1</v>
      </c>
      <c r="F89" s="10">
        <f t="shared" si="1"/>
        <v>0</v>
      </c>
      <c r="G89" s="10"/>
      <c r="H89" s="10"/>
      <c r="I89" s="10"/>
      <c r="J89" s="65"/>
      <c r="K89" s="10"/>
    </row>
    <row r="90" spans="1:11" x14ac:dyDescent="0.45">
      <c r="A90" s="8"/>
      <c r="B90" s="29"/>
      <c r="C90" s="12" t="s">
        <v>438</v>
      </c>
      <c r="D90" s="10">
        <v>1</v>
      </c>
      <c r="E90" s="10">
        <v>1</v>
      </c>
      <c r="F90" s="10">
        <f t="shared" si="1"/>
        <v>0</v>
      </c>
      <c r="G90" s="10"/>
      <c r="H90" s="10"/>
      <c r="I90" s="10"/>
      <c r="J90" s="65"/>
      <c r="K90" s="10"/>
    </row>
    <row r="91" spans="1:11" x14ac:dyDescent="0.45">
      <c r="A91" s="8"/>
      <c r="B91" s="29"/>
      <c r="C91" s="12" t="s">
        <v>203</v>
      </c>
      <c r="D91" s="10">
        <v>4</v>
      </c>
      <c r="E91" s="10">
        <v>4</v>
      </c>
      <c r="F91" s="10">
        <f t="shared" si="1"/>
        <v>0</v>
      </c>
      <c r="G91" s="10"/>
      <c r="H91" s="10"/>
      <c r="I91" s="10"/>
      <c r="J91" s="65"/>
      <c r="K91" s="10"/>
    </row>
    <row r="92" spans="1:11" x14ac:dyDescent="0.45">
      <c r="A92" s="8"/>
      <c r="B92" s="29"/>
      <c r="C92" s="12" t="s">
        <v>5</v>
      </c>
      <c r="D92" s="10">
        <v>2</v>
      </c>
      <c r="E92" s="10">
        <v>2</v>
      </c>
      <c r="F92" s="10">
        <f t="shared" si="1"/>
        <v>0</v>
      </c>
      <c r="G92" s="10"/>
      <c r="H92" s="10"/>
      <c r="I92" s="10"/>
      <c r="J92" s="65"/>
      <c r="K92" s="10"/>
    </row>
    <row r="93" spans="1:11" x14ac:dyDescent="0.45">
      <c r="A93" s="8"/>
      <c r="B93" s="29"/>
      <c r="C93" s="12" t="s">
        <v>168</v>
      </c>
      <c r="D93" s="10">
        <v>1</v>
      </c>
      <c r="E93" s="10">
        <v>1</v>
      </c>
      <c r="F93" s="10">
        <f t="shared" si="1"/>
        <v>0</v>
      </c>
      <c r="G93" s="10"/>
      <c r="H93" s="10"/>
      <c r="I93" s="10"/>
      <c r="J93" s="65"/>
      <c r="K93" s="10"/>
    </row>
    <row r="94" spans="1:11" x14ac:dyDescent="0.45">
      <c r="A94" s="8"/>
      <c r="B94" s="29"/>
      <c r="C94" t="s">
        <v>437</v>
      </c>
      <c r="D94" s="10">
        <v>1</v>
      </c>
      <c r="E94" s="10">
        <v>1</v>
      </c>
      <c r="F94" s="10">
        <f t="shared" si="1"/>
        <v>0</v>
      </c>
      <c r="G94" s="10"/>
      <c r="H94" s="10"/>
      <c r="I94" s="10"/>
      <c r="J94" s="65"/>
      <c r="K94" s="10"/>
    </row>
    <row r="95" spans="1:11" x14ac:dyDescent="0.45">
      <c r="A95" s="8"/>
      <c r="B95" s="29"/>
      <c r="C95" s="20" t="s">
        <v>436</v>
      </c>
      <c r="D95" s="10">
        <v>2</v>
      </c>
      <c r="E95" s="10">
        <v>2</v>
      </c>
      <c r="F95" s="10">
        <f t="shared" si="1"/>
        <v>0</v>
      </c>
      <c r="G95" s="10"/>
      <c r="H95" s="10"/>
      <c r="I95" s="10"/>
      <c r="J95" s="65"/>
      <c r="K95" s="10"/>
    </row>
    <row r="96" spans="1:11" x14ac:dyDescent="0.45">
      <c r="A96" s="8"/>
      <c r="B96" s="29"/>
      <c r="C96" s="12" t="s">
        <v>85</v>
      </c>
      <c r="D96" s="10">
        <v>13</v>
      </c>
      <c r="E96" s="10">
        <v>14</v>
      </c>
      <c r="F96" s="10">
        <f t="shared" si="1"/>
        <v>1</v>
      </c>
      <c r="G96" s="10"/>
      <c r="H96" s="10"/>
      <c r="I96" s="10"/>
      <c r="J96" s="65"/>
      <c r="K96" s="10"/>
    </row>
    <row r="97" spans="1:11" x14ac:dyDescent="0.45">
      <c r="A97" s="8"/>
      <c r="B97" s="29"/>
      <c r="C97" s="12" t="s">
        <v>435</v>
      </c>
      <c r="D97" s="10">
        <v>1</v>
      </c>
      <c r="E97" s="10">
        <v>1</v>
      </c>
      <c r="F97" s="10">
        <f t="shared" si="1"/>
        <v>0</v>
      </c>
      <c r="G97" s="10"/>
      <c r="H97" s="10"/>
      <c r="I97" s="10"/>
      <c r="J97" s="65"/>
      <c r="K97" s="10"/>
    </row>
    <row r="98" spans="1:11" x14ac:dyDescent="0.45">
      <c r="A98" s="8"/>
      <c r="B98" s="29"/>
      <c r="C98" s="12" t="s">
        <v>434</v>
      </c>
      <c r="D98" s="10">
        <v>1</v>
      </c>
      <c r="E98" s="10">
        <v>1</v>
      </c>
      <c r="F98" s="10">
        <f t="shared" si="1"/>
        <v>0</v>
      </c>
      <c r="G98" s="10"/>
      <c r="H98" s="10"/>
      <c r="I98" s="10"/>
      <c r="J98" s="65"/>
      <c r="K98" s="10"/>
    </row>
    <row r="99" spans="1:11" x14ac:dyDescent="0.45">
      <c r="A99" s="8"/>
      <c r="B99" s="29"/>
      <c r="C99" s="68" t="s">
        <v>433</v>
      </c>
      <c r="D99" s="10">
        <v>2</v>
      </c>
      <c r="E99" s="10">
        <v>2</v>
      </c>
      <c r="F99" s="10">
        <f t="shared" si="1"/>
        <v>0</v>
      </c>
      <c r="G99" s="10"/>
      <c r="H99" s="10"/>
      <c r="I99" s="10"/>
      <c r="J99" s="65"/>
      <c r="K99" s="10"/>
    </row>
    <row r="100" spans="1:11" x14ac:dyDescent="0.45">
      <c r="A100" s="8"/>
      <c r="B100" s="29"/>
      <c r="C100" s="12" t="s">
        <v>43</v>
      </c>
      <c r="D100" s="10">
        <v>182</v>
      </c>
      <c r="E100" s="10">
        <v>182</v>
      </c>
      <c r="F100" s="10">
        <f t="shared" si="1"/>
        <v>0</v>
      </c>
      <c r="G100" s="10"/>
      <c r="H100" s="10"/>
      <c r="I100" s="10"/>
      <c r="J100" s="65"/>
      <c r="K100" s="10"/>
    </row>
    <row r="101" spans="1:11" x14ac:dyDescent="0.45">
      <c r="A101" s="8"/>
      <c r="B101" s="9"/>
      <c r="C101" s="68" t="s">
        <v>297</v>
      </c>
      <c r="D101" s="10">
        <v>3</v>
      </c>
      <c r="E101" s="10">
        <v>3</v>
      </c>
      <c r="F101" s="10">
        <f t="shared" si="1"/>
        <v>0</v>
      </c>
      <c r="G101" s="10"/>
      <c r="H101" s="10"/>
      <c r="I101" s="10"/>
      <c r="J101" s="65"/>
      <c r="K101" s="10"/>
    </row>
    <row r="102" spans="1:11" x14ac:dyDescent="0.45">
      <c r="A102" s="8"/>
      <c r="B102" s="9"/>
      <c r="C102" s="80" t="s">
        <v>148</v>
      </c>
      <c r="D102" s="10">
        <v>1</v>
      </c>
      <c r="E102" s="10">
        <v>1</v>
      </c>
      <c r="F102" s="10">
        <f t="shared" si="1"/>
        <v>0</v>
      </c>
      <c r="G102" s="10"/>
      <c r="H102" s="10"/>
      <c r="I102" s="10"/>
      <c r="J102" s="65"/>
      <c r="K102" s="10"/>
    </row>
    <row r="103" spans="1:11" x14ac:dyDescent="0.45">
      <c r="A103" s="8"/>
      <c r="B103" s="9"/>
      <c r="C103" s="12" t="s">
        <v>341</v>
      </c>
      <c r="D103" s="10">
        <v>1</v>
      </c>
      <c r="E103" s="10">
        <v>1</v>
      </c>
      <c r="F103" s="10">
        <f t="shared" si="1"/>
        <v>0</v>
      </c>
      <c r="G103" s="10"/>
      <c r="H103" s="10"/>
      <c r="I103" s="10"/>
      <c r="J103" s="65"/>
      <c r="K103" s="10"/>
    </row>
    <row r="104" spans="1:11" x14ac:dyDescent="0.45">
      <c r="A104" s="8"/>
      <c r="B104" s="9"/>
      <c r="C104" s="12" t="s">
        <v>526</v>
      </c>
      <c r="D104" s="10">
        <v>1</v>
      </c>
      <c r="E104" s="10">
        <v>1</v>
      </c>
      <c r="F104" s="10">
        <f t="shared" si="1"/>
        <v>0</v>
      </c>
      <c r="G104" s="10"/>
      <c r="H104" s="10"/>
      <c r="I104" s="10"/>
      <c r="J104" s="65"/>
      <c r="K104" s="10"/>
    </row>
    <row r="105" spans="1:11" x14ac:dyDescent="0.45">
      <c r="A105" s="8"/>
      <c r="B105" s="9"/>
      <c r="C105" s="12" t="s">
        <v>183</v>
      </c>
      <c r="D105" s="10">
        <v>1</v>
      </c>
      <c r="E105" s="10">
        <v>1</v>
      </c>
      <c r="F105" s="10">
        <f t="shared" si="1"/>
        <v>0</v>
      </c>
      <c r="G105" s="10"/>
      <c r="H105" s="10"/>
      <c r="I105" s="10"/>
      <c r="J105" s="65"/>
      <c r="K105" s="10"/>
    </row>
    <row r="106" spans="1:11" x14ac:dyDescent="0.45">
      <c r="A106" s="76">
        <v>21008</v>
      </c>
      <c r="B106" s="14" t="s">
        <v>432</v>
      </c>
      <c r="C106" s="15"/>
      <c r="D106" s="16">
        <v>611</v>
      </c>
      <c r="E106" s="16">
        <v>612</v>
      </c>
      <c r="F106" s="16">
        <f t="shared" si="1"/>
        <v>1</v>
      </c>
      <c r="G106" s="16">
        <v>511</v>
      </c>
      <c r="H106" s="16">
        <v>511</v>
      </c>
      <c r="I106" s="16">
        <f>H106-G106</f>
        <v>0</v>
      </c>
      <c r="J106" s="16">
        <v>67</v>
      </c>
      <c r="K106" s="16">
        <f>E106-H106-J106</f>
        <v>34</v>
      </c>
    </row>
    <row r="107" spans="1:11" x14ac:dyDescent="0.45">
      <c r="A107" s="8">
        <v>22252</v>
      </c>
      <c r="B107" s="30" t="s">
        <v>431</v>
      </c>
      <c r="C107" s="12" t="s">
        <v>126</v>
      </c>
      <c r="D107" s="10">
        <v>1</v>
      </c>
      <c r="E107" s="10">
        <v>1</v>
      </c>
      <c r="F107" s="10">
        <f t="shared" si="1"/>
        <v>0</v>
      </c>
      <c r="G107" s="10"/>
      <c r="H107" s="10"/>
      <c r="I107" s="10"/>
      <c r="J107" s="65"/>
      <c r="K107" s="10"/>
    </row>
    <row r="108" spans="1:11" x14ac:dyDescent="0.45">
      <c r="A108" s="76">
        <v>22252</v>
      </c>
      <c r="B108" s="14" t="s">
        <v>430</v>
      </c>
      <c r="C108" s="15"/>
      <c r="D108" s="16">
        <v>1</v>
      </c>
      <c r="E108" s="16">
        <v>1</v>
      </c>
      <c r="F108" s="16">
        <f t="shared" si="1"/>
        <v>0</v>
      </c>
      <c r="G108" s="16">
        <v>1</v>
      </c>
      <c r="H108" s="16">
        <v>1</v>
      </c>
      <c r="I108" s="16">
        <f>H108-G108</f>
        <v>0</v>
      </c>
      <c r="J108" s="16">
        <v>0</v>
      </c>
      <c r="K108" s="16">
        <f>E108-H108-J108</f>
        <v>0</v>
      </c>
    </row>
    <row r="109" spans="1:11" x14ac:dyDescent="0.45">
      <c r="A109" s="8">
        <v>21009</v>
      </c>
      <c r="B109" s="27" t="s">
        <v>429</v>
      </c>
      <c r="C109" s="68" t="s">
        <v>18</v>
      </c>
      <c r="D109" s="31">
        <v>7</v>
      </c>
      <c r="E109" s="31">
        <v>7</v>
      </c>
      <c r="F109" s="31">
        <f t="shared" si="1"/>
        <v>0</v>
      </c>
      <c r="G109" s="31"/>
      <c r="H109" s="31"/>
      <c r="I109" s="31"/>
      <c r="J109" s="65"/>
      <c r="K109" s="31"/>
    </row>
    <row r="110" spans="1:11" x14ac:dyDescent="0.45">
      <c r="A110" s="8"/>
      <c r="B110" s="9"/>
      <c r="C110" s="20" t="s">
        <v>17</v>
      </c>
      <c r="D110" s="10">
        <v>3</v>
      </c>
      <c r="E110" s="10">
        <v>3</v>
      </c>
      <c r="F110" s="10">
        <f t="shared" si="1"/>
        <v>0</v>
      </c>
      <c r="G110" s="10"/>
      <c r="H110" s="10"/>
      <c r="I110" s="10"/>
      <c r="J110" s="65"/>
      <c r="K110" s="10"/>
    </row>
    <row r="111" spans="1:11" x14ac:dyDescent="0.45">
      <c r="A111" s="8"/>
      <c r="B111" s="34"/>
      <c r="C111" s="12" t="s">
        <v>46</v>
      </c>
      <c r="D111" s="10">
        <v>1</v>
      </c>
      <c r="E111" s="10">
        <v>1</v>
      </c>
      <c r="F111" s="10">
        <f t="shared" si="1"/>
        <v>0</v>
      </c>
      <c r="G111" s="10"/>
      <c r="H111" s="10"/>
      <c r="I111" s="10"/>
      <c r="J111" s="65"/>
      <c r="K111" s="10"/>
    </row>
    <row r="112" spans="1:11" x14ac:dyDescent="0.45">
      <c r="A112" s="76">
        <v>21009</v>
      </c>
      <c r="B112" s="14" t="s">
        <v>428</v>
      </c>
      <c r="C112" s="15"/>
      <c r="D112" s="16">
        <v>11</v>
      </c>
      <c r="E112" s="16">
        <v>11</v>
      </c>
      <c r="F112" s="16">
        <f t="shared" si="1"/>
        <v>0</v>
      </c>
      <c r="G112" s="16">
        <v>10</v>
      </c>
      <c r="H112" s="16">
        <v>10</v>
      </c>
      <c r="I112" s="16">
        <f>H112-G112</f>
        <v>0</v>
      </c>
      <c r="J112" s="16">
        <v>1</v>
      </c>
      <c r="K112" s="16">
        <f>E112-H112-J112</f>
        <v>0</v>
      </c>
    </row>
    <row r="113" spans="1:11" x14ac:dyDescent="0.45">
      <c r="A113" s="8">
        <v>21010</v>
      </c>
      <c r="B113" s="27" t="s">
        <v>427</v>
      </c>
      <c r="C113" s="12" t="s">
        <v>9</v>
      </c>
      <c r="D113" s="10">
        <v>7</v>
      </c>
      <c r="E113" s="10">
        <v>7</v>
      </c>
      <c r="F113" s="10">
        <f t="shared" si="1"/>
        <v>0</v>
      </c>
      <c r="G113" s="10"/>
      <c r="H113" s="10"/>
      <c r="I113" s="10"/>
      <c r="J113" s="65"/>
      <c r="K113" s="10"/>
    </row>
    <row r="114" spans="1:11" x14ac:dyDescent="0.45">
      <c r="A114" s="68"/>
      <c r="B114" s="33"/>
      <c r="C114" s="20" t="s">
        <v>8</v>
      </c>
      <c r="D114" s="10">
        <v>1</v>
      </c>
      <c r="E114" s="10">
        <v>1</v>
      </c>
      <c r="F114" s="10">
        <f t="shared" si="1"/>
        <v>0</v>
      </c>
      <c r="G114" s="10"/>
      <c r="H114" s="10"/>
      <c r="I114" s="10"/>
      <c r="J114" s="65"/>
      <c r="K114" s="10"/>
    </row>
    <row r="115" spans="1:11" x14ac:dyDescent="0.45">
      <c r="A115" s="8"/>
      <c r="B115" s="9"/>
      <c r="C115" s="12" t="s">
        <v>3</v>
      </c>
      <c r="D115" s="10">
        <v>6</v>
      </c>
      <c r="E115" s="10">
        <v>6</v>
      </c>
      <c r="F115" s="10">
        <f t="shared" si="1"/>
        <v>0</v>
      </c>
      <c r="G115" s="10"/>
      <c r="H115" s="10"/>
      <c r="I115" s="10"/>
      <c r="J115" s="65"/>
      <c r="K115" s="10"/>
    </row>
    <row r="116" spans="1:11" x14ac:dyDescent="0.45">
      <c r="A116" s="76">
        <v>21010</v>
      </c>
      <c r="B116" s="14" t="s">
        <v>426</v>
      </c>
      <c r="C116" s="15"/>
      <c r="D116" s="16">
        <v>14</v>
      </c>
      <c r="E116" s="16">
        <v>14</v>
      </c>
      <c r="F116" s="16">
        <f t="shared" si="1"/>
        <v>0</v>
      </c>
      <c r="G116" s="16">
        <v>11</v>
      </c>
      <c r="H116" s="16">
        <v>11</v>
      </c>
      <c r="I116" s="16">
        <f>H116-G116</f>
        <v>0</v>
      </c>
      <c r="J116" s="16">
        <v>1</v>
      </c>
      <c r="K116" s="16">
        <f>E116-H116-J116</f>
        <v>2</v>
      </c>
    </row>
    <row r="117" spans="1:11" x14ac:dyDescent="0.45">
      <c r="A117" s="69">
        <v>17029</v>
      </c>
      <c r="B117" s="27" t="s">
        <v>425</v>
      </c>
      <c r="C117" s="12" t="s">
        <v>87</v>
      </c>
      <c r="D117" s="10">
        <v>1</v>
      </c>
      <c r="E117" s="10">
        <v>1</v>
      </c>
      <c r="F117" s="10">
        <f t="shared" si="1"/>
        <v>0</v>
      </c>
      <c r="G117" s="10"/>
      <c r="H117" s="10"/>
      <c r="I117" s="10"/>
      <c r="J117" s="65"/>
      <c r="K117" s="10"/>
    </row>
    <row r="118" spans="1:11" x14ac:dyDescent="0.45">
      <c r="A118" s="69"/>
      <c r="B118" s="9"/>
      <c r="C118" s="12" t="s">
        <v>85</v>
      </c>
      <c r="D118" s="10">
        <v>2</v>
      </c>
      <c r="E118" s="10">
        <v>2</v>
      </c>
      <c r="F118" s="10">
        <f t="shared" si="1"/>
        <v>0</v>
      </c>
      <c r="G118" s="10"/>
      <c r="H118" s="10"/>
      <c r="I118" s="10"/>
      <c r="J118" s="65"/>
      <c r="K118" s="10"/>
    </row>
    <row r="119" spans="1:11" x14ac:dyDescent="0.45">
      <c r="A119" s="76">
        <v>17029</v>
      </c>
      <c r="B119" s="14" t="s">
        <v>424</v>
      </c>
      <c r="C119" s="15"/>
      <c r="D119" s="16">
        <v>3</v>
      </c>
      <c r="E119" s="16">
        <v>3</v>
      </c>
      <c r="F119" s="16">
        <f t="shared" si="1"/>
        <v>0</v>
      </c>
      <c r="G119" s="16">
        <v>3</v>
      </c>
      <c r="H119" s="16">
        <v>3</v>
      </c>
      <c r="I119" s="16">
        <f>H119-G119</f>
        <v>0</v>
      </c>
      <c r="J119" s="16">
        <v>0</v>
      </c>
      <c r="K119" s="16">
        <f>E119-H119-J119</f>
        <v>0</v>
      </c>
    </row>
    <row r="120" spans="1:11" x14ac:dyDescent="0.45">
      <c r="A120" s="69">
        <v>21011</v>
      </c>
      <c r="B120" s="27" t="s">
        <v>423</v>
      </c>
      <c r="C120" s="20" t="s">
        <v>9</v>
      </c>
      <c r="D120" s="10">
        <v>62</v>
      </c>
      <c r="E120" s="10">
        <v>62</v>
      </c>
      <c r="F120" s="10">
        <f t="shared" si="1"/>
        <v>0</v>
      </c>
      <c r="G120" s="10"/>
      <c r="H120" s="10"/>
      <c r="I120" s="10"/>
      <c r="J120" s="65"/>
      <c r="K120" s="10"/>
    </row>
    <row r="121" spans="1:11" x14ac:dyDescent="0.45">
      <c r="A121" s="8"/>
      <c r="B121" s="29"/>
      <c r="C121" s="12" t="s">
        <v>14</v>
      </c>
      <c r="D121" s="10">
        <v>1</v>
      </c>
      <c r="E121" s="10">
        <v>1</v>
      </c>
      <c r="F121" s="10">
        <f t="shared" si="1"/>
        <v>0</v>
      </c>
      <c r="G121" s="10"/>
      <c r="H121" s="10"/>
      <c r="I121" s="10"/>
      <c r="J121" s="65"/>
      <c r="K121" s="10"/>
    </row>
    <row r="122" spans="1:11" x14ac:dyDescent="0.45">
      <c r="A122" s="69"/>
      <c r="B122" s="29"/>
      <c r="C122" s="68" t="s">
        <v>88</v>
      </c>
      <c r="D122" s="10">
        <v>1</v>
      </c>
      <c r="E122" s="10">
        <v>1</v>
      </c>
      <c r="F122" s="10">
        <f t="shared" si="1"/>
        <v>0</v>
      </c>
      <c r="G122" s="10"/>
      <c r="H122" s="10"/>
      <c r="I122" s="10"/>
      <c r="J122" s="65"/>
      <c r="K122" s="10"/>
    </row>
    <row r="123" spans="1:11" x14ac:dyDescent="0.45">
      <c r="A123" s="8"/>
      <c r="B123" s="29"/>
      <c r="C123" s="12" t="s">
        <v>17</v>
      </c>
      <c r="D123" s="10">
        <v>5</v>
      </c>
      <c r="E123" s="10">
        <v>5</v>
      </c>
      <c r="F123" s="10">
        <f t="shared" si="1"/>
        <v>0</v>
      </c>
      <c r="G123" s="10"/>
      <c r="H123" s="10"/>
      <c r="I123" s="10"/>
      <c r="J123" s="65"/>
      <c r="K123" s="10"/>
    </row>
    <row r="124" spans="1:11" x14ac:dyDescent="0.45">
      <c r="A124" s="8"/>
      <c r="B124" s="29"/>
      <c r="C124" s="68" t="s">
        <v>359</v>
      </c>
      <c r="D124" s="10">
        <v>1</v>
      </c>
      <c r="E124" s="10">
        <v>1</v>
      </c>
      <c r="F124" s="10">
        <f t="shared" si="1"/>
        <v>0</v>
      </c>
      <c r="G124" s="10"/>
      <c r="H124" s="10"/>
      <c r="I124" s="10"/>
      <c r="J124" s="65"/>
      <c r="K124" s="10"/>
    </row>
    <row r="125" spans="1:11" x14ac:dyDescent="0.45">
      <c r="A125" s="69"/>
      <c r="B125" s="29"/>
      <c r="C125" s="12" t="s">
        <v>37</v>
      </c>
      <c r="D125" s="10">
        <v>6</v>
      </c>
      <c r="E125" s="10">
        <v>6</v>
      </c>
      <c r="F125" s="10">
        <f t="shared" si="1"/>
        <v>0</v>
      </c>
      <c r="G125" s="10"/>
      <c r="H125" s="10"/>
      <c r="I125" s="10"/>
      <c r="J125" s="65"/>
      <c r="K125" s="10"/>
    </row>
    <row r="126" spans="1:11" x14ac:dyDescent="0.45">
      <c r="A126" s="8"/>
      <c r="B126" s="29"/>
      <c r="C126" s="20" t="s">
        <v>36</v>
      </c>
      <c r="D126" s="10">
        <v>1</v>
      </c>
      <c r="E126" s="10">
        <v>1</v>
      </c>
      <c r="F126" s="10">
        <f t="shared" si="1"/>
        <v>0</v>
      </c>
      <c r="G126" s="10"/>
      <c r="H126" s="10"/>
      <c r="I126" s="10"/>
      <c r="J126" s="65"/>
      <c r="K126" s="10"/>
    </row>
    <row r="127" spans="1:11" x14ac:dyDescent="0.45">
      <c r="A127" s="69"/>
      <c r="B127" s="29"/>
      <c r="C127" s="68" t="s">
        <v>35</v>
      </c>
      <c r="D127" s="10">
        <v>1</v>
      </c>
      <c r="E127" s="10">
        <v>1</v>
      </c>
      <c r="F127" s="10">
        <f t="shared" si="1"/>
        <v>0</v>
      </c>
      <c r="G127" s="10"/>
      <c r="H127" s="10"/>
      <c r="I127" s="10"/>
      <c r="J127" s="65"/>
      <c r="K127" s="10"/>
    </row>
    <row r="128" spans="1:11" x14ac:dyDescent="0.45">
      <c r="A128" s="8"/>
      <c r="B128" s="29"/>
      <c r="C128" s="12" t="s">
        <v>6</v>
      </c>
      <c r="D128" s="10">
        <v>30</v>
      </c>
      <c r="E128" s="10">
        <v>30</v>
      </c>
      <c r="F128" s="10">
        <f t="shared" si="1"/>
        <v>0</v>
      </c>
      <c r="G128" s="10"/>
      <c r="H128" s="10"/>
      <c r="I128" s="10"/>
      <c r="J128" s="65"/>
      <c r="K128" s="10"/>
    </row>
    <row r="129" spans="1:11" x14ac:dyDescent="0.45">
      <c r="A129" s="8"/>
      <c r="B129" s="29"/>
      <c r="C129" s="12" t="s">
        <v>422</v>
      </c>
      <c r="D129" s="10">
        <v>1</v>
      </c>
      <c r="E129" s="10">
        <v>1</v>
      </c>
      <c r="F129" s="10">
        <f t="shared" si="1"/>
        <v>0</v>
      </c>
      <c r="G129" s="10"/>
      <c r="H129" s="10"/>
      <c r="I129" s="10"/>
      <c r="J129" s="65"/>
      <c r="K129" s="10"/>
    </row>
    <row r="130" spans="1:11" x14ac:dyDescent="0.45">
      <c r="A130" s="8"/>
      <c r="B130" s="29"/>
      <c r="C130" s="68" t="s">
        <v>43</v>
      </c>
      <c r="D130" s="10">
        <v>1</v>
      </c>
      <c r="E130" s="10">
        <v>1</v>
      </c>
      <c r="F130" s="10">
        <f t="shared" si="1"/>
        <v>0</v>
      </c>
      <c r="G130" s="10"/>
      <c r="H130" s="10"/>
      <c r="I130" s="10"/>
      <c r="J130" s="65"/>
      <c r="K130" s="10"/>
    </row>
    <row r="131" spans="1:11" x14ac:dyDescent="0.45">
      <c r="A131" s="8"/>
      <c r="B131" s="29"/>
      <c r="C131" s="12" t="s">
        <v>373</v>
      </c>
      <c r="D131" s="10">
        <v>1</v>
      </c>
      <c r="E131" s="10">
        <v>1</v>
      </c>
      <c r="F131" s="10">
        <f t="shared" si="1"/>
        <v>0</v>
      </c>
      <c r="G131" s="10"/>
      <c r="H131" s="10"/>
      <c r="I131" s="10"/>
      <c r="J131" s="65"/>
      <c r="K131" s="10"/>
    </row>
    <row r="132" spans="1:11" x14ac:dyDescent="0.45">
      <c r="A132" s="8"/>
      <c r="B132" s="9"/>
      <c r="C132" s="12" t="s">
        <v>3</v>
      </c>
      <c r="D132" s="10">
        <v>1</v>
      </c>
      <c r="E132" s="10">
        <v>1</v>
      </c>
      <c r="F132" s="10">
        <f t="shared" si="1"/>
        <v>0</v>
      </c>
      <c r="G132" s="10"/>
      <c r="H132" s="10"/>
      <c r="I132" s="10"/>
      <c r="J132" s="65"/>
      <c r="K132" s="10"/>
    </row>
    <row r="133" spans="1:11" x14ac:dyDescent="0.45">
      <c r="A133" s="76">
        <v>21011</v>
      </c>
      <c r="B133" s="14" t="s">
        <v>421</v>
      </c>
      <c r="C133" s="15"/>
      <c r="D133" s="16">
        <v>112</v>
      </c>
      <c r="E133" s="16">
        <v>112</v>
      </c>
      <c r="F133" s="16">
        <f t="shared" ref="F133:F196" si="2">E133-D133</f>
        <v>0</v>
      </c>
      <c r="G133" s="16">
        <v>100</v>
      </c>
      <c r="H133" s="16">
        <v>100</v>
      </c>
      <c r="I133" s="16">
        <f>H133-G133</f>
        <v>0</v>
      </c>
      <c r="J133" s="16">
        <v>8</v>
      </c>
      <c r="K133" s="16">
        <f>E133-H133-J133</f>
        <v>4</v>
      </c>
    </row>
    <row r="134" spans="1:11" x14ac:dyDescent="0.45">
      <c r="A134" s="69">
        <v>24017</v>
      </c>
      <c r="B134" s="68" t="s">
        <v>420</v>
      </c>
      <c r="C134" s="68" t="s">
        <v>75</v>
      </c>
      <c r="D134" s="10">
        <v>1</v>
      </c>
      <c r="E134" s="10">
        <v>1</v>
      </c>
      <c r="F134" s="10">
        <f t="shared" si="2"/>
        <v>0</v>
      </c>
      <c r="G134" s="10"/>
      <c r="H134" s="10"/>
      <c r="I134" s="10"/>
      <c r="J134" s="65"/>
      <c r="K134" s="10"/>
    </row>
    <row r="135" spans="1:11" x14ac:dyDescent="0.45">
      <c r="A135" s="77">
        <v>24017</v>
      </c>
      <c r="B135" s="21" t="s">
        <v>419</v>
      </c>
      <c r="C135" s="22"/>
      <c r="D135" s="16">
        <v>1</v>
      </c>
      <c r="E135" s="16">
        <v>1</v>
      </c>
      <c r="F135" s="16">
        <f t="shared" si="2"/>
        <v>0</v>
      </c>
      <c r="G135" s="16">
        <v>1</v>
      </c>
      <c r="H135" s="16">
        <v>1</v>
      </c>
      <c r="I135" s="16">
        <f>H135-G135</f>
        <v>0</v>
      </c>
      <c r="J135" s="16">
        <v>0</v>
      </c>
      <c r="K135" s="16">
        <f>E135-H135-J135</f>
        <v>0</v>
      </c>
    </row>
    <row r="136" spans="1:11" x14ac:dyDescent="0.45">
      <c r="A136" s="8">
        <v>21012</v>
      </c>
      <c r="B136" s="27" t="s">
        <v>418</v>
      </c>
      <c r="C136" s="68" t="s">
        <v>57</v>
      </c>
      <c r="D136" s="31">
        <v>1</v>
      </c>
      <c r="E136" s="31">
        <v>1</v>
      </c>
      <c r="F136" s="31">
        <f t="shared" si="2"/>
        <v>0</v>
      </c>
      <c r="G136" s="31"/>
      <c r="H136" s="31"/>
      <c r="I136" s="31"/>
      <c r="J136" s="65"/>
      <c r="K136" s="31"/>
    </row>
    <row r="137" spans="1:11" x14ac:dyDescent="0.45">
      <c r="A137" s="69"/>
      <c r="B137" s="27"/>
      <c r="C137" s="20" t="s">
        <v>17</v>
      </c>
      <c r="D137" s="10">
        <v>15</v>
      </c>
      <c r="E137" s="10">
        <v>15</v>
      </c>
      <c r="F137" s="10">
        <f t="shared" si="2"/>
        <v>0</v>
      </c>
      <c r="G137" s="10"/>
      <c r="H137" s="10"/>
      <c r="I137" s="10"/>
      <c r="J137" s="65"/>
      <c r="K137" s="10"/>
    </row>
    <row r="138" spans="1:11" x14ac:dyDescent="0.45">
      <c r="A138" s="8"/>
      <c r="B138" s="29"/>
      <c r="C138" s="12" t="s">
        <v>417</v>
      </c>
      <c r="D138" s="10">
        <v>1</v>
      </c>
      <c r="E138" s="10">
        <v>1</v>
      </c>
      <c r="F138" s="10">
        <f t="shared" si="2"/>
        <v>0</v>
      </c>
      <c r="G138" s="10"/>
      <c r="H138" s="10"/>
      <c r="I138" s="10"/>
      <c r="J138" s="65"/>
      <c r="K138" s="10"/>
    </row>
    <row r="139" spans="1:11" x14ac:dyDescent="0.45">
      <c r="A139" s="8"/>
      <c r="B139" s="9"/>
      <c r="C139" s="12" t="s">
        <v>85</v>
      </c>
      <c r="D139" s="10">
        <v>2</v>
      </c>
      <c r="E139" s="10">
        <v>2</v>
      </c>
      <c r="F139" s="10">
        <f t="shared" si="2"/>
        <v>0</v>
      </c>
      <c r="G139" s="10"/>
      <c r="H139" s="10"/>
      <c r="I139" s="10"/>
      <c r="J139" s="65"/>
      <c r="K139" s="10"/>
    </row>
    <row r="140" spans="1:11" x14ac:dyDescent="0.45">
      <c r="A140" s="8"/>
      <c r="B140" s="9"/>
      <c r="C140" s="20" t="s">
        <v>43</v>
      </c>
      <c r="D140" s="10">
        <v>2</v>
      </c>
      <c r="E140" s="10">
        <v>2</v>
      </c>
      <c r="F140" s="10">
        <f t="shared" si="2"/>
        <v>0</v>
      </c>
      <c r="G140" s="10"/>
      <c r="H140" s="10"/>
      <c r="I140" s="10"/>
      <c r="J140" s="65"/>
      <c r="K140" s="10"/>
    </row>
    <row r="141" spans="1:11" x14ac:dyDescent="0.45">
      <c r="A141" s="76">
        <v>21012</v>
      </c>
      <c r="B141" s="14" t="s">
        <v>416</v>
      </c>
      <c r="C141" s="15"/>
      <c r="D141" s="16">
        <v>21</v>
      </c>
      <c r="E141" s="16">
        <v>21</v>
      </c>
      <c r="F141" s="16">
        <f t="shared" si="2"/>
        <v>0</v>
      </c>
      <c r="G141" s="16">
        <v>16</v>
      </c>
      <c r="H141" s="16">
        <v>16</v>
      </c>
      <c r="I141" s="16">
        <f>H141-G141</f>
        <v>0</v>
      </c>
      <c r="J141" s="16">
        <v>0</v>
      </c>
      <c r="K141" s="16">
        <f>E141-H141-J141</f>
        <v>5</v>
      </c>
    </row>
    <row r="142" spans="1:11" x14ac:dyDescent="0.45">
      <c r="A142" s="52">
        <v>21013</v>
      </c>
      <c r="B142" s="27" t="s">
        <v>415</v>
      </c>
      <c r="C142" s="12" t="s">
        <v>27</v>
      </c>
      <c r="D142" s="24">
        <v>18</v>
      </c>
      <c r="E142" s="24">
        <v>18</v>
      </c>
      <c r="F142" s="24">
        <f t="shared" si="2"/>
        <v>0</v>
      </c>
      <c r="G142" s="24"/>
      <c r="H142" s="24"/>
      <c r="I142" s="24"/>
      <c r="J142" s="65"/>
      <c r="K142" s="24"/>
    </row>
    <row r="143" spans="1:11" s="64" customFormat="1" x14ac:dyDescent="0.45">
      <c r="A143" s="69"/>
      <c r="B143" s="27"/>
      <c r="C143" s="12" t="s">
        <v>484</v>
      </c>
      <c r="D143" s="10">
        <v>1</v>
      </c>
      <c r="E143" s="10">
        <v>1</v>
      </c>
      <c r="F143" s="10">
        <f t="shared" si="2"/>
        <v>0</v>
      </c>
      <c r="G143" s="10"/>
      <c r="H143" s="10"/>
      <c r="I143" s="10"/>
      <c r="J143" s="65"/>
      <c r="K143" s="10"/>
    </row>
    <row r="144" spans="1:11" x14ac:dyDescent="0.45">
      <c r="A144" s="8"/>
      <c r="B144" s="27"/>
      <c r="C144" s="19" t="s">
        <v>18</v>
      </c>
      <c r="D144" s="10">
        <v>62</v>
      </c>
      <c r="E144" s="10">
        <v>62</v>
      </c>
      <c r="F144" s="10">
        <f t="shared" si="2"/>
        <v>0</v>
      </c>
      <c r="G144" s="10"/>
      <c r="H144" s="10"/>
      <c r="I144" s="10"/>
      <c r="J144" s="65"/>
      <c r="K144" s="10"/>
    </row>
    <row r="145" spans="1:11" x14ac:dyDescent="0.45">
      <c r="A145" s="69"/>
      <c r="B145" s="27"/>
      <c r="C145" s="12" t="s">
        <v>486</v>
      </c>
      <c r="D145" s="10">
        <v>6</v>
      </c>
      <c r="E145" s="10">
        <v>8</v>
      </c>
      <c r="F145" s="10">
        <f t="shared" si="2"/>
        <v>2</v>
      </c>
      <c r="G145" s="10"/>
      <c r="H145" s="10"/>
      <c r="I145" s="10"/>
      <c r="J145" s="65"/>
      <c r="K145" s="10"/>
    </row>
    <row r="146" spans="1:11" x14ac:dyDescent="0.45">
      <c r="A146" s="8"/>
      <c r="B146" s="29"/>
      <c r="C146" s="20" t="s">
        <v>17</v>
      </c>
      <c r="D146" s="10">
        <v>13</v>
      </c>
      <c r="E146" s="10">
        <v>13</v>
      </c>
      <c r="F146" s="10">
        <f t="shared" si="2"/>
        <v>0</v>
      </c>
      <c r="G146" s="10"/>
      <c r="H146" s="10"/>
      <c r="I146" s="10"/>
      <c r="J146" s="65"/>
      <c r="K146" s="10"/>
    </row>
    <row r="147" spans="1:11" x14ac:dyDescent="0.45">
      <c r="A147" s="69"/>
      <c r="B147" s="29"/>
      <c r="C147" s="20" t="s">
        <v>111</v>
      </c>
      <c r="D147" s="10">
        <v>1</v>
      </c>
      <c r="E147" s="10">
        <v>1</v>
      </c>
      <c r="F147" s="10">
        <f t="shared" si="2"/>
        <v>0</v>
      </c>
      <c r="G147" s="10"/>
      <c r="H147" s="10"/>
      <c r="I147" s="10"/>
      <c r="J147" s="65"/>
      <c r="K147" s="10"/>
    </row>
    <row r="148" spans="1:11" x14ac:dyDescent="0.45">
      <c r="A148" s="8"/>
      <c r="B148" s="29"/>
      <c r="C148" s="19" t="s">
        <v>414</v>
      </c>
      <c r="D148" s="10">
        <v>1</v>
      </c>
      <c r="E148" s="10">
        <v>1</v>
      </c>
      <c r="F148" s="10">
        <f t="shared" si="2"/>
        <v>0</v>
      </c>
      <c r="G148" s="10"/>
      <c r="H148" s="10"/>
      <c r="I148" s="10"/>
      <c r="J148" s="65"/>
      <c r="K148" s="10"/>
    </row>
    <row r="149" spans="1:11" x14ac:dyDescent="0.45">
      <c r="A149" s="8"/>
      <c r="B149" s="33"/>
      <c r="C149" s="12" t="s">
        <v>359</v>
      </c>
      <c r="D149" s="10">
        <v>2</v>
      </c>
      <c r="E149" s="10">
        <v>2</v>
      </c>
      <c r="F149" s="10">
        <f t="shared" si="2"/>
        <v>0</v>
      </c>
      <c r="G149" s="10"/>
      <c r="H149" s="10"/>
      <c r="I149" s="10"/>
      <c r="J149" s="65"/>
      <c r="K149" s="10"/>
    </row>
    <row r="150" spans="1:11" x14ac:dyDescent="0.45">
      <c r="A150" s="8"/>
      <c r="B150" s="33"/>
      <c r="C150" s="19" t="s">
        <v>266</v>
      </c>
      <c r="D150" s="10">
        <v>1</v>
      </c>
      <c r="E150" s="10">
        <v>1</v>
      </c>
      <c r="F150" s="10">
        <f t="shared" si="2"/>
        <v>0</v>
      </c>
      <c r="G150" s="10"/>
      <c r="H150" s="10"/>
      <c r="I150" s="10"/>
      <c r="J150" s="65"/>
      <c r="K150" s="10"/>
    </row>
    <row r="151" spans="1:11" x14ac:dyDescent="0.45">
      <c r="A151" s="8"/>
      <c r="B151" s="29"/>
      <c r="C151" s="20" t="s">
        <v>49</v>
      </c>
      <c r="D151" s="10">
        <v>1</v>
      </c>
      <c r="E151" s="10">
        <v>1</v>
      </c>
      <c r="F151" s="10">
        <f t="shared" si="2"/>
        <v>0</v>
      </c>
      <c r="G151" s="10"/>
      <c r="H151" s="10"/>
      <c r="I151" s="10"/>
      <c r="J151" s="65"/>
      <c r="K151" s="10"/>
    </row>
    <row r="152" spans="1:11" x14ac:dyDescent="0.45">
      <c r="A152" s="8"/>
      <c r="B152" s="29"/>
      <c r="C152" s="20" t="s">
        <v>265</v>
      </c>
      <c r="D152" s="10">
        <v>1</v>
      </c>
      <c r="E152" s="10">
        <v>1</v>
      </c>
      <c r="F152" s="10">
        <f t="shared" si="2"/>
        <v>0</v>
      </c>
      <c r="G152" s="10"/>
      <c r="H152" s="10"/>
      <c r="I152" s="10"/>
      <c r="J152" s="65"/>
      <c r="K152" s="10"/>
    </row>
    <row r="153" spans="1:11" x14ac:dyDescent="0.45">
      <c r="A153" s="69"/>
      <c r="B153" s="29"/>
      <c r="C153" s="12" t="s">
        <v>188</v>
      </c>
      <c r="D153" s="10">
        <v>1</v>
      </c>
      <c r="E153" s="10">
        <v>1</v>
      </c>
      <c r="F153" s="10">
        <f t="shared" si="2"/>
        <v>0</v>
      </c>
      <c r="G153" s="10"/>
      <c r="H153" s="10"/>
      <c r="I153" s="10"/>
      <c r="J153" s="65"/>
      <c r="K153" s="10"/>
    </row>
    <row r="154" spans="1:11" x14ac:dyDescent="0.45">
      <c r="A154" s="8"/>
      <c r="B154" s="29"/>
      <c r="C154" s="19" t="s">
        <v>78</v>
      </c>
      <c r="D154" s="10">
        <v>1</v>
      </c>
      <c r="E154" s="10">
        <v>1</v>
      </c>
      <c r="F154" s="10">
        <f t="shared" si="2"/>
        <v>0</v>
      </c>
      <c r="G154" s="10"/>
      <c r="H154" s="10"/>
      <c r="I154" s="10"/>
      <c r="J154" s="65"/>
      <c r="K154" s="10"/>
    </row>
    <row r="155" spans="1:11" x14ac:dyDescent="0.45">
      <c r="A155" s="69"/>
      <c r="B155" s="9"/>
      <c r="C155" s="20" t="s">
        <v>413</v>
      </c>
      <c r="D155" s="10">
        <v>1</v>
      </c>
      <c r="E155" s="10">
        <v>1</v>
      </c>
      <c r="F155" s="10">
        <f t="shared" si="2"/>
        <v>0</v>
      </c>
      <c r="G155" s="10"/>
      <c r="H155" s="10"/>
      <c r="I155" s="10"/>
      <c r="J155" s="65"/>
      <c r="K155" s="10"/>
    </row>
    <row r="156" spans="1:11" x14ac:dyDescent="0.45">
      <c r="A156" s="69"/>
      <c r="B156" s="34"/>
      <c r="C156" s="20" t="s">
        <v>3</v>
      </c>
      <c r="D156" s="10">
        <v>1</v>
      </c>
      <c r="E156" s="10">
        <v>1</v>
      </c>
      <c r="F156" s="10">
        <f t="shared" si="2"/>
        <v>0</v>
      </c>
      <c r="G156" s="10"/>
      <c r="H156" s="10"/>
      <c r="I156" s="10"/>
      <c r="J156" s="65"/>
      <c r="K156" s="10"/>
    </row>
    <row r="157" spans="1:11" x14ac:dyDescent="0.45">
      <c r="A157" s="76">
        <v>21013</v>
      </c>
      <c r="B157" s="14" t="s">
        <v>412</v>
      </c>
      <c r="C157" s="15"/>
      <c r="D157" s="16">
        <v>111</v>
      </c>
      <c r="E157" s="16">
        <v>113</v>
      </c>
      <c r="F157" s="16">
        <f t="shared" si="2"/>
        <v>2</v>
      </c>
      <c r="G157" s="16">
        <v>95</v>
      </c>
      <c r="H157" s="16">
        <v>95</v>
      </c>
      <c r="I157" s="16">
        <f>H157-G157</f>
        <v>0</v>
      </c>
      <c r="J157" s="16">
        <v>15</v>
      </c>
      <c r="K157" s="16">
        <f>E157-H157-J157</f>
        <v>3</v>
      </c>
    </row>
    <row r="158" spans="1:11" x14ac:dyDescent="0.45">
      <c r="A158" s="8">
        <v>28016</v>
      </c>
      <c r="B158" s="30" t="s">
        <v>411</v>
      </c>
      <c r="C158" s="12" t="s">
        <v>17</v>
      </c>
      <c r="D158" s="10">
        <v>1</v>
      </c>
      <c r="E158" s="10">
        <v>1</v>
      </c>
      <c r="F158" s="10">
        <f t="shared" si="2"/>
        <v>0</v>
      </c>
      <c r="G158" s="10"/>
      <c r="H158" s="10"/>
      <c r="I158" s="10"/>
      <c r="J158" s="65"/>
      <c r="K158" s="10"/>
    </row>
    <row r="159" spans="1:11" x14ac:dyDescent="0.45">
      <c r="A159" s="76">
        <v>28016</v>
      </c>
      <c r="B159" s="14" t="s">
        <v>410</v>
      </c>
      <c r="C159" s="15"/>
      <c r="D159" s="16">
        <v>1</v>
      </c>
      <c r="E159" s="16">
        <v>1</v>
      </c>
      <c r="F159" s="16">
        <f t="shared" si="2"/>
        <v>0</v>
      </c>
      <c r="G159" s="16">
        <v>1</v>
      </c>
      <c r="H159" s="16">
        <v>1</v>
      </c>
      <c r="I159" s="16">
        <f>H159-G159</f>
        <v>0</v>
      </c>
      <c r="J159" s="16">
        <v>0</v>
      </c>
      <c r="K159" s="16">
        <f>E159-H159-J159</f>
        <v>0</v>
      </c>
    </row>
    <row r="160" spans="1:11" x14ac:dyDescent="0.45">
      <c r="A160" s="69">
        <v>92009</v>
      </c>
      <c r="B160" s="34" t="s">
        <v>491</v>
      </c>
      <c r="C160" s="12" t="s">
        <v>263</v>
      </c>
      <c r="D160" s="10">
        <v>1</v>
      </c>
      <c r="E160" s="10">
        <v>1</v>
      </c>
      <c r="F160" s="10">
        <f t="shared" si="2"/>
        <v>0</v>
      </c>
      <c r="G160" s="10"/>
      <c r="H160" s="10"/>
      <c r="I160" s="10"/>
      <c r="J160" s="65"/>
      <c r="K160" s="10"/>
    </row>
    <row r="161" spans="1:11" x14ac:dyDescent="0.45">
      <c r="A161" s="76">
        <v>92009</v>
      </c>
      <c r="B161" s="14" t="s">
        <v>492</v>
      </c>
      <c r="C161" s="15"/>
      <c r="D161" s="16">
        <v>1</v>
      </c>
      <c r="E161" s="16">
        <v>1</v>
      </c>
      <c r="F161" s="16">
        <f t="shared" si="2"/>
        <v>0</v>
      </c>
      <c r="G161" s="16">
        <v>1</v>
      </c>
      <c r="H161" s="16">
        <v>1</v>
      </c>
      <c r="I161" s="16">
        <f>H161-G161</f>
        <v>0</v>
      </c>
      <c r="J161" s="16">
        <v>0</v>
      </c>
      <c r="K161" s="16">
        <f>E161-H161-J161</f>
        <v>0</v>
      </c>
    </row>
    <row r="162" spans="1:11" x14ac:dyDescent="0.45">
      <c r="A162" s="8">
        <v>21015</v>
      </c>
      <c r="B162" s="27" t="s">
        <v>409</v>
      </c>
      <c r="C162" s="19" t="s">
        <v>171</v>
      </c>
      <c r="D162" s="24">
        <v>1</v>
      </c>
      <c r="E162" s="24">
        <v>1</v>
      </c>
      <c r="F162" s="24">
        <f t="shared" si="2"/>
        <v>0</v>
      </c>
      <c r="G162" s="24"/>
      <c r="H162" s="24"/>
      <c r="I162" s="24"/>
      <c r="J162" s="65"/>
      <c r="K162" s="24"/>
    </row>
    <row r="163" spans="1:11" x14ac:dyDescent="0.45">
      <c r="A163" s="8"/>
      <c r="B163" s="27"/>
      <c r="C163" t="s">
        <v>408</v>
      </c>
      <c r="D163" s="24">
        <v>1</v>
      </c>
      <c r="E163" s="24">
        <v>1</v>
      </c>
      <c r="F163" s="24">
        <f t="shared" si="2"/>
        <v>0</v>
      </c>
      <c r="G163" s="24"/>
      <c r="H163" s="24"/>
      <c r="I163" s="24"/>
      <c r="J163" s="65"/>
      <c r="K163" s="24"/>
    </row>
    <row r="164" spans="1:11" x14ac:dyDescent="0.45">
      <c r="A164" s="8"/>
      <c r="B164" s="27"/>
      <c r="C164" s="19" t="s">
        <v>24</v>
      </c>
      <c r="D164" s="24">
        <v>1</v>
      </c>
      <c r="E164" s="24">
        <v>1</v>
      </c>
      <c r="F164" s="24">
        <f t="shared" si="2"/>
        <v>0</v>
      </c>
      <c r="G164" s="24"/>
      <c r="H164" s="24"/>
      <c r="I164" s="24"/>
      <c r="J164" s="65"/>
      <c r="K164" s="24"/>
    </row>
    <row r="165" spans="1:11" x14ac:dyDescent="0.45">
      <c r="A165" s="8"/>
      <c r="B165" s="29"/>
      <c r="C165" s="12" t="s">
        <v>17</v>
      </c>
      <c r="D165" s="10">
        <v>8</v>
      </c>
      <c r="E165" s="10">
        <v>8</v>
      </c>
      <c r="F165" s="10">
        <f t="shared" si="2"/>
        <v>0</v>
      </c>
      <c r="G165" s="10"/>
      <c r="H165" s="10"/>
      <c r="I165" s="10"/>
      <c r="J165" s="65"/>
      <c r="K165" s="10"/>
    </row>
    <row r="166" spans="1:11" x14ac:dyDescent="0.45">
      <c r="A166" s="8"/>
      <c r="B166" s="29"/>
      <c r="C166" s="12" t="s">
        <v>120</v>
      </c>
      <c r="D166" s="10">
        <v>1</v>
      </c>
      <c r="E166" s="10">
        <v>1</v>
      </c>
      <c r="F166" s="10">
        <f t="shared" si="2"/>
        <v>0</v>
      </c>
      <c r="G166" s="10"/>
      <c r="H166" s="10"/>
      <c r="I166" s="10"/>
      <c r="J166" s="65"/>
      <c r="K166" s="10"/>
    </row>
    <row r="167" spans="1:11" x14ac:dyDescent="0.45">
      <c r="A167" s="8"/>
      <c r="B167" s="29"/>
      <c r="C167" s="12" t="s">
        <v>5</v>
      </c>
      <c r="D167" s="10">
        <v>1</v>
      </c>
      <c r="E167" s="10">
        <v>1</v>
      </c>
      <c r="F167" s="10">
        <f t="shared" si="2"/>
        <v>0</v>
      </c>
      <c r="G167" s="10"/>
      <c r="H167" s="10"/>
      <c r="I167" s="10"/>
      <c r="J167" s="65"/>
      <c r="K167" s="10"/>
    </row>
    <row r="168" spans="1:11" x14ac:dyDescent="0.45">
      <c r="A168" s="8"/>
      <c r="B168" s="29"/>
      <c r="C168" s="12" t="s">
        <v>85</v>
      </c>
      <c r="D168" s="10">
        <v>1</v>
      </c>
      <c r="E168" s="10">
        <v>1</v>
      </c>
      <c r="F168" s="10">
        <f t="shared" si="2"/>
        <v>0</v>
      </c>
      <c r="G168" s="10"/>
      <c r="H168" s="10"/>
      <c r="I168" s="10"/>
      <c r="J168" s="65"/>
      <c r="K168" s="10"/>
    </row>
    <row r="169" spans="1:11" x14ac:dyDescent="0.45">
      <c r="A169" s="69"/>
      <c r="B169" s="9"/>
      <c r="C169" s="12" t="s">
        <v>43</v>
      </c>
      <c r="D169" s="10">
        <v>2</v>
      </c>
      <c r="E169" s="10">
        <v>2</v>
      </c>
      <c r="F169" s="10">
        <f t="shared" si="2"/>
        <v>0</v>
      </c>
      <c r="G169" s="10"/>
      <c r="H169" s="10"/>
      <c r="I169" s="10"/>
      <c r="J169" s="65"/>
      <c r="K169" s="10"/>
    </row>
    <row r="170" spans="1:11" x14ac:dyDescent="0.45">
      <c r="A170" s="8"/>
      <c r="B170" s="9"/>
      <c r="C170" s="12" t="s">
        <v>373</v>
      </c>
      <c r="D170" s="10">
        <v>1</v>
      </c>
      <c r="E170" s="10">
        <v>1</v>
      </c>
      <c r="F170" s="10">
        <f t="shared" si="2"/>
        <v>0</v>
      </c>
      <c r="G170" s="10"/>
      <c r="H170" s="10"/>
      <c r="I170" s="10"/>
      <c r="J170" s="65"/>
      <c r="K170" s="10"/>
    </row>
    <row r="171" spans="1:11" x14ac:dyDescent="0.45">
      <c r="A171" s="76">
        <v>21015</v>
      </c>
      <c r="B171" s="14" t="s">
        <v>407</v>
      </c>
      <c r="C171" s="15"/>
      <c r="D171" s="16">
        <v>17</v>
      </c>
      <c r="E171" s="16">
        <v>17</v>
      </c>
      <c r="F171" s="16">
        <f t="shared" si="2"/>
        <v>0</v>
      </c>
      <c r="G171" s="16">
        <v>16</v>
      </c>
      <c r="H171" s="16">
        <v>16</v>
      </c>
      <c r="I171" s="16">
        <f>H171-G171</f>
        <v>0</v>
      </c>
      <c r="J171" s="16">
        <v>1</v>
      </c>
      <c r="K171" s="16">
        <f>E171-H171-J171</f>
        <v>0</v>
      </c>
    </row>
    <row r="172" spans="1:11" x14ac:dyDescent="0.45">
      <c r="A172" s="69">
        <v>5015</v>
      </c>
      <c r="B172" s="34" t="s">
        <v>537</v>
      </c>
      <c r="C172" s="20" t="s">
        <v>526</v>
      </c>
      <c r="D172" s="10">
        <v>1</v>
      </c>
      <c r="E172" s="10">
        <v>1</v>
      </c>
      <c r="F172" s="10">
        <f t="shared" si="2"/>
        <v>0</v>
      </c>
      <c r="G172" s="10"/>
      <c r="H172" s="10"/>
      <c r="I172" s="10"/>
      <c r="J172" s="65"/>
      <c r="K172" s="10"/>
    </row>
    <row r="173" spans="1:11" x14ac:dyDescent="0.45">
      <c r="A173" s="76">
        <v>5015</v>
      </c>
      <c r="B173" s="14" t="s">
        <v>538</v>
      </c>
      <c r="C173" s="15"/>
      <c r="D173" s="16">
        <v>1</v>
      </c>
      <c r="E173" s="16">
        <v>1</v>
      </c>
      <c r="F173" s="16">
        <f t="shared" si="2"/>
        <v>0</v>
      </c>
      <c r="G173" s="16">
        <v>1</v>
      </c>
      <c r="H173" s="16">
        <v>1</v>
      </c>
      <c r="I173" s="16">
        <f>H173-G173</f>
        <v>0</v>
      </c>
      <c r="J173" s="16">
        <v>0</v>
      </c>
      <c r="K173" s="16">
        <f>E173-H173-J173</f>
        <v>0</v>
      </c>
    </row>
    <row r="174" spans="1:11" x14ac:dyDescent="0.45">
      <c r="A174" s="8">
        <v>85004</v>
      </c>
      <c r="B174" s="68" t="s">
        <v>406</v>
      </c>
      <c r="C174" s="68" t="s">
        <v>17</v>
      </c>
      <c r="D174" s="10">
        <v>1</v>
      </c>
      <c r="E174" s="10">
        <v>1</v>
      </c>
      <c r="F174" s="10">
        <f t="shared" si="2"/>
        <v>0</v>
      </c>
      <c r="G174" s="10"/>
      <c r="H174" s="10"/>
      <c r="I174" s="10"/>
      <c r="J174" s="65"/>
      <c r="K174" s="10"/>
    </row>
    <row r="175" spans="1:11" x14ac:dyDescent="0.45">
      <c r="A175" s="76">
        <v>85004</v>
      </c>
      <c r="B175" s="21" t="s">
        <v>405</v>
      </c>
      <c r="C175" s="22"/>
      <c r="D175" s="16">
        <v>1</v>
      </c>
      <c r="E175" s="16">
        <v>1</v>
      </c>
      <c r="F175" s="16">
        <f t="shared" si="2"/>
        <v>0</v>
      </c>
      <c r="G175" s="16">
        <v>1</v>
      </c>
      <c r="H175" s="16">
        <v>1</v>
      </c>
      <c r="I175" s="16">
        <f>H175-G175</f>
        <v>0</v>
      </c>
      <c r="J175" s="16">
        <v>0</v>
      </c>
      <c r="K175" s="16">
        <f>E175-H175-J175</f>
        <v>0</v>
      </c>
    </row>
    <row r="176" spans="1:11" x14ac:dyDescent="0.45">
      <c r="A176" s="8">
        <v>13040</v>
      </c>
      <c r="B176" s="30" t="s">
        <v>404</v>
      </c>
      <c r="C176" s="12" t="s">
        <v>17</v>
      </c>
      <c r="D176" s="10">
        <v>1</v>
      </c>
      <c r="E176" s="10">
        <v>1</v>
      </c>
      <c r="F176" s="10">
        <f t="shared" si="2"/>
        <v>0</v>
      </c>
      <c r="G176" s="10"/>
      <c r="H176" s="10"/>
      <c r="I176" s="10"/>
      <c r="J176" s="65"/>
      <c r="K176" s="10"/>
    </row>
    <row r="177" spans="1:11" x14ac:dyDescent="0.45">
      <c r="A177" s="76">
        <v>13040</v>
      </c>
      <c r="B177" s="14" t="s">
        <v>403</v>
      </c>
      <c r="C177" s="15"/>
      <c r="D177" s="16">
        <v>1</v>
      </c>
      <c r="E177" s="16">
        <v>1</v>
      </c>
      <c r="F177" s="16">
        <f t="shared" si="2"/>
        <v>0</v>
      </c>
      <c r="G177" s="16">
        <v>1</v>
      </c>
      <c r="H177" s="16">
        <v>1</v>
      </c>
      <c r="I177" s="16">
        <f>H177-G177</f>
        <v>0</v>
      </c>
      <c r="J177" s="16">
        <v>0</v>
      </c>
      <c r="K177" s="16">
        <f>E177-H177-J177</f>
        <v>0</v>
      </c>
    </row>
    <row r="178" spans="1:11" x14ac:dyDescent="0.45">
      <c r="A178" s="8">
        <v>21016</v>
      </c>
      <c r="B178" s="27" t="s">
        <v>402</v>
      </c>
      <c r="C178" s="12" t="s">
        <v>9</v>
      </c>
      <c r="D178" s="10">
        <v>5</v>
      </c>
      <c r="E178" s="10">
        <v>5</v>
      </c>
      <c r="F178" s="10">
        <f t="shared" si="2"/>
        <v>0</v>
      </c>
      <c r="G178" s="10"/>
      <c r="H178" s="10"/>
      <c r="I178" s="10"/>
      <c r="J178" s="65"/>
      <c r="K178" s="10"/>
    </row>
    <row r="179" spans="1:11" x14ac:dyDescent="0.45">
      <c r="A179" s="8"/>
      <c r="B179" s="9"/>
      <c r="C179" s="12" t="s">
        <v>3</v>
      </c>
      <c r="D179" s="10">
        <v>7</v>
      </c>
      <c r="E179" s="10">
        <v>7</v>
      </c>
      <c r="F179" s="10">
        <f t="shared" si="2"/>
        <v>0</v>
      </c>
      <c r="G179" s="10"/>
      <c r="H179" s="10"/>
      <c r="I179" s="10"/>
      <c r="J179" s="65"/>
      <c r="K179" s="10"/>
    </row>
    <row r="180" spans="1:11" x14ac:dyDescent="0.45">
      <c r="A180" s="76">
        <v>21016</v>
      </c>
      <c r="B180" s="14" t="s">
        <v>401</v>
      </c>
      <c r="C180" s="15"/>
      <c r="D180" s="16">
        <v>12</v>
      </c>
      <c r="E180" s="16">
        <v>12</v>
      </c>
      <c r="F180" s="16">
        <f t="shared" si="2"/>
        <v>0</v>
      </c>
      <c r="G180" s="16">
        <v>10</v>
      </c>
      <c r="H180" s="16">
        <v>10</v>
      </c>
      <c r="I180" s="16">
        <f>H180-G180</f>
        <v>0</v>
      </c>
      <c r="J180" s="16">
        <v>2</v>
      </c>
      <c r="K180" s="16">
        <f>E180-H180-J180</f>
        <v>0</v>
      </c>
    </row>
    <row r="181" spans="1:11" x14ac:dyDescent="0.45">
      <c r="A181" s="8">
        <v>21017</v>
      </c>
      <c r="B181" s="27" t="s">
        <v>400</v>
      </c>
      <c r="C181" s="20" t="s">
        <v>123</v>
      </c>
      <c r="D181" s="10">
        <v>1</v>
      </c>
      <c r="E181" s="10">
        <v>1</v>
      </c>
      <c r="F181" s="10">
        <f t="shared" si="2"/>
        <v>0</v>
      </c>
      <c r="G181" s="10"/>
      <c r="H181" s="10"/>
      <c r="I181" s="10"/>
      <c r="J181" s="65"/>
      <c r="K181" s="10"/>
    </row>
    <row r="182" spans="1:11" x14ac:dyDescent="0.45">
      <c r="A182" s="8"/>
      <c r="B182" s="29"/>
      <c r="C182" s="12" t="s">
        <v>27</v>
      </c>
      <c r="D182" s="10">
        <v>3</v>
      </c>
      <c r="E182" s="10">
        <v>3</v>
      </c>
      <c r="F182" s="10">
        <f t="shared" si="2"/>
        <v>0</v>
      </c>
      <c r="G182" s="10"/>
      <c r="H182" s="10"/>
      <c r="I182" s="10"/>
      <c r="J182" s="65"/>
      <c r="K182" s="10"/>
    </row>
    <row r="183" spans="1:11" x14ac:dyDescent="0.45">
      <c r="A183" s="69"/>
      <c r="B183" s="29"/>
      <c r="C183" s="19" t="s">
        <v>18</v>
      </c>
      <c r="D183" s="10">
        <v>4</v>
      </c>
      <c r="E183" s="10">
        <v>4</v>
      </c>
      <c r="F183" s="10">
        <f t="shared" si="2"/>
        <v>0</v>
      </c>
      <c r="G183" s="10"/>
      <c r="H183" s="10"/>
      <c r="I183" s="10"/>
      <c r="J183" s="65"/>
      <c r="K183" s="10"/>
    </row>
    <row r="184" spans="1:11" x14ac:dyDescent="0.45">
      <c r="A184" s="8"/>
      <c r="B184" s="29"/>
      <c r="C184" s="20" t="s">
        <v>17</v>
      </c>
      <c r="D184" s="10">
        <v>2</v>
      </c>
      <c r="E184" s="10">
        <v>2</v>
      </c>
      <c r="F184" s="10">
        <f t="shared" si="2"/>
        <v>0</v>
      </c>
      <c r="G184" s="10"/>
      <c r="H184" s="10"/>
      <c r="I184" s="10"/>
      <c r="J184" s="65"/>
      <c r="K184" s="10"/>
    </row>
    <row r="185" spans="1:11" x14ac:dyDescent="0.45">
      <c r="A185" s="8"/>
      <c r="B185" s="9"/>
      <c r="C185" s="20" t="s">
        <v>43</v>
      </c>
      <c r="D185" s="10">
        <v>1</v>
      </c>
      <c r="E185" s="10">
        <v>1</v>
      </c>
      <c r="F185" s="10">
        <f t="shared" si="2"/>
        <v>0</v>
      </c>
      <c r="G185" s="10"/>
      <c r="H185" s="10"/>
      <c r="I185" s="10"/>
      <c r="J185" s="65"/>
      <c r="K185" s="10"/>
    </row>
    <row r="186" spans="1:11" x14ac:dyDescent="0.45">
      <c r="A186" s="76">
        <v>21017</v>
      </c>
      <c r="B186" s="14" t="s">
        <v>399</v>
      </c>
      <c r="C186" s="15"/>
      <c r="D186" s="16">
        <v>11</v>
      </c>
      <c r="E186" s="16">
        <v>11</v>
      </c>
      <c r="F186" s="16">
        <f t="shared" si="2"/>
        <v>0</v>
      </c>
      <c r="G186" s="16">
        <v>10</v>
      </c>
      <c r="H186" s="16">
        <v>10</v>
      </c>
      <c r="I186" s="16">
        <f>H186-G186</f>
        <v>0</v>
      </c>
      <c r="J186" s="16">
        <v>1</v>
      </c>
      <c r="K186" s="16">
        <f>E186-H186-J186</f>
        <v>0</v>
      </c>
    </row>
    <row r="187" spans="1:11" x14ac:dyDescent="0.45">
      <c r="A187" s="8">
        <v>27005</v>
      </c>
      <c r="B187" s="30" t="s">
        <v>398</v>
      </c>
      <c r="C187" s="12" t="s">
        <v>6</v>
      </c>
      <c r="D187" s="10">
        <v>1</v>
      </c>
      <c r="E187" s="10">
        <v>1</v>
      </c>
      <c r="F187" s="10">
        <f t="shared" si="2"/>
        <v>0</v>
      </c>
      <c r="G187" s="10"/>
      <c r="H187" s="10"/>
      <c r="I187" s="10"/>
      <c r="J187" s="65"/>
      <c r="K187" s="10"/>
    </row>
    <row r="188" spans="1:11" x14ac:dyDescent="0.45">
      <c r="A188" s="76">
        <v>27005</v>
      </c>
      <c r="B188" s="14" t="s">
        <v>397</v>
      </c>
      <c r="C188" s="15"/>
      <c r="D188" s="16">
        <v>1</v>
      </c>
      <c r="E188" s="16">
        <v>1</v>
      </c>
      <c r="F188" s="16">
        <f t="shared" si="2"/>
        <v>0</v>
      </c>
      <c r="G188" s="16">
        <v>1</v>
      </c>
      <c r="H188" s="16">
        <v>1</v>
      </c>
      <c r="I188" s="16">
        <f>H188-G188</f>
        <v>0</v>
      </c>
      <c r="J188" s="16">
        <v>0</v>
      </c>
      <c r="K188" s="16">
        <f>E188-H188-J188</f>
        <v>0</v>
      </c>
    </row>
    <row r="189" spans="1:11" x14ac:dyDescent="0.45">
      <c r="A189" s="8">
        <v>111009</v>
      </c>
      <c r="B189" s="30" t="s">
        <v>396</v>
      </c>
      <c r="C189" s="12" t="s">
        <v>27</v>
      </c>
      <c r="D189" s="10">
        <v>1</v>
      </c>
      <c r="E189" s="10">
        <v>1</v>
      </c>
      <c r="F189" s="10">
        <f t="shared" si="2"/>
        <v>0</v>
      </c>
      <c r="G189" s="10"/>
      <c r="H189" s="10"/>
      <c r="I189" s="10"/>
      <c r="J189" s="65"/>
      <c r="K189" s="10"/>
    </row>
    <row r="190" spans="1:11" x14ac:dyDescent="0.45">
      <c r="A190" s="76">
        <v>111009</v>
      </c>
      <c r="B190" s="14" t="s">
        <v>395</v>
      </c>
      <c r="C190" s="15"/>
      <c r="D190" s="16">
        <v>1</v>
      </c>
      <c r="E190" s="16">
        <v>1</v>
      </c>
      <c r="F190" s="16">
        <f t="shared" si="2"/>
        <v>0</v>
      </c>
      <c r="G190" s="16">
        <v>1</v>
      </c>
      <c r="H190" s="16">
        <v>1</v>
      </c>
      <c r="I190" s="16">
        <f>H190-G190</f>
        <v>0</v>
      </c>
      <c r="J190" s="16">
        <v>0</v>
      </c>
      <c r="K190" s="16">
        <f>E190-H190-J190</f>
        <v>0</v>
      </c>
    </row>
    <row r="191" spans="1:11" x14ac:dyDescent="0.45">
      <c r="A191" s="8">
        <v>30018</v>
      </c>
      <c r="B191" s="30" t="s">
        <v>394</v>
      </c>
      <c r="C191" s="12" t="s">
        <v>75</v>
      </c>
      <c r="D191" s="10">
        <v>1</v>
      </c>
      <c r="E191" s="10">
        <v>1</v>
      </c>
      <c r="F191" s="10">
        <f t="shared" si="2"/>
        <v>0</v>
      </c>
      <c r="G191" s="10"/>
      <c r="H191" s="10"/>
      <c r="I191" s="10"/>
      <c r="J191" s="65"/>
      <c r="K191" s="10"/>
    </row>
    <row r="192" spans="1:11" x14ac:dyDescent="0.45">
      <c r="A192" s="76">
        <v>30018</v>
      </c>
      <c r="B192" s="14" t="s">
        <v>393</v>
      </c>
      <c r="C192" s="15"/>
      <c r="D192" s="16">
        <v>1</v>
      </c>
      <c r="E192" s="16">
        <v>1</v>
      </c>
      <c r="F192" s="16">
        <f t="shared" si="2"/>
        <v>0</v>
      </c>
      <c r="G192" s="16">
        <v>1</v>
      </c>
      <c r="H192" s="16">
        <v>1</v>
      </c>
      <c r="I192" s="16">
        <f>H192-G192</f>
        <v>0</v>
      </c>
      <c r="J192" s="16">
        <v>0</v>
      </c>
      <c r="K192" s="16">
        <f>E192-H192-J192</f>
        <v>0</v>
      </c>
    </row>
    <row r="193" spans="1:11" x14ac:dyDescent="0.45">
      <c r="A193" s="8"/>
      <c r="B193" s="30" t="s">
        <v>392</v>
      </c>
      <c r="C193" s="12" t="s">
        <v>75</v>
      </c>
      <c r="D193" s="10">
        <v>1</v>
      </c>
      <c r="E193" s="10">
        <v>1</v>
      </c>
      <c r="F193" s="10">
        <f t="shared" si="2"/>
        <v>0</v>
      </c>
      <c r="G193" s="10"/>
      <c r="H193" s="10"/>
      <c r="I193" s="10"/>
      <c r="J193" s="65"/>
      <c r="K193" s="10"/>
    </row>
    <row r="194" spans="1:11" x14ac:dyDescent="0.45">
      <c r="A194" s="76">
        <v>36005</v>
      </c>
      <c r="B194" s="14" t="s">
        <v>391</v>
      </c>
      <c r="C194" s="15"/>
      <c r="D194" s="16">
        <v>1</v>
      </c>
      <c r="E194" s="16">
        <v>1</v>
      </c>
      <c r="F194" s="16">
        <f t="shared" si="2"/>
        <v>0</v>
      </c>
      <c r="G194" s="16">
        <v>0</v>
      </c>
      <c r="H194" s="16">
        <v>0</v>
      </c>
      <c r="I194" s="16">
        <f>H194-G194</f>
        <v>0</v>
      </c>
      <c r="J194" s="16">
        <v>1</v>
      </c>
      <c r="K194" s="16">
        <f>E194-H194-J194</f>
        <v>0</v>
      </c>
    </row>
    <row r="195" spans="1:11" x14ac:dyDescent="0.45">
      <c r="A195" s="8">
        <v>69013</v>
      </c>
      <c r="B195" s="68" t="s">
        <v>390</v>
      </c>
      <c r="C195" s="68" t="s">
        <v>17</v>
      </c>
      <c r="D195" s="10">
        <v>1</v>
      </c>
      <c r="E195" s="10">
        <v>1</v>
      </c>
      <c r="F195" s="10">
        <f t="shared" si="2"/>
        <v>0</v>
      </c>
      <c r="G195" s="10"/>
      <c r="H195" s="10"/>
      <c r="I195" s="10"/>
      <c r="J195" s="65"/>
      <c r="K195" s="10"/>
    </row>
    <row r="196" spans="1:11" x14ac:dyDescent="0.45">
      <c r="A196" s="76">
        <v>69013</v>
      </c>
      <c r="B196" s="21" t="s">
        <v>389</v>
      </c>
      <c r="C196" s="22"/>
      <c r="D196" s="16">
        <v>1</v>
      </c>
      <c r="E196" s="16">
        <v>1</v>
      </c>
      <c r="F196" s="16">
        <f t="shared" si="2"/>
        <v>0</v>
      </c>
      <c r="G196" s="16">
        <v>1</v>
      </c>
      <c r="H196" s="16">
        <v>1</v>
      </c>
      <c r="I196" s="16">
        <f>H196-G196</f>
        <v>0</v>
      </c>
      <c r="J196" s="16">
        <v>0</v>
      </c>
      <c r="K196" s="16">
        <f>E196-H196-J196</f>
        <v>0</v>
      </c>
    </row>
    <row r="197" spans="1:11" x14ac:dyDescent="0.45">
      <c r="A197" s="69">
        <v>61018</v>
      </c>
      <c r="B197" s="34" t="s">
        <v>539</v>
      </c>
      <c r="C197" s="20" t="s">
        <v>17</v>
      </c>
      <c r="D197" s="10">
        <v>1</v>
      </c>
      <c r="E197" s="10">
        <v>1</v>
      </c>
      <c r="F197" s="10">
        <f t="shared" ref="F197:F260" si="3">E197-D197</f>
        <v>0</v>
      </c>
      <c r="G197" s="10"/>
      <c r="H197" s="10"/>
      <c r="I197" s="10"/>
      <c r="J197" s="65"/>
      <c r="K197" s="10"/>
    </row>
    <row r="198" spans="1:11" x14ac:dyDescent="0.45">
      <c r="A198" s="76">
        <v>61018</v>
      </c>
      <c r="B198" s="14" t="s">
        <v>540</v>
      </c>
      <c r="C198" s="15"/>
      <c r="D198" s="16">
        <v>1</v>
      </c>
      <c r="E198" s="16">
        <v>1</v>
      </c>
      <c r="F198" s="16">
        <f t="shared" si="3"/>
        <v>0</v>
      </c>
      <c r="G198" s="16">
        <v>1</v>
      </c>
      <c r="H198" s="16">
        <v>1</v>
      </c>
      <c r="I198" s="16">
        <f>H198-G198</f>
        <v>0</v>
      </c>
      <c r="J198" s="16">
        <v>0</v>
      </c>
      <c r="K198" s="16">
        <f>E198-H198-J198</f>
        <v>0</v>
      </c>
    </row>
    <row r="199" spans="1:11" x14ac:dyDescent="0.45">
      <c r="A199" s="8">
        <v>61022</v>
      </c>
      <c r="B199" s="68" t="s">
        <v>388</v>
      </c>
      <c r="C199" s="68" t="s">
        <v>17</v>
      </c>
      <c r="D199" s="10">
        <v>1</v>
      </c>
      <c r="E199" s="10">
        <v>1</v>
      </c>
      <c r="F199" s="10">
        <f t="shared" si="3"/>
        <v>0</v>
      </c>
      <c r="G199" s="10"/>
      <c r="H199" s="10"/>
      <c r="I199" s="10"/>
      <c r="J199" s="65"/>
      <c r="K199" s="10"/>
    </row>
    <row r="200" spans="1:11" x14ac:dyDescent="0.45">
      <c r="A200" s="76">
        <v>61022</v>
      </c>
      <c r="B200" s="21" t="s">
        <v>387</v>
      </c>
      <c r="C200" s="22"/>
      <c r="D200" s="16">
        <v>1</v>
      </c>
      <c r="E200" s="16">
        <v>1</v>
      </c>
      <c r="F200" s="16">
        <f t="shared" si="3"/>
        <v>0</v>
      </c>
      <c r="G200" s="16">
        <v>1</v>
      </c>
      <c r="H200" s="16">
        <v>1</v>
      </c>
      <c r="I200" s="16">
        <f>H200-G200</f>
        <v>0</v>
      </c>
      <c r="J200" s="16">
        <v>0</v>
      </c>
      <c r="K200" s="16">
        <f>E200-H200-J200</f>
        <v>0</v>
      </c>
    </row>
    <row r="201" spans="1:11" x14ac:dyDescent="0.45">
      <c r="A201" s="8">
        <v>21018</v>
      </c>
      <c r="B201" s="68" t="s">
        <v>386</v>
      </c>
      <c r="C201" s="19" t="s">
        <v>30</v>
      </c>
      <c r="D201" s="36">
        <v>1</v>
      </c>
      <c r="E201" s="36">
        <v>1</v>
      </c>
      <c r="F201" s="36">
        <f t="shared" si="3"/>
        <v>0</v>
      </c>
      <c r="G201" s="36"/>
      <c r="H201" s="36"/>
      <c r="I201" s="36"/>
      <c r="J201" s="65"/>
      <c r="K201" s="36"/>
    </row>
    <row r="202" spans="1:11" x14ac:dyDescent="0.45">
      <c r="A202" s="8"/>
      <c r="B202" s="68"/>
      <c r="C202" s="19" t="s">
        <v>183</v>
      </c>
      <c r="D202" s="35">
        <v>1</v>
      </c>
      <c r="E202" s="35">
        <v>1</v>
      </c>
      <c r="F202" s="35">
        <f t="shared" si="3"/>
        <v>0</v>
      </c>
      <c r="G202" s="35"/>
      <c r="H202" s="35"/>
      <c r="I202" s="35"/>
      <c r="J202" s="65"/>
      <c r="K202" s="35"/>
    </row>
    <row r="203" spans="1:11" x14ac:dyDescent="0.45">
      <c r="A203" s="77">
        <v>21018</v>
      </c>
      <c r="B203" s="21" t="s">
        <v>385</v>
      </c>
      <c r="C203" s="22"/>
      <c r="D203" s="16">
        <v>2</v>
      </c>
      <c r="E203" s="16">
        <v>2</v>
      </c>
      <c r="F203" s="16">
        <f t="shared" si="3"/>
        <v>0</v>
      </c>
      <c r="G203" s="16">
        <v>2</v>
      </c>
      <c r="H203" s="16">
        <v>2</v>
      </c>
      <c r="I203" s="16">
        <f>H203-G203</f>
        <v>0</v>
      </c>
      <c r="J203" s="16">
        <v>0</v>
      </c>
      <c r="K203" s="16">
        <f>E203-H203-J203</f>
        <v>0</v>
      </c>
    </row>
    <row r="204" spans="1:11" x14ac:dyDescent="0.45">
      <c r="A204" s="8">
        <v>21019</v>
      </c>
      <c r="B204" s="12" t="s">
        <v>384</v>
      </c>
      <c r="C204" s="12" t="s">
        <v>107</v>
      </c>
      <c r="D204" s="10">
        <v>1</v>
      </c>
      <c r="E204" s="10">
        <v>1</v>
      </c>
      <c r="F204" s="10">
        <f t="shared" si="3"/>
        <v>0</v>
      </c>
      <c r="G204" s="10"/>
      <c r="H204" s="10"/>
      <c r="I204" s="10"/>
      <c r="J204" s="65"/>
      <c r="K204" s="10"/>
    </row>
    <row r="205" spans="1:11" x14ac:dyDescent="0.45">
      <c r="A205" s="8"/>
      <c r="B205" s="12"/>
      <c r="C205" s="12" t="s">
        <v>17</v>
      </c>
      <c r="D205" s="10">
        <v>58</v>
      </c>
      <c r="E205" s="10">
        <v>58</v>
      </c>
      <c r="F205" s="10">
        <f t="shared" si="3"/>
        <v>0</v>
      </c>
      <c r="G205" s="10"/>
      <c r="H205" s="10"/>
      <c r="I205" s="10"/>
      <c r="J205" s="65"/>
      <c r="K205" s="10"/>
    </row>
    <row r="206" spans="1:11" x14ac:dyDescent="0.45">
      <c r="A206" s="69"/>
      <c r="B206" s="12"/>
      <c r="C206" s="12" t="s">
        <v>8</v>
      </c>
      <c r="D206" s="10">
        <v>1</v>
      </c>
      <c r="E206" s="10">
        <v>1</v>
      </c>
      <c r="F206" s="10">
        <f t="shared" si="3"/>
        <v>0</v>
      </c>
      <c r="G206" s="10"/>
      <c r="H206" s="10"/>
      <c r="I206" s="10"/>
      <c r="J206" s="65"/>
      <c r="K206" s="10"/>
    </row>
    <row r="207" spans="1:11" x14ac:dyDescent="0.45">
      <c r="A207" s="8"/>
      <c r="B207" s="19"/>
      <c r="C207" s="19" t="s">
        <v>36</v>
      </c>
      <c r="D207" s="10">
        <v>1</v>
      </c>
      <c r="E207" s="10">
        <v>1</v>
      </c>
      <c r="F207" s="10">
        <f t="shared" si="3"/>
        <v>0</v>
      </c>
      <c r="G207" s="10"/>
      <c r="H207" s="10"/>
      <c r="I207" s="10"/>
      <c r="J207" s="65"/>
      <c r="K207" s="10"/>
    </row>
    <row r="208" spans="1:11" x14ac:dyDescent="0.45">
      <c r="A208" s="69"/>
      <c r="B208" s="12"/>
      <c r="C208" s="12" t="s">
        <v>6</v>
      </c>
      <c r="D208" s="10">
        <v>16</v>
      </c>
      <c r="E208" s="10">
        <v>16</v>
      </c>
      <c r="F208" s="10">
        <f t="shared" si="3"/>
        <v>0</v>
      </c>
      <c r="G208" s="10"/>
      <c r="H208" s="10"/>
      <c r="I208" s="10"/>
      <c r="J208" s="65"/>
      <c r="K208" s="10"/>
    </row>
    <row r="209" spans="1:11" x14ac:dyDescent="0.45">
      <c r="A209" s="8"/>
      <c r="B209" s="12"/>
      <c r="C209" s="12" t="s">
        <v>95</v>
      </c>
      <c r="D209" s="10">
        <v>1</v>
      </c>
      <c r="E209" s="10">
        <v>1</v>
      </c>
      <c r="F209" s="10">
        <f t="shared" si="3"/>
        <v>0</v>
      </c>
      <c r="G209" s="10"/>
      <c r="H209" s="10"/>
      <c r="I209" s="10"/>
      <c r="J209" s="65"/>
      <c r="K209" s="10"/>
    </row>
    <row r="210" spans="1:11" x14ac:dyDescent="0.45">
      <c r="A210" s="8"/>
      <c r="B210" s="12"/>
      <c r="C210" s="12" t="s">
        <v>383</v>
      </c>
      <c r="D210" s="10">
        <v>1</v>
      </c>
      <c r="E210" s="10">
        <v>1</v>
      </c>
      <c r="F210" s="10">
        <f t="shared" si="3"/>
        <v>0</v>
      </c>
      <c r="G210" s="10"/>
      <c r="H210" s="10"/>
      <c r="I210" s="10"/>
      <c r="J210" s="65"/>
      <c r="K210" s="10"/>
    </row>
    <row r="211" spans="1:11" x14ac:dyDescent="0.45">
      <c r="A211" s="8"/>
      <c r="B211" s="12"/>
      <c r="C211" s="12" t="s">
        <v>43</v>
      </c>
      <c r="D211" s="10">
        <v>5</v>
      </c>
      <c r="E211" s="10">
        <v>5</v>
      </c>
      <c r="F211" s="10">
        <f t="shared" si="3"/>
        <v>0</v>
      </c>
      <c r="G211" s="10"/>
      <c r="H211" s="10"/>
      <c r="I211" s="10"/>
      <c r="J211" s="65"/>
      <c r="K211" s="10"/>
    </row>
    <row r="212" spans="1:11" x14ac:dyDescent="0.45">
      <c r="A212" s="76">
        <v>21019</v>
      </c>
      <c r="B212" s="14" t="s">
        <v>382</v>
      </c>
      <c r="C212" s="15"/>
      <c r="D212" s="16">
        <v>84</v>
      </c>
      <c r="E212" s="16">
        <v>84</v>
      </c>
      <c r="F212" s="16">
        <f t="shared" si="3"/>
        <v>0</v>
      </c>
      <c r="G212" s="16">
        <v>65</v>
      </c>
      <c r="H212" s="16">
        <v>65</v>
      </c>
      <c r="I212" s="16">
        <f>H212-G212</f>
        <v>0</v>
      </c>
      <c r="J212" s="16">
        <v>19</v>
      </c>
      <c r="K212" s="16">
        <f>E212-H212-J212</f>
        <v>0</v>
      </c>
    </row>
    <row r="213" spans="1:11" x14ac:dyDescent="0.45">
      <c r="A213" s="8">
        <v>99002</v>
      </c>
      <c r="B213" s="30" t="s">
        <v>381</v>
      </c>
      <c r="C213" s="12" t="s">
        <v>87</v>
      </c>
      <c r="D213" s="10">
        <v>1</v>
      </c>
      <c r="E213" s="10">
        <v>1</v>
      </c>
      <c r="F213" s="10">
        <f t="shared" si="3"/>
        <v>0</v>
      </c>
      <c r="G213" s="10"/>
      <c r="H213" s="10"/>
      <c r="I213" s="10"/>
      <c r="J213" s="65"/>
      <c r="K213" s="10"/>
    </row>
    <row r="214" spans="1:11" x14ac:dyDescent="0.45">
      <c r="A214" s="76">
        <v>99002</v>
      </c>
      <c r="B214" s="14" t="s">
        <v>380</v>
      </c>
      <c r="C214" s="15"/>
      <c r="D214" s="16">
        <v>1</v>
      </c>
      <c r="E214" s="16">
        <v>1</v>
      </c>
      <c r="F214" s="16">
        <f t="shared" si="3"/>
        <v>0</v>
      </c>
      <c r="G214" s="16">
        <v>1</v>
      </c>
      <c r="H214" s="16">
        <v>1</v>
      </c>
      <c r="I214" s="16">
        <f>H214-G214</f>
        <v>0</v>
      </c>
      <c r="J214" s="16">
        <v>0</v>
      </c>
      <c r="K214" s="16">
        <f>E214-H214-J214</f>
        <v>0</v>
      </c>
    </row>
    <row r="215" spans="1:11" x14ac:dyDescent="0.45">
      <c r="A215" s="8"/>
      <c r="B215" s="30" t="s">
        <v>535</v>
      </c>
      <c r="C215" s="12" t="s">
        <v>46</v>
      </c>
      <c r="D215" s="10">
        <v>1</v>
      </c>
      <c r="E215" s="10">
        <v>1</v>
      </c>
      <c r="F215" s="10">
        <f t="shared" si="3"/>
        <v>0</v>
      </c>
      <c r="G215" s="10"/>
      <c r="H215" s="10"/>
      <c r="I215" s="10"/>
      <c r="J215" s="65"/>
      <c r="K215" s="10"/>
    </row>
    <row r="216" spans="1:11" x14ac:dyDescent="0.45">
      <c r="A216" s="76">
        <v>23025</v>
      </c>
      <c r="B216" s="14" t="s">
        <v>536</v>
      </c>
      <c r="C216" s="15"/>
      <c r="D216" s="16">
        <v>1</v>
      </c>
      <c r="E216" s="16">
        <v>1</v>
      </c>
      <c r="F216" s="16">
        <f t="shared" si="3"/>
        <v>0</v>
      </c>
      <c r="G216" s="16">
        <v>0</v>
      </c>
      <c r="H216" s="16">
        <v>0</v>
      </c>
      <c r="I216" s="16">
        <f>H216-G216</f>
        <v>0</v>
      </c>
      <c r="J216" s="16">
        <v>0</v>
      </c>
      <c r="K216" s="16">
        <f>E216-H216-J216</f>
        <v>1</v>
      </c>
    </row>
    <row r="217" spans="1:11" x14ac:dyDescent="0.45">
      <c r="A217" s="8">
        <v>21020</v>
      </c>
      <c r="B217" s="19" t="s">
        <v>379</v>
      </c>
      <c r="C217" s="19" t="s">
        <v>260</v>
      </c>
      <c r="D217" s="35">
        <v>4</v>
      </c>
      <c r="E217" s="10">
        <v>4</v>
      </c>
      <c r="F217" s="10">
        <f t="shared" si="3"/>
        <v>0</v>
      </c>
      <c r="G217" s="10"/>
      <c r="H217" s="10"/>
      <c r="I217" s="10"/>
      <c r="J217" s="65"/>
      <c r="K217" s="10"/>
    </row>
    <row r="218" spans="1:11" x14ac:dyDescent="0.45">
      <c r="A218" s="8"/>
      <c r="B218" s="19"/>
      <c r="C218" s="19" t="s">
        <v>500</v>
      </c>
      <c r="D218" s="35">
        <v>3</v>
      </c>
      <c r="E218" s="35">
        <v>3</v>
      </c>
      <c r="F218" s="35">
        <f t="shared" si="3"/>
        <v>0</v>
      </c>
      <c r="G218" s="35"/>
      <c r="H218" s="35"/>
      <c r="I218" s="35"/>
      <c r="J218" s="65"/>
      <c r="K218" s="35"/>
    </row>
    <row r="219" spans="1:11" s="64" customFormat="1" x14ac:dyDescent="0.45">
      <c r="A219"/>
      <c r="B219" s="19"/>
      <c r="C219" s="19" t="s">
        <v>30</v>
      </c>
      <c r="D219" s="35">
        <v>3</v>
      </c>
      <c r="E219" s="35">
        <v>3</v>
      </c>
      <c r="F219" s="35">
        <f t="shared" si="3"/>
        <v>0</v>
      </c>
      <c r="G219" s="35"/>
      <c r="H219" s="35"/>
      <c r="I219" s="35"/>
      <c r="J219" s="65"/>
      <c r="K219" s="35"/>
    </row>
    <row r="220" spans="1:11" x14ac:dyDescent="0.45">
      <c r="A220" s="69"/>
      <c r="B220" s="19"/>
      <c r="C220" s="19" t="s">
        <v>378</v>
      </c>
      <c r="D220" s="35">
        <v>1</v>
      </c>
      <c r="E220" s="35">
        <v>1</v>
      </c>
      <c r="F220" s="35">
        <f t="shared" si="3"/>
        <v>0</v>
      </c>
      <c r="G220" s="35"/>
      <c r="H220" s="35"/>
      <c r="I220" s="35"/>
      <c r="J220" s="65"/>
      <c r="K220" s="35"/>
    </row>
    <row r="221" spans="1:11" x14ac:dyDescent="0.45">
      <c r="A221" s="76">
        <v>21020</v>
      </c>
      <c r="B221" s="21" t="s">
        <v>377</v>
      </c>
      <c r="C221" s="22"/>
      <c r="D221" s="13">
        <v>11</v>
      </c>
      <c r="E221" s="13">
        <v>11</v>
      </c>
      <c r="F221" s="13">
        <f t="shared" si="3"/>
        <v>0</v>
      </c>
      <c r="G221" s="13">
        <v>10</v>
      </c>
      <c r="H221" s="13">
        <v>10</v>
      </c>
      <c r="I221" s="16">
        <f>H221-G221</f>
        <v>0</v>
      </c>
      <c r="J221" s="16">
        <v>0</v>
      </c>
      <c r="K221" s="16">
        <f>E221-H221-J221</f>
        <v>1</v>
      </c>
    </row>
    <row r="222" spans="1:11" x14ac:dyDescent="0.45">
      <c r="A222" s="52">
        <v>21021</v>
      </c>
      <c r="B222" s="27" t="s">
        <v>376</v>
      </c>
      <c r="C222" s="12" t="s">
        <v>27</v>
      </c>
      <c r="D222" s="24">
        <v>7</v>
      </c>
      <c r="E222" s="24">
        <v>7</v>
      </c>
      <c r="F222" s="24">
        <f t="shared" si="3"/>
        <v>0</v>
      </c>
      <c r="G222" s="24"/>
      <c r="H222" s="24"/>
      <c r="I222" s="24"/>
      <c r="J222" s="65"/>
      <c r="K222" s="24"/>
    </row>
    <row r="223" spans="1:11" x14ac:dyDescent="0.45">
      <c r="A223" s="8"/>
      <c r="B223" s="29"/>
      <c r="C223" s="20" t="s">
        <v>18</v>
      </c>
      <c r="D223" s="10">
        <v>3</v>
      </c>
      <c r="E223" s="10">
        <v>3</v>
      </c>
      <c r="F223" s="10">
        <f t="shared" si="3"/>
        <v>0</v>
      </c>
      <c r="G223" s="10"/>
      <c r="H223" s="10"/>
      <c r="I223" s="10"/>
      <c r="J223" s="65"/>
      <c r="K223" s="10"/>
    </row>
    <row r="224" spans="1:11" x14ac:dyDescent="0.45">
      <c r="A224" s="8"/>
      <c r="B224" s="68"/>
      <c r="C224" s="20" t="s">
        <v>17</v>
      </c>
      <c r="D224" s="10">
        <v>2</v>
      </c>
      <c r="E224" s="10">
        <v>2</v>
      </c>
      <c r="F224" s="10">
        <f t="shared" si="3"/>
        <v>0</v>
      </c>
      <c r="G224" s="10"/>
      <c r="H224" s="10"/>
      <c r="I224" s="10"/>
      <c r="J224" s="65"/>
      <c r="K224" s="10"/>
    </row>
    <row r="225" spans="1:11" x14ac:dyDescent="0.45">
      <c r="A225" s="8"/>
      <c r="B225" s="29"/>
      <c r="C225" s="12" t="s">
        <v>49</v>
      </c>
      <c r="D225" s="10">
        <v>1</v>
      </c>
      <c r="E225" s="10">
        <v>1</v>
      </c>
      <c r="F225" s="10">
        <f t="shared" si="3"/>
        <v>0</v>
      </c>
      <c r="G225" s="10"/>
      <c r="H225" s="10"/>
      <c r="I225" s="10"/>
      <c r="J225" s="65"/>
      <c r="K225" s="10"/>
    </row>
    <row r="226" spans="1:11" x14ac:dyDescent="0.45">
      <c r="A226" s="8"/>
      <c r="B226" s="9"/>
      <c r="C226" s="12" t="s">
        <v>324</v>
      </c>
      <c r="D226" s="10">
        <v>1</v>
      </c>
      <c r="E226" s="10">
        <v>1</v>
      </c>
      <c r="F226" s="10">
        <f t="shared" si="3"/>
        <v>0</v>
      </c>
      <c r="G226" s="10"/>
      <c r="H226" s="10"/>
      <c r="I226" s="10"/>
      <c r="J226" s="65"/>
      <c r="K226" s="10"/>
    </row>
    <row r="227" spans="1:11" x14ac:dyDescent="0.45">
      <c r="A227" s="76">
        <v>21021</v>
      </c>
      <c r="B227" s="14" t="s">
        <v>375</v>
      </c>
      <c r="C227" s="15"/>
      <c r="D227" s="16">
        <v>14</v>
      </c>
      <c r="E227" s="16">
        <v>14</v>
      </c>
      <c r="F227" s="16">
        <f t="shared" si="3"/>
        <v>0</v>
      </c>
      <c r="G227" s="16">
        <v>14</v>
      </c>
      <c r="H227" s="16">
        <v>14</v>
      </c>
      <c r="I227" s="16">
        <f>H227-G227</f>
        <v>0</v>
      </c>
      <c r="J227" s="16">
        <v>0</v>
      </c>
      <c r="K227" s="16">
        <f>E227-H227-J227</f>
        <v>0</v>
      </c>
    </row>
    <row r="228" spans="1:11" x14ac:dyDescent="0.45">
      <c r="A228" s="8">
        <v>21022</v>
      </c>
      <c r="B228" s="27" t="s">
        <v>374</v>
      </c>
      <c r="C228" s="68" t="s">
        <v>18</v>
      </c>
      <c r="D228" s="31">
        <v>1</v>
      </c>
      <c r="E228" s="31">
        <v>1</v>
      </c>
      <c r="F228" s="31">
        <f t="shared" si="3"/>
        <v>0</v>
      </c>
      <c r="G228" s="31"/>
      <c r="H228" s="31"/>
      <c r="I228" s="31"/>
      <c r="J228" s="65"/>
      <c r="K228" s="31"/>
    </row>
    <row r="229" spans="1:11" x14ac:dyDescent="0.45">
      <c r="A229" s="8"/>
      <c r="B229" s="27"/>
      <c r="C229" s="20" t="s">
        <v>9</v>
      </c>
      <c r="D229" s="10">
        <v>3</v>
      </c>
      <c r="E229" s="10">
        <v>3</v>
      </c>
      <c r="F229" s="10">
        <f t="shared" si="3"/>
        <v>0</v>
      </c>
      <c r="G229" s="10"/>
      <c r="H229" s="10"/>
      <c r="I229" s="10"/>
      <c r="J229" s="65"/>
      <c r="K229" s="10"/>
    </row>
    <row r="230" spans="1:11" x14ac:dyDescent="0.45">
      <c r="A230" s="8"/>
      <c r="B230" s="29"/>
      <c r="C230" s="20" t="s">
        <v>75</v>
      </c>
      <c r="D230" s="10">
        <v>1</v>
      </c>
      <c r="E230" s="10">
        <v>1</v>
      </c>
      <c r="F230" s="10">
        <f t="shared" si="3"/>
        <v>0</v>
      </c>
      <c r="G230" s="10"/>
      <c r="H230" s="10"/>
      <c r="I230" s="10"/>
      <c r="J230" s="65"/>
      <c r="K230" s="10"/>
    </row>
    <row r="231" spans="1:11" x14ac:dyDescent="0.45">
      <c r="A231" s="69"/>
      <c r="B231" s="29"/>
      <c r="C231" s="12" t="s">
        <v>17</v>
      </c>
      <c r="D231" s="10">
        <v>1</v>
      </c>
      <c r="E231" s="10">
        <v>1</v>
      </c>
      <c r="F231" s="10">
        <f t="shared" si="3"/>
        <v>0</v>
      </c>
      <c r="G231" s="10"/>
      <c r="H231" s="10"/>
      <c r="I231" s="10"/>
      <c r="J231" s="65"/>
      <c r="K231" s="10"/>
    </row>
    <row r="232" spans="1:11" x14ac:dyDescent="0.45">
      <c r="A232" s="69"/>
      <c r="B232" s="29"/>
      <c r="C232" s="12" t="s">
        <v>8</v>
      </c>
      <c r="D232" s="10">
        <v>1</v>
      </c>
      <c r="E232" s="10">
        <v>1</v>
      </c>
      <c r="F232" s="10">
        <f t="shared" si="3"/>
        <v>0</v>
      </c>
      <c r="G232" s="10"/>
      <c r="H232" s="10"/>
      <c r="I232" s="10"/>
      <c r="J232" s="65"/>
      <c r="K232" s="10"/>
    </row>
    <row r="233" spans="1:11" x14ac:dyDescent="0.45">
      <c r="A233" s="69"/>
      <c r="B233" s="29"/>
      <c r="C233" s="12" t="s">
        <v>6</v>
      </c>
      <c r="D233" s="10">
        <v>3</v>
      </c>
      <c r="E233" s="10">
        <v>3</v>
      </c>
      <c r="F233" s="10">
        <f t="shared" si="3"/>
        <v>0</v>
      </c>
      <c r="G233" s="10"/>
      <c r="H233" s="10"/>
      <c r="I233" s="10"/>
      <c r="J233" s="65"/>
      <c r="K233" s="10"/>
    </row>
    <row r="234" spans="1:11" x14ac:dyDescent="0.45">
      <c r="A234" s="69"/>
      <c r="B234" s="9"/>
      <c r="C234" s="12" t="s">
        <v>373</v>
      </c>
      <c r="D234" s="10">
        <v>1</v>
      </c>
      <c r="E234" s="10">
        <v>1</v>
      </c>
      <c r="F234" s="10">
        <f t="shared" si="3"/>
        <v>0</v>
      </c>
      <c r="G234" s="10"/>
      <c r="H234" s="10"/>
      <c r="I234" s="10"/>
      <c r="J234" s="65"/>
      <c r="K234" s="10"/>
    </row>
    <row r="235" spans="1:11" x14ac:dyDescent="0.45">
      <c r="A235" s="76">
        <v>21022</v>
      </c>
      <c r="B235" s="14" t="s">
        <v>372</v>
      </c>
      <c r="C235" s="15"/>
      <c r="D235" s="16">
        <v>11</v>
      </c>
      <c r="E235" s="16">
        <v>11</v>
      </c>
      <c r="F235" s="16">
        <f t="shared" si="3"/>
        <v>0</v>
      </c>
      <c r="G235" s="16">
        <v>9</v>
      </c>
      <c r="H235" s="16">
        <v>9</v>
      </c>
      <c r="I235" s="16">
        <f>H235-G235</f>
        <v>0</v>
      </c>
      <c r="J235" s="16">
        <v>2</v>
      </c>
      <c r="K235" s="16">
        <f>E235-H235-J235</f>
        <v>0</v>
      </c>
    </row>
    <row r="236" spans="1:11" x14ac:dyDescent="0.45">
      <c r="A236" s="8">
        <v>27011</v>
      </c>
      <c r="B236" s="30" t="s">
        <v>371</v>
      </c>
      <c r="C236" s="12" t="s">
        <v>27</v>
      </c>
      <c r="D236" s="10">
        <v>1</v>
      </c>
      <c r="E236" s="10">
        <v>1</v>
      </c>
      <c r="F236" s="10">
        <f t="shared" si="3"/>
        <v>0</v>
      </c>
      <c r="G236" s="10"/>
      <c r="H236" s="10"/>
      <c r="I236" s="10"/>
      <c r="J236" s="65"/>
      <c r="K236" s="10"/>
    </row>
    <row r="237" spans="1:11" x14ac:dyDescent="0.45">
      <c r="A237" s="76">
        <v>27011</v>
      </c>
      <c r="B237" s="14" t="s">
        <v>370</v>
      </c>
      <c r="C237" s="15"/>
      <c r="D237" s="16">
        <v>1</v>
      </c>
      <c r="E237" s="16">
        <v>1</v>
      </c>
      <c r="F237" s="16">
        <f t="shared" si="3"/>
        <v>0</v>
      </c>
      <c r="G237" s="16">
        <v>1</v>
      </c>
      <c r="H237" s="16">
        <v>1</v>
      </c>
      <c r="I237" s="16">
        <f>H237-G237</f>
        <v>0</v>
      </c>
      <c r="J237" s="16">
        <v>0</v>
      </c>
      <c r="K237" s="16">
        <f>E237-H237-J237</f>
        <v>0</v>
      </c>
    </row>
    <row r="238" spans="1:11" x14ac:dyDescent="0.45">
      <c r="A238" s="8">
        <v>21023</v>
      </c>
      <c r="B238" s="27" t="s">
        <v>369</v>
      </c>
      <c r="C238" s="12" t="s">
        <v>17</v>
      </c>
      <c r="D238" s="10">
        <v>6</v>
      </c>
      <c r="E238" s="10">
        <v>6</v>
      </c>
      <c r="F238" s="10">
        <f t="shared" si="3"/>
        <v>0</v>
      </c>
      <c r="G238" s="10"/>
      <c r="H238" s="10"/>
      <c r="I238" s="10"/>
      <c r="J238" s="65"/>
      <c r="K238" s="10"/>
    </row>
    <row r="239" spans="1:11" x14ac:dyDescent="0.45">
      <c r="A239" s="69"/>
      <c r="B239" s="55"/>
      <c r="C239" s="68" t="s">
        <v>254</v>
      </c>
      <c r="D239" s="10">
        <v>1</v>
      </c>
      <c r="E239" s="10">
        <v>1</v>
      </c>
      <c r="F239" s="10">
        <f t="shared" si="3"/>
        <v>0</v>
      </c>
      <c r="G239" s="10"/>
      <c r="H239" s="10"/>
      <c r="I239" s="10"/>
      <c r="J239" s="65"/>
      <c r="K239" s="10"/>
    </row>
    <row r="240" spans="1:11" x14ac:dyDescent="0.45">
      <c r="A240" s="8"/>
      <c r="B240" s="29"/>
      <c r="C240" s="12" t="s">
        <v>37</v>
      </c>
      <c r="D240" s="10">
        <v>1</v>
      </c>
      <c r="E240" s="10">
        <v>1</v>
      </c>
      <c r="F240" s="10">
        <f t="shared" si="3"/>
        <v>0</v>
      </c>
      <c r="G240" s="10"/>
      <c r="H240" s="10"/>
      <c r="I240" s="10"/>
      <c r="J240" s="65"/>
      <c r="K240" s="10"/>
    </row>
    <row r="241" spans="1:11" x14ac:dyDescent="0.45">
      <c r="A241" s="8"/>
      <c r="B241" s="9"/>
      <c r="C241" s="12" t="s">
        <v>43</v>
      </c>
      <c r="D241" s="10">
        <v>5</v>
      </c>
      <c r="E241" s="10">
        <v>5</v>
      </c>
      <c r="F241" s="10">
        <f t="shared" si="3"/>
        <v>0</v>
      </c>
      <c r="G241" s="10"/>
      <c r="H241" s="10"/>
      <c r="I241" s="10"/>
      <c r="J241" s="65"/>
      <c r="K241" s="10"/>
    </row>
    <row r="242" spans="1:11" x14ac:dyDescent="0.45">
      <c r="A242" s="8"/>
      <c r="B242" s="9"/>
      <c r="C242" s="68" t="s">
        <v>297</v>
      </c>
      <c r="D242" s="10">
        <v>1</v>
      </c>
      <c r="E242" s="10">
        <v>1</v>
      </c>
      <c r="F242" s="10">
        <f t="shared" si="3"/>
        <v>0</v>
      </c>
      <c r="G242" s="10"/>
      <c r="H242" s="10"/>
      <c r="I242" s="10"/>
      <c r="J242" s="65"/>
      <c r="K242" s="10"/>
    </row>
    <row r="243" spans="1:11" x14ac:dyDescent="0.45">
      <c r="A243" s="13">
        <v>21023</v>
      </c>
      <c r="B243" s="14" t="s">
        <v>368</v>
      </c>
      <c r="C243" s="15"/>
      <c r="D243" s="16">
        <v>14</v>
      </c>
      <c r="E243" s="16">
        <v>14</v>
      </c>
      <c r="F243" s="16">
        <f t="shared" si="3"/>
        <v>0</v>
      </c>
      <c r="G243" s="16">
        <v>11</v>
      </c>
      <c r="H243" s="16">
        <v>11</v>
      </c>
      <c r="I243" s="16">
        <f>H243-G243</f>
        <v>0</v>
      </c>
      <c r="J243" s="16">
        <v>2</v>
      </c>
      <c r="K243" s="16">
        <f>E243-H243-J243</f>
        <v>1</v>
      </c>
    </row>
    <row r="244" spans="1:11" x14ac:dyDescent="0.45">
      <c r="A244" s="8">
        <v>35020</v>
      </c>
      <c r="B244" s="30" t="s">
        <v>367</v>
      </c>
      <c r="C244" s="12" t="s">
        <v>9</v>
      </c>
      <c r="D244" s="10">
        <v>1</v>
      </c>
      <c r="E244" s="10">
        <v>1</v>
      </c>
      <c r="F244" s="10">
        <f t="shared" si="3"/>
        <v>0</v>
      </c>
      <c r="G244" s="10"/>
      <c r="H244" s="10"/>
      <c r="I244" s="10"/>
      <c r="J244" s="65"/>
      <c r="K244" s="10"/>
    </row>
    <row r="245" spans="1:11" x14ac:dyDescent="0.45">
      <c r="A245" s="76">
        <v>35020</v>
      </c>
      <c r="B245" s="14" t="s">
        <v>366</v>
      </c>
      <c r="C245" s="15"/>
      <c r="D245" s="16">
        <v>1</v>
      </c>
      <c r="E245" s="16">
        <v>1</v>
      </c>
      <c r="F245" s="16">
        <f t="shared" si="3"/>
        <v>0</v>
      </c>
      <c r="G245" s="16">
        <v>1</v>
      </c>
      <c r="H245" s="16">
        <v>1</v>
      </c>
      <c r="I245" s="16">
        <f>H245-G245</f>
        <v>0</v>
      </c>
      <c r="J245" s="16">
        <v>0</v>
      </c>
      <c r="K245" s="16">
        <f>E245-H245-J245</f>
        <v>0</v>
      </c>
    </row>
    <row r="246" spans="1:11" x14ac:dyDescent="0.45">
      <c r="A246" s="37">
        <v>21024</v>
      </c>
      <c r="B246" s="23" t="s">
        <v>365</v>
      </c>
      <c r="C246" s="20" t="s">
        <v>75</v>
      </c>
      <c r="D246" s="10">
        <v>1</v>
      </c>
      <c r="E246" s="10">
        <v>1</v>
      </c>
      <c r="F246" s="10">
        <f t="shared" si="3"/>
        <v>0</v>
      </c>
      <c r="G246" s="10"/>
      <c r="H246" s="10"/>
      <c r="I246" s="10"/>
      <c r="J246" s="65"/>
      <c r="K246" s="10"/>
    </row>
    <row r="247" spans="1:11" x14ac:dyDescent="0.45">
      <c r="A247" s="37"/>
      <c r="B247" s="48"/>
      <c r="C247" s="68" t="s">
        <v>75</v>
      </c>
      <c r="D247" s="10">
        <v>1</v>
      </c>
      <c r="E247" s="10">
        <v>1</v>
      </c>
      <c r="F247" s="10">
        <f t="shared" si="3"/>
        <v>0</v>
      </c>
      <c r="G247" s="10"/>
      <c r="H247" s="10"/>
      <c r="I247" s="10"/>
      <c r="J247" s="65"/>
      <c r="K247" s="10"/>
    </row>
    <row r="248" spans="1:11" x14ac:dyDescent="0.45">
      <c r="A248" s="37"/>
      <c r="B248" s="26"/>
      <c r="C248" s="20" t="s">
        <v>17</v>
      </c>
      <c r="D248" s="10">
        <v>4</v>
      </c>
      <c r="E248" s="10">
        <v>4</v>
      </c>
      <c r="F248" s="10">
        <f t="shared" si="3"/>
        <v>0</v>
      </c>
      <c r="G248" s="10"/>
      <c r="H248" s="10"/>
      <c r="I248" s="10"/>
      <c r="J248" s="65"/>
      <c r="K248" s="10"/>
    </row>
    <row r="249" spans="1:11" x14ac:dyDescent="0.45">
      <c r="A249" s="37"/>
      <c r="B249" s="26"/>
      <c r="C249" s="68" t="s">
        <v>112</v>
      </c>
      <c r="D249" s="10">
        <v>1</v>
      </c>
      <c r="E249" s="10">
        <v>1</v>
      </c>
      <c r="F249" s="10">
        <f t="shared" si="3"/>
        <v>0</v>
      </c>
      <c r="G249" s="10"/>
      <c r="H249" s="10"/>
      <c r="I249" s="10"/>
      <c r="J249" s="65"/>
      <c r="K249" s="10"/>
    </row>
    <row r="250" spans="1:11" x14ac:dyDescent="0.45">
      <c r="A250" s="13">
        <v>21024</v>
      </c>
      <c r="B250" s="21" t="s">
        <v>363</v>
      </c>
      <c r="C250" s="22"/>
      <c r="D250" s="16">
        <v>7</v>
      </c>
      <c r="E250" s="16">
        <v>7</v>
      </c>
      <c r="F250" s="16">
        <f t="shared" si="3"/>
        <v>0</v>
      </c>
      <c r="G250" s="16">
        <v>7</v>
      </c>
      <c r="H250" s="16">
        <v>7</v>
      </c>
      <c r="I250" s="16">
        <f>H250-G250</f>
        <v>0</v>
      </c>
      <c r="J250" s="16">
        <v>0</v>
      </c>
      <c r="K250" s="16">
        <f>E250-H250-J250</f>
        <v>0</v>
      </c>
    </row>
    <row r="251" spans="1:11" x14ac:dyDescent="0.45">
      <c r="A251" s="37">
        <v>21025</v>
      </c>
      <c r="B251" s="25" t="s">
        <v>362</v>
      </c>
      <c r="C251" s="20" t="s">
        <v>17</v>
      </c>
      <c r="D251" s="10">
        <v>9</v>
      </c>
      <c r="E251" s="10">
        <v>9</v>
      </c>
      <c r="F251" s="10">
        <f t="shared" si="3"/>
        <v>0</v>
      </c>
      <c r="G251" s="10"/>
      <c r="H251" s="10"/>
      <c r="I251" s="10"/>
      <c r="J251" s="65"/>
      <c r="K251" s="10"/>
    </row>
    <row r="252" spans="1:11" x14ac:dyDescent="0.45">
      <c r="A252" s="37"/>
      <c r="B252" s="48"/>
      <c r="C252" s="62" t="s">
        <v>483</v>
      </c>
      <c r="D252" s="10">
        <v>1</v>
      </c>
      <c r="E252" s="10">
        <v>1</v>
      </c>
      <c r="F252" s="10">
        <f t="shared" si="3"/>
        <v>0</v>
      </c>
      <c r="G252" s="10"/>
      <c r="H252" s="10"/>
      <c r="I252" s="10"/>
      <c r="J252" s="65"/>
      <c r="K252" s="10"/>
    </row>
    <row r="253" spans="1:11" x14ac:dyDescent="0.45">
      <c r="A253" s="17">
        <v>21025</v>
      </c>
      <c r="B253" s="21" t="s">
        <v>361</v>
      </c>
      <c r="C253" s="22"/>
      <c r="D253" s="16">
        <v>10</v>
      </c>
      <c r="E253" s="16">
        <v>10</v>
      </c>
      <c r="F253" s="16">
        <f t="shared" si="3"/>
        <v>0</v>
      </c>
      <c r="G253" s="16">
        <v>7</v>
      </c>
      <c r="H253" s="16">
        <v>7</v>
      </c>
      <c r="I253" s="16">
        <f>H253-G253</f>
        <v>0</v>
      </c>
      <c r="J253" s="16">
        <v>0</v>
      </c>
      <c r="K253" s="16">
        <f>E253-H253-J253</f>
        <v>3</v>
      </c>
    </row>
    <row r="254" spans="1:11" x14ac:dyDescent="0.45">
      <c r="A254" s="8">
        <v>21026</v>
      </c>
      <c r="B254" s="27" t="s">
        <v>360</v>
      </c>
      <c r="C254" s="12" t="s">
        <v>27</v>
      </c>
      <c r="D254" s="10">
        <v>4</v>
      </c>
      <c r="E254" s="10">
        <v>4</v>
      </c>
      <c r="F254" s="10">
        <f t="shared" si="3"/>
        <v>0</v>
      </c>
      <c r="G254" s="10"/>
      <c r="H254" s="10"/>
      <c r="I254" s="10"/>
      <c r="J254" s="65"/>
      <c r="K254" s="10"/>
    </row>
    <row r="255" spans="1:11" x14ac:dyDescent="0.45">
      <c r="A255" s="69"/>
      <c r="B255" s="55"/>
      <c r="C255" s="68" t="s">
        <v>18</v>
      </c>
      <c r="D255" s="10">
        <v>4</v>
      </c>
      <c r="E255" s="10">
        <v>4</v>
      </c>
      <c r="F255" s="10">
        <f t="shared" si="3"/>
        <v>0</v>
      </c>
      <c r="G255" s="10"/>
      <c r="H255" s="10"/>
      <c r="I255" s="10"/>
      <c r="J255" s="65"/>
      <c r="K255" s="10"/>
    </row>
    <row r="256" spans="1:11" x14ac:dyDescent="0.45">
      <c r="A256" s="8"/>
      <c r="B256" s="29"/>
      <c r="C256" s="12" t="s">
        <v>17</v>
      </c>
      <c r="D256" s="10">
        <v>11</v>
      </c>
      <c r="E256" s="10">
        <v>11</v>
      </c>
      <c r="F256" s="10">
        <f t="shared" si="3"/>
        <v>0</v>
      </c>
      <c r="G256" s="10"/>
      <c r="H256" s="10"/>
      <c r="I256" s="10"/>
      <c r="J256" s="65"/>
      <c r="K256" s="10"/>
    </row>
    <row r="257" spans="1:11" x14ac:dyDescent="0.45">
      <c r="A257" s="8"/>
      <c r="B257" s="29"/>
      <c r="C257" s="20" t="s">
        <v>359</v>
      </c>
      <c r="D257" s="10">
        <v>1</v>
      </c>
      <c r="E257" s="10">
        <v>1</v>
      </c>
      <c r="F257" s="10">
        <f t="shared" si="3"/>
        <v>0</v>
      </c>
      <c r="G257" s="10"/>
      <c r="H257" s="10"/>
      <c r="I257" s="10"/>
      <c r="J257" s="65"/>
      <c r="K257" s="10"/>
    </row>
    <row r="258" spans="1:11" x14ac:dyDescent="0.45">
      <c r="A258" s="8"/>
      <c r="B258" s="29"/>
      <c r="C258" s="12" t="s">
        <v>49</v>
      </c>
      <c r="D258" s="10">
        <v>1</v>
      </c>
      <c r="E258" s="10">
        <v>1</v>
      </c>
      <c r="F258" s="10">
        <f t="shared" si="3"/>
        <v>0</v>
      </c>
      <c r="G258" s="10"/>
      <c r="H258" s="10"/>
      <c r="I258" s="10"/>
      <c r="J258" s="65"/>
      <c r="K258" s="10"/>
    </row>
    <row r="259" spans="1:11" x14ac:dyDescent="0.45">
      <c r="A259" s="8"/>
      <c r="B259" s="9"/>
      <c r="C259" s="20" t="s">
        <v>180</v>
      </c>
      <c r="D259" s="10">
        <v>1</v>
      </c>
      <c r="E259" s="10">
        <v>1</v>
      </c>
      <c r="F259" s="10">
        <f t="shared" si="3"/>
        <v>0</v>
      </c>
      <c r="G259" s="10"/>
      <c r="H259" s="10"/>
      <c r="I259" s="10"/>
      <c r="J259" s="65"/>
      <c r="K259" s="10"/>
    </row>
    <row r="260" spans="1:11" x14ac:dyDescent="0.45">
      <c r="A260" s="13">
        <v>21026</v>
      </c>
      <c r="B260" s="14" t="s">
        <v>358</v>
      </c>
      <c r="C260" s="15"/>
      <c r="D260" s="16">
        <v>22</v>
      </c>
      <c r="E260" s="16">
        <v>22</v>
      </c>
      <c r="F260" s="16">
        <f t="shared" si="3"/>
        <v>0</v>
      </c>
      <c r="G260" s="16">
        <v>21</v>
      </c>
      <c r="H260" s="16">
        <v>21</v>
      </c>
      <c r="I260" s="16">
        <f>H260-G260</f>
        <v>0</v>
      </c>
      <c r="J260" s="16">
        <v>1</v>
      </c>
      <c r="K260" s="16">
        <f>E260-H260-J260</f>
        <v>0</v>
      </c>
    </row>
    <row r="261" spans="1:11" x14ac:dyDescent="0.45">
      <c r="A261" s="8">
        <v>73004</v>
      </c>
      <c r="B261" s="68" t="s">
        <v>357</v>
      </c>
      <c r="C261" s="68" t="s">
        <v>17</v>
      </c>
      <c r="D261" s="10">
        <v>1</v>
      </c>
      <c r="E261" s="10">
        <v>1</v>
      </c>
      <c r="F261" s="10">
        <f t="shared" ref="F261:F324" si="4">E261-D261</f>
        <v>0</v>
      </c>
      <c r="G261" s="10"/>
      <c r="H261" s="10"/>
      <c r="I261" s="10"/>
      <c r="J261" s="65"/>
      <c r="K261" s="10"/>
    </row>
    <row r="262" spans="1:11" x14ac:dyDescent="0.45">
      <c r="A262" s="76">
        <v>73004</v>
      </c>
      <c r="B262" s="21" t="s">
        <v>356</v>
      </c>
      <c r="C262" s="22"/>
      <c r="D262" s="16">
        <v>1</v>
      </c>
      <c r="E262" s="16">
        <v>1</v>
      </c>
      <c r="F262" s="16">
        <f t="shared" si="4"/>
        <v>0</v>
      </c>
      <c r="G262" s="16">
        <v>1</v>
      </c>
      <c r="H262" s="16">
        <v>1</v>
      </c>
      <c r="I262" s="16">
        <f>H262-G262</f>
        <v>0</v>
      </c>
      <c r="J262" s="16">
        <v>0</v>
      </c>
      <c r="K262" s="16">
        <f>E262-H262-J262</f>
        <v>0</v>
      </c>
    </row>
    <row r="263" spans="1:11" x14ac:dyDescent="0.45">
      <c r="A263" s="60">
        <v>21027</v>
      </c>
      <c r="B263" s="27" t="s">
        <v>355</v>
      </c>
      <c r="C263" s="12" t="s">
        <v>5</v>
      </c>
      <c r="D263" s="10">
        <v>1</v>
      </c>
      <c r="E263" s="10">
        <v>1</v>
      </c>
      <c r="F263" s="10">
        <f t="shared" si="4"/>
        <v>0</v>
      </c>
      <c r="G263" s="10"/>
      <c r="H263" s="10"/>
      <c r="I263" s="10"/>
      <c r="J263" s="65"/>
      <c r="K263" s="10"/>
    </row>
    <row r="264" spans="1:11" x14ac:dyDescent="0.45">
      <c r="A264" s="38"/>
      <c r="B264" s="34"/>
      <c r="C264" s="12" t="s">
        <v>354</v>
      </c>
      <c r="D264" s="10">
        <v>1</v>
      </c>
      <c r="E264" s="10">
        <v>1</v>
      </c>
      <c r="F264" s="10">
        <f t="shared" si="4"/>
        <v>0</v>
      </c>
      <c r="G264" s="10"/>
      <c r="H264" s="10"/>
      <c r="I264" s="10"/>
      <c r="J264" s="65"/>
      <c r="K264" s="10"/>
    </row>
    <row r="265" spans="1:11" x14ac:dyDescent="0.45">
      <c r="A265" s="13">
        <v>21027</v>
      </c>
      <c r="B265" s="14" t="s">
        <v>353</v>
      </c>
      <c r="C265" s="15"/>
      <c r="D265" s="16">
        <v>2</v>
      </c>
      <c r="E265" s="16">
        <v>2</v>
      </c>
      <c r="F265" s="16">
        <f t="shared" si="4"/>
        <v>0</v>
      </c>
      <c r="G265" s="16">
        <v>1</v>
      </c>
      <c r="H265" s="16">
        <v>1</v>
      </c>
      <c r="I265" s="16">
        <f>H265-G265</f>
        <v>0</v>
      </c>
      <c r="J265" s="16">
        <v>1</v>
      </c>
      <c r="K265" s="16">
        <f>E265-H265-J265</f>
        <v>0</v>
      </c>
    </row>
    <row r="266" spans="1:11" x14ac:dyDescent="0.45">
      <c r="A266" s="8">
        <v>92015</v>
      </c>
      <c r="B266" s="25" t="s">
        <v>352</v>
      </c>
      <c r="C266" s="20" t="s">
        <v>123</v>
      </c>
      <c r="D266" s="10">
        <v>1</v>
      </c>
      <c r="E266" s="10">
        <v>1</v>
      </c>
      <c r="F266" s="10">
        <f t="shared" si="4"/>
        <v>0</v>
      </c>
      <c r="G266" s="10"/>
      <c r="H266" s="10"/>
      <c r="I266" s="10"/>
      <c r="J266" s="65"/>
      <c r="K266" s="10"/>
    </row>
    <row r="267" spans="1:11" x14ac:dyDescent="0.45">
      <c r="A267" s="76">
        <v>92015</v>
      </c>
      <c r="B267" s="21" t="s">
        <v>351</v>
      </c>
      <c r="C267" s="22"/>
      <c r="D267" s="16">
        <v>1</v>
      </c>
      <c r="E267" s="16">
        <v>1</v>
      </c>
      <c r="F267" s="16">
        <f t="shared" si="4"/>
        <v>0</v>
      </c>
      <c r="G267" s="16">
        <v>1</v>
      </c>
      <c r="H267" s="16">
        <v>1</v>
      </c>
      <c r="I267" s="16">
        <f>H267-G267</f>
        <v>0</v>
      </c>
      <c r="J267" s="16">
        <v>0</v>
      </c>
      <c r="K267" s="16">
        <f>E267-H267-J267</f>
        <v>0</v>
      </c>
    </row>
    <row r="268" spans="1:11" x14ac:dyDescent="0.45">
      <c r="A268" s="8">
        <v>21028</v>
      </c>
      <c r="B268" s="12" t="s">
        <v>350</v>
      </c>
      <c r="C268" s="12" t="s">
        <v>27</v>
      </c>
      <c r="D268" s="10">
        <v>1</v>
      </c>
      <c r="E268" s="10">
        <v>1</v>
      </c>
      <c r="F268" s="10">
        <f t="shared" si="4"/>
        <v>0</v>
      </c>
      <c r="G268" s="10"/>
      <c r="H268" s="10"/>
      <c r="I268" s="10"/>
      <c r="J268" s="65"/>
      <c r="K268" s="10"/>
    </row>
    <row r="269" spans="1:11" x14ac:dyDescent="0.45">
      <c r="A269" s="8"/>
      <c r="B269" s="53"/>
      <c r="C269" s="19" t="s">
        <v>18</v>
      </c>
      <c r="D269" s="10">
        <v>5</v>
      </c>
      <c r="E269" s="10">
        <v>5</v>
      </c>
      <c r="F269" s="10">
        <f t="shared" si="4"/>
        <v>0</v>
      </c>
      <c r="G269" s="10"/>
      <c r="H269" s="10"/>
      <c r="I269" s="10"/>
      <c r="J269" s="65"/>
      <c r="K269" s="10"/>
    </row>
    <row r="270" spans="1:11" x14ac:dyDescent="0.45">
      <c r="A270" s="8"/>
      <c r="B270" s="12"/>
      <c r="C270" s="19" t="s">
        <v>17</v>
      </c>
      <c r="D270" s="10">
        <v>2</v>
      </c>
      <c r="E270" s="10">
        <v>2</v>
      </c>
      <c r="F270" s="10">
        <f t="shared" si="4"/>
        <v>0</v>
      </c>
      <c r="G270" s="10"/>
      <c r="H270" s="10"/>
      <c r="I270" s="10"/>
      <c r="J270" s="65"/>
      <c r="K270" s="10"/>
    </row>
    <row r="271" spans="1:11" x14ac:dyDescent="0.45">
      <c r="A271" s="8"/>
      <c r="B271" s="12"/>
      <c r="C271" s="20" t="s">
        <v>46</v>
      </c>
      <c r="D271" s="10">
        <v>2</v>
      </c>
      <c r="E271" s="10">
        <v>2</v>
      </c>
      <c r="F271" s="10">
        <f t="shared" si="4"/>
        <v>0</v>
      </c>
      <c r="G271" s="10"/>
      <c r="H271" s="10"/>
      <c r="I271" s="10"/>
      <c r="J271" s="65"/>
      <c r="K271" s="10"/>
    </row>
    <row r="272" spans="1:11" x14ac:dyDescent="0.45">
      <c r="A272" s="8"/>
      <c r="B272" s="12"/>
      <c r="C272" s="19" t="s">
        <v>147</v>
      </c>
      <c r="D272" s="10">
        <v>2</v>
      </c>
      <c r="E272" s="10">
        <v>2</v>
      </c>
      <c r="F272" s="10">
        <f t="shared" si="4"/>
        <v>0</v>
      </c>
      <c r="G272" s="10"/>
      <c r="H272" s="10"/>
      <c r="I272" s="10"/>
      <c r="J272" s="65"/>
      <c r="K272" s="10"/>
    </row>
    <row r="273" spans="1:11" x14ac:dyDescent="0.45">
      <c r="A273" s="13">
        <v>21028</v>
      </c>
      <c r="B273" s="14" t="s">
        <v>349</v>
      </c>
      <c r="C273" s="15"/>
      <c r="D273" s="16">
        <v>12</v>
      </c>
      <c r="E273" s="16">
        <v>12</v>
      </c>
      <c r="F273" s="16">
        <f t="shared" si="4"/>
        <v>0</v>
      </c>
      <c r="G273" s="16">
        <v>12</v>
      </c>
      <c r="H273" s="16">
        <v>12</v>
      </c>
      <c r="I273" s="16">
        <f>H273-G273</f>
        <v>0</v>
      </c>
      <c r="J273" s="16">
        <v>0</v>
      </c>
      <c r="K273" s="16">
        <f>E273-H273-J273</f>
        <v>0</v>
      </c>
    </row>
    <row r="274" spans="1:11" x14ac:dyDescent="0.45">
      <c r="A274" s="8">
        <v>103028</v>
      </c>
      <c r="B274" s="25" t="s">
        <v>348</v>
      </c>
      <c r="C274" s="20" t="s">
        <v>87</v>
      </c>
      <c r="D274" s="10">
        <v>1</v>
      </c>
      <c r="E274" s="10">
        <v>1</v>
      </c>
      <c r="F274" s="10">
        <f t="shared" si="4"/>
        <v>0</v>
      </c>
      <c r="G274" s="10"/>
      <c r="H274" s="10"/>
      <c r="I274" s="10"/>
      <c r="J274" s="65"/>
      <c r="K274" s="10"/>
    </row>
    <row r="275" spans="1:11" x14ac:dyDescent="0.45">
      <c r="A275" s="76">
        <v>103028</v>
      </c>
      <c r="B275" s="21" t="s">
        <v>347</v>
      </c>
      <c r="C275" s="22"/>
      <c r="D275" s="16">
        <v>1</v>
      </c>
      <c r="E275" s="16">
        <v>1</v>
      </c>
      <c r="F275" s="16">
        <f t="shared" si="4"/>
        <v>0</v>
      </c>
      <c r="G275" s="16">
        <v>1</v>
      </c>
      <c r="H275" s="16">
        <v>1</v>
      </c>
      <c r="I275" s="16">
        <f>H275-G275</f>
        <v>0</v>
      </c>
      <c r="J275" s="16">
        <v>0</v>
      </c>
      <c r="K275" s="16">
        <f>E275-H275-J275</f>
        <v>0</v>
      </c>
    </row>
    <row r="276" spans="1:11" x14ac:dyDescent="0.45">
      <c r="A276" s="8">
        <v>32001</v>
      </c>
      <c r="B276" s="25" t="s">
        <v>346</v>
      </c>
      <c r="C276" s="20" t="s">
        <v>17</v>
      </c>
      <c r="D276" s="10">
        <v>1</v>
      </c>
      <c r="E276" s="10">
        <v>1</v>
      </c>
      <c r="F276" s="10">
        <f t="shared" si="4"/>
        <v>0</v>
      </c>
      <c r="G276" s="10"/>
      <c r="H276" s="10"/>
      <c r="I276" s="10"/>
      <c r="J276" s="65"/>
      <c r="K276" s="10"/>
    </row>
    <row r="277" spans="1:11" x14ac:dyDescent="0.45">
      <c r="A277" s="77">
        <v>32001</v>
      </c>
      <c r="B277" s="21" t="s">
        <v>345</v>
      </c>
      <c r="C277" s="22"/>
      <c r="D277" s="16">
        <v>1</v>
      </c>
      <c r="E277" s="16">
        <v>1</v>
      </c>
      <c r="F277" s="16">
        <f t="shared" si="4"/>
        <v>0</v>
      </c>
      <c r="G277" s="16">
        <v>1</v>
      </c>
      <c r="H277" s="16">
        <v>1</v>
      </c>
      <c r="I277" s="16">
        <f>H277-G277</f>
        <v>0</v>
      </c>
      <c r="J277" s="16">
        <v>0</v>
      </c>
      <c r="K277" s="16">
        <f>E277-H277-J277</f>
        <v>0</v>
      </c>
    </row>
    <row r="278" spans="1:11" x14ac:dyDescent="0.45">
      <c r="A278" s="69">
        <v>21029</v>
      </c>
      <c r="B278" s="27" t="s">
        <v>344</v>
      </c>
      <c r="C278" s="68" t="s">
        <v>343</v>
      </c>
      <c r="D278" s="31">
        <v>2</v>
      </c>
      <c r="E278" s="31">
        <v>2</v>
      </c>
      <c r="F278" s="31">
        <f t="shared" si="4"/>
        <v>0</v>
      </c>
      <c r="G278" s="31"/>
      <c r="H278" s="31"/>
      <c r="I278" s="31"/>
      <c r="J278" s="65"/>
      <c r="K278" s="31"/>
    </row>
    <row r="279" spans="1:11" x14ac:dyDescent="0.45">
      <c r="A279" s="69"/>
      <c r="B279" s="55"/>
      <c r="C279" s="12" t="s">
        <v>75</v>
      </c>
      <c r="D279" s="10">
        <v>1</v>
      </c>
      <c r="E279" s="10">
        <v>1</v>
      </c>
      <c r="F279" s="10">
        <f t="shared" si="4"/>
        <v>0</v>
      </c>
      <c r="G279" s="10"/>
      <c r="H279" s="10"/>
      <c r="I279" s="10"/>
      <c r="J279" s="65"/>
      <c r="K279" s="10"/>
    </row>
    <row r="280" spans="1:11" x14ac:dyDescent="0.45">
      <c r="A280" s="69"/>
      <c r="B280" s="29"/>
      <c r="C280" s="20" t="s">
        <v>17</v>
      </c>
      <c r="D280" s="10">
        <v>11</v>
      </c>
      <c r="E280" s="10">
        <v>11</v>
      </c>
      <c r="F280" s="10">
        <f t="shared" si="4"/>
        <v>0</v>
      </c>
      <c r="G280" s="10"/>
      <c r="H280" s="10"/>
      <c r="I280" s="10"/>
      <c r="J280" s="65"/>
      <c r="K280" s="10"/>
    </row>
    <row r="281" spans="1:11" x14ac:dyDescent="0.45">
      <c r="A281" s="69"/>
      <c r="B281" s="29"/>
      <c r="C281" s="68" t="s">
        <v>342</v>
      </c>
      <c r="D281" s="10">
        <v>1</v>
      </c>
      <c r="E281" s="10">
        <v>1</v>
      </c>
      <c r="F281" s="10">
        <f t="shared" si="4"/>
        <v>0</v>
      </c>
      <c r="G281" s="10"/>
      <c r="H281" s="10"/>
      <c r="I281" s="10"/>
      <c r="J281" s="65"/>
      <c r="K281" s="10"/>
    </row>
    <row r="282" spans="1:11" x14ac:dyDescent="0.45">
      <c r="A282" s="8"/>
      <c r="B282" s="29"/>
      <c r="C282" t="s">
        <v>111</v>
      </c>
      <c r="D282" s="10">
        <v>1</v>
      </c>
      <c r="E282" s="10">
        <v>1</v>
      </c>
      <c r="F282" s="10">
        <f t="shared" si="4"/>
        <v>0</v>
      </c>
      <c r="G282" s="10"/>
      <c r="H282" s="10"/>
      <c r="I282" s="10"/>
      <c r="J282" s="65"/>
      <c r="K282" s="10"/>
    </row>
    <row r="283" spans="1:11" x14ac:dyDescent="0.45">
      <c r="A283" s="69"/>
      <c r="B283" s="29"/>
      <c r="C283" t="s">
        <v>95</v>
      </c>
      <c r="D283" s="10">
        <v>1</v>
      </c>
      <c r="E283" s="10">
        <v>1</v>
      </c>
      <c r="F283" s="10">
        <f t="shared" si="4"/>
        <v>0</v>
      </c>
      <c r="G283" s="10"/>
      <c r="H283" s="10"/>
      <c r="I283" s="10"/>
      <c r="J283" s="65"/>
      <c r="K283" s="10"/>
    </row>
    <row r="284" spans="1:11" x14ac:dyDescent="0.45">
      <c r="A284" s="69"/>
      <c r="B284" s="29"/>
      <c r="C284" s="12" t="s">
        <v>298</v>
      </c>
      <c r="D284" s="10">
        <v>1</v>
      </c>
      <c r="E284" s="10">
        <v>1</v>
      </c>
      <c r="F284" s="10">
        <f t="shared" si="4"/>
        <v>0</v>
      </c>
      <c r="G284" s="10"/>
      <c r="H284" s="10"/>
      <c r="I284" s="10"/>
      <c r="J284" s="65"/>
      <c r="K284" s="10"/>
    </row>
    <row r="285" spans="1:11" x14ac:dyDescent="0.45">
      <c r="A285" s="69"/>
      <c r="B285" s="29"/>
      <c r="C285" s="12" t="s">
        <v>5</v>
      </c>
      <c r="D285" s="10">
        <v>1</v>
      </c>
      <c r="E285" s="10">
        <v>1</v>
      </c>
      <c r="F285" s="10">
        <f t="shared" si="4"/>
        <v>0</v>
      </c>
      <c r="G285" s="10"/>
      <c r="H285" s="10"/>
      <c r="I285" s="10"/>
      <c r="J285" s="65"/>
      <c r="K285" s="10"/>
    </row>
    <row r="286" spans="1:11" x14ac:dyDescent="0.45">
      <c r="A286" s="8"/>
      <c r="B286" s="29"/>
      <c r="C286" s="12" t="s">
        <v>85</v>
      </c>
      <c r="D286" s="10">
        <v>1</v>
      </c>
      <c r="E286" s="10">
        <v>1</v>
      </c>
      <c r="F286" s="10">
        <f t="shared" si="4"/>
        <v>0</v>
      </c>
      <c r="G286" s="10"/>
      <c r="H286" s="10"/>
      <c r="I286" s="10"/>
      <c r="J286" s="65"/>
      <c r="K286" s="10"/>
    </row>
    <row r="287" spans="1:11" x14ac:dyDescent="0.45">
      <c r="A287" s="8"/>
      <c r="B287" s="29"/>
      <c r="C287" s="12" t="s">
        <v>43</v>
      </c>
      <c r="D287" s="10">
        <v>6</v>
      </c>
      <c r="E287" s="10">
        <v>6</v>
      </c>
      <c r="F287" s="10">
        <f t="shared" si="4"/>
        <v>0</v>
      </c>
      <c r="G287" s="10"/>
      <c r="H287" s="10"/>
      <c r="I287" s="10"/>
      <c r="J287" s="65"/>
      <c r="K287" s="10"/>
    </row>
    <row r="288" spans="1:11" x14ac:dyDescent="0.45">
      <c r="A288" s="8"/>
      <c r="B288" s="9"/>
      <c r="C288" s="12" t="s">
        <v>341</v>
      </c>
      <c r="D288" s="10">
        <v>1</v>
      </c>
      <c r="E288" s="10">
        <v>1</v>
      </c>
      <c r="F288" s="10">
        <f t="shared" si="4"/>
        <v>0</v>
      </c>
      <c r="G288" s="10"/>
      <c r="H288" s="10"/>
      <c r="I288" s="10"/>
      <c r="J288" s="65"/>
      <c r="K288" s="10"/>
    </row>
    <row r="289" spans="1:11" x14ac:dyDescent="0.45">
      <c r="A289" s="13">
        <v>21029</v>
      </c>
      <c r="B289" s="14" t="s">
        <v>340</v>
      </c>
      <c r="C289" s="15"/>
      <c r="D289" s="16">
        <v>27</v>
      </c>
      <c r="E289" s="16">
        <v>27</v>
      </c>
      <c r="F289" s="16">
        <f t="shared" si="4"/>
        <v>0</v>
      </c>
      <c r="G289" s="16">
        <v>18</v>
      </c>
      <c r="H289" s="16">
        <v>18</v>
      </c>
      <c r="I289" s="16">
        <f>H289-G289</f>
        <v>0</v>
      </c>
      <c r="J289" s="16">
        <v>5</v>
      </c>
      <c r="K289" s="16">
        <f>E289-H289-J289</f>
        <v>4</v>
      </c>
    </row>
    <row r="290" spans="1:11" x14ac:dyDescent="0.45">
      <c r="A290" s="8">
        <v>21030</v>
      </c>
      <c r="B290" s="27" t="s">
        <v>339</v>
      </c>
      <c r="C290" s="20" t="s">
        <v>27</v>
      </c>
      <c r="D290" s="10">
        <v>2</v>
      </c>
      <c r="E290" s="10">
        <v>2</v>
      </c>
      <c r="F290" s="10">
        <f t="shared" si="4"/>
        <v>0</v>
      </c>
      <c r="G290" s="10"/>
      <c r="H290" s="10"/>
      <c r="I290" s="10"/>
      <c r="J290" s="65"/>
      <c r="K290" s="10"/>
    </row>
    <row r="291" spans="1:11" x14ac:dyDescent="0.45">
      <c r="A291" s="8"/>
      <c r="B291" s="68"/>
      <c r="C291" s="68" t="s">
        <v>18</v>
      </c>
      <c r="D291" s="10">
        <v>9</v>
      </c>
      <c r="E291" s="10">
        <v>9</v>
      </c>
      <c r="F291" s="10">
        <f t="shared" si="4"/>
        <v>0</v>
      </c>
      <c r="G291" s="10"/>
      <c r="H291" s="10"/>
      <c r="I291" s="10"/>
      <c r="J291" s="65"/>
      <c r="K291" s="10"/>
    </row>
    <row r="292" spans="1:11" x14ac:dyDescent="0.45">
      <c r="A292" s="69"/>
      <c r="B292" s="9"/>
      <c r="C292" s="12" t="s">
        <v>17</v>
      </c>
      <c r="D292" s="10">
        <v>3</v>
      </c>
      <c r="E292" s="10">
        <v>3</v>
      </c>
      <c r="F292" s="10">
        <f t="shared" si="4"/>
        <v>0</v>
      </c>
      <c r="G292" s="10"/>
      <c r="H292" s="10"/>
      <c r="I292" s="10"/>
      <c r="J292" s="65"/>
      <c r="K292" s="10"/>
    </row>
    <row r="293" spans="1:11" x14ac:dyDescent="0.45">
      <c r="A293" s="13">
        <v>21030</v>
      </c>
      <c r="B293" s="14" t="s">
        <v>338</v>
      </c>
      <c r="C293" s="15"/>
      <c r="D293" s="16">
        <v>14</v>
      </c>
      <c r="E293" s="16">
        <v>14</v>
      </c>
      <c r="F293" s="16">
        <f t="shared" si="4"/>
        <v>0</v>
      </c>
      <c r="G293" s="16">
        <v>14</v>
      </c>
      <c r="H293" s="16">
        <v>14</v>
      </c>
      <c r="I293" s="16">
        <f>H293-G293</f>
        <v>0</v>
      </c>
      <c r="J293" s="16">
        <v>0</v>
      </c>
      <c r="K293" s="16">
        <f>E293-H293-J293</f>
        <v>0</v>
      </c>
    </row>
    <row r="294" spans="1:11" x14ac:dyDescent="0.45">
      <c r="A294" s="8">
        <v>41014</v>
      </c>
      <c r="B294" s="30" t="s">
        <v>337</v>
      </c>
      <c r="C294" s="12" t="s">
        <v>14</v>
      </c>
      <c r="D294" s="10">
        <v>1</v>
      </c>
      <c r="E294" s="10">
        <v>1</v>
      </c>
      <c r="F294" s="10">
        <f t="shared" si="4"/>
        <v>0</v>
      </c>
      <c r="G294" s="10"/>
      <c r="H294" s="10"/>
      <c r="I294" s="10"/>
      <c r="J294" s="65"/>
      <c r="K294" s="10"/>
    </row>
    <row r="295" spans="1:11" x14ac:dyDescent="0.45">
      <c r="A295" s="76">
        <v>41014</v>
      </c>
      <c r="B295" s="14" t="s">
        <v>336</v>
      </c>
      <c r="C295" s="15"/>
      <c r="D295" s="16">
        <v>1</v>
      </c>
      <c r="E295" s="16">
        <v>1</v>
      </c>
      <c r="F295" s="16">
        <f t="shared" si="4"/>
        <v>0</v>
      </c>
      <c r="G295" s="16">
        <v>1</v>
      </c>
      <c r="H295" s="16">
        <v>1</v>
      </c>
      <c r="I295" s="16">
        <f>H295-G295</f>
        <v>0</v>
      </c>
      <c r="J295" s="16">
        <v>0</v>
      </c>
      <c r="K295" s="16">
        <f>E295-H295-J295</f>
        <v>0</v>
      </c>
    </row>
    <row r="296" spans="1:11" x14ac:dyDescent="0.45">
      <c r="A296" s="8">
        <v>21031</v>
      </c>
      <c r="B296" s="27" t="s">
        <v>335</v>
      </c>
      <c r="C296" t="s">
        <v>24</v>
      </c>
      <c r="D296" s="31">
        <v>1</v>
      </c>
      <c r="E296" s="31">
        <v>1</v>
      </c>
      <c r="F296" s="31">
        <f t="shared" si="4"/>
        <v>0</v>
      </c>
      <c r="G296" s="31"/>
      <c r="H296" s="31"/>
      <c r="I296" s="31"/>
      <c r="J296" s="65"/>
      <c r="K296" s="31"/>
    </row>
    <row r="297" spans="1:11" x14ac:dyDescent="0.45">
      <c r="A297" s="8"/>
      <c r="B297" s="56"/>
      <c r="C297" s="12" t="s">
        <v>17</v>
      </c>
      <c r="D297" s="10">
        <v>9</v>
      </c>
      <c r="E297" s="10">
        <v>9</v>
      </c>
      <c r="F297" s="10">
        <f t="shared" si="4"/>
        <v>0</v>
      </c>
      <c r="G297" s="10"/>
      <c r="H297" s="10"/>
      <c r="I297" s="10"/>
      <c r="J297" s="65"/>
      <c r="K297" s="10"/>
    </row>
    <row r="298" spans="1:11" x14ac:dyDescent="0.45">
      <c r="A298" s="69"/>
      <c r="B298" s="9"/>
      <c r="C298" s="62" t="s">
        <v>38</v>
      </c>
      <c r="D298" s="10">
        <v>1</v>
      </c>
      <c r="E298" s="10">
        <v>1</v>
      </c>
      <c r="F298" s="10">
        <f t="shared" si="4"/>
        <v>0</v>
      </c>
      <c r="G298" s="10"/>
      <c r="H298" s="10"/>
      <c r="I298" s="10"/>
      <c r="J298" s="65"/>
      <c r="K298" s="10"/>
    </row>
    <row r="299" spans="1:11" x14ac:dyDescent="0.45">
      <c r="A299" s="8"/>
      <c r="B299" s="9"/>
      <c r="C299" s="20" t="s">
        <v>334</v>
      </c>
      <c r="D299" s="10">
        <v>1</v>
      </c>
      <c r="E299" s="10">
        <v>1</v>
      </c>
      <c r="F299" s="10">
        <f t="shared" si="4"/>
        <v>0</v>
      </c>
      <c r="G299" s="10"/>
      <c r="H299" s="10"/>
      <c r="I299" s="10"/>
      <c r="J299" s="65"/>
      <c r="K299" s="10"/>
    </row>
    <row r="300" spans="1:11" x14ac:dyDescent="0.45">
      <c r="A300" s="8"/>
      <c r="B300" s="9"/>
      <c r="C300" s="20" t="s">
        <v>531</v>
      </c>
      <c r="D300" s="10">
        <v>1</v>
      </c>
      <c r="E300" s="10">
        <v>1</v>
      </c>
      <c r="F300" s="10">
        <f t="shared" si="4"/>
        <v>0</v>
      </c>
      <c r="G300" s="10"/>
      <c r="H300" s="10"/>
      <c r="I300" s="10"/>
      <c r="J300" s="65"/>
      <c r="K300" s="10"/>
    </row>
    <row r="301" spans="1:11" x14ac:dyDescent="0.45">
      <c r="A301" s="69"/>
      <c r="B301" s="9"/>
      <c r="C301" s="12" t="s">
        <v>43</v>
      </c>
      <c r="D301" s="10">
        <v>4</v>
      </c>
      <c r="E301" s="10">
        <v>4</v>
      </c>
      <c r="F301" s="10">
        <f t="shared" si="4"/>
        <v>0</v>
      </c>
      <c r="G301" s="10"/>
      <c r="H301" s="10"/>
      <c r="I301" s="10"/>
      <c r="J301" s="65"/>
      <c r="K301" s="10"/>
    </row>
    <row r="302" spans="1:11" x14ac:dyDescent="0.45">
      <c r="A302" s="13">
        <v>21031</v>
      </c>
      <c r="B302" s="14" t="s">
        <v>333</v>
      </c>
      <c r="C302" s="15"/>
      <c r="D302" s="16">
        <v>17</v>
      </c>
      <c r="E302" s="16">
        <v>17</v>
      </c>
      <c r="F302" s="16">
        <f t="shared" si="4"/>
        <v>0</v>
      </c>
      <c r="G302" s="16">
        <v>16</v>
      </c>
      <c r="H302" s="16">
        <v>16</v>
      </c>
      <c r="I302" s="16">
        <f>H302-G302</f>
        <v>0</v>
      </c>
      <c r="J302" s="16">
        <v>0</v>
      </c>
      <c r="K302" s="16">
        <f>E302-H302-J302</f>
        <v>1</v>
      </c>
    </row>
    <row r="303" spans="1:11" x14ac:dyDescent="0.45">
      <c r="A303" s="8">
        <v>71024</v>
      </c>
      <c r="B303" s="27" t="s">
        <v>332</v>
      </c>
      <c r="C303" s="12" t="s">
        <v>27</v>
      </c>
      <c r="D303" s="10">
        <v>1</v>
      </c>
      <c r="E303" s="10">
        <v>1</v>
      </c>
      <c r="F303" s="10">
        <f t="shared" si="4"/>
        <v>0</v>
      </c>
      <c r="G303" s="10"/>
      <c r="H303" s="10"/>
      <c r="I303" s="10"/>
      <c r="J303" s="65"/>
      <c r="K303" s="10"/>
    </row>
    <row r="304" spans="1:11" x14ac:dyDescent="0.45">
      <c r="A304" s="8"/>
      <c r="B304" s="34"/>
      <c r="C304" s="20" t="s">
        <v>17</v>
      </c>
      <c r="D304" s="10">
        <v>1</v>
      </c>
      <c r="E304" s="10">
        <v>1</v>
      </c>
      <c r="F304" s="10">
        <f t="shared" si="4"/>
        <v>0</v>
      </c>
      <c r="G304" s="10"/>
      <c r="H304" s="10"/>
      <c r="I304" s="10"/>
      <c r="J304" s="65"/>
      <c r="K304" s="10"/>
    </row>
    <row r="305" spans="1:11" x14ac:dyDescent="0.45">
      <c r="A305" s="13">
        <v>71024</v>
      </c>
      <c r="B305" s="14" t="s">
        <v>331</v>
      </c>
      <c r="C305" s="15"/>
      <c r="D305" s="16">
        <v>2</v>
      </c>
      <c r="E305" s="16">
        <v>2</v>
      </c>
      <c r="F305" s="16">
        <f t="shared" si="4"/>
        <v>0</v>
      </c>
      <c r="G305" s="16">
        <v>2</v>
      </c>
      <c r="H305" s="16">
        <v>2</v>
      </c>
      <c r="I305" s="16">
        <f>H305-G305</f>
        <v>0</v>
      </c>
      <c r="J305" s="16">
        <v>0</v>
      </c>
      <c r="K305" s="16">
        <f>E305-H305-J305</f>
        <v>0</v>
      </c>
    </row>
    <row r="306" spans="1:11" x14ac:dyDescent="0.45">
      <c r="A306" s="8">
        <v>21032</v>
      </c>
      <c r="B306" s="12" t="s">
        <v>330</v>
      </c>
      <c r="C306" s="19" t="s">
        <v>9</v>
      </c>
      <c r="D306" s="10">
        <v>6</v>
      </c>
      <c r="E306" s="10">
        <v>6</v>
      </c>
      <c r="F306" s="10">
        <f t="shared" si="4"/>
        <v>0</v>
      </c>
      <c r="G306" s="10"/>
      <c r="H306" s="10"/>
      <c r="I306" s="10"/>
      <c r="J306" s="65"/>
      <c r="K306" s="10"/>
    </row>
    <row r="307" spans="1:11" x14ac:dyDescent="0.45">
      <c r="A307" s="8"/>
      <c r="B307" s="51"/>
      <c r="C307" s="19" t="s">
        <v>6</v>
      </c>
      <c r="D307" s="10">
        <v>5</v>
      </c>
      <c r="E307" s="10">
        <v>5</v>
      </c>
      <c r="F307" s="10">
        <f t="shared" si="4"/>
        <v>0</v>
      </c>
      <c r="G307" s="10"/>
      <c r="H307" s="10"/>
      <c r="I307" s="10"/>
      <c r="J307" s="65"/>
      <c r="K307" s="10"/>
    </row>
    <row r="308" spans="1:11" x14ac:dyDescent="0.45">
      <c r="A308" s="13">
        <v>21032</v>
      </c>
      <c r="B308" s="14" t="s">
        <v>329</v>
      </c>
      <c r="C308" s="15"/>
      <c r="D308" s="16">
        <v>11</v>
      </c>
      <c r="E308" s="16">
        <v>11</v>
      </c>
      <c r="F308" s="16">
        <f t="shared" si="4"/>
        <v>0</v>
      </c>
      <c r="G308" s="16">
        <v>11</v>
      </c>
      <c r="H308" s="16">
        <v>11</v>
      </c>
      <c r="I308" s="16">
        <f>H308-G308</f>
        <v>0</v>
      </c>
      <c r="J308" s="16">
        <v>0</v>
      </c>
      <c r="K308" s="16">
        <f>E308-H308-J308</f>
        <v>0</v>
      </c>
    </row>
    <row r="309" spans="1:11" x14ac:dyDescent="0.45">
      <c r="A309" s="8">
        <v>21033</v>
      </c>
      <c r="B309" s="27" t="s">
        <v>328</v>
      </c>
      <c r="C309" s="68" t="s">
        <v>327</v>
      </c>
      <c r="D309" s="31">
        <v>4</v>
      </c>
      <c r="E309" s="31">
        <v>4</v>
      </c>
      <c r="F309" s="31">
        <f t="shared" si="4"/>
        <v>0</v>
      </c>
      <c r="G309" s="31"/>
      <c r="H309" s="31"/>
      <c r="I309" s="31"/>
      <c r="J309" s="65"/>
      <c r="K309" s="31"/>
    </row>
    <row r="310" spans="1:11" x14ac:dyDescent="0.45">
      <c r="A310" s="8"/>
      <c r="B310" s="55"/>
      <c r="C310" s="20" t="s">
        <v>9</v>
      </c>
      <c r="D310" s="10">
        <v>10</v>
      </c>
      <c r="E310" s="10">
        <v>10</v>
      </c>
      <c r="F310" s="10">
        <f t="shared" si="4"/>
        <v>0</v>
      </c>
      <c r="G310" s="10"/>
      <c r="H310" s="10"/>
      <c r="I310" s="10"/>
      <c r="J310" s="65"/>
      <c r="K310" s="10"/>
    </row>
    <row r="311" spans="1:11" x14ac:dyDescent="0.45">
      <c r="A311" s="8"/>
      <c r="B311" s="29"/>
      <c r="C311" s="20" t="s">
        <v>37</v>
      </c>
      <c r="D311" s="10">
        <v>1</v>
      </c>
      <c r="E311" s="10">
        <v>1</v>
      </c>
      <c r="F311" s="10">
        <f t="shared" si="4"/>
        <v>0</v>
      </c>
      <c r="G311" s="10"/>
      <c r="H311" s="10"/>
      <c r="I311" s="10"/>
      <c r="J311" s="65"/>
      <c r="K311" s="10"/>
    </row>
    <row r="312" spans="1:11" x14ac:dyDescent="0.45">
      <c r="A312" s="68"/>
      <c r="B312" s="68"/>
      <c r="C312" s="68" t="s">
        <v>36</v>
      </c>
      <c r="D312" s="10">
        <v>1</v>
      </c>
      <c r="E312" s="10">
        <v>1</v>
      </c>
      <c r="F312" s="10">
        <f t="shared" si="4"/>
        <v>0</v>
      </c>
      <c r="G312" s="10"/>
      <c r="H312" s="10"/>
      <c r="I312" s="10"/>
      <c r="J312" s="65"/>
      <c r="K312" s="10"/>
    </row>
    <row r="313" spans="1:11" x14ac:dyDescent="0.45">
      <c r="A313" s="8"/>
      <c r="B313" s="9"/>
      <c r="C313" s="12" t="s">
        <v>6</v>
      </c>
      <c r="D313" s="10">
        <v>4</v>
      </c>
      <c r="E313" s="10">
        <v>4</v>
      </c>
      <c r="F313" s="10">
        <f t="shared" si="4"/>
        <v>0</v>
      </c>
      <c r="G313" s="10"/>
      <c r="H313" s="10"/>
      <c r="I313" s="10"/>
      <c r="J313" s="65"/>
      <c r="K313" s="10"/>
    </row>
    <row r="314" spans="1:11" x14ac:dyDescent="0.45">
      <c r="A314" s="13">
        <v>21033</v>
      </c>
      <c r="B314" s="14" t="s">
        <v>326</v>
      </c>
      <c r="C314" s="15"/>
      <c r="D314" s="16">
        <v>20</v>
      </c>
      <c r="E314" s="16">
        <v>20</v>
      </c>
      <c r="F314" s="16">
        <f t="shared" si="4"/>
        <v>0</v>
      </c>
      <c r="G314" s="16">
        <v>16</v>
      </c>
      <c r="H314" s="16">
        <v>16</v>
      </c>
      <c r="I314" s="16">
        <f>H314-G314</f>
        <v>0</v>
      </c>
      <c r="J314" s="16">
        <v>4</v>
      </c>
      <c r="K314" s="16">
        <f>E314-H314-J314</f>
        <v>0</v>
      </c>
    </row>
    <row r="315" spans="1:11" x14ac:dyDescent="0.45">
      <c r="A315" s="8">
        <v>21034</v>
      </c>
      <c r="B315" s="23" t="s">
        <v>325</v>
      </c>
      <c r="C315" s="20" t="s">
        <v>27</v>
      </c>
      <c r="D315" s="10">
        <v>2</v>
      </c>
      <c r="E315" s="10">
        <v>2</v>
      </c>
      <c r="F315" s="10">
        <f t="shared" si="4"/>
        <v>0</v>
      </c>
      <c r="G315" s="10"/>
      <c r="H315" s="10"/>
      <c r="I315" s="10"/>
      <c r="J315" s="65"/>
      <c r="K315" s="10"/>
    </row>
    <row r="316" spans="1:11" x14ac:dyDescent="0.45">
      <c r="A316" s="8"/>
      <c r="B316" s="68"/>
      <c r="C316" t="s">
        <v>18</v>
      </c>
      <c r="D316" s="31">
        <v>6</v>
      </c>
      <c r="E316" s="31">
        <v>6</v>
      </c>
      <c r="F316" s="31">
        <f t="shared" si="4"/>
        <v>0</v>
      </c>
      <c r="G316" s="31"/>
      <c r="H316" s="31"/>
      <c r="I316" s="31"/>
      <c r="J316" s="65"/>
      <c r="K316" s="31"/>
    </row>
    <row r="317" spans="1:11" x14ac:dyDescent="0.45">
      <c r="A317" s="8"/>
      <c r="B317" s="33"/>
      <c r="C317" s="20" t="s">
        <v>193</v>
      </c>
      <c r="D317" s="10">
        <v>1</v>
      </c>
      <c r="E317" s="10">
        <v>1</v>
      </c>
      <c r="F317" s="10">
        <f t="shared" si="4"/>
        <v>0</v>
      </c>
      <c r="G317" s="10"/>
      <c r="H317" s="10"/>
      <c r="I317" s="10"/>
      <c r="J317" s="65"/>
      <c r="K317" s="10"/>
    </row>
    <row r="318" spans="1:11" x14ac:dyDescent="0.45">
      <c r="A318" s="8"/>
      <c r="B318" s="26"/>
      <c r="C318" s="20" t="s">
        <v>324</v>
      </c>
      <c r="D318" s="10">
        <v>1</v>
      </c>
      <c r="E318" s="10">
        <v>1</v>
      </c>
      <c r="F318" s="10">
        <f t="shared" si="4"/>
        <v>0</v>
      </c>
      <c r="G318" s="10"/>
      <c r="H318" s="10"/>
      <c r="I318" s="10"/>
      <c r="J318" s="65"/>
      <c r="K318" s="10"/>
    </row>
    <row r="319" spans="1:11" x14ac:dyDescent="0.45">
      <c r="A319" s="13">
        <v>21034</v>
      </c>
      <c r="B319" s="40" t="s">
        <v>323</v>
      </c>
      <c r="C319" s="41"/>
      <c r="D319" s="16">
        <v>10</v>
      </c>
      <c r="E319" s="16">
        <v>10</v>
      </c>
      <c r="F319" s="16">
        <f t="shared" si="4"/>
        <v>0</v>
      </c>
      <c r="G319" s="16">
        <v>10</v>
      </c>
      <c r="H319" s="16">
        <v>10</v>
      </c>
      <c r="I319" s="16">
        <f>H319-G319</f>
        <v>0</v>
      </c>
      <c r="J319" s="16">
        <v>0</v>
      </c>
      <c r="K319" s="16">
        <f>E319-H319-J319</f>
        <v>0</v>
      </c>
    </row>
    <row r="320" spans="1:11" x14ac:dyDescent="0.45">
      <c r="A320" s="8">
        <v>37028</v>
      </c>
      <c r="B320" t="s">
        <v>532</v>
      </c>
      <c r="C320" t="s">
        <v>500</v>
      </c>
      <c r="D320" s="10">
        <v>1</v>
      </c>
      <c r="E320" s="10">
        <v>1</v>
      </c>
      <c r="F320" s="10">
        <f t="shared" si="4"/>
        <v>0</v>
      </c>
      <c r="G320" s="10"/>
      <c r="H320" s="10"/>
      <c r="I320" s="10"/>
      <c r="J320" s="65"/>
      <c r="K320" s="10"/>
    </row>
    <row r="321" spans="1:11" x14ac:dyDescent="0.45">
      <c r="A321" s="77">
        <v>37028</v>
      </c>
      <c r="B321" s="21" t="s">
        <v>533</v>
      </c>
      <c r="C321" s="22"/>
      <c r="D321" s="16">
        <v>1</v>
      </c>
      <c r="E321" s="16">
        <v>1</v>
      </c>
      <c r="F321" s="16">
        <f t="shared" si="4"/>
        <v>0</v>
      </c>
      <c r="G321" s="16">
        <v>0</v>
      </c>
      <c r="H321" s="16">
        <v>0</v>
      </c>
      <c r="I321" s="16">
        <f>H321-G321</f>
        <v>0</v>
      </c>
      <c r="J321" s="16">
        <v>0</v>
      </c>
      <c r="K321" s="16">
        <f>E321-H321-J321</f>
        <v>1</v>
      </c>
    </row>
    <row r="322" spans="1:11" x14ac:dyDescent="0.45">
      <c r="A322" s="8">
        <v>21035</v>
      </c>
      <c r="B322" s="25" t="s">
        <v>322</v>
      </c>
      <c r="C322" s="20" t="s">
        <v>17</v>
      </c>
      <c r="D322" s="10">
        <v>1</v>
      </c>
      <c r="E322" s="10">
        <v>1</v>
      </c>
      <c r="F322" s="10">
        <f t="shared" si="4"/>
        <v>0</v>
      </c>
      <c r="G322" s="10"/>
      <c r="H322" s="10"/>
      <c r="I322" s="10"/>
      <c r="J322" s="65"/>
      <c r="K322" s="10"/>
    </row>
    <row r="323" spans="1:11" x14ac:dyDescent="0.45">
      <c r="A323" s="69"/>
      <c r="B323" s="48"/>
      <c r="C323" s="68" t="s">
        <v>30</v>
      </c>
      <c r="D323" s="10">
        <v>2</v>
      </c>
      <c r="E323" s="10">
        <v>2</v>
      </c>
      <c r="F323" s="10">
        <f t="shared" si="4"/>
        <v>0</v>
      </c>
      <c r="G323" s="10"/>
      <c r="H323" s="10"/>
      <c r="I323" s="10"/>
      <c r="J323" s="65"/>
      <c r="K323" s="10"/>
    </row>
    <row r="324" spans="1:11" x14ac:dyDescent="0.45">
      <c r="A324" s="8"/>
      <c r="B324" s="48"/>
      <c r="C324" t="s">
        <v>43</v>
      </c>
      <c r="D324" s="10">
        <v>1</v>
      </c>
      <c r="E324" s="10">
        <v>1</v>
      </c>
      <c r="F324" s="10">
        <f t="shared" si="4"/>
        <v>0</v>
      </c>
      <c r="G324" s="10"/>
      <c r="H324" s="10"/>
      <c r="I324" s="10"/>
      <c r="J324" s="65"/>
      <c r="K324" s="10"/>
    </row>
    <row r="325" spans="1:11" x14ac:dyDescent="0.45">
      <c r="A325" s="17">
        <v>21035</v>
      </c>
      <c r="B325" s="21" t="s">
        <v>321</v>
      </c>
      <c r="C325" s="22"/>
      <c r="D325" s="16">
        <v>4</v>
      </c>
      <c r="E325" s="16">
        <v>4</v>
      </c>
      <c r="F325" s="16">
        <f t="shared" ref="F325:F388" si="5">E325-D325</f>
        <v>0</v>
      </c>
      <c r="G325" s="16">
        <v>4</v>
      </c>
      <c r="H325" s="16">
        <v>4</v>
      </c>
      <c r="I325" s="16">
        <f>H325-G325</f>
        <v>0</v>
      </c>
      <c r="J325" s="16">
        <v>0</v>
      </c>
      <c r="K325" s="16">
        <f>E325-H325-J325</f>
        <v>0</v>
      </c>
    </row>
    <row r="326" spans="1:11" x14ac:dyDescent="0.45">
      <c r="A326" s="8">
        <v>80036</v>
      </c>
      <c r="B326" t="s">
        <v>320</v>
      </c>
      <c r="C326" t="s">
        <v>43</v>
      </c>
      <c r="D326" s="10">
        <v>1</v>
      </c>
      <c r="E326" s="10">
        <v>1</v>
      </c>
      <c r="F326" s="10">
        <f t="shared" si="5"/>
        <v>0</v>
      </c>
      <c r="G326" s="10"/>
      <c r="H326" s="10"/>
      <c r="I326" s="10"/>
      <c r="J326" s="65"/>
      <c r="K326" s="10"/>
    </row>
    <row r="327" spans="1:11" x14ac:dyDescent="0.45">
      <c r="A327" s="77">
        <v>80036</v>
      </c>
      <c r="B327" s="21" t="s">
        <v>319</v>
      </c>
      <c r="C327" s="22"/>
      <c r="D327" s="16">
        <v>1</v>
      </c>
      <c r="E327" s="16">
        <v>1</v>
      </c>
      <c r="F327" s="16">
        <f t="shared" si="5"/>
        <v>0</v>
      </c>
      <c r="G327" s="16">
        <v>0</v>
      </c>
      <c r="H327" s="16">
        <v>0</v>
      </c>
      <c r="I327" s="16">
        <f>H327-G327</f>
        <v>0</v>
      </c>
      <c r="J327" s="16">
        <v>1</v>
      </c>
      <c r="K327" s="16">
        <f>E327-H327-J327</f>
        <v>0</v>
      </c>
    </row>
    <row r="328" spans="1:11" x14ac:dyDescent="0.45">
      <c r="A328" s="8">
        <v>90083</v>
      </c>
      <c r="B328" s="68" t="s">
        <v>318</v>
      </c>
      <c r="C328" t="s">
        <v>317</v>
      </c>
      <c r="D328" s="35">
        <v>1</v>
      </c>
      <c r="E328" s="35">
        <v>1</v>
      </c>
      <c r="F328" s="35">
        <f t="shared" si="5"/>
        <v>0</v>
      </c>
      <c r="G328" s="35"/>
      <c r="H328" s="35"/>
      <c r="I328" s="35"/>
      <c r="J328" s="65"/>
      <c r="K328" s="35"/>
    </row>
    <row r="329" spans="1:11" x14ac:dyDescent="0.45">
      <c r="A329" s="13">
        <v>90083</v>
      </c>
      <c r="B329" s="21" t="s">
        <v>316</v>
      </c>
      <c r="C329" s="22"/>
      <c r="D329" s="17">
        <v>1</v>
      </c>
      <c r="E329" s="17">
        <v>1</v>
      </c>
      <c r="F329" s="17">
        <f t="shared" si="5"/>
        <v>0</v>
      </c>
      <c r="G329" s="17">
        <v>1</v>
      </c>
      <c r="H329" s="17">
        <v>1</v>
      </c>
      <c r="I329" s="16">
        <f>H329-G329</f>
        <v>0</v>
      </c>
      <c r="J329" s="16">
        <v>0</v>
      </c>
      <c r="K329" s="16">
        <f>E329-H329-J329</f>
        <v>0</v>
      </c>
    </row>
    <row r="330" spans="1:11" x14ac:dyDescent="0.45">
      <c r="A330" s="8">
        <v>31007</v>
      </c>
      <c r="B330" s="68" t="s">
        <v>315</v>
      </c>
      <c r="C330" s="68" t="s">
        <v>17</v>
      </c>
      <c r="D330" s="35">
        <v>1</v>
      </c>
      <c r="E330" s="35">
        <v>1</v>
      </c>
      <c r="F330" s="35">
        <f t="shared" si="5"/>
        <v>0</v>
      </c>
      <c r="G330" s="35"/>
      <c r="H330" s="35"/>
      <c r="I330" s="35"/>
      <c r="J330" s="65"/>
      <c r="K330" s="35"/>
    </row>
    <row r="331" spans="1:11" x14ac:dyDescent="0.45">
      <c r="A331" s="77">
        <v>31007</v>
      </c>
      <c r="B331" s="21" t="s">
        <v>314</v>
      </c>
      <c r="C331" s="22"/>
      <c r="D331" s="17">
        <v>1</v>
      </c>
      <c r="E331" s="17">
        <v>1</v>
      </c>
      <c r="F331" s="17">
        <f t="shared" si="5"/>
        <v>0</v>
      </c>
      <c r="G331" s="17">
        <v>1</v>
      </c>
      <c r="H331" s="17">
        <v>1</v>
      </c>
      <c r="I331" s="16">
        <f>H331-G331</f>
        <v>0</v>
      </c>
      <c r="J331" s="16">
        <v>0</v>
      </c>
      <c r="K331" s="16">
        <f>E331-H331-J331</f>
        <v>0</v>
      </c>
    </row>
    <row r="332" spans="1:11" x14ac:dyDescent="0.45">
      <c r="A332" s="8">
        <v>58047</v>
      </c>
      <c r="B332" s="68" t="s">
        <v>313</v>
      </c>
      <c r="C332" s="68" t="s">
        <v>17</v>
      </c>
      <c r="D332" s="10">
        <v>1</v>
      </c>
      <c r="E332" s="10">
        <v>1</v>
      </c>
      <c r="F332" s="10">
        <f t="shared" si="5"/>
        <v>0</v>
      </c>
      <c r="G332" s="10"/>
      <c r="H332" s="10"/>
      <c r="I332" s="10"/>
      <c r="J332" s="65"/>
      <c r="K332" s="10"/>
    </row>
    <row r="333" spans="1:11" x14ac:dyDescent="0.45">
      <c r="A333" s="77">
        <v>58047</v>
      </c>
      <c r="B333" s="21" t="s">
        <v>312</v>
      </c>
      <c r="C333" s="22"/>
      <c r="D333" s="16">
        <v>1</v>
      </c>
      <c r="E333" s="16">
        <v>1</v>
      </c>
      <c r="F333" s="16">
        <f t="shared" si="5"/>
        <v>0</v>
      </c>
      <c r="G333" s="16">
        <v>1</v>
      </c>
      <c r="H333" s="16">
        <v>1</v>
      </c>
      <c r="I333" s="16">
        <f>H333-G333</f>
        <v>0</v>
      </c>
      <c r="J333" s="16">
        <v>0</v>
      </c>
      <c r="K333" s="16">
        <f>E333-H333-J333</f>
        <v>0</v>
      </c>
    </row>
    <row r="334" spans="1:11" x14ac:dyDescent="0.45">
      <c r="A334" s="8">
        <v>111034</v>
      </c>
      <c r="B334" s="30" t="s">
        <v>311</v>
      </c>
      <c r="C334" s="12" t="s">
        <v>17</v>
      </c>
      <c r="D334" s="10">
        <v>2</v>
      </c>
      <c r="E334" s="10">
        <v>2</v>
      </c>
      <c r="F334" s="10">
        <f t="shared" si="5"/>
        <v>0</v>
      </c>
      <c r="G334" s="10"/>
      <c r="H334" s="10"/>
      <c r="I334" s="10"/>
      <c r="J334" s="65"/>
      <c r="K334" s="10"/>
    </row>
    <row r="335" spans="1:11" x14ac:dyDescent="0.45">
      <c r="A335" s="77">
        <v>111034</v>
      </c>
      <c r="B335" s="21" t="s">
        <v>310</v>
      </c>
      <c r="C335" s="22"/>
      <c r="D335" s="17">
        <v>2</v>
      </c>
      <c r="E335" s="17">
        <v>2</v>
      </c>
      <c r="F335" s="17">
        <f t="shared" si="5"/>
        <v>0</v>
      </c>
      <c r="G335" s="17">
        <v>2</v>
      </c>
      <c r="H335" s="17">
        <v>2</v>
      </c>
      <c r="I335" s="16">
        <f>H335-G335</f>
        <v>0</v>
      </c>
      <c r="J335" s="16">
        <v>0</v>
      </c>
      <c r="K335" s="16">
        <f>E335-H335-J335</f>
        <v>0</v>
      </c>
    </row>
    <row r="336" spans="1:11" x14ac:dyDescent="0.45">
      <c r="A336" s="8">
        <v>21117</v>
      </c>
      <c r="B336" s="27" t="s">
        <v>309</v>
      </c>
      <c r="C336" t="s">
        <v>18</v>
      </c>
      <c r="D336" s="31">
        <v>7</v>
      </c>
      <c r="E336" s="31">
        <v>7</v>
      </c>
      <c r="F336" s="31">
        <f t="shared" si="5"/>
        <v>0</v>
      </c>
      <c r="G336" s="31"/>
      <c r="H336" s="31"/>
      <c r="I336" s="31"/>
      <c r="J336" s="65"/>
      <c r="K336" s="31"/>
    </row>
    <row r="337" spans="1:11" x14ac:dyDescent="0.45">
      <c r="A337" s="8"/>
      <c r="B337" s="34"/>
      <c r="C337" s="12" t="s">
        <v>17</v>
      </c>
      <c r="D337" s="10">
        <v>8</v>
      </c>
      <c r="E337" s="10">
        <v>8</v>
      </c>
      <c r="F337" s="10">
        <f t="shared" si="5"/>
        <v>0</v>
      </c>
      <c r="G337" s="10"/>
      <c r="H337" s="10"/>
      <c r="I337" s="10"/>
      <c r="J337" s="65"/>
      <c r="K337" s="10"/>
    </row>
    <row r="338" spans="1:11" s="64" customFormat="1" x14ac:dyDescent="0.45">
      <c r="A338" s="8"/>
      <c r="B338" s="9"/>
      <c r="C338" s="12" t="s">
        <v>264</v>
      </c>
      <c r="D338" s="10">
        <v>1</v>
      </c>
      <c r="E338" s="10">
        <v>1</v>
      </c>
      <c r="F338" s="10">
        <f t="shared" si="5"/>
        <v>0</v>
      </c>
      <c r="G338" s="10"/>
      <c r="H338" s="10"/>
      <c r="I338" s="10"/>
      <c r="J338" s="65"/>
      <c r="K338" s="10"/>
    </row>
    <row r="339" spans="1:11" x14ac:dyDescent="0.45">
      <c r="A339" s="69"/>
      <c r="B339" s="34"/>
      <c r="C339" s="12" t="s">
        <v>265</v>
      </c>
      <c r="D339" s="10">
        <v>1</v>
      </c>
      <c r="E339" s="10">
        <v>1</v>
      </c>
      <c r="F339" s="10">
        <f t="shared" si="5"/>
        <v>0</v>
      </c>
      <c r="G339" s="10"/>
      <c r="H339" s="10"/>
      <c r="I339" s="10"/>
      <c r="J339" s="65"/>
      <c r="K339" s="10"/>
    </row>
    <row r="340" spans="1:11" x14ac:dyDescent="0.45">
      <c r="A340" s="13">
        <v>21117</v>
      </c>
      <c r="B340" s="14" t="s">
        <v>308</v>
      </c>
      <c r="C340" s="15"/>
      <c r="D340" s="16">
        <v>17</v>
      </c>
      <c r="E340" s="16">
        <v>17</v>
      </c>
      <c r="F340" s="16">
        <f t="shared" si="5"/>
        <v>0</v>
      </c>
      <c r="G340" s="16">
        <v>17</v>
      </c>
      <c r="H340" s="16">
        <v>17</v>
      </c>
      <c r="I340" s="16">
        <f>H340-G340</f>
        <v>0</v>
      </c>
      <c r="J340" s="16">
        <v>0</v>
      </c>
      <c r="K340" s="16">
        <f>E340-H340-J340</f>
        <v>0</v>
      </c>
    </row>
    <row r="341" spans="1:11" x14ac:dyDescent="0.45">
      <c r="A341" s="8">
        <v>21037</v>
      </c>
      <c r="B341" s="68" t="s">
        <v>307</v>
      </c>
      <c r="C341" s="68" t="s">
        <v>246</v>
      </c>
      <c r="D341" s="35">
        <v>1</v>
      </c>
      <c r="E341" s="35">
        <v>1</v>
      </c>
      <c r="F341" s="35">
        <f t="shared" si="5"/>
        <v>0</v>
      </c>
      <c r="G341" s="35"/>
      <c r="H341" s="35"/>
      <c r="I341" s="35"/>
      <c r="J341" s="65"/>
      <c r="K341" s="35"/>
    </row>
    <row r="342" spans="1:11" x14ac:dyDescent="0.45">
      <c r="A342" s="77">
        <v>21037</v>
      </c>
      <c r="B342" s="21" t="s">
        <v>306</v>
      </c>
      <c r="C342" s="22"/>
      <c r="D342" s="17">
        <v>1</v>
      </c>
      <c r="E342" s="17">
        <v>1</v>
      </c>
      <c r="F342" s="17">
        <f t="shared" si="5"/>
        <v>0</v>
      </c>
      <c r="G342" s="17">
        <v>1</v>
      </c>
      <c r="H342" s="17">
        <v>1</v>
      </c>
      <c r="I342" s="16">
        <f>H342-G342</f>
        <v>0</v>
      </c>
      <c r="J342" s="16">
        <v>0</v>
      </c>
      <c r="K342" s="16">
        <f>E342-H342-J342</f>
        <v>0</v>
      </c>
    </row>
    <row r="343" spans="1:11" x14ac:dyDescent="0.45">
      <c r="A343" s="8">
        <v>21038</v>
      </c>
      <c r="B343" s="27" t="s">
        <v>305</v>
      </c>
      <c r="C343" s="12" t="s">
        <v>17</v>
      </c>
      <c r="D343" s="10">
        <v>5</v>
      </c>
      <c r="E343" s="10">
        <v>5</v>
      </c>
      <c r="F343" s="10">
        <f t="shared" si="5"/>
        <v>0</v>
      </c>
      <c r="G343" s="10"/>
      <c r="H343" s="10"/>
      <c r="I343" s="10"/>
      <c r="J343" s="65"/>
      <c r="K343" s="10"/>
    </row>
    <row r="344" spans="1:11" x14ac:dyDescent="0.45">
      <c r="A344" s="8"/>
      <c r="B344" s="60"/>
      <c r="C344" s="12" t="s">
        <v>481</v>
      </c>
      <c r="D344" s="10">
        <v>1</v>
      </c>
      <c r="E344" s="10">
        <v>1</v>
      </c>
      <c r="F344" s="10">
        <f t="shared" si="5"/>
        <v>0</v>
      </c>
      <c r="G344" s="10"/>
      <c r="H344" s="10"/>
      <c r="I344" s="10"/>
      <c r="J344" s="65"/>
      <c r="K344" s="10"/>
    </row>
    <row r="345" spans="1:11" x14ac:dyDescent="0.45">
      <c r="A345" s="8"/>
      <c r="B345" s="60"/>
      <c r="C345" s="12" t="s">
        <v>500</v>
      </c>
      <c r="D345" s="10">
        <v>2</v>
      </c>
      <c r="E345" s="10">
        <v>2</v>
      </c>
      <c r="F345" s="10">
        <f t="shared" si="5"/>
        <v>0</v>
      </c>
      <c r="G345" s="10"/>
      <c r="H345" s="10"/>
      <c r="I345" s="10"/>
      <c r="J345" s="65"/>
      <c r="K345" s="10"/>
    </row>
    <row r="346" spans="1:11" x14ac:dyDescent="0.45">
      <c r="A346" s="52"/>
      <c r="B346" s="48"/>
      <c r="C346" s="12" t="s">
        <v>30</v>
      </c>
      <c r="D346" s="24">
        <v>3</v>
      </c>
      <c r="E346" s="24">
        <v>3</v>
      </c>
      <c r="F346" s="24">
        <f t="shared" si="5"/>
        <v>0</v>
      </c>
      <c r="G346" s="24"/>
      <c r="H346" s="24"/>
      <c r="I346" s="24"/>
      <c r="J346" s="65"/>
      <c r="K346" s="24"/>
    </row>
    <row r="347" spans="1:11" x14ac:dyDescent="0.45">
      <c r="A347" s="8"/>
      <c r="B347" s="29"/>
      <c r="C347" s="12" t="s">
        <v>126</v>
      </c>
      <c r="D347" s="10">
        <v>1</v>
      </c>
      <c r="E347" s="10">
        <v>1</v>
      </c>
      <c r="F347" s="10">
        <f t="shared" si="5"/>
        <v>0</v>
      </c>
      <c r="G347" s="10"/>
      <c r="H347" s="10"/>
      <c r="I347" s="10"/>
      <c r="J347" s="65"/>
      <c r="K347" s="10"/>
    </row>
    <row r="348" spans="1:11" x14ac:dyDescent="0.45">
      <c r="A348" s="8"/>
      <c r="B348" s="9"/>
      <c r="C348" s="12" t="s">
        <v>79</v>
      </c>
      <c r="D348" s="10">
        <v>2</v>
      </c>
      <c r="E348" s="10">
        <v>2</v>
      </c>
      <c r="F348" s="10">
        <f t="shared" si="5"/>
        <v>0</v>
      </c>
      <c r="G348" s="10"/>
      <c r="H348" s="10"/>
      <c r="I348" s="10"/>
      <c r="J348" s="65"/>
      <c r="K348" s="10"/>
    </row>
    <row r="349" spans="1:11" x14ac:dyDescent="0.45">
      <c r="A349" s="13">
        <v>21038</v>
      </c>
      <c r="B349" s="14" t="s">
        <v>304</v>
      </c>
      <c r="C349" s="15"/>
      <c r="D349" s="16">
        <v>14</v>
      </c>
      <c r="E349" s="16">
        <v>14</v>
      </c>
      <c r="F349" s="16">
        <f t="shared" si="5"/>
        <v>0</v>
      </c>
      <c r="G349" s="16">
        <v>12</v>
      </c>
      <c r="H349" s="16">
        <v>12</v>
      </c>
      <c r="I349" s="16">
        <f>H349-G349</f>
        <v>0</v>
      </c>
      <c r="J349" s="16">
        <v>0</v>
      </c>
      <c r="K349" s="16">
        <f>E349-H349-J349</f>
        <v>2</v>
      </c>
    </row>
    <row r="350" spans="1:11" x14ac:dyDescent="0.45">
      <c r="A350" s="42">
        <v>21039</v>
      </c>
      <c r="B350" s="27" t="s">
        <v>303</v>
      </c>
      <c r="C350" s="12" t="s">
        <v>9</v>
      </c>
      <c r="D350" s="10">
        <v>6</v>
      </c>
      <c r="E350" s="10">
        <v>6</v>
      </c>
      <c r="F350" s="10">
        <f t="shared" si="5"/>
        <v>0</v>
      </c>
      <c r="G350" s="10"/>
      <c r="H350" s="10"/>
      <c r="I350" s="10"/>
      <c r="J350" s="65"/>
      <c r="K350" s="10"/>
    </row>
    <row r="351" spans="1:11" x14ac:dyDescent="0.45">
      <c r="A351" s="43"/>
      <c r="B351" s="56"/>
      <c r="C351" s="12" t="s">
        <v>17</v>
      </c>
      <c r="D351" s="10">
        <v>3</v>
      </c>
      <c r="E351" s="10">
        <v>3</v>
      </c>
      <c r="F351" s="10">
        <f t="shared" si="5"/>
        <v>0</v>
      </c>
      <c r="G351" s="10"/>
      <c r="H351" s="10"/>
      <c r="I351" s="10"/>
      <c r="J351" s="65"/>
      <c r="K351" s="10"/>
    </row>
    <row r="352" spans="1:11" x14ac:dyDescent="0.45">
      <c r="A352" s="43"/>
      <c r="B352" s="29"/>
      <c r="C352" s="12" t="s">
        <v>111</v>
      </c>
      <c r="D352" s="10">
        <v>1</v>
      </c>
      <c r="E352" s="10">
        <v>1</v>
      </c>
      <c r="F352" s="10">
        <f t="shared" si="5"/>
        <v>0</v>
      </c>
      <c r="G352" s="10"/>
      <c r="H352" s="10"/>
      <c r="I352" s="10"/>
      <c r="J352" s="65"/>
      <c r="K352" s="10"/>
    </row>
    <row r="353" spans="1:11" x14ac:dyDescent="0.45">
      <c r="A353" s="43"/>
      <c r="B353" s="29"/>
      <c r="C353" s="12" t="s">
        <v>36</v>
      </c>
      <c r="D353" s="10">
        <v>2</v>
      </c>
      <c r="E353" s="10">
        <v>2</v>
      </c>
      <c r="F353" s="10">
        <f t="shared" si="5"/>
        <v>0</v>
      </c>
      <c r="G353" s="10"/>
      <c r="H353" s="10"/>
      <c r="I353" s="10"/>
      <c r="J353" s="65"/>
      <c r="K353" s="10"/>
    </row>
    <row r="354" spans="1:11" x14ac:dyDescent="0.45">
      <c r="A354" s="44"/>
      <c r="B354" s="9"/>
      <c r="C354" s="12" t="s">
        <v>6</v>
      </c>
      <c r="D354" s="10">
        <v>7</v>
      </c>
      <c r="E354" s="10">
        <v>7</v>
      </c>
      <c r="F354" s="10">
        <f t="shared" si="5"/>
        <v>0</v>
      </c>
      <c r="G354" s="10"/>
      <c r="H354" s="10"/>
      <c r="I354" s="10"/>
      <c r="J354" s="65"/>
      <c r="K354" s="10"/>
    </row>
    <row r="355" spans="1:11" x14ac:dyDescent="0.45">
      <c r="A355" s="13">
        <v>21039</v>
      </c>
      <c r="B355" s="14" t="s">
        <v>302</v>
      </c>
      <c r="C355" s="15"/>
      <c r="D355" s="16">
        <v>19</v>
      </c>
      <c r="E355" s="16">
        <v>19</v>
      </c>
      <c r="F355" s="16">
        <f t="shared" si="5"/>
        <v>0</v>
      </c>
      <c r="G355" s="16">
        <v>17</v>
      </c>
      <c r="H355" s="16">
        <v>17</v>
      </c>
      <c r="I355" s="16">
        <f>H355-G355</f>
        <v>0</v>
      </c>
      <c r="J355" s="16">
        <v>2</v>
      </c>
      <c r="K355" s="16">
        <f>E355-H355-J355</f>
        <v>0</v>
      </c>
    </row>
    <row r="356" spans="1:11" x14ac:dyDescent="0.45">
      <c r="A356" s="8">
        <v>21040</v>
      </c>
      <c r="B356" s="27" t="s">
        <v>301</v>
      </c>
      <c r="C356" s="19" t="s">
        <v>462</v>
      </c>
      <c r="D356" s="24">
        <v>1</v>
      </c>
      <c r="E356" s="24">
        <v>1</v>
      </c>
      <c r="F356" s="24">
        <f t="shared" si="5"/>
        <v>0</v>
      </c>
      <c r="G356" s="24"/>
      <c r="H356" s="24"/>
      <c r="I356" s="24"/>
      <c r="J356" s="65"/>
      <c r="K356" s="24"/>
    </row>
    <row r="357" spans="1:11" x14ac:dyDescent="0.45">
      <c r="A357" s="69"/>
      <c r="B357" s="55"/>
      <c r="C357" s="19" t="s">
        <v>57</v>
      </c>
      <c r="D357" s="24">
        <v>11</v>
      </c>
      <c r="E357" s="24">
        <v>11</v>
      </c>
      <c r="F357" s="24">
        <f t="shared" si="5"/>
        <v>0</v>
      </c>
      <c r="G357" s="24"/>
      <c r="H357" s="24"/>
      <c r="I357" s="24"/>
      <c r="J357" s="65"/>
      <c r="K357" s="24"/>
    </row>
    <row r="358" spans="1:11" x14ac:dyDescent="0.45">
      <c r="A358" s="69"/>
      <c r="B358" s="27"/>
      <c r="C358" t="s">
        <v>113</v>
      </c>
      <c r="D358" s="24">
        <v>2</v>
      </c>
      <c r="E358" s="24">
        <v>2</v>
      </c>
      <c r="F358" s="24">
        <f t="shared" si="5"/>
        <v>0</v>
      </c>
      <c r="G358" s="24"/>
      <c r="H358" s="24"/>
      <c r="I358" s="24"/>
      <c r="J358" s="65"/>
      <c r="K358" s="24"/>
    </row>
    <row r="359" spans="1:11" x14ac:dyDescent="0.45">
      <c r="A359" s="69"/>
      <c r="B359" s="27"/>
      <c r="C359" s="68" t="s">
        <v>300</v>
      </c>
      <c r="D359" s="24">
        <v>5</v>
      </c>
      <c r="E359" s="24">
        <v>5</v>
      </c>
      <c r="F359" s="24">
        <f t="shared" si="5"/>
        <v>0</v>
      </c>
      <c r="G359" s="24"/>
      <c r="H359" s="24"/>
      <c r="I359" s="24"/>
      <c r="J359" s="65"/>
      <c r="K359" s="24"/>
    </row>
    <row r="360" spans="1:11" x14ac:dyDescent="0.45">
      <c r="A360" s="8"/>
      <c r="B360" s="27"/>
      <c r="C360" t="s">
        <v>299</v>
      </c>
      <c r="D360" s="24">
        <v>1</v>
      </c>
      <c r="E360" s="24">
        <v>1</v>
      </c>
      <c r="F360" s="24">
        <f t="shared" si="5"/>
        <v>0</v>
      </c>
      <c r="G360" s="24"/>
      <c r="H360" s="24"/>
      <c r="I360" s="24"/>
      <c r="J360" s="65"/>
      <c r="K360" s="24"/>
    </row>
    <row r="361" spans="1:11" x14ac:dyDescent="0.45">
      <c r="A361" s="8"/>
      <c r="B361" s="27"/>
      <c r="C361" s="62" t="s">
        <v>445</v>
      </c>
      <c r="D361" s="24">
        <v>1</v>
      </c>
      <c r="E361" s="24">
        <v>1</v>
      </c>
      <c r="F361" s="24">
        <f t="shared" si="5"/>
        <v>0</v>
      </c>
      <c r="G361" s="24"/>
      <c r="H361" s="24"/>
      <c r="I361" s="24"/>
      <c r="J361" s="65"/>
      <c r="K361" s="24"/>
    </row>
    <row r="362" spans="1:11" x14ac:dyDescent="0.45">
      <c r="A362" s="8"/>
      <c r="B362" s="27"/>
      <c r="C362" s="19" t="s">
        <v>88</v>
      </c>
      <c r="D362" s="24">
        <v>1</v>
      </c>
      <c r="E362" s="24">
        <v>1</v>
      </c>
      <c r="F362" s="24">
        <f t="shared" si="5"/>
        <v>0</v>
      </c>
      <c r="G362" s="24"/>
      <c r="H362" s="24"/>
      <c r="I362" s="24"/>
      <c r="J362" s="65"/>
      <c r="K362" s="24"/>
    </row>
    <row r="363" spans="1:11" x14ac:dyDescent="0.45">
      <c r="A363" s="8"/>
      <c r="B363" s="27"/>
      <c r="C363" s="19" t="s">
        <v>75</v>
      </c>
      <c r="D363" s="24">
        <v>1</v>
      </c>
      <c r="E363" s="24">
        <v>1</v>
      </c>
      <c r="F363" s="24">
        <f t="shared" si="5"/>
        <v>0</v>
      </c>
      <c r="G363" s="24"/>
      <c r="H363" s="24"/>
      <c r="I363" s="24"/>
      <c r="J363" s="65"/>
      <c r="K363" s="24"/>
    </row>
    <row r="364" spans="1:11" x14ac:dyDescent="0.45">
      <c r="A364" s="8"/>
      <c r="B364" s="27"/>
      <c r="C364" s="12" t="s">
        <v>17</v>
      </c>
      <c r="D364" s="10">
        <v>81</v>
      </c>
      <c r="E364" s="10">
        <v>81</v>
      </c>
      <c r="F364" s="10">
        <f t="shared" si="5"/>
        <v>0</v>
      </c>
      <c r="G364" s="10"/>
      <c r="H364" s="10"/>
      <c r="I364" s="10"/>
      <c r="J364" s="65"/>
      <c r="K364" s="10"/>
    </row>
    <row r="365" spans="1:11" x14ac:dyDescent="0.45">
      <c r="A365" s="8"/>
      <c r="B365" s="27"/>
      <c r="C365" s="68" t="s">
        <v>112</v>
      </c>
      <c r="D365" s="10">
        <v>1</v>
      </c>
      <c r="E365" s="10">
        <v>1</v>
      </c>
      <c r="F365" s="10">
        <f t="shared" si="5"/>
        <v>0</v>
      </c>
      <c r="G365" s="10"/>
      <c r="H365" s="10"/>
      <c r="I365" s="10"/>
      <c r="J365" s="65"/>
      <c r="K365" s="10"/>
    </row>
    <row r="366" spans="1:11" x14ac:dyDescent="0.45">
      <c r="A366" s="8"/>
      <c r="B366" s="29"/>
      <c r="C366" s="12" t="s">
        <v>111</v>
      </c>
      <c r="D366" s="10">
        <v>2</v>
      </c>
      <c r="E366" s="10">
        <v>2</v>
      </c>
      <c r="F366" s="10">
        <f t="shared" si="5"/>
        <v>0</v>
      </c>
      <c r="G366" s="10"/>
      <c r="H366" s="10"/>
      <c r="I366" s="10"/>
      <c r="J366" s="65"/>
      <c r="K366" s="10"/>
    </row>
    <row r="367" spans="1:11" x14ac:dyDescent="0.45">
      <c r="A367" s="8"/>
      <c r="B367" s="29"/>
      <c r="C367" s="68" t="s">
        <v>30</v>
      </c>
      <c r="D367" s="10">
        <v>3</v>
      </c>
      <c r="E367" s="10">
        <v>3</v>
      </c>
      <c r="F367" s="10">
        <f t="shared" si="5"/>
        <v>0</v>
      </c>
      <c r="G367" s="10"/>
      <c r="H367" s="10"/>
      <c r="I367" s="10"/>
      <c r="J367" s="65"/>
      <c r="K367" s="10"/>
    </row>
    <row r="368" spans="1:11" x14ac:dyDescent="0.45">
      <c r="A368" s="8"/>
      <c r="B368" s="29"/>
      <c r="C368" s="68" t="s">
        <v>298</v>
      </c>
      <c r="D368" s="10">
        <v>1</v>
      </c>
      <c r="E368" s="10">
        <v>1</v>
      </c>
      <c r="F368" s="10">
        <f t="shared" si="5"/>
        <v>0</v>
      </c>
      <c r="G368" s="10"/>
      <c r="H368" s="10"/>
      <c r="I368" s="10"/>
      <c r="J368" s="65"/>
      <c r="K368" s="10"/>
    </row>
    <row r="369" spans="1:11" x14ac:dyDescent="0.45">
      <c r="A369" s="69"/>
      <c r="B369" s="29"/>
      <c r="C369" s="12" t="s">
        <v>87</v>
      </c>
      <c r="D369" s="10">
        <v>3</v>
      </c>
      <c r="E369" s="10">
        <v>3</v>
      </c>
      <c r="F369" s="10">
        <f t="shared" si="5"/>
        <v>0</v>
      </c>
      <c r="G369" s="10"/>
      <c r="H369" s="10"/>
      <c r="I369" s="10"/>
      <c r="J369" s="65"/>
      <c r="K369" s="10"/>
    </row>
    <row r="370" spans="1:11" s="64" customFormat="1" x14ac:dyDescent="0.45">
      <c r="A370" s="8"/>
      <c r="B370" s="29"/>
      <c r="C370" s="12" t="s">
        <v>117</v>
      </c>
      <c r="D370" s="10">
        <v>1</v>
      </c>
      <c r="E370" s="10">
        <v>1</v>
      </c>
      <c r="F370" s="10">
        <f t="shared" si="5"/>
        <v>0</v>
      </c>
      <c r="G370" s="10"/>
      <c r="H370" s="10"/>
      <c r="I370" s="10"/>
      <c r="J370" s="65"/>
      <c r="K370" s="10"/>
    </row>
    <row r="371" spans="1:11" s="64" customFormat="1" x14ac:dyDescent="0.45">
      <c r="A371" s="8"/>
      <c r="B371" s="29"/>
      <c r="C371" s="12" t="s">
        <v>203</v>
      </c>
      <c r="D371" s="10">
        <v>1</v>
      </c>
      <c r="E371" s="10">
        <v>1</v>
      </c>
      <c r="F371" s="10">
        <f t="shared" si="5"/>
        <v>0</v>
      </c>
      <c r="G371" s="10"/>
      <c r="H371" s="10"/>
      <c r="I371" s="10"/>
      <c r="J371" s="65"/>
      <c r="K371" s="10"/>
    </row>
    <row r="372" spans="1:11" s="64" customFormat="1" x14ac:dyDescent="0.45">
      <c r="A372" s="8"/>
      <c r="B372" s="29"/>
      <c r="C372" s="12" t="s">
        <v>5</v>
      </c>
      <c r="D372" s="10">
        <v>2</v>
      </c>
      <c r="E372" s="10">
        <v>2</v>
      </c>
      <c r="F372" s="10">
        <f t="shared" si="5"/>
        <v>0</v>
      </c>
      <c r="G372" s="10"/>
      <c r="H372" s="10"/>
      <c r="I372" s="10"/>
      <c r="J372" s="65"/>
      <c r="K372" s="10"/>
    </row>
    <row r="373" spans="1:11" s="64" customFormat="1" x14ac:dyDescent="0.45">
      <c r="A373" s="69"/>
      <c r="B373" s="29"/>
      <c r="C373" s="12" t="s">
        <v>43</v>
      </c>
      <c r="D373" s="10">
        <v>19</v>
      </c>
      <c r="E373" s="10">
        <v>19</v>
      </c>
      <c r="F373" s="10">
        <f t="shared" si="5"/>
        <v>0</v>
      </c>
      <c r="G373" s="10"/>
      <c r="H373" s="10"/>
      <c r="I373" s="10"/>
      <c r="J373" s="65"/>
      <c r="K373" s="10"/>
    </row>
    <row r="374" spans="1:11" s="64" customFormat="1" x14ac:dyDescent="0.45">
      <c r="A374" s="8"/>
      <c r="B374" s="9"/>
      <c r="C374" s="12" t="s">
        <v>297</v>
      </c>
      <c r="D374" s="10">
        <v>1</v>
      </c>
      <c r="E374" s="10">
        <v>1</v>
      </c>
      <c r="F374" s="10">
        <f t="shared" si="5"/>
        <v>0</v>
      </c>
      <c r="G374" s="10"/>
      <c r="H374" s="10"/>
      <c r="I374" s="10"/>
      <c r="J374" s="65"/>
      <c r="K374" s="10"/>
    </row>
    <row r="375" spans="1:11" x14ac:dyDescent="0.45">
      <c r="A375" s="77">
        <v>21040</v>
      </c>
      <c r="B375" s="21" t="s">
        <v>296</v>
      </c>
      <c r="C375" s="22"/>
      <c r="D375" s="17">
        <v>138</v>
      </c>
      <c r="E375" s="17">
        <v>138</v>
      </c>
      <c r="F375" s="17">
        <f t="shared" si="5"/>
        <v>0</v>
      </c>
      <c r="G375" s="17">
        <v>117</v>
      </c>
      <c r="H375" s="17">
        <v>117</v>
      </c>
      <c r="I375" s="16">
        <f>H375-G375</f>
        <v>0</v>
      </c>
      <c r="J375" s="16">
        <v>17</v>
      </c>
      <c r="K375" s="16">
        <f>E375-H375-J375</f>
        <v>4</v>
      </c>
    </row>
    <row r="376" spans="1:11" s="64" customFormat="1" x14ac:dyDescent="0.45">
      <c r="A376" s="52">
        <v>21041</v>
      </c>
      <c r="B376" s="27" t="s">
        <v>295</v>
      </c>
      <c r="C376" s="20" t="s">
        <v>75</v>
      </c>
      <c r="D376" s="24">
        <v>1</v>
      </c>
      <c r="E376" s="24">
        <v>1</v>
      </c>
      <c r="F376" s="24">
        <f t="shared" si="5"/>
        <v>0</v>
      </c>
      <c r="G376" s="24"/>
      <c r="H376" s="24"/>
      <c r="I376" s="24"/>
      <c r="J376" s="65"/>
      <c r="K376" s="24"/>
    </row>
    <row r="377" spans="1:11" x14ac:dyDescent="0.45">
      <c r="A377" s="52"/>
      <c r="B377" s="32"/>
      <c r="C377" s="12" t="s">
        <v>17</v>
      </c>
      <c r="D377" s="24">
        <v>5</v>
      </c>
      <c r="E377" s="24">
        <v>5</v>
      </c>
      <c r="F377" s="24">
        <f t="shared" si="5"/>
        <v>0</v>
      </c>
      <c r="G377" s="24"/>
      <c r="H377" s="24"/>
      <c r="I377" s="24"/>
      <c r="J377" s="65"/>
      <c r="K377" s="24"/>
    </row>
    <row r="378" spans="1:11" x14ac:dyDescent="0.45">
      <c r="A378" s="67"/>
      <c r="B378" s="20"/>
      <c r="C378" s="48" t="s">
        <v>260</v>
      </c>
      <c r="D378" s="24">
        <v>11</v>
      </c>
      <c r="E378" s="24">
        <v>11</v>
      </c>
      <c r="F378" s="24">
        <f t="shared" si="5"/>
        <v>0</v>
      </c>
      <c r="G378" s="24"/>
      <c r="H378" s="24"/>
      <c r="I378" s="24"/>
      <c r="J378" s="65"/>
      <c r="K378" s="24"/>
    </row>
    <row r="379" spans="1:11" x14ac:dyDescent="0.45">
      <c r="A379" s="67"/>
      <c r="B379" s="20"/>
      <c r="C379" s="48" t="s">
        <v>500</v>
      </c>
      <c r="D379" s="24">
        <v>1</v>
      </c>
      <c r="E379" s="24">
        <v>1</v>
      </c>
      <c r="F379" s="24">
        <f t="shared" si="5"/>
        <v>0</v>
      </c>
      <c r="G379" s="24"/>
      <c r="H379" s="24"/>
      <c r="I379" s="24"/>
      <c r="J379" s="65"/>
      <c r="K379" s="24"/>
    </row>
    <row r="380" spans="1:11" x14ac:dyDescent="0.45">
      <c r="A380" s="52"/>
      <c r="B380" s="20"/>
      <c r="C380" s="20" t="s">
        <v>30</v>
      </c>
      <c r="D380" s="24">
        <v>21</v>
      </c>
      <c r="E380" s="24">
        <v>21</v>
      </c>
      <c r="F380" s="24">
        <f t="shared" si="5"/>
        <v>0</v>
      </c>
      <c r="G380" s="24"/>
      <c r="H380" s="24"/>
      <c r="I380" s="24"/>
      <c r="J380" s="65"/>
      <c r="K380" s="24"/>
    </row>
    <row r="381" spans="1:11" x14ac:dyDescent="0.45">
      <c r="A381" s="67"/>
      <c r="B381" s="29"/>
      <c r="C381" s="20" t="s">
        <v>248</v>
      </c>
      <c r="D381" s="24">
        <v>1</v>
      </c>
      <c r="E381" s="24">
        <v>1</v>
      </c>
      <c r="F381" s="24">
        <f t="shared" si="5"/>
        <v>0</v>
      </c>
      <c r="G381" s="24"/>
      <c r="H381" s="24"/>
      <c r="I381" s="24"/>
      <c r="J381" s="65"/>
      <c r="K381" s="24"/>
    </row>
    <row r="382" spans="1:11" x14ac:dyDescent="0.45">
      <c r="A382" s="52"/>
      <c r="B382" s="29"/>
      <c r="C382" s="20" t="s">
        <v>126</v>
      </c>
      <c r="D382" s="24">
        <v>4</v>
      </c>
      <c r="E382" s="24">
        <v>4</v>
      </c>
      <c r="F382" s="24">
        <f t="shared" si="5"/>
        <v>0</v>
      </c>
      <c r="G382" s="24"/>
      <c r="H382" s="24"/>
      <c r="I382" s="24"/>
      <c r="J382" s="65"/>
      <c r="K382" s="24"/>
    </row>
    <row r="383" spans="1:11" x14ac:dyDescent="0.45">
      <c r="A383" s="52"/>
      <c r="B383" s="9"/>
      <c r="C383" s="20" t="s">
        <v>79</v>
      </c>
      <c r="D383" s="24">
        <v>3</v>
      </c>
      <c r="E383" s="24">
        <v>3</v>
      </c>
      <c r="F383" s="24">
        <f t="shared" si="5"/>
        <v>0</v>
      </c>
      <c r="G383" s="24"/>
      <c r="H383" s="24"/>
      <c r="I383" s="24"/>
      <c r="J383" s="65"/>
      <c r="K383" s="24"/>
    </row>
    <row r="384" spans="1:11" x14ac:dyDescent="0.45">
      <c r="A384" s="52"/>
      <c r="B384" s="34"/>
      <c r="C384" s="20" t="s">
        <v>526</v>
      </c>
      <c r="D384" s="24">
        <v>1</v>
      </c>
      <c r="E384" s="24">
        <v>1</v>
      </c>
      <c r="F384" s="24">
        <f t="shared" si="5"/>
        <v>0</v>
      </c>
      <c r="G384" s="24"/>
      <c r="H384" s="24"/>
      <c r="I384" s="24"/>
      <c r="J384" s="65"/>
      <c r="K384" s="24"/>
    </row>
    <row r="385" spans="1:11" x14ac:dyDescent="0.45">
      <c r="A385" s="13">
        <v>21041</v>
      </c>
      <c r="B385" s="14" t="s">
        <v>294</v>
      </c>
      <c r="C385" s="15"/>
      <c r="D385" s="16">
        <v>48</v>
      </c>
      <c r="E385" s="16">
        <v>48</v>
      </c>
      <c r="F385" s="16">
        <f t="shared" si="5"/>
        <v>0</v>
      </c>
      <c r="G385" s="16">
        <v>39</v>
      </c>
      <c r="H385" s="16">
        <v>39</v>
      </c>
      <c r="I385" s="16">
        <f>H385-G385</f>
        <v>0</v>
      </c>
      <c r="J385" s="16">
        <v>6</v>
      </c>
      <c r="K385" s="16">
        <f>E385-H385-J385</f>
        <v>3</v>
      </c>
    </row>
    <row r="386" spans="1:11" x14ac:dyDescent="0.45">
      <c r="A386" s="69">
        <v>21042</v>
      </c>
      <c r="B386" s="27" t="s">
        <v>293</v>
      </c>
      <c r="C386" s="12" t="s">
        <v>14</v>
      </c>
      <c r="D386" s="10">
        <v>1</v>
      </c>
      <c r="E386" s="10">
        <v>1</v>
      </c>
      <c r="F386" s="10">
        <f t="shared" si="5"/>
        <v>0</v>
      </c>
      <c r="G386" s="10"/>
      <c r="H386" s="10"/>
      <c r="I386" s="10"/>
      <c r="J386" s="65"/>
      <c r="K386" s="10"/>
    </row>
    <row r="387" spans="1:11" x14ac:dyDescent="0.45">
      <c r="A387" s="69"/>
      <c r="B387" s="60"/>
      <c r="C387" s="68" t="s">
        <v>17</v>
      </c>
      <c r="D387" s="10">
        <v>1</v>
      </c>
      <c r="E387" s="10">
        <v>1</v>
      </c>
      <c r="F387" s="10">
        <f t="shared" si="5"/>
        <v>0</v>
      </c>
      <c r="G387" s="10"/>
      <c r="H387" s="10"/>
      <c r="I387" s="10"/>
      <c r="J387" s="65"/>
      <c r="K387" s="10"/>
    </row>
    <row r="388" spans="1:11" x14ac:dyDescent="0.45">
      <c r="A388" s="8"/>
      <c r="B388" s="9"/>
      <c r="C388" s="12" t="s">
        <v>292</v>
      </c>
      <c r="D388" s="10">
        <v>1</v>
      </c>
      <c r="E388" s="10">
        <v>1</v>
      </c>
      <c r="F388" s="10">
        <f t="shared" si="5"/>
        <v>0</v>
      </c>
      <c r="G388" s="10"/>
      <c r="H388" s="10"/>
      <c r="I388" s="10"/>
      <c r="J388" s="65"/>
      <c r="K388" s="10"/>
    </row>
    <row r="389" spans="1:11" x14ac:dyDescent="0.45">
      <c r="A389" s="13">
        <v>21042</v>
      </c>
      <c r="B389" s="14" t="s">
        <v>291</v>
      </c>
      <c r="C389" s="15"/>
      <c r="D389" s="16">
        <v>3</v>
      </c>
      <c r="E389" s="16">
        <v>3</v>
      </c>
      <c r="F389" s="16">
        <f t="shared" ref="F389:F452" si="6">E389-D389</f>
        <v>0</v>
      </c>
      <c r="G389" s="16">
        <v>3</v>
      </c>
      <c r="H389" s="16">
        <v>3</v>
      </c>
      <c r="I389" s="16">
        <f>H389-G389</f>
        <v>0</v>
      </c>
      <c r="J389" s="16">
        <v>0</v>
      </c>
      <c r="K389" s="16">
        <f>E389-H389-J389</f>
        <v>0</v>
      </c>
    </row>
    <row r="390" spans="1:11" x14ac:dyDescent="0.45">
      <c r="A390" s="69">
        <v>21043</v>
      </c>
      <c r="B390" s="68" t="s">
        <v>290</v>
      </c>
      <c r="C390" s="68" t="s">
        <v>80</v>
      </c>
      <c r="D390" s="11">
        <v>1</v>
      </c>
      <c r="E390" s="11">
        <v>1</v>
      </c>
      <c r="F390" s="11">
        <f t="shared" si="6"/>
        <v>0</v>
      </c>
      <c r="G390" s="11"/>
      <c r="H390" s="11"/>
      <c r="I390" s="11"/>
      <c r="J390" s="65"/>
      <c r="K390" s="11"/>
    </row>
    <row r="391" spans="1:11" x14ac:dyDescent="0.45">
      <c r="A391" s="76">
        <v>21043</v>
      </c>
      <c r="B391" s="21" t="s">
        <v>289</v>
      </c>
      <c r="C391" s="22"/>
      <c r="D391" s="16">
        <v>1</v>
      </c>
      <c r="E391" s="16">
        <v>1</v>
      </c>
      <c r="F391" s="16">
        <f t="shared" si="6"/>
        <v>0</v>
      </c>
      <c r="G391" s="16">
        <v>1</v>
      </c>
      <c r="H391" s="16">
        <v>1</v>
      </c>
      <c r="I391" s="16">
        <f>H391-G391</f>
        <v>0</v>
      </c>
      <c r="J391" s="16">
        <v>0</v>
      </c>
      <c r="K391" s="16">
        <f>E391-H391-J391</f>
        <v>0</v>
      </c>
    </row>
    <row r="392" spans="1:11" x14ac:dyDescent="0.45">
      <c r="A392" s="8">
        <v>10028</v>
      </c>
      <c r="B392" s="25" t="s">
        <v>288</v>
      </c>
      <c r="C392" s="20" t="s">
        <v>6</v>
      </c>
      <c r="D392" s="10">
        <v>1</v>
      </c>
      <c r="E392" s="10">
        <v>1</v>
      </c>
      <c r="F392" s="10">
        <f t="shared" si="6"/>
        <v>0</v>
      </c>
      <c r="G392" s="10"/>
      <c r="H392" s="10"/>
      <c r="I392" s="10"/>
      <c r="J392" s="65"/>
      <c r="K392" s="10"/>
    </row>
    <row r="393" spans="1:11" x14ac:dyDescent="0.45">
      <c r="A393" s="77">
        <v>10028</v>
      </c>
      <c r="B393" s="21" t="s">
        <v>287</v>
      </c>
      <c r="C393" s="22"/>
      <c r="D393" s="16">
        <v>1</v>
      </c>
      <c r="E393" s="16">
        <v>1</v>
      </c>
      <c r="F393" s="16">
        <f t="shared" si="6"/>
        <v>0</v>
      </c>
      <c r="G393" s="16">
        <v>1</v>
      </c>
      <c r="H393" s="16">
        <v>1</v>
      </c>
      <c r="I393" s="16">
        <f>H393-G393</f>
        <v>0</v>
      </c>
      <c r="J393" s="16">
        <v>0</v>
      </c>
      <c r="K393" s="16">
        <f>E393-H393-J393</f>
        <v>0</v>
      </c>
    </row>
    <row r="394" spans="1:11" x14ac:dyDescent="0.45">
      <c r="A394" s="8">
        <v>84021</v>
      </c>
      <c r="B394" s="68" t="s">
        <v>286</v>
      </c>
      <c r="C394" t="s">
        <v>30</v>
      </c>
      <c r="D394" s="39">
        <v>1</v>
      </c>
      <c r="E394" s="39">
        <v>1</v>
      </c>
      <c r="F394" s="39">
        <f t="shared" si="6"/>
        <v>0</v>
      </c>
      <c r="G394" s="39"/>
      <c r="H394" s="39"/>
      <c r="I394" s="39"/>
      <c r="J394" s="65"/>
      <c r="K394" s="39"/>
    </row>
    <row r="395" spans="1:11" x14ac:dyDescent="0.45">
      <c r="A395" s="47">
        <v>84021</v>
      </c>
      <c r="B395" s="21" t="s">
        <v>285</v>
      </c>
      <c r="C395" s="22"/>
      <c r="D395" s="17">
        <v>1</v>
      </c>
      <c r="E395" s="17">
        <v>1</v>
      </c>
      <c r="F395" s="17">
        <f t="shared" si="6"/>
        <v>0</v>
      </c>
      <c r="G395" s="17">
        <v>1</v>
      </c>
      <c r="H395" s="17">
        <v>1</v>
      </c>
      <c r="I395" s="16">
        <f>H395-G395</f>
        <v>0</v>
      </c>
      <c r="J395" s="16">
        <v>0</v>
      </c>
      <c r="K395" s="16">
        <f>E395-H395-J395</f>
        <v>0</v>
      </c>
    </row>
    <row r="396" spans="1:11" x14ac:dyDescent="0.45">
      <c r="A396" s="8">
        <v>18083</v>
      </c>
      <c r="B396" s="25" t="s">
        <v>284</v>
      </c>
      <c r="C396" s="68" t="s">
        <v>30</v>
      </c>
      <c r="D396" s="46">
        <v>1</v>
      </c>
      <c r="E396" s="46">
        <v>1</v>
      </c>
      <c r="F396" s="46">
        <f t="shared" si="6"/>
        <v>0</v>
      </c>
      <c r="G396" s="46"/>
      <c r="H396" s="46"/>
      <c r="I396" s="46"/>
      <c r="J396" s="65"/>
      <c r="K396" s="46"/>
    </row>
    <row r="397" spans="1:11" x14ac:dyDescent="0.45">
      <c r="A397" s="45"/>
      <c r="B397" s="48"/>
      <c r="C397" s="20" t="s">
        <v>79</v>
      </c>
      <c r="D397" s="10">
        <v>1</v>
      </c>
      <c r="E397" s="10">
        <v>1</v>
      </c>
      <c r="F397" s="10">
        <f t="shared" si="6"/>
        <v>0</v>
      </c>
      <c r="G397" s="10"/>
      <c r="H397" s="10"/>
      <c r="I397" s="10"/>
      <c r="J397" s="65"/>
      <c r="K397" s="10"/>
    </row>
    <row r="398" spans="1:11" x14ac:dyDescent="0.45">
      <c r="A398" s="47">
        <v>18083</v>
      </c>
      <c r="B398" s="21" t="s">
        <v>283</v>
      </c>
      <c r="C398" s="22"/>
      <c r="D398" s="16">
        <v>2</v>
      </c>
      <c r="E398" s="16">
        <v>2</v>
      </c>
      <c r="F398" s="16">
        <f t="shared" si="6"/>
        <v>0</v>
      </c>
      <c r="G398" s="16">
        <v>2</v>
      </c>
      <c r="H398" s="16">
        <v>2</v>
      </c>
      <c r="I398" s="16">
        <f>H398-G398</f>
        <v>0</v>
      </c>
      <c r="J398" s="16">
        <v>0</v>
      </c>
      <c r="K398" s="16">
        <f>E398-H398-J398</f>
        <v>0</v>
      </c>
    </row>
    <row r="399" spans="1:11" x14ac:dyDescent="0.45">
      <c r="A399" s="8">
        <v>48025</v>
      </c>
      <c r="B399" s="68" t="s">
        <v>282</v>
      </c>
      <c r="C399" s="20" t="s">
        <v>17</v>
      </c>
      <c r="D399" s="10">
        <v>1</v>
      </c>
      <c r="E399" s="10">
        <v>1</v>
      </c>
      <c r="F399" s="10">
        <f t="shared" si="6"/>
        <v>0</v>
      </c>
      <c r="G399" s="10"/>
      <c r="H399" s="10"/>
      <c r="I399" s="10"/>
      <c r="J399" s="65"/>
      <c r="K399" s="10"/>
    </row>
    <row r="400" spans="1:11" x14ac:dyDescent="0.45">
      <c r="A400" s="76">
        <v>48025</v>
      </c>
      <c r="B400" s="21" t="s">
        <v>281</v>
      </c>
      <c r="C400" s="22"/>
      <c r="D400" s="16">
        <v>1</v>
      </c>
      <c r="E400" s="16">
        <v>1</v>
      </c>
      <c r="F400" s="16">
        <f t="shared" si="6"/>
        <v>0</v>
      </c>
      <c r="G400" s="16">
        <v>1</v>
      </c>
      <c r="H400" s="16">
        <v>1</v>
      </c>
      <c r="I400" s="16">
        <f>H400-G400</f>
        <v>0</v>
      </c>
      <c r="J400" s="16">
        <v>0</v>
      </c>
      <c r="K400" s="16">
        <f>E400-H400-J400</f>
        <v>0</v>
      </c>
    </row>
    <row r="401" spans="1:11" x14ac:dyDescent="0.45">
      <c r="A401" s="8">
        <v>46017</v>
      </c>
      <c r="B401" s="30" t="s">
        <v>280</v>
      </c>
      <c r="C401" s="12" t="s">
        <v>5</v>
      </c>
      <c r="D401" s="10">
        <v>1</v>
      </c>
      <c r="E401" s="10">
        <v>1</v>
      </c>
      <c r="F401" s="10">
        <f t="shared" si="6"/>
        <v>0</v>
      </c>
      <c r="G401" s="10"/>
      <c r="H401" s="10"/>
      <c r="I401" s="10"/>
      <c r="J401" s="65"/>
      <c r="K401" s="10"/>
    </row>
    <row r="402" spans="1:11" x14ac:dyDescent="0.45">
      <c r="A402" s="76">
        <v>46017</v>
      </c>
      <c r="B402" s="14" t="s">
        <v>279</v>
      </c>
      <c r="C402" s="15"/>
      <c r="D402" s="16">
        <v>1</v>
      </c>
      <c r="E402" s="16">
        <v>1</v>
      </c>
      <c r="F402" s="16">
        <f t="shared" si="6"/>
        <v>0</v>
      </c>
      <c r="G402" s="16">
        <v>1</v>
      </c>
      <c r="H402" s="16">
        <v>1</v>
      </c>
      <c r="I402" s="16">
        <f>H402-G402</f>
        <v>0</v>
      </c>
      <c r="J402" s="16">
        <v>0</v>
      </c>
      <c r="K402" s="16">
        <f>E402-H402-J402</f>
        <v>0</v>
      </c>
    </row>
    <row r="403" spans="1:11" x14ac:dyDescent="0.45">
      <c r="A403" s="18">
        <v>21044</v>
      </c>
      <c r="B403" s="25" t="s">
        <v>278</v>
      </c>
      <c r="C403" s="68" t="s">
        <v>277</v>
      </c>
      <c r="D403" s="31">
        <v>1</v>
      </c>
      <c r="E403" s="31">
        <v>1</v>
      </c>
      <c r="F403" s="31">
        <f t="shared" si="6"/>
        <v>0</v>
      </c>
      <c r="G403" s="31"/>
      <c r="H403" s="31"/>
      <c r="I403" s="31"/>
      <c r="J403" s="65"/>
      <c r="K403" s="31"/>
    </row>
    <row r="404" spans="1:11" x14ac:dyDescent="0.45">
      <c r="A404" s="18"/>
      <c r="B404" s="48"/>
      <c r="C404" s="20" t="s">
        <v>9</v>
      </c>
      <c r="D404" s="10">
        <v>1</v>
      </c>
      <c r="E404" s="10">
        <v>1</v>
      </c>
      <c r="F404" s="10">
        <f t="shared" si="6"/>
        <v>0</v>
      </c>
      <c r="G404" s="10"/>
      <c r="H404" s="10"/>
      <c r="I404" s="10"/>
      <c r="J404" s="65"/>
      <c r="K404" s="10"/>
    </row>
    <row r="405" spans="1:11" x14ac:dyDescent="0.45">
      <c r="A405" s="17">
        <v>21044</v>
      </c>
      <c r="B405" s="21" t="s">
        <v>276</v>
      </c>
      <c r="C405" s="22"/>
      <c r="D405" s="16">
        <v>2</v>
      </c>
      <c r="E405" s="16">
        <v>2</v>
      </c>
      <c r="F405" s="16">
        <f t="shared" si="6"/>
        <v>0</v>
      </c>
      <c r="G405" s="16">
        <v>2</v>
      </c>
      <c r="H405" s="16">
        <v>2</v>
      </c>
      <c r="I405" s="16">
        <f>H405-G405</f>
        <v>0</v>
      </c>
      <c r="J405" s="16">
        <v>0</v>
      </c>
      <c r="K405" s="16">
        <f>E405-H405-J405</f>
        <v>0</v>
      </c>
    </row>
    <row r="406" spans="1:11" x14ac:dyDescent="0.45">
      <c r="A406" s="18">
        <v>21045</v>
      </c>
      <c r="B406" s="25" t="s">
        <v>275</v>
      </c>
      <c r="C406" s="68" t="s">
        <v>17</v>
      </c>
      <c r="D406" s="31">
        <v>1</v>
      </c>
      <c r="E406" s="31">
        <v>1</v>
      </c>
      <c r="F406" s="31">
        <f t="shared" si="6"/>
        <v>0</v>
      </c>
      <c r="G406" s="31"/>
      <c r="H406" s="31"/>
      <c r="I406" s="31"/>
      <c r="J406" s="65"/>
      <c r="K406" s="31"/>
    </row>
    <row r="407" spans="1:11" x14ac:dyDescent="0.45">
      <c r="A407" s="18"/>
      <c r="B407" s="48"/>
      <c r="C407" s="20" t="s">
        <v>87</v>
      </c>
      <c r="D407" s="10">
        <v>1</v>
      </c>
      <c r="E407" s="10">
        <v>1</v>
      </c>
      <c r="F407" s="10">
        <f t="shared" si="6"/>
        <v>0</v>
      </c>
      <c r="G407" s="10"/>
      <c r="H407" s="10"/>
      <c r="I407" s="10"/>
      <c r="J407" s="65"/>
      <c r="K407" s="10"/>
    </row>
    <row r="408" spans="1:11" x14ac:dyDescent="0.45">
      <c r="A408" s="17">
        <v>21045</v>
      </c>
      <c r="B408" s="21" t="s">
        <v>274</v>
      </c>
      <c r="C408" s="22"/>
      <c r="D408" s="16">
        <v>2</v>
      </c>
      <c r="E408" s="16">
        <v>2</v>
      </c>
      <c r="F408" s="16">
        <f t="shared" si="6"/>
        <v>0</v>
      </c>
      <c r="G408" s="16">
        <v>2</v>
      </c>
      <c r="H408" s="16">
        <v>2</v>
      </c>
      <c r="I408" s="16">
        <f>H408-G408</f>
        <v>0</v>
      </c>
      <c r="J408" s="16">
        <v>0</v>
      </c>
      <c r="K408" s="16">
        <f>E408-H408-J408</f>
        <v>0</v>
      </c>
    </row>
    <row r="409" spans="1:11" x14ac:dyDescent="0.45">
      <c r="A409" s="18">
        <v>21046</v>
      </c>
      <c r="B409" s="68" t="s">
        <v>273</v>
      </c>
      <c r="C409" s="68" t="s">
        <v>17</v>
      </c>
      <c r="D409" s="10">
        <v>1</v>
      </c>
      <c r="E409" s="10">
        <v>1</v>
      </c>
      <c r="F409" s="10">
        <f t="shared" si="6"/>
        <v>0</v>
      </c>
      <c r="G409" s="10"/>
      <c r="H409" s="10"/>
      <c r="I409" s="10"/>
      <c r="J409" s="65"/>
      <c r="K409" s="10"/>
    </row>
    <row r="410" spans="1:11" x14ac:dyDescent="0.45">
      <c r="A410" s="18"/>
      <c r="B410" s="68"/>
      <c r="C410" s="68" t="s">
        <v>500</v>
      </c>
      <c r="D410" s="10">
        <v>1</v>
      </c>
      <c r="E410" s="10">
        <v>1</v>
      </c>
      <c r="F410" s="10">
        <f t="shared" si="6"/>
        <v>0</v>
      </c>
      <c r="G410" s="10"/>
      <c r="H410" s="10"/>
      <c r="I410" s="10"/>
      <c r="J410" s="65"/>
      <c r="K410" s="10"/>
    </row>
    <row r="411" spans="1:11" x14ac:dyDescent="0.45">
      <c r="A411" s="77">
        <v>21046</v>
      </c>
      <c r="B411" s="21" t="s">
        <v>272</v>
      </c>
      <c r="C411" s="22"/>
      <c r="D411" s="16">
        <v>2</v>
      </c>
      <c r="E411" s="16">
        <v>2</v>
      </c>
      <c r="F411" s="16">
        <f t="shared" si="6"/>
        <v>0</v>
      </c>
      <c r="G411" s="16">
        <v>2</v>
      </c>
      <c r="H411" s="16">
        <v>2</v>
      </c>
      <c r="I411" s="16">
        <f>H411-G411</f>
        <v>0</v>
      </c>
      <c r="J411" s="16">
        <v>0</v>
      </c>
      <c r="K411" s="16">
        <f>E411-H411-J411</f>
        <v>0</v>
      </c>
    </row>
    <row r="412" spans="1:11" x14ac:dyDescent="0.45">
      <c r="A412" s="18">
        <v>71029</v>
      </c>
      <c r="B412" s="68" t="s">
        <v>524</v>
      </c>
      <c r="C412" s="68" t="s">
        <v>148</v>
      </c>
      <c r="D412" s="10">
        <v>1</v>
      </c>
      <c r="E412" s="10">
        <v>1</v>
      </c>
      <c r="F412" s="10">
        <f t="shared" si="6"/>
        <v>0</v>
      </c>
      <c r="G412" s="10"/>
      <c r="H412" s="10"/>
      <c r="I412" s="10"/>
      <c r="J412" s="65"/>
      <c r="K412" s="10"/>
    </row>
    <row r="413" spans="1:11" x14ac:dyDescent="0.45">
      <c r="A413" s="77">
        <v>71029</v>
      </c>
      <c r="B413" s="21" t="s">
        <v>525</v>
      </c>
      <c r="C413" s="22"/>
      <c r="D413" s="16">
        <v>1</v>
      </c>
      <c r="E413" s="16">
        <v>1</v>
      </c>
      <c r="F413" s="16">
        <f t="shared" si="6"/>
        <v>0</v>
      </c>
      <c r="G413" s="16">
        <v>1</v>
      </c>
      <c r="H413" s="16">
        <v>1</v>
      </c>
      <c r="I413" s="16">
        <f>H413-G413</f>
        <v>0</v>
      </c>
      <c r="J413" s="16">
        <v>0</v>
      </c>
      <c r="K413" s="16">
        <f>E413-H413-J413</f>
        <v>0</v>
      </c>
    </row>
    <row r="414" spans="1:11" x14ac:dyDescent="0.45">
      <c r="A414" s="8">
        <v>68022</v>
      </c>
      <c r="B414" s="68" t="s">
        <v>271</v>
      </c>
      <c r="C414" s="68" t="s">
        <v>17</v>
      </c>
      <c r="D414" s="10">
        <v>1</v>
      </c>
      <c r="E414" s="10">
        <v>1</v>
      </c>
      <c r="F414" s="10">
        <f t="shared" si="6"/>
        <v>0</v>
      </c>
      <c r="G414" s="10"/>
      <c r="H414" s="10"/>
      <c r="I414" s="10"/>
      <c r="J414" s="65"/>
      <c r="K414" s="10"/>
    </row>
    <row r="415" spans="1:11" x14ac:dyDescent="0.45">
      <c r="A415" s="76">
        <v>68022</v>
      </c>
      <c r="B415" s="21" t="s">
        <v>270</v>
      </c>
      <c r="C415" s="22"/>
      <c r="D415" s="16">
        <v>1</v>
      </c>
      <c r="E415" s="16">
        <v>1</v>
      </c>
      <c r="F415" s="16">
        <f t="shared" si="6"/>
        <v>0</v>
      </c>
      <c r="G415" s="16">
        <v>1</v>
      </c>
      <c r="H415" s="16">
        <v>1</v>
      </c>
      <c r="I415" s="16">
        <f>H415-G415</f>
        <v>0</v>
      </c>
      <c r="J415" s="16">
        <v>0</v>
      </c>
      <c r="K415" s="16">
        <f>E415-H415-J415</f>
        <v>0</v>
      </c>
    </row>
    <row r="416" spans="1:11" x14ac:dyDescent="0.45">
      <c r="A416" s="8">
        <v>30055</v>
      </c>
      <c r="B416" s="25" t="s">
        <v>269</v>
      </c>
      <c r="C416" s="20" t="s">
        <v>43</v>
      </c>
      <c r="D416" s="10">
        <v>1</v>
      </c>
      <c r="E416" s="10">
        <v>1</v>
      </c>
      <c r="F416" s="10">
        <f t="shared" si="6"/>
        <v>0</v>
      </c>
      <c r="G416" s="10"/>
      <c r="H416" s="10"/>
      <c r="I416" s="10"/>
      <c r="J416" s="65"/>
      <c r="K416" s="10"/>
    </row>
    <row r="417" spans="1:11" x14ac:dyDescent="0.45">
      <c r="A417" s="79">
        <v>30055</v>
      </c>
      <c r="B417" s="40" t="s">
        <v>268</v>
      </c>
      <c r="C417" s="41"/>
      <c r="D417" s="16">
        <v>1</v>
      </c>
      <c r="E417" s="16">
        <v>1</v>
      </c>
      <c r="F417" s="16">
        <f t="shared" si="6"/>
        <v>0</v>
      </c>
      <c r="G417" s="16">
        <v>1</v>
      </c>
      <c r="H417" s="16">
        <v>1</v>
      </c>
      <c r="I417" s="16">
        <f>H417-G417</f>
        <v>0</v>
      </c>
      <c r="J417" s="16">
        <v>0</v>
      </c>
      <c r="K417" s="16">
        <f>E417-H417-J417</f>
        <v>0</v>
      </c>
    </row>
    <row r="418" spans="1:11" x14ac:dyDescent="0.45">
      <c r="A418" s="8">
        <v>21047</v>
      </c>
      <c r="B418" s="27" t="s">
        <v>267</v>
      </c>
      <c r="C418" s="12" t="s">
        <v>27</v>
      </c>
      <c r="D418" s="10">
        <v>2</v>
      </c>
      <c r="E418" s="10">
        <v>2</v>
      </c>
      <c r="F418" s="10">
        <f t="shared" si="6"/>
        <v>0</v>
      </c>
      <c r="G418" s="10"/>
      <c r="H418" s="10"/>
      <c r="I418" s="10"/>
      <c r="J418" s="65"/>
      <c r="K418" s="10"/>
    </row>
    <row r="419" spans="1:11" x14ac:dyDescent="0.45">
      <c r="A419" s="8"/>
      <c r="B419" s="55"/>
      <c r="C419" s="68" t="s">
        <v>18</v>
      </c>
      <c r="D419" s="10">
        <v>1</v>
      </c>
      <c r="E419" s="10">
        <v>1</v>
      </c>
      <c r="F419" s="10">
        <f t="shared" si="6"/>
        <v>0</v>
      </c>
      <c r="G419" s="10"/>
      <c r="H419" s="10"/>
      <c r="I419" s="10"/>
      <c r="J419" s="65"/>
      <c r="K419" s="10"/>
    </row>
    <row r="420" spans="1:11" x14ac:dyDescent="0.45">
      <c r="A420" s="69"/>
      <c r="B420" s="29"/>
      <c r="C420" s="12" t="s">
        <v>17</v>
      </c>
      <c r="D420" s="10">
        <v>9</v>
      </c>
      <c r="E420" s="10">
        <v>9</v>
      </c>
      <c r="F420" s="10">
        <f t="shared" si="6"/>
        <v>0</v>
      </c>
      <c r="G420" s="10"/>
      <c r="H420" s="10"/>
      <c r="I420" s="10"/>
      <c r="J420" s="65"/>
      <c r="K420" s="10"/>
    </row>
    <row r="421" spans="1:11" x14ac:dyDescent="0.45">
      <c r="A421" s="8"/>
      <c r="B421" s="29"/>
      <c r="C421" s="12" t="s">
        <v>266</v>
      </c>
      <c r="D421" s="10">
        <v>1</v>
      </c>
      <c r="E421" s="10">
        <v>1</v>
      </c>
      <c r="F421" s="10">
        <f t="shared" si="6"/>
        <v>0</v>
      </c>
      <c r="G421" s="10"/>
      <c r="H421" s="10"/>
      <c r="I421" s="10"/>
      <c r="J421" s="65"/>
      <c r="K421" s="10"/>
    </row>
    <row r="422" spans="1:11" x14ac:dyDescent="0.45">
      <c r="A422" s="69"/>
      <c r="B422" s="9"/>
      <c r="C422" s="68" t="s">
        <v>265</v>
      </c>
      <c r="D422" s="10">
        <v>1</v>
      </c>
      <c r="E422" s="10">
        <v>1</v>
      </c>
      <c r="F422" s="10">
        <f t="shared" si="6"/>
        <v>0</v>
      </c>
      <c r="G422" s="10"/>
      <c r="H422" s="10"/>
      <c r="I422" s="10"/>
      <c r="J422" s="65"/>
      <c r="K422" s="10"/>
    </row>
    <row r="423" spans="1:11" x14ac:dyDescent="0.45">
      <c r="A423" s="8"/>
      <c r="B423" s="9"/>
      <c r="C423" s="20" t="s">
        <v>264</v>
      </c>
      <c r="D423" s="10">
        <v>1</v>
      </c>
      <c r="E423" s="10">
        <v>1</v>
      </c>
      <c r="F423" s="10">
        <f t="shared" si="6"/>
        <v>0</v>
      </c>
      <c r="G423" s="10"/>
      <c r="H423" s="10"/>
      <c r="I423" s="10"/>
      <c r="J423" s="65"/>
      <c r="K423" s="10"/>
    </row>
    <row r="424" spans="1:11" x14ac:dyDescent="0.45">
      <c r="A424" s="8"/>
      <c r="B424" s="34"/>
      <c r="C424" s="68" t="s">
        <v>263</v>
      </c>
      <c r="D424" s="10">
        <v>1</v>
      </c>
      <c r="E424" s="10">
        <v>1</v>
      </c>
      <c r="F424" s="10">
        <f t="shared" si="6"/>
        <v>0</v>
      </c>
      <c r="G424" s="10"/>
      <c r="H424" s="10"/>
      <c r="I424" s="10"/>
      <c r="J424" s="65"/>
      <c r="K424" s="10"/>
    </row>
    <row r="425" spans="1:11" x14ac:dyDescent="0.45">
      <c r="A425" s="13">
        <v>21047</v>
      </c>
      <c r="B425" s="14" t="s">
        <v>262</v>
      </c>
      <c r="C425" s="15"/>
      <c r="D425" s="16">
        <v>16</v>
      </c>
      <c r="E425" s="16">
        <v>16</v>
      </c>
      <c r="F425" s="16">
        <f t="shared" si="6"/>
        <v>0</v>
      </c>
      <c r="G425" s="16">
        <v>14</v>
      </c>
      <c r="H425" s="16">
        <v>14</v>
      </c>
      <c r="I425" s="16">
        <f>H425-G425</f>
        <v>0</v>
      </c>
      <c r="J425" s="16">
        <v>2</v>
      </c>
      <c r="K425" s="16">
        <f>E425-H425-J425</f>
        <v>0</v>
      </c>
    </row>
    <row r="426" spans="1:11" x14ac:dyDescent="0.45">
      <c r="A426" s="18">
        <v>21048</v>
      </c>
      <c r="B426" s="25" t="s">
        <v>261</v>
      </c>
      <c r="C426" s="20" t="s">
        <v>17</v>
      </c>
      <c r="D426" s="10">
        <v>1</v>
      </c>
      <c r="E426" s="10">
        <v>1</v>
      </c>
      <c r="F426" s="10">
        <f t="shared" si="6"/>
        <v>0</v>
      </c>
      <c r="G426" s="10"/>
      <c r="H426" s="10"/>
      <c r="I426" s="10"/>
      <c r="J426" s="65"/>
      <c r="K426" s="10"/>
    </row>
    <row r="427" spans="1:11" x14ac:dyDescent="0.45">
      <c r="A427" s="18"/>
      <c r="B427" s="48"/>
      <c r="C427" s="68" t="s">
        <v>260</v>
      </c>
      <c r="D427" s="10">
        <v>2</v>
      </c>
      <c r="E427" s="10">
        <v>2</v>
      </c>
      <c r="F427" s="10">
        <f t="shared" si="6"/>
        <v>0</v>
      </c>
      <c r="G427" s="10"/>
      <c r="H427" s="10"/>
      <c r="I427" s="10"/>
      <c r="J427" s="65"/>
      <c r="K427" s="10"/>
    </row>
    <row r="428" spans="1:11" x14ac:dyDescent="0.45">
      <c r="A428" s="18"/>
      <c r="B428" s="48"/>
      <c r="C428" s="12" t="s">
        <v>30</v>
      </c>
      <c r="D428" s="10">
        <v>2</v>
      </c>
      <c r="E428" s="10">
        <v>2</v>
      </c>
      <c r="F428" s="10">
        <f t="shared" si="6"/>
        <v>0</v>
      </c>
      <c r="G428" s="10"/>
      <c r="H428" s="10"/>
      <c r="I428" s="10"/>
      <c r="J428" s="65"/>
      <c r="K428" s="10"/>
    </row>
    <row r="429" spans="1:11" x14ac:dyDescent="0.45">
      <c r="A429" s="17">
        <v>21048</v>
      </c>
      <c r="B429" s="21" t="s">
        <v>259</v>
      </c>
      <c r="C429" s="22"/>
      <c r="D429" s="16">
        <v>5</v>
      </c>
      <c r="E429" s="16">
        <v>5</v>
      </c>
      <c r="F429" s="16">
        <f t="shared" si="6"/>
        <v>0</v>
      </c>
      <c r="G429" s="16">
        <v>5</v>
      </c>
      <c r="H429" s="16">
        <v>5</v>
      </c>
      <c r="I429" s="16">
        <f>H429-G429</f>
        <v>0</v>
      </c>
      <c r="J429" s="16">
        <v>0</v>
      </c>
      <c r="K429" s="16">
        <f>E429-H429-J429</f>
        <v>0</v>
      </c>
    </row>
    <row r="430" spans="1:11" x14ac:dyDescent="0.45">
      <c r="A430" s="8">
        <v>21050</v>
      </c>
      <c r="B430" s="20" t="s">
        <v>258</v>
      </c>
      <c r="C430" s="68" t="s">
        <v>257</v>
      </c>
      <c r="D430" s="31">
        <v>1</v>
      </c>
      <c r="E430" s="31">
        <v>1</v>
      </c>
      <c r="F430" s="31">
        <f t="shared" si="6"/>
        <v>0</v>
      </c>
      <c r="G430" s="31"/>
      <c r="H430" s="31"/>
      <c r="I430" s="31"/>
      <c r="J430" s="65"/>
      <c r="K430" s="31"/>
    </row>
    <row r="431" spans="1:11" x14ac:dyDescent="0.45">
      <c r="A431" s="8"/>
      <c r="B431" s="32"/>
      <c r="C431" s="68" t="s">
        <v>89</v>
      </c>
      <c r="D431" s="31">
        <v>1</v>
      </c>
      <c r="E431" s="31">
        <v>1</v>
      </c>
      <c r="F431" s="31">
        <f t="shared" si="6"/>
        <v>0</v>
      </c>
      <c r="G431" s="31"/>
      <c r="H431" s="31"/>
      <c r="I431" s="31"/>
      <c r="J431" s="65"/>
      <c r="K431" s="31"/>
    </row>
    <row r="432" spans="1:11" x14ac:dyDescent="0.45">
      <c r="A432" s="69"/>
      <c r="B432" s="19"/>
      <c r="C432" s="32" t="s">
        <v>17</v>
      </c>
      <c r="D432" s="10">
        <v>2</v>
      </c>
      <c r="E432" s="10">
        <v>2</v>
      </c>
      <c r="F432" s="10">
        <f t="shared" si="6"/>
        <v>0</v>
      </c>
      <c r="G432" s="10"/>
      <c r="H432" s="10"/>
      <c r="I432" s="10"/>
      <c r="J432" s="65"/>
      <c r="K432" s="10"/>
    </row>
    <row r="433" spans="1:11" x14ac:dyDescent="0.45">
      <c r="A433" s="8"/>
      <c r="B433" s="20"/>
      <c r="C433" s="32" t="s">
        <v>168</v>
      </c>
      <c r="D433" s="10">
        <v>1</v>
      </c>
      <c r="E433" s="10">
        <v>1</v>
      </c>
      <c r="F433" s="10">
        <f t="shared" si="6"/>
        <v>0</v>
      </c>
      <c r="G433" s="10"/>
      <c r="H433" s="10"/>
      <c r="I433" s="10"/>
      <c r="J433" s="65"/>
      <c r="K433" s="10"/>
    </row>
    <row r="434" spans="1:11" x14ac:dyDescent="0.45">
      <c r="A434" s="13">
        <v>21050</v>
      </c>
      <c r="B434" s="21" t="s">
        <v>256</v>
      </c>
      <c r="C434" s="22"/>
      <c r="D434" s="16">
        <v>5</v>
      </c>
      <c r="E434" s="16">
        <v>5</v>
      </c>
      <c r="F434" s="16">
        <f t="shared" si="6"/>
        <v>0</v>
      </c>
      <c r="G434" s="16">
        <v>5</v>
      </c>
      <c r="H434" s="16">
        <v>5</v>
      </c>
      <c r="I434" s="16">
        <f>H434-G434</f>
        <v>0</v>
      </c>
      <c r="J434" s="16">
        <v>0</v>
      </c>
      <c r="K434" s="16">
        <f>E434-H434-J434</f>
        <v>0</v>
      </c>
    </row>
    <row r="435" spans="1:11" x14ac:dyDescent="0.45">
      <c r="A435" s="8">
        <v>21051</v>
      </c>
      <c r="B435" s="27" t="s">
        <v>255</v>
      </c>
      <c r="C435" s="12" t="s">
        <v>75</v>
      </c>
      <c r="D435" s="10">
        <v>3</v>
      </c>
      <c r="E435" s="10">
        <v>3</v>
      </c>
      <c r="F435" s="10">
        <f t="shared" si="6"/>
        <v>0</v>
      </c>
      <c r="G435" s="10"/>
      <c r="H435" s="10"/>
      <c r="I435" s="10"/>
      <c r="J435" s="65"/>
      <c r="K435" s="10"/>
    </row>
    <row r="436" spans="1:11" x14ac:dyDescent="0.45">
      <c r="A436" s="8"/>
      <c r="B436" s="56"/>
      <c r="C436" s="12" t="s">
        <v>17</v>
      </c>
      <c r="D436" s="10">
        <v>38</v>
      </c>
      <c r="E436" s="10">
        <v>38</v>
      </c>
      <c r="F436" s="10">
        <f t="shared" si="6"/>
        <v>0</v>
      </c>
      <c r="G436" s="10"/>
      <c r="H436" s="10"/>
      <c r="I436" s="10"/>
      <c r="J436" s="65"/>
      <c r="K436" s="10"/>
    </row>
    <row r="437" spans="1:11" x14ac:dyDescent="0.45">
      <c r="A437" s="8"/>
      <c r="B437" s="29"/>
      <c r="C437" s="19" t="s">
        <v>254</v>
      </c>
      <c r="D437" s="10">
        <v>1</v>
      </c>
      <c r="E437" s="10">
        <v>1</v>
      </c>
      <c r="F437" s="10">
        <f t="shared" si="6"/>
        <v>0</v>
      </c>
      <c r="G437" s="10"/>
      <c r="H437" s="10"/>
      <c r="I437" s="10"/>
      <c r="J437" s="65"/>
      <c r="K437" s="10"/>
    </row>
    <row r="438" spans="1:11" x14ac:dyDescent="0.45">
      <c r="A438" s="8"/>
      <c r="B438" s="29"/>
      <c r="C438" s="68" t="s">
        <v>253</v>
      </c>
      <c r="D438" s="10">
        <v>1</v>
      </c>
      <c r="E438" s="10">
        <v>1</v>
      </c>
      <c r="F438" s="10">
        <f t="shared" si="6"/>
        <v>0</v>
      </c>
      <c r="G438" s="10"/>
      <c r="H438" s="10"/>
      <c r="I438" s="10"/>
      <c r="J438" s="65"/>
      <c r="K438" s="10"/>
    </row>
    <row r="439" spans="1:11" x14ac:dyDescent="0.45">
      <c r="A439" s="8"/>
      <c r="B439" s="29"/>
      <c r="C439" s="68" t="s">
        <v>500</v>
      </c>
      <c r="D439" s="10">
        <v>13</v>
      </c>
      <c r="E439" s="10">
        <v>20</v>
      </c>
      <c r="F439" s="10">
        <f t="shared" si="6"/>
        <v>7</v>
      </c>
      <c r="G439" s="10"/>
      <c r="H439" s="10"/>
      <c r="I439" s="10"/>
      <c r="J439" s="65"/>
      <c r="K439" s="10"/>
    </row>
    <row r="440" spans="1:11" x14ac:dyDescent="0.45">
      <c r="A440" s="8"/>
      <c r="B440" s="29"/>
      <c r="C440" s="12" t="s">
        <v>30</v>
      </c>
      <c r="D440" s="10">
        <v>42</v>
      </c>
      <c r="E440" s="10">
        <v>42</v>
      </c>
      <c r="F440" s="10">
        <f t="shared" si="6"/>
        <v>0</v>
      </c>
      <c r="G440" s="10"/>
      <c r="H440" s="10"/>
      <c r="I440" s="10"/>
      <c r="J440" s="65"/>
      <c r="K440" s="10"/>
    </row>
    <row r="441" spans="1:11" x14ac:dyDescent="0.45">
      <c r="A441" s="8"/>
      <c r="B441" s="29"/>
      <c r="C441" s="19" t="s">
        <v>252</v>
      </c>
      <c r="D441" s="10">
        <v>1</v>
      </c>
      <c r="E441" s="10">
        <v>1</v>
      </c>
      <c r="F441" s="10">
        <f t="shared" si="6"/>
        <v>0</v>
      </c>
      <c r="G441" s="10"/>
      <c r="H441" s="10"/>
      <c r="I441" s="10"/>
      <c r="J441" s="65"/>
      <c r="K441" s="10"/>
    </row>
    <row r="442" spans="1:11" x14ac:dyDescent="0.45">
      <c r="A442" s="8"/>
      <c r="B442" s="29"/>
      <c r="C442" s="12" t="s">
        <v>251</v>
      </c>
      <c r="D442" s="10">
        <v>2</v>
      </c>
      <c r="E442" s="10">
        <v>2</v>
      </c>
      <c r="F442" s="10">
        <f t="shared" si="6"/>
        <v>0</v>
      </c>
      <c r="G442" s="10"/>
      <c r="H442" s="10"/>
      <c r="I442" s="10"/>
      <c r="J442" s="65"/>
      <c r="K442" s="10"/>
    </row>
    <row r="443" spans="1:11" x14ac:dyDescent="0.45">
      <c r="A443" s="69"/>
      <c r="B443" s="29"/>
      <c r="C443" s="20" t="s">
        <v>378</v>
      </c>
      <c r="D443" s="10">
        <v>1</v>
      </c>
      <c r="E443" s="10">
        <v>1</v>
      </c>
      <c r="F443" s="10">
        <f t="shared" si="6"/>
        <v>0</v>
      </c>
      <c r="G443" s="10"/>
      <c r="H443" s="10"/>
      <c r="I443" s="10"/>
      <c r="J443" s="65"/>
      <c r="K443" s="10"/>
    </row>
    <row r="444" spans="1:11" x14ac:dyDescent="0.45">
      <c r="A444" s="69"/>
      <c r="B444" s="29"/>
      <c r="C444" s="12" t="s">
        <v>250</v>
      </c>
      <c r="D444" s="10">
        <v>2</v>
      </c>
      <c r="E444" s="10">
        <v>2</v>
      </c>
      <c r="F444" s="10">
        <f t="shared" si="6"/>
        <v>0</v>
      </c>
      <c r="G444" s="10"/>
      <c r="H444" s="10"/>
      <c r="I444" s="10"/>
      <c r="J444" s="65"/>
      <c r="K444" s="10"/>
    </row>
    <row r="445" spans="1:11" x14ac:dyDescent="0.45">
      <c r="A445" s="69"/>
      <c r="B445" s="29"/>
      <c r="C445" s="12" t="s">
        <v>102</v>
      </c>
      <c r="D445" s="10">
        <v>2</v>
      </c>
      <c r="E445" s="10">
        <v>2</v>
      </c>
      <c r="F445" s="10">
        <f t="shared" si="6"/>
        <v>0</v>
      </c>
      <c r="G445" s="10"/>
      <c r="H445" s="10"/>
      <c r="I445" s="10"/>
      <c r="J445" s="65"/>
      <c r="K445" s="10"/>
    </row>
    <row r="446" spans="1:11" x14ac:dyDescent="0.45">
      <c r="A446" s="8"/>
      <c r="B446" s="29"/>
      <c r="C446" t="s">
        <v>249</v>
      </c>
      <c r="D446" s="10">
        <v>1</v>
      </c>
      <c r="E446" s="10">
        <v>1</v>
      </c>
      <c r="F446" s="10">
        <f t="shared" si="6"/>
        <v>0</v>
      </c>
      <c r="G446" s="10"/>
      <c r="H446" s="10"/>
      <c r="I446" s="10"/>
      <c r="J446" s="65"/>
      <c r="K446" s="10"/>
    </row>
    <row r="447" spans="1:11" x14ac:dyDescent="0.45">
      <c r="A447" s="8"/>
      <c r="B447" s="29"/>
      <c r="C447" s="12" t="s">
        <v>479</v>
      </c>
      <c r="D447" s="10">
        <v>1</v>
      </c>
      <c r="E447" s="10">
        <v>1</v>
      </c>
      <c r="F447" s="10">
        <f t="shared" si="6"/>
        <v>0</v>
      </c>
      <c r="G447" s="10"/>
      <c r="H447" s="10"/>
      <c r="I447" s="10"/>
      <c r="J447" s="65"/>
      <c r="K447" s="10"/>
    </row>
    <row r="448" spans="1:11" x14ac:dyDescent="0.45">
      <c r="A448" s="8"/>
      <c r="B448" s="29"/>
      <c r="C448" s="12" t="s">
        <v>248</v>
      </c>
      <c r="D448" s="10">
        <v>1</v>
      </c>
      <c r="E448" s="10">
        <v>1</v>
      </c>
      <c r="F448" s="10">
        <f t="shared" si="6"/>
        <v>0</v>
      </c>
      <c r="G448" s="10"/>
      <c r="H448" s="10"/>
      <c r="I448" s="10"/>
      <c r="J448" s="65"/>
      <c r="K448" s="10"/>
    </row>
    <row r="449" spans="1:11" x14ac:dyDescent="0.45">
      <c r="A449" s="8"/>
      <c r="B449" s="29"/>
      <c r="C449" s="19" t="s">
        <v>126</v>
      </c>
      <c r="D449" s="10">
        <v>9</v>
      </c>
      <c r="E449" s="10">
        <v>9</v>
      </c>
      <c r="F449" s="10">
        <f t="shared" si="6"/>
        <v>0</v>
      </c>
      <c r="G449" s="10"/>
      <c r="H449" s="10"/>
      <c r="I449" s="10"/>
      <c r="J449" s="65"/>
      <c r="K449" s="10"/>
    </row>
    <row r="450" spans="1:11" x14ac:dyDescent="0.45">
      <c r="A450" s="69"/>
      <c r="B450" s="29"/>
      <c r="C450" s="68" t="s">
        <v>247</v>
      </c>
      <c r="D450" s="10">
        <v>1</v>
      </c>
      <c r="E450" s="10">
        <v>1</v>
      </c>
      <c r="F450" s="10">
        <f t="shared" si="6"/>
        <v>0</v>
      </c>
      <c r="G450" s="10"/>
      <c r="H450" s="10"/>
      <c r="I450" s="10"/>
      <c r="J450" s="65"/>
      <c r="K450" s="10"/>
    </row>
    <row r="451" spans="1:11" x14ac:dyDescent="0.45">
      <c r="A451" s="69"/>
      <c r="B451" s="29"/>
      <c r="C451" s="19" t="s">
        <v>246</v>
      </c>
      <c r="D451" s="10">
        <v>2</v>
      </c>
      <c r="E451" s="10">
        <v>2</v>
      </c>
      <c r="F451" s="10">
        <f t="shared" si="6"/>
        <v>0</v>
      </c>
      <c r="G451" s="10"/>
      <c r="H451" s="10"/>
      <c r="I451" s="10"/>
      <c r="J451" s="65"/>
      <c r="K451" s="10"/>
    </row>
    <row r="452" spans="1:11" x14ac:dyDescent="0.45">
      <c r="A452" s="69"/>
      <c r="B452" s="29"/>
      <c r="C452" s="20" t="s">
        <v>245</v>
      </c>
      <c r="D452" s="10">
        <v>1</v>
      </c>
      <c r="E452" s="10">
        <v>1</v>
      </c>
      <c r="F452" s="10">
        <f t="shared" si="6"/>
        <v>0</v>
      </c>
      <c r="G452" s="10"/>
      <c r="H452" s="10"/>
      <c r="I452" s="10"/>
      <c r="J452" s="65"/>
      <c r="K452" s="10"/>
    </row>
    <row r="453" spans="1:11" x14ac:dyDescent="0.45">
      <c r="A453" s="8"/>
      <c r="B453" s="29"/>
      <c r="C453" s="12" t="s">
        <v>79</v>
      </c>
      <c r="D453" s="10">
        <v>17</v>
      </c>
      <c r="E453" s="10">
        <v>17</v>
      </c>
      <c r="F453" s="10">
        <f t="shared" ref="F453:F516" si="7">E453-D453</f>
        <v>0</v>
      </c>
      <c r="G453" s="10"/>
      <c r="H453" s="10"/>
      <c r="I453" s="10"/>
      <c r="J453" s="65"/>
      <c r="K453" s="10"/>
    </row>
    <row r="454" spans="1:11" x14ac:dyDescent="0.45">
      <c r="A454" s="8"/>
      <c r="B454" s="29"/>
      <c r="C454" s="12" t="s">
        <v>244</v>
      </c>
      <c r="D454" s="10">
        <v>3</v>
      </c>
      <c r="E454" s="10">
        <v>3</v>
      </c>
      <c r="F454" s="10">
        <f t="shared" si="7"/>
        <v>0</v>
      </c>
      <c r="G454" s="10"/>
      <c r="H454" s="10"/>
      <c r="I454" s="10"/>
      <c r="J454" s="65"/>
      <c r="K454" s="10"/>
    </row>
    <row r="455" spans="1:11" x14ac:dyDescent="0.45">
      <c r="A455" s="8"/>
      <c r="B455" s="29"/>
      <c r="C455" s="20" t="s">
        <v>203</v>
      </c>
      <c r="D455" s="10">
        <v>1</v>
      </c>
      <c r="E455" s="10">
        <v>1</v>
      </c>
      <c r="F455" s="10">
        <f t="shared" si="7"/>
        <v>0</v>
      </c>
      <c r="G455" s="10"/>
      <c r="H455" s="10"/>
      <c r="I455" s="10"/>
      <c r="J455" s="65"/>
      <c r="K455" s="10"/>
    </row>
    <row r="456" spans="1:11" x14ac:dyDescent="0.45">
      <c r="A456" s="8"/>
      <c r="B456" s="29"/>
      <c r="C456" s="12" t="s">
        <v>43</v>
      </c>
      <c r="D456" s="10">
        <v>2</v>
      </c>
      <c r="E456" s="10">
        <v>2</v>
      </c>
      <c r="F456" s="10">
        <f t="shared" si="7"/>
        <v>0</v>
      </c>
      <c r="G456" s="10"/>
      <c r="H456" s="10"/>
      <c r="I456" s="10"/>
      <c r="J456" s="65"/>
      <c r="K456" s="10"/>
    </row>
    <row r="457" spans="1:11" x14ac:dyDescent="0.45">
      <c r="A457" s="8"/>
      <c r="B457" s="9"/>
      <c r="C457" s="20" t="s">
        <v>292</v>
      </c>
      <c r="D457" s="10">
        <v>1</v>
      </c>
      <c r="E457" s="10">
        <v>1</v>
      </c>
      <c r="F457" s="10">
        <f t="shared" si="7"/>
        <v>0</v>
      </c>
      <c r="G457" s="10"/>
      <c r="H457" s="10"/>
      <c r="I457" s="10"/>
      <c r="J457" s="65"/>
      <c r="K457" s="10"/>
    </row>
    <row r="458" spans="1:11" x14ac:dyDescent="0.45">
      <c r="A458" s="13">
        <v>21051</v>
      </c>
      <c r="B458" s="14" t="s">
        <v>243</v>
      </c>
      <c r="C458" s="15"/>
      <c r="D458" s="16">
        <v>146</v>
      </c>
      <c r="E458" s="16">
        <v>153</v>
      </c>
      <c r="F458" s="16">
        <f t="shared" si="7"/>
        <v>7</v>
      </c>
      <c r="G458" s="16">
        <v>116</v>
      </c>
      <c r="H458" s="16">
        <v>116</v>
      </c>
      <c r="I458" s="16">
        <f>H458-G458</f>
        <v>0</v>
      </c>
      <c r="J458" s="16">
        <v>15</v>
      </c>
      <c r="K458" s="16">
        <f>E458-H458-J458</f>
        <v>22</v>
      </c>
    </row>
    <row r="459" spans="1:11" x14ac:dyDescent="0.45">
      <c r="A459" s="8">
        <v>97048</v>
      </c>
      <c r="B459" s="30" t="s">
        <v>242</v>
      </c>
      <c r="C459" s="12" t="s">
        <v>43</v>
      </c>
      <c r="D459" s="10">
        <v>1</v>
      </c>
      <c r="E459" s="10">
        <v>1</v>
      </c>
      <c r="F459" s="10">
        <f t="shared" si="7"/>
        <v>0</v>
      </c>
      <c r="G459" s="10"/>
      <c r="H459" s="10"/>
      <c r="I459" s="10"/>
      <c r="J459" s="65"/>
      <c r="K459" s="10"/>
    </row>
    <row r="460" spans="1:11" x14ac:dyDescent="0.45">
      <c r="A460" s="76">
        <v>97048</v>
      </c>
      <c r="B460" s="14" t="s">
        <v>241</v>
      </c>
      <c r="C460" s="15"/>
      <c r="D460" s="16">
        <v>1</v>
      </c>
      <c r="E460" s="16">
        <v>1</v>
      </c>
      <c r="F460" s="16">
        <f t="shared" si="7"/>
        <v>0</v>
      </c>
      <c r="G460" s="16">
        <v>1</v>
      </c>
      <c r="H460" s="16">
        <v>1</v>
      </c>
      <c r="I460" s="16">
        <f>H460-G460</f>
        <v>0</v>
      </c>
      <c r="J460" s="16">
        <v>0</v>
      </c>
      <c r="K460" s="16">
        <f>E460-H460-J460</f>
        <v>0</v>
      </c>
    </row>
    <row r="461" spans="1:11" x14ac:dyDescent="0.45">
      <c r="A461" s="8">
        <v>83048</v>
      </c>
      <c r="B461" s="30" t="s">
        <v>240</v>
      </c>
      <c r="C461" s="12" t="s">
        <v>6</v>
      </c>
      <c r="D461" s="10">
        <v>1</v>
      </c>
      <c r="E461" s="10">
        <v>1</v>
      </c>
      <c r="F461" s="10">
        <f t="shared" si="7"/>
        <v>0</v>
      </c>
      <c r="G461" s="10"/>
      <c r="H461" s="10"/>
      <c r="I461" s="10"/>
      <c r="J461" s="65"/>
      <c r="K461" s="10"/>
    </row>
    <row r="462" spans="1:11" x14ac:dyDescent="0.45">
      <c r="A462" s="76">
        <v>83048</v>
      </c>
      <c r="B462" s="14" t="s">
        <v>239</v>
      </c>
      <c r="C462" s="15"/>
      <c r="D462" s="16">
        <v>1</v>
      </c>
      <c r="E462" s="16">
        <v>1</v>
      </c>
      <c r="F462" s="16">
        <f t="shared" si="7"/>
        <v>0</v>
      </c>
      <c r="G462" s="16">
        <v>1</v>
      </c>
      <c r="H462" s="16">
        <v>1</v>
      </c>
      <c r="I462" s="16">
        <f>H462-G462</f>
        <v>0</v>
      </c>
      <c r="J462" s="16">
        <v>0</v>
      </c>
      <c r="K462" s="16">
        <f>E462-H462-J462</f>
        <v>0</v>
      </c>
    </row>
    <row r="463" spans="1:11" x14ac:dyDescent="0.45">
      <c r="A463" s="8">
        <v>22116</v>
      </c>
      <c r="B463" s="30" t="s">
        <v>501</v>
      </c>
      <c r="C463" s="12" t="s">
        <v>17</v>
      </c>
      <c r="D463" s="10">
        <v>1</v>
      </c>
      <c r="E463" s="10">
        <v>1</v>
      </c>
      <c r="F463" s="10">
        <f t="shared" si="7"/>
        <v>0</v>
      </c>
      <c r="G463" s="10"/>
      <c r="H463" s="10"/>
      <c r="I463" s="10"/>
      <c r="J463" s="65"/>
      <c r="K463" s="10"/>
    </row>
    <row r="464" spans="1:11" x14ac:dyDescent="0.45">
      <c r="A464" s="76">
        <v>22116</v>
      </c>
      <c r="B464" s="14" t="s">
        <v>502</v>
      </c>
      <c r="C464" s="15"/>
      <c r="D464" s="16">
        <v>1</v>
      </c>
      <c r="E464" s="16">
        <v>1</v>
      </c>
      <c r="F464" s="16">
        <f t="shared" si="7"/>
        <v>0</v>
      </c>
      <c r="G464" s="16">
        <v>1</v>
      </c>
      <c r="H464" s="16">
        <v>1</v>
      </c>
      <c r="I464" s="16">
        <f>H464-G464</f>
        <v>0</v>
      </c>
      <c r="J464" s="16">
        <v>0</v>
      </c>
      <c r="K464" s="16">
        <f>E464-H464-J464</f>
        <v>0</v>
      </c>
    </row>
    <row r="465" spans="1:11" x14ac:dyDescent="0.45">
      <c r="A465" s="8">
        <v>22117</v>
      </c>
      <c r="B465" s="30" t="s">
        <v>503</v>
      </c>
      <c r="C465" s="12" t="s">
        <v>111</v>
      </c>
      <c r="D465" s="10">
        <v>1</v>
      </c>
      <c r="E465" s="10">
        <v>1</v>
      </c>
      <c r="F465" s="10">
        <f t="shared" si="7"/>
        <v>0</v>
      </c>
      <c r="G465" s="10"/>
      <c r="H465" s="10"/>
      <c r="I465" s="10"/>
      <c r="J465" s="65"/>
      <c r="K465" s="10"/>
    </row>
    <row r="466" spans="1:11" x14ac:dyDescent="0.45">
      <c r="A466" s="76">
        <v>22117</v>
      </c>
      <c r="B466" s="14" t="s">
        <v>504</v>
      </c>
      <c r="C466" s="15"/>
      <c r="D466" s="16">
        <v>1</v>
      </c>
      <c r="E466" s="16">
        <v>1</v>
      </c>
      <c r="F466" s="16">
        <f t="shared" si="7"/>
        <v>0</v>
      </c>
      <c r="G466" s="16">
        <v>0</v>
      </c>
      <c r="H466" s="16">
        <v>0</v>
      </c>
      <c r="I466" s="16">
        <f>H466-G466</f>
        <v>0</v>
      </c>
      <c r="J466" s="16">
        <v>0</v>
      </c>
      <c r="K466" s="16">
        <f>E466-H466-J466</f>
        <v>1</v>
      </c>
    </row>
    <row r="467" spans="1:11" x14ac:dyDescent="0.45">
      <c r="A467" s="8">
        <v>15146</v>
      </c>
      <c r="B467" s="27" t="s">
        <v>238</v>
      </c>
      <c r="C467" s="12" t="s">
        <v>87</v>
      </c>
      <c r="D467" s="10">
        <v>1</v>
      </c>
      <c r="E467" s="10">
        <v>1</v>
      </c>
      <c r="F467" s="10">
        <f t="shared" si="7"/>
        <v>0</v>
      </c>
      <c r="G467" s="10"/>
      <c r="H467" s="10"/>
      <c r="I467" s="10"/>
      <c r="J467" s="65"/>
      <c r="K467" s="10"/>
    </row>
    <row r="468" spans="1:11" x14ac:dyDescent="0.45">
      <c r="A468" s="69"/>
      <c r="B468" s="34"/>
      <c r="C468" s="12" t="s">
        <v>43</v>
      </c>
      <c r="D468" s="10">
        <v>1</v>
      </c>
      <c r="E468" s="10">
        <v>1</v>
      </c>
      <c r="F468" s="10">
        <f t="shared" si="7"/>
        <v>0</v>
      </c>
      <c r="G468" s="10"/>
      <c r="H468" s="10"/>
      <c r="I468" s="10"/>
      <c r="J468" s="65"/>
      <c r="K468" s="10"/>
    </row>
    <row r="469" spans="1:11" x14ac:dyDescent="0.45">
      <c r="A469" s="13">
        <v>15146</v>
      </c>
      <c r="B469" s="14" t="s">
        <v>237</v>
      </c>
      <c r="C469" s="15"/>
      <c r="D469" s="16">
        <v>2</v>
      </c>
      <c r="E469" s="16">
        <v>2</v>
      </c>
      <c r="F469" s="16">
        <f t="shared" si="7"/>
        <v>0</v>
      </c>
      <c r="G469" s="16">
        <v>0</v>
      </c>
      <c r="H469" s="16">
        <v>0</v>
      </c>
      <c r="I469" s="16">
        <f>H469-G469</f>
        <v>0</v>
      </c>
      <c r="J469" s="16">
        <v>2</v>
      </c>
      <c r="K469" s="16">
        <f>E469-H469-J469</f>
        <v>0</v>
      </c>
    </row>
    <row r="470" spans="1:11" x14ac:dyDescent="0.45">
      <c r="A470" s="69">
        <v>26043</v>
      </c>
      <c r="B470" s="34" t="s">
        <v>487</v>
      </c>
      <c r="C470" s="12" t="s">
        <v>43</v>
      </c>
      <c r="D470" s="10">
        <v>1</v>
      </c>
      <c r="E470" s="10">
        <v>1</v>
      </c>
      <c r="F470" s="10">
        <f t="shared" si="7"/>
        <v>0</v>
      </c>
      <c r="G470" s="10"/>
      <c r="H470" s="10"/>
      <c r="I470" s="10"/>
      <c r="J470" s="65"/>
      <c r="K470" s="10"/>
    </row>
    <row r="471" spans="1:11" x14ac:dyDescent="0.45">
      <c r="A471" s="76">
        <v>26043</v>
      </c>
      <c r="B471" s="14" t="s">
        <v>488</v>
      </c>
      <c r="C471" s="15"/>
      <c r="D471" s="16">
        <v>1</v>
      </c>
      <c r="E471" s="16">
        <v>1</v>
      </c>
      <c r="F471" s="16">
        <f t="shared" si="7"/>
        <v>0</v>
      </c>
      <c r="G471" s="16">
        <v>1</v>
      </c>
      <c r="H471" s="16">
        <v>1</v>
      </c>
      <c r="I471" s="16">
        <f>H471-G471</f>
        <v>0</v>
      </c>
      <c r="J471" s="16">
        <v>0</v>
      </c>
      <c r="K471" s="16">
        <f>E471-H471-J471</f>
        <v>0</v>
      </c>
    </row>
    <row r="472" spans="1:11" x14ac:dyDescent="0.45">
      <c r="A472" s="8">
        <v>21052</v>
      </c>
      <c r="B472" s="27" t="s">
        <v>236</v>
      </c>
      <c r="C472" s="68" t="s">
        <v>18</v>
      </c>
      <c r="D472" s="31">
        <v>3</v>
      </c>
      <c r="E472" s="31">
        <v>3</v>
      </c>
      <c r="F472" s="31">
        <f t="shared" si="7"/>
        <v>0</v>
      </c>
      <c r="G472" s="31"/>
      <c r="H472" s="31"/>
      <c r="I472" s="31"/>
      <c r="J472" s="65"/>
      <c r="K472" s="31"/>
    </row>
    <row r="473" spans="1:11" x14ac:dyDescent="0.45">
      <c r="A473" s="8"/>
      <c r="B473" s="56"/>
      <c r="C473" s="12" t="s">
        <v>14</v>
      </c>
      <c r="D473" s="10">
        <v>2</v>
      </c>
      <c r="E473" s="10">
        <v>2</v>
      </c>
      <c r="F473" s="10">
        <f t="shared" si="7"/>
        <v>0</v>
      </c>
      <c r="G473" s="10"/>
      <c r="H473" s="10"/>
      <c r="I473" s="10"/>
      <c r="J473" s="65"/>
      <c r="K473" s="10"/>
    </row>
    <row r="474" spans="1:11" x14ac:dyDescent="0.45">
      <c r="A474" s="8"/>
      <c r="B474" s="9"/>
      <c r="C474" s="20" t="s">
        <v>17</v>
      </c>
      <c r="D474" s="10">
        <v>5</v>
      </c>
      <c r="E474" s="10">
        <v>5</v>
      </c>
      <c r="F474" s="10">
        <f t="shared" si="7"/>
        <v>0</v>
      </c>
      <c r="G474" s="10"/>
      <c r="H474" s="10"/>
      <c r="I474" s="10"/>
      <c r="J474" s="65"/>
      <c r="K474" s="10"/>
    </row>
    <row r="475" spans="1:11" x14ac:dyDescent="0.45">
      <c r="A475" s="8"/>
      <c r="B475" s="9"/>
      <c r="C475" s="68" t="s">
        <v>46</v>
      </c>
      <c r="D475" s="10">
        <v>1</v>
      </c>
      <c r="E475" s="10">
        <v>1</v>
      </c>
      <c r="F475" s="10">
        <f t="shared" si="7"/>
        <v>0</v>
      </c>
      <c r="G475" s="10"/>
      <c r="H475" s="10"/>
      <c r="I475" s="10"/>
      <c r="J475" s="65"/>
      <c r="K475" s="10"/>
    </row>
    <row r="476" spans="1:11" x14ac:dyDescent="0.45">
      <c r="A476" s="8"/>
      <c r="B476" s="9"/>
      <c r="C476" s="12" t="s">
        <v>180</v>
      </c>
      <c r="D476" s="10">
        <v>1</v>
      </c>
      <c r="E476" s="10">
        <v>1</v>
      </c>
      <c r="F476" s="10">
        <f t="shared" si="7"/>
        <v>0</v>
      </c>
      <c r="G476" s="10"/>
      <c r="H476" s="10"/>
      <c r="I476" s="10"/>
      <c r="J476" s="65"/>
      <c r="K476" s="10"/>
    </row>
    <row r="477" spans="1:11" x14ac:dyDescent="0.45">
      <c r="A477" s="13">
        <v>21052</v>
      </c>
      <c r="B477" s="14" t="s">
        <v>235</v>
      </c>
      <c r="C477" s="15"/>
      <c r="D477" s="16">
        <v>12</v>
      </c>
      <c r="E477" s="16">
        <v>12</v>
      </c>
      <c r="F477" s="16">
        <f t="shared" si="7"/>
        <v>0</v>
      </c>
      <c r="G477" s="16">
        <v>11</v>
      </c>
      <c r="H477" s="16">
        <v>11</v>
      </c>
      <c r="I477" s="16">
        <f>H477-G477</f>
        <v>0</v>
      </c>
      <c r="J477" s="16">
        <v>1</v>
      </c>
      <c r="K477" s="16">
        <f>E477-H477-J477</f>
        <v>0</v>
      </c>
    </row>
    <row r="478" spans="1:11" x14ac:dyDescent="0.45">
      <c r="A478" s="69">
        <v>21053</v>
      </c>
      <c r="B478" s="25" t="s">
        <v>234</v>
      </c>
      <c r="C478" s="68" t="s">
        <v>233</v>
      </c>
      <c r="D478" s="10">
        <v>1</v>
      </c>
      <c r="E478" s="10">
        <v>1</v>
      </c>
      <c r="F478" s="10">
        <f t="shared" si="7"/>
        <v>0</v>
      </c>
      <c r="G478" s="10"/>
      <c r="H478" s="10"/>
      <c r="I478" s="10"/>
      <c r="J478" s="10"/>
      <c r="K478" s="10"/>
    </row>
    <row r="479" spans="1:11" x14ac:dyDescent="0.45">
      <c r="A479" s="69"/>
      <c r="B479" s="48"/>
      <c r="C479" s="68" t="s">
        <v>62</v>
      </c>
      <c r="D479" s="10">
        <v>1</v>
      </c>
      <c r="E479" s="10">
        <v>1</v>
      </c>
      <c r="F479" s="10">
        <f t="shared" si="7"/>
        <v>0</v>
      </c>
      <c r="G479" s="10"/>
      <c r="H479" s="10"/>
      <c r="I479" s="10"/>
      <c r="J479" s="10"/>
      <c r="K479" s="10"/>
    </row>
    <row r="480" spans="1:11" x14ac:dyDescent="0.45">
      <c r="A480" s="8"/>
      <c r="B480" s="25"/>
      <c r="C480" s="20" t="s">
        <v>17</v>
      </c>
      <c r="D480" s="10">
        <v>16</v>
      </c>
      <c r="E480" s="10">
        <v>16</v>
      </c>
      <c r="F480" s="10">
        <f t="shared" si="7"/>
        <v>0</v>
      </c>
      <c r="G480" s="10"/>
      <c r="H480" s="10"/>
      <c r="I480" s="10"/>
      <c r="J480" s="10"/>
      <c r="K480" s="10"/>
    </row>
    <row r="481" spans="1:11" x14ac:dyDescent="0.45">
      <c r="A481" s="8"/>
      <c r="B481" s="48"/>
      <c r="C481" s="20" t="s">
        <v>43</v>
      </c>
      <c r="D481" s="10">
        <v>1</v>
      </c>
      <c r="E481" s="10">
        <v>1</v>
      </c>
      <c r="F481" s="10">
        <f t="shared" si="7"/>
        <v>0</v>
      </c>
      <c r="G481" s="10"/>
      <c r="H481" s="10"/>
      <c r="I481" s="10"/>
      <c r="J481" s="10"/>
      <c r="K481" s="10"/>
    </row>
    <row r="482" spans="1:11" x14ac:dyDescent="0.45">
      <c r="A482" s="13">
        <v>21053</v>
      </c>
      <c r="B482" s="40" t="s">
        <v>232</v>
      </c>
      <c r="C482" s="41"/>
      <c r="D482" s="16">
        <v>19</v>
      </c>
      <c r="E482" s="16">
        <v>19</v>
      </c>
      <c r="F482" s="16">
        <f t="shared" si="7"/>
        <v>0</v>
      </c>
      <c r="G482" s="16">
        <v>12</v>
      </c>
      <c r="H482" s="16">
        <v>12</v>
      </c>
      <c r="I482" s="16">
        <f>H482-G482</f>
        <v>0</v>
      </c>
      <c r="J482" s="16">
        <v>7</v>
      </c>
      <c r="K482" s="16">
        <f>E482-H482-J482</f>
        <v>0</v>
      </c>
    </row>
    <row r="483" spans="1:11" x14ac:dyDescent="0.45">
      <c r="A483" s="69">
        <v>80053</v>
      </c>
      <c r="B483" s="68" t="s">
        <v>231</v>
      </c>
      <c r="C483" s="68" t="s">
        <v>43</v>
      </c>
      <c r="D483" s="45">
        <v>1</v>
      </c>
      <c r="E483" s="45">
        <v>1</v>
      </c>
      <c r="F483" s="45">
        <f t="shared" si="7"/>
        <v>0</v>
      </c>
      <c r="G483" s="45"/>
      <c r="H483" s="45"/>
      <c r="I483" s="45"/>
      <c r="J483" s="65"/>
      <c r="K483" s="81"/>
    </row>
    <row r="484" spans="1:11" x14ac:dyDescent="0.45">
      <c r="A484" s="76">
        <v>80053</v>
      </c>
      <c r="B484" s="21" t="s">
        <v>230</v>
      </c>
      <c r="C484" s="22"/>
      <c r="D484" s="47">
        <v>1</v>
      </c>
      <c r="E484" s="47">
        <v>1</v>
      </c>
      <c r="F484" s="47">
        <f t="shared" si="7"/>
        <v>0</v>
      </c>
      <c r="G484" s="47">
        <v>1</v>
      </c>
      <c r="H484" s="47">
        <v>1</v>
      </c>
      <c r="I484" s="16">
        <f>H484-G484</f>
        <v>0</v>
      </c>
      <c r="J484" s="16">
        <v>0</v>
      </c>
      <c r="K484" s="16">
        <f>E484-H484-J484</f>
        <v>0</v>
      </c>
    </row>
    <row r="485" spans="1:11" x14ac:dyDescent="0.45">
      <c r="A485" s="69">
        <v>44045</v>
      </c>
      <c r="B485" s="68" t="s">
        <v>505</v>
      </c>
      <c r="C485" s="68" t="s">
        <v>6</v>
      </c>
      <c r="D485" s="45">
        <v>1</v>
      </c>
      <c r="E485" s="45">
        <v>1</v>
      </c>
      <c r="F485" s="45">
        <f t="shared" si="7"/>
        <v>0</v>
      </c>
      <c r="G485" s="45"/>
      <c r="H485" s="45"/>
      <c r="I485" s="45"/>
      <c r="J485" s="65"/>
      <c r="K485" s="81"/>
    </row>
    <row r="486" spans="1:11" x14ac:dyDescent="0.45">
      <c r="A486" s="78">
        <v>44045</v>
      </c>
      <c r="B486" s="21" t="s">
        <v>506</v>
      </c>
      <c r="C486" s="22"/>
      <c r="D486" s="47">
        <v>1</v>
      </c>
      <c r="E486" s="47">
        <v>1</v>
      </c>
      <c r="F486" s="47">
        <f t="shared" si="7"/>
        <v>0</v>
      </c>
      <c r="G486" s="16">
        <v>1</v>
      </c>
      <c r="H486" s="16">
        <v>1</v>
      </c>
      <c r="I486" s="16">
        <f>H486-G486</f>
        <v>0</v>
      </c>
      <c r="J486" s="16">
        <v>0</v>
      </c>
      <c r="K486" s="16">
        <f>E486-H486-J486</f>
        <v>0</v>
      </c>
    </row>
    <row r="487" spans="1:11" x14ac:dyDescent="0.45">
      <c r="A487" s="69">
        <v>108033</v>
      </c>
      <c r="B487" t="s">
        <v>229</v>
      </c>
      <c r="C487" s="68" t="s">
        <v>120</v>
      </c>
      <c r="D487" s="45">
        <v>1</v>
      </c>
      <c r="E487" s="45">
        <v>1</v>
      </c>
      <c r="F487" s="45">
        <f t="shared" si="7"/>
        <v>0</v>
      </c>
      <c r="G487" s="45"/>
      <c r="H487" s="45"/>
      <c r="I487" s="45"/>
      <c r="J487" s="65"/>
      <c r="K487" s="81"/>
    </row>
    <row r="488" spans="1:11" x14ac:dyDescent="0.45">
      <c r="A488" s="76">
        <v>108033</v>
      </c>
      <c r="B488" s="21" t="s">
        <v>228</v>
      </c>
      <c r="C488" s="22"/>
      <c r="D488" s="47">
        <v>1</v>
      </c>
      <c r="E488" s="47">
        <v>1</v>
      </c>
      <c r="F488" s="47">
        <f t="shared" si="7"/>
        <v>0</v>
      </c>
      <c r="G488" s="47">
        <v>1</v>
      </c>
      <c r="H488" s="47">
        <v>1</v>
      </c>
      <c r="I488" s="16">
        <f>H488-G488</f>
        <v>0</v>
      </c>
      <c r="J488" s="16">
        <v>0</v>
      </c>
      <c r="K488" s="16">
        <f>E488-H488-J488</f>
        <v>0</v>
      </c>
    </row>
    <row r="489" spans="1:11" x14ac:dyDescent="0.45">
      <c r="A489" s="8">
        <v>21054</v>
      </c>
      <c r="B489" s="27" t="s">
        <v>227</v>
      </c>
      <c r="C489" s="12" t="s">
        <v>17</v>
      </c>
      <c r="D489" s="10">
        <v>9</v>
      </c>
      <c r="E489" s="10">
        <v>9</v>
      </c>
      <c r="F489" s="10">
        <f t="shared" si="7"/>
        <v>0</v>
      </c>
      <c r="G489" s="10"/>
      <c r="H489" s="10"/>
      <c r="I489" s="10"/>
      <c r="J489" s="65"/>
      <c r="K489" s="10"/>
    </row>
    <row r="490" spans="1:11" x14ac:dyDescent="0.45">
      <c r="A490" s="8"/>
      <c r="B490" s="55"/>
      <c r="C490" t="s">
        <v>226</v>
      </c>
      <c r="D490" s="10">
        <v>1</v>
      </c>
      <c r="E490" s="10">
        <v>1</v>
      </c>
      <c r="F490" s="10">
        <f t="shared" si="7"/>
        <v>0</v>
      </c>
      <c r="G490" s="10"/>
      <c r="H490" s="10"/>
      <c r="I490" s="10"/>
      <c r="J490" s="65"/>
      <c r="K490" s="10"/>
    </row>
    <row r="491" spans="1:11" x14ac:dyDescent="0.45">
      <c r="A491" s="8"/>
      <c r="B491" s="27"/>
      <c r="C491" s="68" t="s">
        <v>30</v>
      </c>
      <c r="D491" s="10">
        <v>2</v>
      </c>
      <c r="E491" s="10">
        <v>2</v>
      </c>
      <c r="F491" s="10">
        <f t="shared" si="7"/>
        <v>0</v>
      </c>
      <c r="G491" s="10"/>
      <c r="H491" s="10"/>
      <c r="I491" s="10"/>
      <c r="J491" s="65"/>
      <c r="K491" s="10"/>
    </row>
    <row r="492" spans="1:11" x14ac:dyDescent="0.45">
      <c r="A492" s="8"/>
      <c r="B492" s="33"/>
      <c r="C492" s="20" t="s">
        <v>225</v>
      </c>
      <c r="D492" s="10">
        <v>1</v>
      </c>
      <c r="E492" s="10">
        <v>1</v>
      </c>
      <c r="F492" s="10">
        <f t="shared" si="7"/>
        <v>0</v>
      </c>
      <c r="G492" s="10"/>
      <c r="H492" s="10"/>
      <c r="I492" s="10"/>
      <c r="J492" s="65"/>
      <c r="K492" s="10"/>
    </row>
    <row r="493" spans="1:11" x14ac:dyDescent="0.45">
      <c r="A493" s="69"/>
      <c r="B493" s="9"/>
      <c r="C493" s="12" t="s">
        <v>79</v>
      </c>
      <c r="D493" s="10">
        <v>2</v>
      </c>
      <c r="E493" s="10">
        <v>2</v>
      </c>
      <c r="F493" s="10">
        <f t="shared" si="7"/>
        <v>0</v>
      </c>
      <c r="G493" s="10"/>
      <c r="H493" s="10"/>
      <c r="I493" s="10"/>
      <c r="J493" s="65"/>
      <c r="K493" s="10"/>
    </row>
    <row r="494" spans="1:11" x14ac:dyDescent="0.45">
      <c r="A494" s="13">
        <v>21054</v>
      </c>
      <c r="B494" s="14" t="s">
        <v>224</v>
      </c>
      <c r="C494" s="15"/>
      <c r="D494" s="16">
        <v>15</v>
      </c>
      <c r="E494" s="16">
        <v>15</v>
      </c>
      <c r="F494" s="16">
        <f t="shared" si="7"/>
        <v>0</v>
      </c>
      <c r="G494" s="16">
        <v>14</v>
      </c>
      <c r="H494" s="16">
        <v>14</v>
      </c>
      <c r="I494" s="16">
        <f>H494-G494</f>
        <v>0</v>
      </c>
      <c r="J494" s="16">
        <v>1</v>
      </c>
      <c r="K494" s="16">
        <f>E494-H494-J494</f>
        <v>0</v>
      </c>
    </row>
    <row r="495" spans="1:11" x14ac:dyDescent="0.45">
      <c r="A495" s="8">
        <v>30064</v>
      </c>
      <c r="B495" s="30" t="s">
        <v>223</v>
      </c>
      <c r="C495" s="12" t="s">
        <v>17</v>
      </c>
      <c r="D495" s="10">
        <v>1</v>
      </c>
      <c r="E495" s="10">
        <v>1</v>
      </c>
      <c r="F495" s="10">
        <f t="shared" si="7"/>
        <v>0</v>
      </c>
      <c r="G495" s="10"/>
      <c r="H495" s="10"/>
      <c r="I495" s="10"/>
      <c r="J495" s="65"/>
      <c r="K495" s="10"/>
    </row>
    <row r="496" spans="1:11" x14ac:dyDescent="0.45">
      <c r="A496" s="76">
        <v>30064</v>
      </c>
      <c r="B496" s="14" t="s">
        <v>222</v>
      </c>
      <c r="C496" s="15"/>
      <c r="D496" s="16">
        <v>1</v>
      </c>
      <c r="E496" s="16">
        <v>1</v>
      </c>
      <c r="F496" s="16">
        <f t="shared" si="7"/>
        <v>0</v>
      </c>
      <c r="G496" s="16">
        <v>1</v>
      </c>
      <c r="H496" s="16">
        <v>1</v>
      </c>
      <c r="I496" s="16">
        <f>H496-G496</f>
        <v>0</v>
      </c>
      <c r="J496" s="16">
        <v>0</v>
      </c>
      <c r="K496" s="16">
        <f>E496-H496-J496</f>
        <v>0</v>
      </c>
    </row>
    <row r="497" spans="1:11" x14ac:dyDescent="0.45">
      <c r="A497" s="8">
        <v>21055</v>
      </c>
      <c r="B497" s="27" t="s">
        <v>221</v>
      </c>
      <c r="C497" s="68" t="s">
        <v>89</v>
      </c>
      <c r="D497" s="31">
        <v>1</v>
      </c>
      <c r="E497" s="31">
        <v>1</v>
      </c>
      <c r="F497" s="31">
        <f t="shared" si="7"/>
        <v>0</v>
      </c>
      <c r="G497" s="31"/>
      <c r="H497" s="31"/>
      <c r="I497" s="31"/>
      <c r="J497" s="65"/>
      <c r="K497" s="31"/>
    </row>
    <row r="498" spans="1:11" x14ac:dyDescent="0.45">
      <c r="A498" s="8"/>
      <c r="B498" s="55"/>
      <c r="C498" s="12" t="s">
        <v>17</v>
      </c>
      <c r="D498" s="10">
        <v>2</v>
      </c>
      <c r="E498" s="10">
        <v>2</v>
      </c>
      <c r="F498" s="10">
        <f t="shared" si="7"/>
        <v>0</v>
      </c>
      <c r="G498" s="10"/>
      <c r="H498" s="10"/>
      <c r="I498" s="10"/>
      <c r="J498" s="65"/>
      <c r="K498" s="10"/>
    </row>
    <row r="499" spans="1:11" x14ac:dyDescent="0.45">
      <c r="A499" s="8"/>
      <c r="B499" s="27"/>
      <c r="C499" t="s">
        <v>80</v>
      </c>
      <c r="D499" s="10">
        <v>2</v>
      </c>
      <c r="E499" s="10">
        <v>2</v>
      </c>
      <c r="F499" s="10">
        <f t="shared" si="7"/>
        <v>0</v>
      </c>
      <c r="G499" s="10"/>
      <c r="H499" s="10"/>
      <c r="I499" s="10"/>
      <c r="J499" s="65"/>
      <c r="K499" s="10"/>
    </row>
    <row r="500" spans="1:11" x14ac:dyDescent="0.45">
      <c r="A500" s="8"/>
      <c r="B500" s="29"/>
      <c r="C500" s="68" t="s">
        <v>30</v>
      </c>
      <c r="D500" s="10">
        <v>2</v>
      </c>
      <c r="E500" s="10">
        <v>2</v>
      </c>
      <c r="F500" s="10">
        <f t="shared" si="7"/>
        <v>0</v>
      </c>
      <c r="G500" s="10"/>
      <c r="H500" s="10"/>
      <c r="I500" s="10"/>
      <c r="J500" s="65"/>
      <c r="K500" s="10"/>
    </row>
    <row r="501" spans="1:11" x14ac:dyDescent="0.45">
      <c r="A501" s="8"/>
      <c r="B501" s="9"/>
      <c r="C501" s="20" t="s">
        <v>79</v>
      </c>
      <c r="D501" s="10">
        <v>1</v>
      </c>
      <c r="E501" s="10">
        <v>1</v>
      </c>
      <c r="F501" s="10">
        <f t="shared" si="7"/>
        <v>0</v>
      </c>
      <c r="G501" s="10"/>
      <c r="H501" s="10"/>
      <c r="I501" s="10"/>
      <c r="J501" s="65"/>
      <c r="K501" s="10"/>
    </row>
    <row r="502" spans="1:11" x14ac:dyDescent="0.45">
      <c r="A502" s="69"/>
      <c r="B502" s="9"/>
      <c r="C502" s="12" t="s">
        <v>5</v>
      </c>
      <c r="D502" s="10">
        <v>1</v>
      </c>
      <c r="E502" s="10">
        <v>1</v>
      </c>
      <c r="F502" s="10">
        <f t="shared" si="7"/>
        <v>0</v>
      </c>
      <c r="G502" s="10"/>
      <c r="H502" s="10"/>
      <c r="I502" s="10"/>
      <c r="J502" s="65"/>
      <c r="K502" s="10"/>
    </row>
    <row r="503" spans="1:11" x14ac:dyDescent="0.45">
      <c r="A503" s="13">
        <v>21055</v>
      </c>
      <c r="B503" s="14" t="s">
        <v>220</v>
      </c>
      <c r="C503" s="15"/>
      <c r="D503" s="16">
        <v>9</v>
      </c>
      <c r="E503" s="16">
        <v>9</v>
      </c>
      <c r="F503" s="16">
        <f t="shared" si="7"/>
        <v>0</v>
      </c>
      <c r="G503" s="16">
        <v>7</v>
      </c>
      <c r="H503" s="16">
        <v>7</v>
      </c>
      <c r="I503" s="16">
        <f>H503-G503</f>
        <v>0</v>
      </c>
      <c r="J503" s="16">
        <v>2</v>
      </c>
      <c r="K503" s="16">
        <f>E503-H503-J503</f>
        <v>0</v>
      </c>
    </row>
    <row r="504" spans="1:11" x14ac:dyDescent="0.45">
      <c r="A504" s="8">
        <v>63049</v>
      </c>
      <c r="B504" s="30" t="s">
        <v>507</v>
      </c>
      <c r="C504" s="12" t="s">
        <v>17</v>
      </c>
      <c r="D504" s="10">
        <v>1</v>
      </c>
      <c r="E504" s="10">
        <v>1</v>
      </c>
      <c r="F504" s="10">
        <f t="shared" si="7"/>
        <v>0</v>
      </c>
      <c r="G504" s="10"/>
      <c r="H504" s="10"/>
      <c r="I504" s="10"/>
      <c r="J504" s="65"/>
      <c r="K504" s="10"/>
    </row>
    <row r="505" spans="1:11" x14ac:dyDescent="0.45">
      <c r="A505" s="76">
        <v>63049</v>
      </c>
      <c r="B505" s="14" t="s">
        <v>508</v>
      </c>
      <c r="C505" s="15"/>
      <c r="D505" s="16">
        <v>1</v>
      </c>
      <c r="E505" s="16">
        <v>1</v>
      </c>
      <c r="F505" s="16">
        <f t="shared" si="7"/>
        <v>0</v>
      </c>
      <c r="G505" s="16">
        <v>1</v>
      </c>
      <c r="H505" s="16">
        <v>1</v>
      </c>
      <c r="I505" s="16">
        <f>H505-G505</f>
        <v>0</v>
      </c>
      <c r="J505" s="16">
        <v>0</v>
      </c>
      <c r="K505" s="16">
        <f>E505-H505-J505</f>
        <v>0</v>
      </c>
    </row>
    <row r="506" spans="1:11" x14ac:dyDescent="0.45">
      <c r="A506" s="8">
        <v>21056</v>
      </c>
      <c r="B506" s="30" t="s">
        <v>219</v>
      </c>
      <c r="C506" t="s">
        <v>89</v>
      </c>
      <c r="D506" s="31">
        <v>1</v>
      </c>
      <c r="E506" s="31">
        <v>1</v>
      </c>
      <c r="F506" s="31">
        <f t="shared" si="7"/>
        <v>0</v>
      </c>
      <c r="G506" s="31"/>
      <c r="H506" s="31"/>
      <c r="I506" s="31"/>
      <c r="J506" s="65"/>
      <c r="K506" s="31"/>
    </row>
    <row r="507" spans="1:11" x14ac:dyDescent="0.45">
      <c r="A507" s="8"/>
      <c r="B507" s="60"/>
      <c r="C507" s="12" t="s">
        <v>17</v>
      </c>
      <c r="D507" s="10">
        <v>1</v>
      </c>
      <c r="E507" s="10">
        <v>1</v>
      </c>
      <c r="F507" s="10">
        <f t="shared" si="7"/>
        <v>0</v>
      </c>
      <c r="G507" s="10"/>
      <c r="H507" s="10"/>
      <c r="I507" s="10"/>
      <c r="J507" s="65"/>
      <c r="K507" s="10"/>
    </row>
    <row r="508" spans="1:11" x14ac:dyDescent="0.45">
      <c r="A508" s="8"/>
      <c r="B508" s="30"/>
      <c r="C508" s="68" t="s">
        <v>30</v>
      </c>
      <c r="D508" s="10">
        <v>2</v>
      </c>
      <c r="E508" s="10">
        <v>2</v>
      </c>
      <c r="F508" s="10">
        <f t="shared" si="7"/>
        <v>0</v>
      </c>
      <c r="G508" s="10"/>
      <c r="H508" s="10"/>
      <c r="I508" s="10"/>
      <c r="J508" s="65"/>
      <c r="K508" s="10"/>
    </row>
    <row r="509" spans="1:11" x14ac:dyDescent="0.45">
      <c r="A509" s="13">
        <v>21056</v>
      </c>
      <c r="B509" s="14" t="s">
        <v>218</v>
      </c>
      <c r="C509" s="15"/>
      <c r="D509" s="16">
        <v>4</v>
      </c>
      <c r="E509" s="16">
        <v>4</v>
      </c>
      <c r="F509" s="16">
        <f t="shared" si="7"/>
        <v>0</v>
      </c>
      <c r="G509" s="16">
        <v>4</v>
      </c>
      <c r="H509" s="16">
        <v>4</v>
      </c>
      <c r="I509" s="16">
        <f>H509-G509</f>
        <v>0</v>
      </c>
      <c r="J509" s="16">
        <v>0</v>
      </c>
      <c r="K509" s="16">
        <f>E509-H509-J509</f>
        <v>0</v>
      </c>
    </row>
    <row r="510" spans="1:11" x14ac:dyDescent="0.45">
      <c r="A510" s="69">
        <v>21057</v>
      </c>
      <c r="B510" s="12" t="s">
        <v>217</v>
      </c>
      <c r="C510" s="68" t="s">
        <v>9</v>
      </c>
      <c r="D510" s="31">
        <v>5</v>
      </c>
      <c r="E510" s="31">
        <v>5</v>
      </c>
      <c r="F510" s="31">
        <f t="shared" si="7"/>
        <v>0</v>
      </c>
      <c r="G510" s="31"/>
      <c r="H510" s="31"/>
      <c r="I510" s="31"/>
      <c r="J510" s="65"/>
      <c r="K510" s="31"/>
    </row>
    <row r="511" spans="1:11" x14ac:dyDescent="0.45">
      <c r="A511" s="8"/>
      <c r="B511" s="53"/>
      <c r="C511" s="12" t="s">
        <v>37</v>
      </c>
      <c r="D511" s="10">
        <v>2</v>
      </c>
      <c r="E511" s="10">
        <v>2</v>
      </c>
      <c r="F511" s="10">
        <f t="shared" si="7"/>
        <v>0</v>
      </c>
      <c r="G511" s="10"/>
      <c r="H511" s="10"/>
      <c r="I511" s="10"/>
      <c r="J511" s="65"/>
      <c r="K511" s="10"/>
    </row>
    <row r="512" spans="1:11" x14ac:dyDescent="0.45">
      <c r="A512" s="69"/>
      <c r="B512" s="12"/>
      <c r="C512" s="19" t="s">
        <v>216</v>
      </c>
      <c r="D512" s="10">
        <v>1</v>
      </c>
      <c r="E512" s="10">
        <v>1</v>
      </c>
      <c r="F512" s="10">
        <f t="shared" si="7"/>
        <v>0</v>
      </c>
      <c r="G512" s="10"/>
      <c r="H512" s="10"/>
      <c r="I512" s="10"/>
      <c r="J512" s="65"/>
      <c r="K512" s="10"/>
    </row>
    <row r="513" spans="1:11" s="64" customFormat="1" x14ac:dyDescent="0.45">
      <c r="A513" s="8"/>
      <c r="B513" s="12"/>
      <c r="C513" s="12" t="s">
        <v>6</v>
      </c>
      <c r="D513" s="10">
        <v>4</v>
      </c>
      <c r="E513" s="10">
        <v>4</v>
      </c>
      <c r="F513" s="10">
        <f t="shared" si="7"/>
        <v>0</v>
      </c>
      <c r="G513" s="10"/>
      <c r="H513" s="10"/>
      <c r="I513" s="10"/>
      <c r="J513" s="65"/>
      <c r="K513" s="10"/>
    </row>
    <row r="514" spans="1:11" s="64" customFormat="1" x14ac:dyDescent="0.45">
      <c r="A514" s="13">
        <v>21057</v>
      </c>
      <c r="B514" s="14" t="s">
        <v>215</v>
      </c>
      <c r="C514" s="15"/>
      <c r="D514" s="16">
        <v>12</v>
      </c>
      <c r="E514" s="16">
        <v>12</v>
      </c>
      <c r="F514" s="16">
        <f t="shared" si="7"/>
        <v>0</v>
      </c>
      <c r="G514" s="16">
        <v>11</v>
      </c>
      <c r="H514" s="16">
        <v>11</v>
      </c>
      <c r="I514" s="16">
        <f>H514-G514</f>
        <v>0</v>
      </c>
      <c r="J514" s="16">
        <v>1</v>
      </c>
      <c r="K514" s="16">
        <f>E514-H514-J514</f>
        <v>0</v>
      </c>
    </row>
    <row r="515" spans="1:11" s="64" customFormat="1" x14ac:dyDescent="0.45">
      <c r="A515" s="8">
        <v>83061</v>
      </c>
      <c r="B515" s="25" t="s">
        <v>214</v>
      </c>
      <c r="C515" s="20" t="s">
        <v>17</v>
      </c>
      <c r="D515" s="10">
        <v>1</v>
      </c>
      <c r="E515" s="10">
        <v>1</v>
      </c>
      <c r="F515" s="10">
        <f t="shared" si="7"/>
        <v>0</v>
      </c>
      <c r="G515" s="10"/>
      <c r="H515" s="10"/>
      <c r="I515" s="10"/>
      <c r="J515" s="65"/>
      <c r="K515" s="10"/>
    </row>
    <row r="516" spans="1:11" s="64" customFormat="1" x14ac:dyDescent="0.45">
      <c r="A516" s="76">
        <v>83061</v>
      </c>
      <c r="B516" s="21" t="s">
        <v>213</v>
      </c>
      <c r="C516" s="22"/>
      <c r="D516" s="16">
        <v>1</v>
      </c>
      <c r="E516" s="16">
        <v>1</v>
      </c>
      <c r="F516" s="16">
        <f t="shared" si="7"/>
        <v>0</v>
      </c>
      <c r="G516" s="16">
        <v>1</v>
      </c>
      <c r="H516" s="16">
        <v>1</v>
      </c>
      <c r="I516" s="16">
        <f>H516-G516</f>
        <v>0</v>
      </c>
      <c r="J516" s="16">
        <v>0</v>
      </c>
      <c r="K516" s="16">
        <f>E516-H516-J516</f>
        <v>0</v>
      </c>
    </row>
    <row r="517" spans="1:11" x14ac:dyDescent="0.45">
      <c r="A517" s="52">
        <v>21058</v>
      </c>
      <c r="B517" s="48" t="s">
        <v>212</v>
      </c>
      <c r="C517" s="20" t="s">
        <v>75</v>
      </c>
      <c r="D517" s="24">
        <v>1</v>
      </c>
      <c r="E517" s="24">
        <v>1</v>
      </c>
      <c r="F517" s="24">
        <f t="shared" ref="F517:F580" si="8">E517-D517</f>
        <v>0</v>
      </c>
      <c r="G517" s="24"/>
      <c r="H517" s="24"/>
      <c r="I517" s="24"/>
      <c r="J517" s="65"/>
      <c r="K517" s="24"/>
    </row>
    <row r="518" spans="1:11" x14ac:dyDescent="0.45">
      <c r="A518" s="67"/>
      <c r="B518" s="48"/>
      <c r="C518" s="64" t="s">
        <v>509</v>
      </c>
      <c r="D518" s="24">
        <v>1</v>
      </c>
      <c r="E518" s="24">
        <v>1</v>
      </c>
      <c r="F518" s="24">
        <f t="shared" si="8"/>
        <v>0</v>
      </c>
      <c r="G518" s="24"/>
      <c r="H518" s="24"/>
      <c r="I518" s="24"/>
      <c r="J518" s="65"/>
      <c r="K518" s="24"/>
    </row>
    <row r="519" spans="1:11" x14ac:dyDescent="0.45">
      <c r="A519" s="52"/>
      <c r="B519" s="48"/>
      <c r="C519" s="20" t="s">
        <v>43</v>
      </c>
      <c r="D519" s="24">
        <v>1</v>
      </c>
      <c r="E519" s="24">
        <v>1</v>
      </c>
      <c r="F519" s="24">
        <f t="shared" si="8"/>
        <v>0</v>
      </c>
      <c r="G519" s="24"/>
      <c r="H519" s="24"/>
      <c r="I519" s="24"/>
      <c r="J519" s="65"/>
      <c r="K519" s="24"/>
    </row>
    <row r="520" spans="1:11" x14ac:dyDescent="0.45">
      <c r="A520" s="47">
        <v>21058</v>
      </c>
      <c r="B520" s="21" t="s">
        <v>211</v>
      </c>
      <c r="C520" s="22"/>
      <c r="D520" s="16">
        <v>3</v>
      </c>
      <c r="E520" s="16">
        <v>3</v>
      </c>
      <c r="F520" s="16">
        <f t="shared" si="8"/>
        <v>0</v>
      </c>
      <c r="G520" s="16">
        <v>2</v>
      </c>
      <c r="H520" s="16">
        <v>2</v>
      </c>
      <c r="I520" s="16">
        <f>H520-G520</f>
        <v>0</v>
      </c>
      <c r="J520" s="16">
        <v>1</v>
      </c>
      <c r="K520" s="16">
        <f>E520-H520-J520</f>
        <v>0</v>
      </c>
    </row>
    <row r="521" spans="1:11" x14ac:dyDescent="0.45">
      <c r="A521" s="69">
        <v>21059</v>
      </c>
      <c r="B521" s="55" t="s">
        <v>210</v>
      </c>
      <c r="C521" s="68" t="s">
        <v>88</v>
      </c>
      <c r="D521" s="31">
        <v>1</v>
      </c>
      <c r="E521" s="31">
        <v>1</v>
      </c>
      <c r="F521" s="31">
        <f t="shared" si="8"/>
        <v>0</v>
      </c>
      <c r="G521" s="31"/>
      <c r="H521" s="31"/>
      <c r="I521" s="31"/>
      <c r="J521" s="65"/>
      <c r="K521" s="31"/>
    </row>
    <row r="522" spans="1:11" x14ac:dyDescent="0.45">
      <c r="A522" s="8"/>
      <c r="B522" s="27"/>
      <c r="C522" s="20" t="s">
        <v>75</v>
      </c>
      <c r="D522" s="10">
        <v>1</v>
      </c>
      <c r="E522" s="10">
        <v>1</v>
      </c>
      <c r="F522" s="10">
        <f t="shared" si="8"/>
        <v>0</v>
      </c>
      <c r="G522" s="10"/>
      <c r="H522" s="10"/>
      <c r="I522" s="10"/>
      <c r="J522" s="65"/>
      <c r="K522" s="10"/>
    </row>
    <row r="523" spans="1:11" x14ac:dyDescent="0.45">
      <c r="A523" s="8"/>
      <c r="B523" s="29"/>
      <c r="C523" s="12" t="s">
        <v>17</v>
      </c>
      <c r="D523" s="10">
        <v>2</v>
      </c>
      <c r="E523" s="10">
        <v>2</v>
      </c>
      <c r="F523" s="10">
        <f t="shared" si="8"/>
        <v>0</v>
      </c>
      <c r="G523" s="10"/>
      <c r="H523" s="10"/>
      <c r="I523" s="10"/>
      <c r="J523" s="65"/>
      <c r="K523" s="10"/>
    </row>
    <row r="524" spans="1:11" x14ac:dyDescent="0.45">
      <c r="A524" s="8"/>
      <c r="B524" s="29"/>
      <c r="C524" s="68" t="s">
        <v>203</v>
      </c>
      <c r="D524" s="10">
        <v>1</v>
      </c>
      <c r="E524" s="10">
        <v>1</v>
      </c>
      <c r="F524" s="10">
        <f t="shared" si="8"/>
        <v>0</v>
      </c>
      <c r="G524" s="10"/>
      <c r="H524" s="10"/>
      <c r="I524" s="10"/>
      <c r="J524" s="65"/>
      <c r="K524" s="10"/>
    </row>
    <row r="525" spans="1:11" x14ac:dyDescent="0.45">
      <c r="A525" s="8"/>
      <c r="B525" s="33"/>
      <c r="C525" s="20" t="s">
        <v>43</v>
      </c>
      <c r="D525" s="10">
        <v>1</v>
      </c>
      <c r="E525" s="10">
        <v>1</v>
      </c>
      <c r="F525" s="10">
        <f t="shared" si="8"/>
        <v>0</v>
      </c>
      <c r="G525" s="10"/>
      <c r="H525" s="10"/>
      <c r="I525" s="10"/>
      <c r="J525" s="65"/>
      <c r="K525" s="10"/>
    </row>
    <row r="526" spans="1:11" x14ac:dyDescent="0.45">
      <c r="A526" s="8"/>
      <c r="B526" s="9"/>
      <c r="C526" s="20" t="s">
        <v>2</v>
      </c>
      <c r="D526" s="10">
        <v>1</v>
      </c>
      <c r="E526" s="10">
        <v>1</v>
      </c>
      <c r="F526" s="10">
        <f t="shared" si="8"/>
        <v>0</v>
      </c>
      <c r="G526" s="10"/>
      <c r="H526" s="10"/>
      <c r="I526" s="10"/>
      <c r="J526" s="65"/>
      <c r="K526" s="10"/>
    </row>
    <row r="527" spans="1:11" x14ac:dyDescent="0.45">
      <c r="A527" s="47">
        <v>21059</v>
      </c>
      <c r="B527" s="21" t="s">
        <v>209</v>
      </c>
      <c r="C527" s="22"/>
      <c r="D527" s="16">
        <v>7</v>
      </c>
      <c r="E527" s="16">
        <v>7</v>
      </c>
      <c r="F527" s="16">
        <f t="shared" si="8"/>
        <v>0</v>
      </c>
      <c r="G527" s="16">
        <v>7</v>
      </c>
      <c r="H527" s="16">
        <v>7</v>
      </c>
      <c r="I527" s="16">
        <f>H527-G527</f>
        <v>0</v>
      </c>
      <c r="J527" s="16">
        <v>0</v>
      </c>
      <c r="K527" s="16">
        <f>E527-H527-J527</f>
        <v>0</v>
      </c>
    </row>
    <row r="528" spans="1:11" x14ac:dyDescent="0.45">
      <c r="A528" s="8">
        <v>65082</v>
      </c>
      <c r="B528" s="68" t="s">
        <v>208</v>
      </c>
      <c r="C528" s="68" t="s">
        <v>17</v>
      </c>
      <c r="D528" s="10">
        <v>1</v>
      </c>
      <c r="E528" s="10">
        <v>1</v>
      </c>
      <c r="F528" s="10">
        <f t="shared" si="8"/>
        <v>0</v>
      </c>
      <c r="G528" s="10"/>
      <c r="H528" s="10"/>
      <c r="I528" s="10"/>
      <c r="J528" s="65"/>
      <c r="K528" s="10"/>
    </row>
    <row r="529" spans="1:11" x14ac:dyDescent="0.45">
      <c r="A529" s="76">
        <v>65082</v>
      </c>
      <c r="B529" s="21" t="s">
        <v>207</v>
      </c>
      <c r="C529" s="22"/>
      <c r="D529" s="16">
        <v>1</v>
      </c>
      <c r="E529" s="16">
        <v>1</v>
      </c>
      <c r="F529" s="16">
        <f t="shared" si="8"/>
        <v>0</v>
      </c>
      <c r="G529" s="16">
        <v>1</v>
      </c>
      <c r="H529" s="16">
        <v>1</v>
      </c>
      <c r="I529" s="16">
        <f>H529-G529</f>
        <v>0</v>
      </c>
      <c r="J529" s="16">
        <v>0</v>
      </c>
      <c r="K529" s="16">
        <f>E529-H529-J529</f>
        <v>0</v>
      </c>
    </row>
    <row r="530" spans="1:11" x14ac:dyDescent="0.45">
      <c r="A530" s="8">
        <v>97059</v>
      </c>
      <c r="B530" s="68" t="s">
        <v>206</v>
      </c>
      <c r="C530" s="68" t="s">
        <v>17</v>
      </c>
      <c r="D530" s="35">
        <v>1</v>
      </c>
      <c r="E530" s="35">
        <v>1</v>
      </c>
      <c r="F530" s="35">
        <f t="shared" si="8"/>
        <v>0</v>
      </c>
      <c r="G530" s="35"/>
      <c r="H530" s="35"/>
      <c r="I530" s="35"/>
      <c r="J530" s="65"/>
      <c r="K530" s="35"/>
    </row>
    <row r="531" spans="1:11" x14ac:dyDescent="0.45">
      <c r="A531" s="76">
        <v>97059</v>
      </c>
      <c r="B531" s="22" t="s">
        <v>205</v>
      </c>
      <c r="C531" s="22"/>
      <c r="D531" s="17">
        <v>1</v>
      </c>
      <c r="E531" s="17">
        <v>1</v>
      </c>
      <c r="F531" s="17">
        <f t="shared" si="8"/>
        <v>0</v>
      </c>
      <c r="G531" s="17">
        <v>1</v>
      </c>
      <c r="H531" s="17">
        <v>1</v>
      </c>
      <c r="I531" s="16">
        <f>H531-G531</f>
        <v>0</v>
      </c>
      <c r="J531" s="16">
        <v>0</v>
      </c>
      <c r="K531" s="16">
        <f>E531-H531-J531</f>
        <v>0</v>
      </c>
    </row>
    <row r="532" spans="1:11" x14ac:dyDescent="0.45">
      <c r="A532" s="8">
        <v>21060</v>
      </c>
      <c r="B532" s="55" t="s">
        <v>204</v>
      </c>
      <c r="C532" s="68" t="s">
        <v>62</v>
      </c>
      <c r="D532" s="31">
        <v>2</v>
      </c>
      <c r="E532" s="31">
        <v>2</v>
      </c>
      <c r="F532" s="31">
        <f t="shared" si="8"/>
        <v>0</v>
      </c>
      <c r="G532" s="31"/>
      <c r="H532" s="31"/>
      <c r="I532" s="31"/>
      <c r="J532" s="65"/>
      <c r="K532" s="31"/>
    </row>
    <row r="533" spans="1:11" x14ac:dyDescent="0.45">
      <c r="A533" s="8"/>
      <c r="B533" s="27"/>
      <c r="C533" s="12" t="s">
        <v>75</v>
      </c>
      <c r="D533" s="10">
        <v>1</v>
      </c>
      <c r="E533" s="10">
        <v>1</v>
      </c>
      <c r="F533" s="10">
        <f t="shared" si="8"/>
        <v>0</v>
      </c>
      <c r="G533" s="10"/>
      <c r="H533" s="10"/>
      <c r="I533" s="10"/>
      <c r="J533" s="65"/>
      <c r="K533" s="10"/>
    </row>
    <row r="534" spans="1:11" x14ac:dyDescent="0.45">
      <c r="A534" s="8"/>
      <c r="B534" s="33"/>
      <c r="C534" s="20" t="s">
        <v>17</v>
      </c>
      <c r="D534" s="10">
        <v>28</v>
      </c>
      <c r="E534" s="10">
        <v>28</v>
      </c>
      <c r="F534" s="10">
        <f t="shared" si="8"/>
        <v>0</v>
      </c>
      <c r="G534" s="10"/>
      <c r="H534" s="10"/>
      <c r="I534" s="10"/>
      <c r="J534" s="65"/>
      <c r="K534" s="10"/>
    </row>
    <row r="535" spans="1:11" x14ac:dyDescent="0.45">
      <c r="A535" s="69"/>
      <c r="B535" s="29"/>
      <c r="C535" s="20" t="s">
        <v>117</v>
      </c>
      <c r="D535" s="10">
        <v>2</v>
      </c>
      <c r="E535" s="10">
        <v>2</v>
      </c>
      <c r="F535" s="10">
        <f t="shared" si="8"/>
        <v>0</v>
      </c>
      <c r="G535" s="10"/>
      <c r="H535" s="10"/>
      <c r="I535" s="10"/>
      <c r="J535" s="65"/>
      <c r="K535" s="10"/>
    </row>
    <row r="536" spans="1:11" s="64" customFormat="1" x14ac:dyDescent="0.45">
      <c r="A536"/>
      <c r="B536" s="68"/>
      <c r="C536" s="68" t="s">
        <v>203</v>
      </c>
      <c r="D536" s="31">
        <v>1</v>
      </c>
      <c r="E536" s="31">
        <v>1</v>
      </c>
      <c r="F536" s="31">
        <f t="shared" si="8"/>
        <v>0</v>
      </c>
      <c r="G536" s="31"/>
      <c r="H536" s="31"/>
      <c r="I536" s="31"/>
      <c r="J536" s="65"/>
      <c r="K536" s="31"/>
    </row>
    <row r="537" spans="1:11" x14ac:dyDescent="0.45">
      <c r="A537" s="8"/>
      <c r="B537" s="29"/>
      <c r="C537" s="12" t="s">
        <v>85</v>
      </c>
      <c r="D537" s="10">
        <v>1</v>
      </c>
      <c r="E537" s="10">
        <v>1</v>
      </c>
      <c r="F537" s="10">
        <f t="shared" si="8"/>
        <v>0</v>
      </c>
      <c r="G537" s="10"/>
      <c r="H537" s="10"/>
      <c r="I537" s="10"/>
      <c r="J537" s="65"/>
      <c r="K537" s="10"/>
    </row>
    <row r="538" spans="1:11" x14ac:dyDescent="0.45">
      <c r="A538" s="8"/>
      <c r="B538" s="9"/>
      <c r="C538" s="12" t="s">
        <v>43</v>
      </c>
      <c r="D538" s="10">
        <v>6</v>
      </c>
      <c r="E538" s="10">
        <v>6</v>
      </c>
      <c r="F538" s="10">
        <f t="shared" si="8"/>
        <v>0</v>
      </c>
      <c r="G538" s="10"/>
      <c r="H538" s="10"/>
      <c r="I538" s="10"/>
      <c r="J538" s="65"/>
      <c r="K538" s="10"/>
    </row>
    <row r="539" spans="1:11" x14ac:dyDescent="0.45">
      <c r="A539" s="13">
        <v>21060</v>
      </c>
      <c r="B539" s="14" t="s">
        <v>202</v>
      </c>
      <c r="C539" s="15"/>
      <c r="D539" s="16">
        <v>41</v>
      </c>
      <c r="E539" s="16">
        <v>41</v>
      </c>
      <c r="F539" s="16">
        <f t="shared" si="8"/>
        <v>0</v>
      </c>
      <c r="G539" s="16">
        <v>31</v>
      </c>
      <c r="H539" s="16">
        <v>31</v>
      </c>
      <c r="I539" s="16">
        <f>H539-G539</f>
        <v>0</v>
      </c>
      <c r="J539" s="16">
        <v>10</v>
      </c>
      <c r="K539" s="16">
        <f>E539-H539-J539</f>
        <v>0</v>
      </c>
    </row>
    <row r="540" spans="1:11" x14ac:dyDescent="0.45">
      <c r="A540" s="69">
        <v>21061</v>
      </c>
      <c r="B540" s="55" t="s">
        <v>201</v>
      </c>
      <c r="C540" s="12" t="s">
        <v>9</v>
      </c>
      <c r="D540" s="10">
        <v>1</v>
      </c>
      <c r="E540" s="10">
        <v>1</v>
      </c>
      <c r="F540" s="10">
        <f t="shared" si="8"/>
        <v>0</v>
      </c>
      <c r="G540" s="10"/>
      <c r="H540" s="10"/>
      <c r="I540" s="10"/>
      <c r="J540" s="65"/>
      <c r="K540" s="10"/>
    </row>
    <row r="541" spans="1:11" x14ac:dyDescent="0.45">
      <c r="A541" s="69"/>
      <c r="B541" s="29"/>
      <c r="C541" s="12" t="s">
        <v>107</v>
      </c>
      <c r="D541" s="10">
        <v>2</v>
      </c>
      <c r="E541" s="10">
        <v>2</v>
      </c>
      <c r="F541" s="10">
        <f t="shared" si="8"/>
        <v>0</v>
      </c>
      <c r="G541" s="10"/>
      <c r="H541" s="10"/>
      <c r="I541" s="10"/>
      <c r="J541" s="65"/>
      <c r="K541" s="10"/>
    </row>
    <row r="542" spans="1:11" x14ac:dyDescent="0.45">
      <c r="A542" s="8"/>
      <c r="B542" s="29"/>
      <c r="C542" s="12" t="s">
        <v>17</v>
      </c>
      <c r="D542" s="10">
        <v>30</v>
      </c>
      <c r="E542" s="10">
        <v>30</v>
      </c>
      <c r="F542" s="10">
        <f t="shared" si="8"/>
        <v>0</v>
      </c>
      <c r="G542" s="10"/>
      <c r="H542" s="10"/>
      <c r="I542" s="10"/>
      <c r="J542" s="65"/>
      <c r="K542" s="10"/>
    </row>
    <row r="543" spans="1:11" x14ac:dyDescent="0.45">
      <c r="A543" s="8"/>
      <c r="B543" s="29"/>
      <c r="C543" s="12" t="s">
        <v>36</v>
      </c>
      <c r="D543" s="10">
        <v>2</v>
      </c>
      <c r="E543" s="10">
        <v>2</v>
      </c>
      <c r="F543" s="10">
        <f t="shared" si="8"/>
        <v>0</v>
      </c>
      <c r="G543" s="10"/>
      <c r="H543" s="10"/>
      <c r="I543" s="10"/>
      <c r="J543" s="65"/>
      <c r="K543" s="10"/>
    </row>
    <row r="544" spans="1:11" x14ac:dyDescent="0.45">
      <c r="A544" s="69"/>
      <c r="B544" s="29"/>
      <c r="C544" s="12" t="s">
        <v>6</v>
      </c>
      <c r="D544" s="10">
        <v>7</v>
      </c>
      <c r="E544" s="10">
        <v>7</v>
      </c>
      <c r="F544" s="10">
        <f t="shared" si="8"/>
        <v>0</v>
      </c>
      <c r="G544" s="10"/>
      <c r="H544" s="10"/>
      <c r="I544" s="10"/>
      <c r="J544" s="65"/>
      <c r="K544" s="10"/>
    </row>
    <row r="545" spans="1:11" x14ac:dyDescent="0.45">
      <c r="A545" s="8"/>
      <c r="B545" s="29"/>
      <c r="C545" s="12" t="s">
        <v>95</v>
      </c>
      <c r="D545" s="10">
        <v>1</v>
      </c>
      <c r="E545" s="10">
        <v>1</v>
      </c>
      <c r="F545" s="10">
        <f t="shared" si="8"/>
        <v>0</v>
      </c>
      <c r="G545" s="10"/>
      <c r="H545" s="10"/>
      <c r="I545" s="10"/>
      <c r="J545" s="65"/>
      <c r="K545" s="10"/>
    </row>
    <row r="546" spans="1:11" x14ac:dyDescent="0.45">
      <c r="A546" s="8"/>
      <c r="B546" s="29"/>
      <c r="C546" s="12" t="s">
        <v>120</v>
      </c>
      <c r="D546" s="10">
        <v>1</v>
      </c>
      <c r="E546" s="10">
        <v>1</v>
      </c>
      <c r="F546" s="10">
        <f t="shared" si="8"/>
        <v>0</v>
      </c>
      <c r="G546" s="10"/>
      <c r="H546" s="10"/>
      <c r="I546" s="10"/>
      <c r="J546" s="65"/>
      <c r="K546" s="10"/>
    </row>
    <row r="547" spans="1:11" x14ac:dyDescent="0.45">
      <c r="A547" s="69"/>
      <c r="B547" s="29"/>
      <c r="C547" s="12" t="s">
        <v>86</v>
      </c>
      <c r="D547" s="10">
        <v>1</v>
      </c>
      <c r="E547" s="10">
        <v>1</v>
      </c>
      <c r="F547" s="10">
        <f t="shared" si="8"/>
        <v>0</v>
      </c>
      <c r="G547" s="10"/>
      <c r="H547" s="10"/>
      <c r="I547" s="10"/>
      <c r="J547" s="65"/>
      <c r="K547" s="10"/>
    </row>
    <row r="548" spans="1:11" x14ac:dyDescent="0.45">
      <c r="A548" s="8"/>
      <c r="B548" s="9"/>
      <c r="C548" s="12" t="s">
        <v>43</v>
      </c>
      <c r="D548" s="10">
        <v>9</v>
      </c>
      <c r="E548" s="10">
        <v>9</v>
      </c>
      <c r="F548" s="10">
        <f t="shared" si="8"/>
        <v>0</v>
      </c>
      <c r="G548" s="10"/>
      <c r="H548" s="10"/>
      <c r="I548" s="10"/>
      <c r="J548" s="65"/>
      <c r="K548" s="10"/>
    </row>
    <row r="549" spans="1:11" x14ac:dyDescent="0.45">
      <c r="A549" s="13">
        <v>21061</v>
      </c>
      <c r="B549" s="14" t="s">
        <v>200</v>
      </c>
      <c r="C549" s="15"/>
      <c r="D549" s="16">
        <v>54</v>
      </c>
      <c r="E549" s="16">
        <v>54</v>
      </c>
      <c r="F549" s="16">
        <f t="shared" si="8"/>
        <v>0</v>
      </c>
      <c r="G549" s="16">
        <v>45</v>
      </c>
      <c r="H549" s="16">
        <v>45</v>
      </c>
      <c r="I549" s="16">
        <f>H549-G549</f>
        <v>0</v>
      </c>
      <c r="J549" s="16">
        <v>8</v>
      </c>
      <c r="K549" s="16">
        <f>E549-H549-J549</f>
        <v>1</v>
      </c>
    </row>
    <row r="550" spans="1:11" x14ac:dyDescent="0.45">
      <c r="A550" s="69"/>
      <c r="B550" s="60" t="s">
        <v>199</v>
      </c>
      <c r="C550" s="12" t="s">
        <v>17</v>
      </c>
      <c r="D550" s="10">
        <v>1</v>
      </c>
      <c r="E550" s="10">
        <v>1</v>
      </c>
      <c r="F550" s="10">
        <f t="shared" si="8"/>
        <v>0</v>
      </c>
      <c r="G550" s="10"/>
      <c r="H550" s="10"/>
      <c r="I550" s="10"/>
      <c r="J550" s="65"/>
      <c r="K550" s="10"/>
    </row>
    <row r="551" spans="1:11" x14ac:dyDescent="0.45">
      <c r="A551" s="13"/>
      <c r="B551" s="14" t="s">
        <v>198</v>
      </c>
      <c r="C551" s="15"/>
      <c r="D551" s="16">
        <v>1</v>
      </c>
      <c r="E551" s="16">
        <v>1</v>
      </c>
      <c r="F551" s="16">
        <f t="shared" si="8"/>
        <v>0</v>
      </c>
      <c r="G551" s="16">
        <v>1</v>
      </c>
      <c r="H551" s="16">
        <v>1</v>
      </c>
      <c r="I551" s="16">
        <f>H551-G551</f>
        <v>0</v>
      </c>
      <c r="J551" s="16">
        <v>0</v>
      </c>
      <c r="K551" s="16">
        <f>E551-H551-J551</f>
        <v>0</v>
      </c>
    </row>
    <row r="552" spans="1:11" x14ac:dyDescent="0.45">
      <c r="A552" s="8">
        <v>21062</v>
      </c>
      <c r="B552" s="68" t="s">
        <v>197</v>
      </c>
      <c r="C552" t="s">
        <v>75</v>
      </c>
      <c r="D552" s="10">
        <v>1</v>
      </c>
      <c r="E552" s="10">
        <v>1</v>
      </c>
      <c r="F552" s="10">
        <f t="shared" si="8"/>
        <v>0</v>
      </c>
      <c r="G552" s="10"/>
      <c r="H552" s="10"/>
      <c r="I552" s="10"/>
      <c r="J552" s="65"/>
      <c r="K552" s="10"/>
    </row>
    <row r="553" spans="1:11" x14ac:dyDescent="0.45">
      <c r="B553" s="68"/>
      <c r="C553" t="s">
        <v>30</v>
      </c>
      <c r="D553" s="31">
        <v>1</v>
      </c>
      <c r="E553" s="31">
        <v>1</v>
      </c>
      <c r="F553" s="31">
        <f t="shared" si="8"/>
        <v>0</v>
      </c>
      <c r="G553" s="31"/>
      <c r="H553" s="31"/>
      <c r="I553" s="31"/>
      <c r="J553" s="65"/>
      <c r="K553" s="31"/>
    </row>
    <row r="554" spans="1:11" x14ac:dyDescent="0.45">
      <c r="B554" s="68"/>
      <c r="C554" s="68" t="s">
        <v>196</v>
      </c>
      <c r="D554" s="10">
        <v>1</v>
      </c>
      <c r="E554" s="10">
        <v>1</v>
      </c>
      <c r="F554" s="10">
        <f t="shared" si="8"/>
        <v>0</v>
      </c>
      <c r="G554" s="10"/>
      <c r="H554" s="10"/>
      <c r="I554" s="10"/>
      <c r="J554" s="65"/>
      <c r="K554" s="10"/>
    </row>
    <row r="555" spans="1:11" x14ac:dyDescent="0.45">
      <c r="A555" s="17">
        <v>21062</v>
      </c>
      <c r="B555" s="21" t="s">
        <v>195</v>
      </c>
      <c r="C555" s="22"/>
      <c r="D555" s="16">
        <v>3</v>
      </c>
      <c r="E555" s="16">
        <v>3</v>
      </c>
      <c r="F555" s="16">
        <f t="shared" si="8"/>
        <v>0</v>
      </c>
      <c r="G555" s="16">
        <v>3</v>
      </c>
      <c r="H555" s="16">
        <v>3</v>
      </c>
      <c r="I555" s="16">
        <f>H555-G555</f>
        <v>0</v>
      </c>
      <c r="J555" s="16">
        <v>0</v>
      </c>
      <c r="K555" s="16">
        <f>E555-H555-J555</f>
        <v>0</v>
      </c>
    </row>
    <row r="556" spans="1:11" x14ac:dyDescent="0.45">
      <c r="A556" s="69">
        <v>97065</v>
      </c>
      <c r="B556" s="60" t="s">
        <v>510</v>
      </c>
      <c r="C556" s="12" t="s">
        <v>148</v>
      </c>
      <c r="D556" s="10">
        <v>1</v>
      </c>
      <c r="E556" s="10">
        <v>1</v>
      </c>
      <c r="F556" s="10">
        <f t="shared" si="8"/>
        <v>0</v>
      </c>
      <c r="G556" s="10"/>
      <c r="H556" s="10"/>
      <c r="I556" s="10"/>
      <c r="J556" s="65"/>
      <c r="K556" s="10"/>
    </row>
    <row r="557" spans="1:11" x14ac:dyDescent="0.45">
      <c r="A557" s="13">
        <v>97065</v>
      </c>
      <c r="B557" s="14" t="s">
        <v>511</v>
      </c>
      <c r="C557" s="15"/>
      <c r="D557" s="16">
        <v>1</v>
      </c>
      <c r="E557" s="16">
        <v>1</v>
      </c>
      <c r="F557" s="16">
        <f t="shared" si="8"/>
        <v>0</v>
      </c>
      <c r="G557" s="16">
        <v>1</v>
      </c>
      <c r="H557" s="16">
        <v>1</v>
      </c>
      <c r="I557" s="16">
        <f>H557-G557</f>
        <v>0</v>
      </c>
      <c r="J557" s="16">
        <v>0</v>
      </c>
      <c r="K557" s="16">
        <f>E557-H557-J557</f>
        <v>0</v>
      </c>
    </row>
    <row r="558" spans="1:11" x14ac:dyDescent="0.45">
      <c r="A558" s="50">
        <v>21063</v>
      </c>
      <c r="B558" s="23" t="s">
        <v>194</v>
      </c>
      <c r="C558" s="20" t="s">
        <v>27</v>
      </c>
      <c r="D558" s="10">
        <v>1</v>
      </c>
      <c r="E558" s="10">
        <v>1</v>
      </c>
      <c r="F558" s="10">
        <f t="shared" si="8"/>
        <v>0</v>
      </c>
      <c r="G558" s="10"/>
      <c r="H558" s="10"/>
      <c r="I558" s="10"/>
      <c r="J558" s="65"/>
      <c r="K558" s="10"/>
    </row>
    <row r="559" spans="1:11" x14ac:dyDescent="0.45">
      <c r="A559" s="50"/>
      <c r="B559" s="23"/>
      <c r="C559" t="s">
        <v>18</v>
      </c>
      <c r="D559" s="10">
        <v>2</v>
      </c>
      <c r="E559" s="10">
        <v>2</v>
      </c>
      <c r="F559" s="10">
        <f t="shared" si="8"/>
        <v>0</v>
      </c>
      <c r="G559" s="10"/>
      <c r="H559" s="10"/>
      <c r="I559" s="10"/>
      <c r="J559" s="65"/>
      <c r="K559" s="10"/>
    </row>
    <row r="560" spans="1:11" s="64" customFormat="1" x14ac:dyDescent="0.45">
      <c r="A560" s="50"/>
      <c r="B560" s="33"/>
      <c r="C560" s="20" t="s">
        <v>17</v>
      </c>
      <c r="D560" s="10">
        <v>1</v>
      </c>
      <c r="E560" s="10">
        <v>1</v>
      </c>
      <c r="F560" s="10">
        <f t="shared" si="8"/>
        <v>0</v>
      </c>
      <c r="G560" s="10"/>
      <c r="H560" s="10"/>
      <c r="I560" s="10"/>
      <c r="J560" s="65"/>
      <c r="K560" s="10"/>
    </row>
    <row r="561" spans="1:11" s="64" customFormat="1" x14ac:dyDescent="0.45">
      <c r="A561" s="50"/>
      <c r="B561" s="59"/>
      <c r="C561" s="20" t="s">
        <v>193</v>
      </c>
      <c r="D561" s="10">
        <v>1</v>
      </c>
      <c r="E561" s="10">
        <v>1</v>
      </c>
      <c r="F561" s="10">
        <f t="shared" si="8"/>
        <v>0</v>
      </c>
      <c r="G561" s="10"/>
      <c r="H561" s="10"/>
      <c r="I561" s="10"/>
      <c r="J561" s="65"/>
      <c r="K561" s="10"/>
    </row>
    <row r="562" spans="1:11" x14ac:dyDescent="0.45">
      <c r="A562" s="47">
        <v>21063</v>
      </c>
      <c r="B562" s="21" t="s">
        <v>192</v>
      </c>
      <c r="C562" s="22"/>
      <c r="D562" s="16">
        <v>5</v>
      </c>
      <c r="E562" s="16">
        <v>5</v>
      </c>
      <c r="F562" s="16">
        <f t="shared" si="8"/>
        <v>0</v>
      </c>
      <c r="G562" s="16">
        <v>4</v>
      </c>
      <c r="H562" s="16">
        <v>4</v>
      </c>
      <c r="I562" s="16">
        <f>H562-G562</f>
        <v>0</v>
      </c>
      <c r="J562" s="16">
        <v>1</v>
      </c>
      <c r="K562" s="16">
        <f>E562-H562-J562</f>
        <v>0</v>
      </c>
    </row>
    <row r="563" spans="1:11" x14ac:dyDescent="0.45">
      <c r="A563" s="8">
        <v>25039</v>
      </c>
      <c r="B563" s="64" t="s">
        <v>512</v>
      </c>
      <c r="C563" s="64" t="s">
        <v>111</v>
      </c>
      <c r="D563" s="24">
        <v>1</v>
      </c>
      <c r="E563" s="24">
        <v>1</v>
      </c>
      <c r="F563" s="24">
        <f t="shared" si="8"/>
        <v>0</v>
      </c>
      <c r="G563" s="65"/>
      <c r="H563" s="65"/>
      <c r="I563" s="65"/>
      <c r="J563" s="65"/>
      <c r="K563" s="65"/>
    </row>
    <row r="564" spans="1:11" x14ac:dyDescent="0.45">
      <c r="A564" s="72"/>
      <c r="B564" s="64"/>
      <c r="C564" s="64" t="s">
        <v>18</v>
      </c>
      <c r="D564" s="10">
        <v>1</v>
      </c>
      <c r="E564" s="10">
        <v>1</v>
      </c>
      <c r="F564" s="10">
        <f t="shared" si="8"/>
        <v>0</v>
      </c>
      <c r="G564" s="65"/>
      <c r="H564" s="65"/>
      <c r="I564" s="65"/>
      <c r="J564" s="65"/>
      <c r="K564" s="65"/>
    </row>
    <row r="565" spans="1:11" x14ac:dyDescent="0.45">
      <c r="A565" s="47">
        <v>25039</v>
      </c>
      <c r="B565" s="21" t="s">
        <v>513</v>
      </c>
      <c r="C565" s="22"/>
      <c r="D565" s="16">
        <v>2</v>
      </c>
      <c r="E565" s="16">
        <v>2</v>
      </c>
      <c r="F565" s="16">
        <f t="shared" si="8"/>
        <v>0</v>
      </c>
      <c r="G565" s="16">
        <v>1</v>
      </c>
      <c r="H565" s="16">
        <v>1</v>
      </c>
      <c r="I565" s="16">
        <f>H565-G565</f>
        <v>0</v>
      </c>
      <c r="J565" s="16">
        <v>0</v>
      </c>
      <c r="K565" s="16">
        <f>E565-H565-J565</f>
        <v>1</v>
      </c>
    </row>
    <row r="566" spans="1:11" x14ac:dyDescent="0.45">
      <c r="A566" s="69">
        <v>50026</v>
      </c>
      <c r="B566" s="60" t="s">
        <v>191</v>
      </c>
      <c r="C566" s="12" t="s">
        <v>17</v>
      </c>
      <c r="D566" s="10">
        <v>1</v>
      </c>
      <c r="E566" s="10">
        <v>1</v>
      </c>
      <c r="F566" s="10">
        <f t="shared" si="8"/>
        <v>0</v>
      </c>
      <c r="G566" s="10"/>
      <c r="H566" s="10"/>
      <c r="I566" s="10"/>
      <c r="J566" s="65"/>
      <c r="K566" s="10"/>
    </row>
    <row r="567" spans="1:11" x14ac:dyDescent="0.45">
      <c r="A567" s="13">
        <v>50026</v>
      </c>
      <c r="B567" s="14" t="s">
        <v>190</v>
      </c>
      <c r="C567" s="15"/>
      <c r="D567" s="16">
        <v>1</v>
      </c>
      <c r="E567" s="16">
        <v>1</v>
      </c>
      <c r="F567" s="16">
        <f t="shared" si="8"/>
        <v>0</v>
      </c>
      <c r="G567" s="16">
        <v>1</v>
      </c>
      <c r="H567" s="16">
        <v>1</v>
      </c>
      <c r="I567" s="16">
        <f>H567-G567</f>
        <v>0</v>
      </c>
      <c r="J567" s="16">
        <v>0</v>
      </c>
      <c r="K567" s="16">
        <f>E567-H567-J567</f>
        <v>0</v>
      </c>
    </row>
    <row r="568" spans="1:11" x14ac:dyDescent="0.45">
      <c r="A568" s="69">
        <v>57052</v>
      </c>
      <c r="B568" s="60" t="s">
        <v>189</v>
      </c>
      <c r="C568" s="12" t="s">
        <v>188</v>
      </c>
      <c r="D568" s="10">
        <v>1</v>
      </c>
      <c r="E568" s="10">
        <v>1</v>
      </c>
      <c r="F568" s="10">
        <f t="shared" si="8"/>
        <v>0</v>
      </c>
      <c r="G568" s="10"/>
      <c r="H568" s="10"/>
      <c r="I568" s="10"/>
      <c r="J568" s="65"/>
      <c r="K568" s="10"/>
    </row>
    <row r="569" spans="1:11" x14ac:dyDescent="0.45">
      <c r="A569" s="13">
        <v>57052</v>
      </c>
      <c r="B569" s="14" t="s">
        <v>187</v>
      </c>
      <c r="C569" s="15"/>
      <c r="D569" s="16">
        <v>1</v>
      </c>
      <c r="E569" s="16">
        <v>1</v>
      </c>
      <c r="F569" s="16">
        <f t="shared" si="8"/>
        <v>0</v>
      </c>
      <c r="G569" s="16">
        <v>0</v>
      </c>
      <c r="H569" s="16">
        <v>0</v>
      </c>
      <c r="I569" s="16">
        <f>H569-G569</f>
        <v>0</v>
      </c>
      <c r="J569" s="16">
        <v>0</v>
      </c>
      <c r="K569" s="16">
        <f>E569-H569-J569</f>
        <v>1</v>
      </c>
    </row>
    <row r="570" spans="1:11" x14ac:dyDescent="0.45">
      <c r="A570" s="50">
        <v>21066</v>
      </c>
      <c r="B570" s="23" t="s">
        <v>186</v>
      </c>
      <c r="C570" s="20" t="s">
        <v>17</v>
      </c>
      <c r="D570" s="10">
        <v>3</v>
      </c>
      <c r="E570" s="10">
        <v>3</v>
      </c>
      <c r="F570" s="10">
        <f t="shared" si="8"/>
        <v>0</v>
      </c>
      <c r="G570" s="10"/>
      <c r="H570" s="10"/>
      <c r="I570" s="10"/>
      <c r="J570" s="65"/>
      <c r="K570" s="10"/>
    </row>
    <row r="571" spans="1:11" x14ac:dyDescent="0.45">
      <c r="A571" s="50"/>
      <c r="B571" s="25"/>
      <c r="C571" s="68" t="s">
        <v>30</v>
      </c>
      <c r="D571" s="10">
        <v>4</v>
      </c>
      <c r="E571" s="10">
        <v>4</v>
      </c>
      <c r="F571" s="10">
        <f t="shared" si="8"/>
        <v>0</v>
      </c>
      <c r="G571" s="10"/>
      <c r="H571" s="10"/>
      <c r="I571" s="10"/>
      <c r="J571" s="65"/>
      <c r="K571" s="10"/>
    </row>
    <row r="572" spans="1:11" x14ac:dyDescent="0.45">
      <c r="A572" s="39"/>
      <c r="B572" s="26"/>
      <c r="C572" s="20" t="s">
        <v>126</v>
      </c>
      <c r="D572" s="10">
        <v>1</v>
      </c>
      <c r="E572" s="10">
        <v>1</v>
      </c>
      <c r="F572" s="10">
        <f t="shared" si="8"/>
        <v>0</v>
      </c>
      <c r="G572" s="10"/>
      <c r="H572" s="10"/>
      <c r="I572" s="10"/>
      <c r="J572" s="65"/>
      <c r="K572" s="10"/>
    </row>
    <row r="573" spans="1:11" x14ac:dyDescent="0.45">
      <c r="A573" s="39"/>
      <c r="B573" s="26"/>
      <c r="C573" s="68" t="s">
        <v>79</v>
      </c>
      <c r="D573" s="10">
        <v>1</v>
      </c>
      <c r="E573" s="10">
        <v>1</v>
      </c>
      <c r="F573" s="10">
        <f t="shared" si="8"/>
        <v>0</v>
      </c>
      <c r="G573" s="10"/>
      <c r="H573" s="10"/>
      <c r="I573" s="10"/>
      <c r="J573" s="65"/>
      <c r="K573" s="10"/>
    </row>
    <row r="574" spans="1:11" x14ac:dyDescent="0.45">
      <c r="A574" s="39"/>
      <c r="B574" s="59"/>
      <c r="C574" s="48" t="s">
        <v>522</v>
      </c>
      <c r="D574" s="10">
        <v>1</v>
      </c>
      <c r="E574" s="10">
        <v>1</v>
      </c>
      <c r="F574" s="10">
        <f t="shared" si="8"/>
        <v>0</v>
      </c>
      <c r="G574" s="10"/>
      <c r="H574" s="10"/>
      <c r="I574" s="10"/>
      <c r="J574" s="65"/>
      <c r="K574" s="10"/>
    </row>
    <row r="575" spans="1:11" x14ac:dyDescent="0.45">
      <c r="A575" s="17">
        <v>21066</v>
      </c>
      <c r="B575" s="21" t="s">
        <v>185</v>
      </c>
      <c r="C575" s="22"/>
      <c r="D575" s="16">
        <v>10</v>
      </c>
      <c r="E575" s="16">
        <v>10</v>
      </c>
      <c r="F575" s="16">
        <f t="shared" si="8"/>
        <v>0</v>
      </c>
      <c r="G575" s="16">
        <v>10</v>
      </c>
      <c r="H575" s="16">
        <v>10</v>
      </c>
      <c r="I575" s="16">
        <f>H575-G575</f>
        <v>0</v>
      </c>
      <c r="J575" s="16">
        <v>0</v>
      </c>
      <c r="K575" s="16">
        <f>E575-H575-J575</f>
        <v>0</v>
      </c>
    </row>
    <row r="576" spans="1:11" x14ac:dyDescent="0.45">
      <c r="A576" s="8">
        <v>21067</v>
      </c>
      <c r="B576" s="27" t="s">
        <v>184</v>
      </c>
      <c r="C576" s="20" t="s">
        <v>17</v>
      </c>
      <c r="D576" s="10">
        <v>1</v>
      </c>
      <c r="E576" s="10">
        <v>1</v>
      </c>
      <c r="F576" s="10">
        <f t="shared" si="8"/>
        <v>0</v>
      </c>
      <c r="G576" s="10"/>
      <c r="H576" s="10"/>
      <c r="I576" s="10"/>
      <c r="J576" s="65"/>
      <c r="K576" s="10"/>
    </row>
    <row r="577" spans="1:11" x14ac:dyDescent="0.45">
      <c r="A577" s="8"/>
      <c r="B577" s="30"/>
      <c r="C577" s="83" t="s">
        <v>500</v>
      </c>
      <c r="D577" s="10">
        <v>1</v>
      </c>
      <c r="E577" s="10">
        <v>1</v>
      </c>
      <c r="F577" s="10">
        <f t="shared" si="8"/>
        <v>0</v>
      </c>
      <c r="G577" s="10"/>
      <c r="H577" s="10"/>
      <c r="I577" s="10"/>
      <c r="J577" s="65"/>
      <c r="K577" s="10"/>
    </row>
    <row r="578" spans="1:11" x14ac:dyDescent="0.45">
      <c r="A578" s="8"/>
      <c r="B578" s="30"/>
      <c r="C578" s="68" t="s">
        <v>126</v>
      </c>
      <c r="D578" s="10">
        <v>1</v>
      </c>
      <c r="E578" s="10">
        <v>1</v>
      </c>
      <c r="F578" s="10">
        <f t="shared" si="8"/>
        <v>0</v>
      </c>
      <c r="G578" s="10"/>
      <c r="H578" s="10"/>
      <c r="I578" s="10"/>
      <c r="J578" s="65"/>
      <c r="K578" s="10"/>
    </row>
    <row r="579" spans="1:11" x14ac:dyDescent="0.45">
      <c r="A579" s="69"/>
      <c r="B579" s="9"/>
      <c r="C579" s="12" t="s">
        <v>94</v>
      </c>
      <c r="D579" s="10">
        <v>1</v>
      </c>
      <c r="E579" s="10">
        <v>1</v>
      </c>
      <c r="F579" s="10">
        <f t="shared" si="8"/>
        <v>0</v>
      </c>
      <c r="G579" s="10"/>
      <c r="H579" s="10"/>
      <c r="I579" s="10"/>
      <c r="J579" s="65"/>
      <c r="K579" s="10"/>
    </row>
    <row r="580" spans="1:11" x14ac:dyDescent="0.45">
      <c r="A580" s="8"/>
      <c r="B580" s="34"/>
      <c r="C580" s="68" t="s">
        <v>183</v>
      </c>
      <c r="D580" s="10">
        <v>1</v>
      </c>
      <c r="E580" s="10">
        <v>1</v>
      </c>
      <c r="F580" s="10">
        <f t="shared" si="8"/>
        <v>0</v>
      </c>
      <c r="G580" s="10"/>
      <c r="H580" s="10"/>
      <c r="I580" s="10"/>
      <c r="J580" s="65"/>
      <c r="K580" s="10"/>
    </row>
    <row r="581" spans="1:11" x14ac:dyDescent="0.45">
      <c r="A581" s="13">
        <v>21067</v>
      </c>
      <c r="B581" s="14" t="s">
        <v>182</v>
      </c>
      <c r="C581" s="15"/>
      <c r="D581" s="16">
        <v>5</v>
      </c>
      <c r="E581" s="16">
        <v>5</v>
      </c>
      <c r="F581" s="16">
        <f t="shared" ref="F581:F644" si="9">E581-D581</f>
        <v>0</v>
      </c>
      <c r="G581" s="16">
        <v>4</v>
      </c>
      <c r="H581" s="16">
        <v>4</v>
      </c>
      <c r="I581" s="16">
        <f>H581-G581</f>
        <v>0</v>
      </c>
      <c r="J581" s="16">
        <v>0</v>
      </c>
      <c r="K581" s="16">
        <f>E581-H581-J581</f>
        <v>1</v>
      </c>
    </row>
    <row r="582" spans="1:11" x14ac:dyDescent="0.45">
      <c r="A582" s="8">
        <v>21068</v>
      </c>
      <c r="B582" s="27" t="s">
        <v>181</v>
      </c>
      <c r="C582" s="68" t="s">
        <v>18</v>
      </c>
      <c r="D582" s="10">
        <v>3</v>
      </c>
      <c r="E582" s="10">
        <v>3</v>
      </c>
      <c r="F582" s="10">
        <f t="shared" si="9"/>
        <v>0</v>
      </c>
      <c r="G582" s="10"/>
      <c r="H582" s="10"/>
      <c r="I582" s="10"/>
      <c r="J582" s="65"/>
      <c r="K582" s="10"/>
    </row>
    <row r="583" spans="1:11" x14ac:dyDescent="0.45">
      <c r="A583" s="8"/>
      <c r="B583" s="30"/>
      <c r="C583" s="20" t="s">
        <v>17</v>
      </c>
      <c r="D583" s="10">
        <v>1</v>
      </c>
      <c r="E583" s="10">
        <v>1</v>
      </c>
      <c r="F583" s="10">
        <f t="shared" si="9"/>
        <v>0</v>
      </c>
      <c r="G583" s="10"/>
      <c r="H583" s="10"/>
      <c r="I583" s="10"/>
      <c r="J583" s="65"/>
      <c r="K583" s="10"/>
    </row>
    <row r="584" spans="1:11" x14ac:dyDescent="0.45">
      <c r="A584" s="8"/>
      <c r="B584" s="34"/>
      <c r="C584" s="12" t="s">
        <v>180</v>
      </c>
      <c r="D584" s="10">
        <v>1</v>
      </c>
      <c r="E584" s="10">
        <v>1</v>
      </c>
      <c r="F584" s="10">
        <f t="shared" si="9"/>
        <v>0</v>
      </c>
      <c r="G584" s="10"/>
      <c r="H584" s="10"/>
      <c r="I584" s="10"/>
      <c r="J584" s="65"/>
      <c r="K584" s="10"/>
    </row>
    <row r="585" spans="1:11" x14ac:dyDescent="0.45">
      <c r="A585" s="13">
        <v>21068</v>
      </c>
      <c r="B585" s="14" t="s">
        <v>179</v>
      </c>
      <c r="C585" s="15"/>
      <c r="D585" s="16">
        <v>5</v>
      </c>
      <c r="E585" s="16">
        <v>5</v>
      </c>
      <c r="F585" s="16">
        <f t="shared" si="9"/>
        <v>0</v>
      </c>
      <c r="G585" s="16">
        <v>4</v>
      </c>
      <c r="H585" s="16">
        <v>4</v>
      </c>
      <c r="I585" s="16">
        <f>H585-G585</f>
        <v>0</v>
      </c>
      <c r="J585" s="16">
        <v>1</v>
      </c>
      <c r="K585" s="16">
        <f>E585-H585-J585</f>
        <v>0</v>
      </c>
    </row>
    <row r="586" spans="1:11" x14ac:dyDescent="0.45">
      <c r="A586" s="69">
        <v>21070</v>
      </c>
      <c r="B586" s="27" t="s">
        <v>178</v>
      </c>
      <c r="C586" s="20" t="s">
        <v>9</v>
      </c>
      <c r="D586" s="10">
        <v>9</v>
      </c>
      <c r="E586" s="10">
        <v>9</v>
      </c>
      <c r="F586" s="10">
        <f t="shared" si="9"/>
        <v>0</v>
      </c>
      <c r="G586" s="10"/>
      <c r="H586" s="10"/>
      <c r="I586" s="10"/>
      <c r="J586" s="65"/>
      <c r="K586" s="10"/>
    </row>
    <row r="587" spans="1:11" x14ac:dyDescent="0.45">
      <c r="A587" s="8"/>
      <c r="B587" s="29"/>
      <c r="C587" s="12" t="s">
        <v>8</v>
      </c>
      <c r="D587" s="10">
        <v>4</v>
      </c>
      <c r="E587" s="10">
        <v>4</v>
      </c>
      <c r="F587" s="10">
        <f t="shared" si="9"/>
        <v>0</v>
      </c>
      <c r="G587" s="10"/>
      <c r="H587" s="10"/>
      <c r="I587" s="10"/>
      <c r="J587" s="65"/>
      <c r="K587" s="10"/>
    </row>
    <row r="588" spans="1:11" x14ac:dyDescent="0.45">
      <c r="A588" s="69"/>
      <c r="B588" s="9"/>
      <c r="C588" s="68" t="s">
        <v>6</v>
      </c>
      <c r="D588" s="10">
        <v>1</v>
      </c>
      <c r="E588" s="10">
        <v>1</v>
      </c>
      <c r="F588" s="10">
        <f t="shared" si="9"/>
        <v>0</v>
      </c>
      <c r="G588" s="10"/>
      <c r="H588" s="10"/>
      <c r="I588" s="10"/>
      <c r="J588" s="65"/>
      <c r="K588" s="10"/>
    </row>
    <row r="589" spans="1:11" x14ac:dyDescent="0.45">
      <c r="A589" s="8"/>
      <c r="B589" s="34"/>
      <c r="C589" s="12" t="s">
        <v>3</v>
      </c>
      <c r="D589" s="10">
        <v>13</v>
      </c>
      <c r="E589" s="10">
        <v>13</v>
      </c>
      <c r="F589" s="10">
        <f t="shared" si="9"/>
        <v>0</v>
      </c>
      <c r="G589" s="10"/>
      <c r="H589" s="10"/>
      <c r="I589" s="10"/>
      <c r="J589" s="65"/>
      <c r="K589" s="10"/>
    </row>
    <row r="590" spans="1:11" x14ac:dyDescent="0.45">
      <c r="A590" s="13">
        <v>21070</v>
      </c>
      <c r="B590" s="14" t="s">
        <v>177</v>
      </c>
      <c r="C590" s="15"/>
      <c r="D590" s="16">
        <v>27</v>
      </c>
      <c r="E590" s="16">
        <v>27</v>
      </c>
      <c r="F590" s="16">
        <f t="shared" si="9"/>
        <v>0</v>
      </c>
      <c r="G590" s="16">
        <v>27</v>
      </c>
      <c r="H590" s="16">
        <v>27</v>
      </c>
      <c r="I590" s="16">
        <f>H590-G590</f>
        <v>0</v>
      </c>
      <c r="J590" s="16">
        <v>0</v>
      </c>
      <c r="K590" s="16">
        <f>E590-H590-J590</f>
        <v>0</v>
      </c>
    </row>
    <row r="591" spans="1:11" x14ac:dyDescent="0.45">
      <c r="A591" s="69">
        <v>21071</v>
      </c>
      <c r="B591" s="27" t="s">
        <v>176</v>
      </c>
      <c r="C591" t="s">
        <v>18</v>
      </c>
      <c r="D591" s="10">
        <v>1</v>
      </c>
      <c r="E591" s="10">
        <v>1</v>
      </c>
      <c r="F591" s="10">
        <f t="shared" si="9"/>
        <v>0</v>
      </c>
      <c r="G591" s="10"/>
      <c r="H591" s="10"/>
      <c r="I591" s="10"/>
      <c r="J591" s="65"/>
      <c r="K591" s="10"/>
    </row>
    <row r="592" spans="1:11" x14ac:dyDescent="0.45">
      <c r="A592" s="69"/>
      <c r="B592" s="68"/>
      <c r="C592" s="20" t="s">
        <v>17</v>
      </c>
      <c r="D592" s="10">
        <v>1</v>
      </c>
      <c r="E592" s="10">
        <v>1</v>
      </c>
      <c r="F592" s="10">
        <f t="shared" si="9"/>
        <v>0</v>
      </c>
      <c r="G592" s="10"/>
      <c r="H592" s="10"/>
      <c r="I592" s="10"/>
      <c r="J592" s="65"/>
      <c r="K592" s="10"/>
    </row>
    <row r="593" spans="1:11" x14ac:dyDescent="0.45">
      <c r="A593" s="8"/>
      <c r="C593" t="s">
        <v>131</v>
      </c>
      <c r="D593" s="10">
        <v>1</v>
      </c>
      <c r="E593" s="10">
        <v>1</v>
      </c>
      <c r="F593" s="10">
        <f t="shared" si="9"/>
        <v>0</v>
      </c>
      <c r="G593" s="10"/>
      <c r="H593" s="10"/>
      <c r="I593" s="10"/>
      <c r="J593" s="65"/>
      <c r="K593" s="10"/>
    </row>
    <row r="594" spans="1:11" x14ac:dyDescent="0.45">
      <c r="A594" s="17">
        <v>21071</v>
      </c>
      <c r="B594" s="21" t="s">
        <v>175</v>
      </c>
      <c r="C594" s="22"/>
      <c r="D594" s="16">
        <v>3</v>
      </c>
      <c r="E594" s="16">
        <v>3</v>
      </c>
      <c r="F594" s="16">
        <f t="shared" si="9"/>
        <v>0</v>
      </c>
      <c r="G594" s="16">
        <v>3</v>
      </c>
      <c r="H594" s="16">
        <v>3</v>
      </c>
      <c r="I594" s="16">
        <f>H594-G594</f>
        <v>0</v>
      </c>
      <c r="J594" s="16">
        <v>0</v>
      </c>
      <c r="K594" s="16">
        <f>E594-H594-J594</f>
        <v>0</v>
      </c>
    </row>
    <row r="595" spans="1:11" x14ac:dyDescent="0.45">
      <c r="A595" s="8">
        <v>39014</v>
      </c>
      <c r="B595" s="68" t="s">
        <v>174</v>
      </c>
      <c r="C595" s="68" t="s">
        <v>17</v>
      </c>
      <c r="D595" s="10">
        <v>1</v>
      </c>
      <c r="E595" s="10">
        <v>1</v>
      </c>
      <c r="F595" s="10">
        <f t="shared" si="9"/>
        <v>0</v>
      </c>
      <c r="G595" s="10"/>
      <c r="H595" s="10"/>
      <c r="I595" s="10"/>
      <c r="J595" s="65"/>
      <c r="K595" s="10"/>
    </row>
    <row r="596" spans="1:11" x14ac:dyDescent="0.45">
      <c r="A596" s="17">
        <v>39014</v>
      </c>
      <c r="B596" s="21" t="s">
        <v>173</v>
      </c>
      <c r="C596" s="22"/>
      <c r="D596" s="16">
        <v>1</v>
      </c>
      <c r="E596" s="16">
        <v>1</v>
      </c>
      <c r="F596" s="16">
        <f t="shared" si="9"/>
        <v>0</v>
      </c>
      <c r="G596" s="16">
        <v>1</v>
      </c>
      <c r="H596" s="16">
        <v>1</v>
      </c>
      <c r="I596" s="16">
        <f>H596-G596</f>
        <v>0</v>
      </c>
      <c r="J596" s="16">
        <v>0</v>
      </c>
      <c r="K596" s="16">
        <f>E596-H596-J596</f>
        <v>0</v>
      </c>
    </row>
    <row r="597" spans="1:11" x14ac:dyDescent="0.45">
      <c r="A597" s="8">
        <v>21072</v>
      </c>
      <c r="B597" s="27" t="s">
        <v>172</v>
      </c>
      <c r="C597" s="68" t="s">
        <v>171</v>
      </c>
      <c r="D597" s="31">
        <v>1</v>
      </c>
      <c r="E597" s="31">
        <v>1</v>
      </c>
      <c r="F597" s="31">
        <f t="shared" si="9"/>
        <v>0</v>
      </c>
      <c r="G597" s="31"/>
      <c r="H597" s="31"/>
      <c r="I597" s="31"/>
      <c r="J597" s="65"/>
      <c r="K597" s="31"/>
    </row>
    <row r="598" spans="1:11" x14ac:dyDescent="0.45">
      <c r="A598" s="8"/>
      <c r="B598" s="27"/>
      <c r="C598" t="s">
        <v>170</v>
      </c>
      <c r="D598" s="31">
        <v>1</v>
      </c>
      <c r="E598" s="31">
        <v>1</v>
      </c>
      <c r="F598" s="31">
        <f t="shared" si="9"/>
        <v>0</v>
      </c>
      <c r="G598" s="31"/>
      <c r="H598" s="31"/>
      <c r="I598" s="31"/>
      <c r="J598" s="65"/>
      <c r="K598" s="31"/>
    </row>
    <row r="599" spans="1:11" x14ac:dyDescent="0.45">
      <c r="A599" s="69"/>
      <c r="B599" s="27"/>
      <c r="C599" s="20" t="s">
        <v>17</v>
      </c>
      <c r="D599" s="10">
        <v>11</v>
      </c>
      <c r="E599" s="10">
        <v>11</v>
      </c>
      <c r="F599" s="10">
        <f t="shared" si="9"/>
        <v>0</v>
      </c>
      <c r="G599" s="10"/>
      <c r="H599" s="10"/>
      <c r="I599" s="10"/>
      <c r="J599" s="65"/>
      <c r="K599" s="10"/>
    </row>
    <row r="600" spans="1:11" x14ac:dyDescent="0.45">
      <c r="A600" s="8"/>
      <c r="B600" s="27"/>
      <c r="C600" t="s">
        <v>79</v>
      </c>
      <c r="D600" s="10">
        <v>1</v>
      </c>
      <c r="E600" s="10">
        <v>1</v>
      </c>
      <c r="F600" s="10">
        <f t="shared" si="9"/>
        <v>0</v>
      </c>
      <c r="G600" s="10"/>
      <c r="H600" s="10"/>
      <c r="I600" s="10"/>
      <c r="J600" s="65"/>
      <c r="K600" s="10"/>
    </row>
    <row r="601" spans="1:11" x14ac:dyDescent="0.45">
      <c r="A601" s="8"/>
      <c r="B601" s="27"/>
      <c r="C601" t="s">
        <v>169</v>
      </c>
      <c r="D601" s="10">
        <v>1</v>
      </c>
      <c r="E601" s="10">
        <v>1</v>
      </c>
      <c r="F601" s="10">
        <f t="shared" si="9"/>
        <v>0</v>
      </c>
      <c r="G601" s="10"/>
      <c r="H601" s="10"/>
      <c r="I601" s="10"/>
      <c r="J601" s="65"/>
      <c r="K601" s="10"/>
    </row>
    <row r="602" spans="1:11" x14ac:dyDescent="0.45">
      <c r="A602" s="8"/>
      <c r="B602" s="29"/>
      <c r="C602" s="12" t="s">
        <v>87</v>
      </c>
      <c r="D602" s="10">
        <v>1</v>
      </c>
      <c r="E602" s="10">
        <v>1</v>
      </c>
      <c r="F602" s="10">
        <f t="shared" si="9"/>
        <v>0</v>
      </c>
      <c r="G602" s="10"/>
      <c r="H602" s="10"/>
      <c r="I602" s="10"/>
      <c r="J602" s="65"/>
      <c r="K602" s="10"/>
    </row>
    <row r="603" spans="1:11" x14ac:dyDescent="0.45">
      <c r="A603" s="8"/>
      <c r="B603" s="29"/>
      <c r="C603" s="20" t="s">
        <v>117</v>
      </c>
      <c r="D603" s="10">
        <v>1</v>
      </c>
      <c r="E603" s="10">
        <v>1</v>
      </c>
      <c r="F603" s="10">
        <f t="shared" si="9"/>
        <v>0</v>
      </c>
      <c r="G603" s="10"/>
      <c r="H603" s="10"/>
      <c r="I603" s="10"/>
      <c r="J603" s="65"/>
      <c r="K603" s="10"/>
    </row>
    <row r="604" spans="1:11" x14ac:dyDescent="0.45">
      <c r="A604" s="69"/>
      <c r="B604" s="29"/>
      <c r="C604" s="20" t="s">
        <v>168</v>
      </c>
      <c r="D604" s="10">
        <v>1</v>
      </c>
      <c r="E604" s="10">
        <v>1</v>
      </c>
      <c r="F604" s="10">
        <f t="shared" si="9"/>
        <v>0</v>
      </c>
      <c r="G604" s="10"/>
      <c r="H604" s="10"/>
      <c r="I604" s="10"/>
      <c r="J604" s="65"/>
      <c r="K604" s="10"/>
    </row>
    <row r="605" spans="1:11" x14ac:dyDescent="0.45">
      <c r="A605" s="8"/>
      <c r="B605" s="34"/>
      <c r="C605" s="12" t="s">
        <v>43</v>
      </c>
      <c r="D605" s="10">
        <v>6</v>
      </c>
      <c r="E605" s="10">
        <v>6</v>
      </c>
      <c r="F605" s="10">
        <f t="shared" si="9"/>
        <v>0</v>
      </c>
      <c r="G605" s="10"/>
      <c r="H605" s="10"/>
      <c r="I605" s="10"/>
      <c r="J605" s="65"/>
      <c r="K605" s="10"/>
    </row>
    <row r="606" spans="1:11" x14ac:dyDescent="0.45">
      <c r="A606" s="17">
        <v>21072</v>
      </c>
      <c r="B606" s="21" t="s">
        <v>167</v>
      </c>
      <c r="C606" s="22"/>
      <c r="D606" s="16">
        <v>24</v>
      </c>
      <c r="E606" s="16">
        <v>24</v>
      </c>
      <c r="F606" s="16">
        <f t="shared" si="9"/>
        <v>0</v>
      </c>
      <c r="G606" s="16">
        <v>22</v>
      </c>
      <c r="H606" s="16">
        <v>22</v>
      </c>
      <c r="I606" s="16">
        <f>H606-G606</f>
        <v>0</v>
      </c>
      <c r="J606" s="16">
        <v>2</v>
      </c>
      <c r="K606" s="16">
        <f>E606-H606-J606</f>
        <v>0</v>
      </c>
    </row>
    <row r="607" spans="1:11" x14ac:dyDescent="0.45">
      <c r="A607" s="69">
        <v>21073</v>
      </c>
      <c r="B607" s="27" t="s">
        <v>166</v>
      </c>
      <c r="C607" s="20" t="s">
        <v>17</v>
      </c>
      <c r="D607" s="10">
        <v>2</v>
      </c>
      <c r="E607" s="10">
        <v>2</v>
      </c>
      <c r="F607" s="10">
        <f t="shared" si="9"/>
        <v>0</v>
      </c>
      <c r="G607" s="10"/>
      <c r="H607" s="10"/>
      <c r="I607" s="10"/>
      <c r="J607" s="65"/>
      <c r="K607" s="10"/>
    </row>
    <row r="608" spans="1:11" x14ac:dyDescent="0.45">
      <c r="A608" s="69"/>
      <c r="B608" s="29"/>
      <c r="C608" s="20" t="s">
        <v>30</v>
      </c>
      <c r="D608" s="10">
        <v>3</v>
      </c>
      <c r="E608" s="10">
        <v>3</v>
      </c>
      <c r="F608" s="10">
        <f t="shared" si="9"/>
        <v>0</v>
      </c>
      <c r="G608" s="10"/>
      <c r="H608" s="10"/>
      <c r="I608" s="10"/>
      <c r="J608" s="65"/>
      <c r="K608" s="10"/>
    </row>
    <row r="609" spans="1:11" x14ac:dyDescent="0.45">
      <c r="A609" s="8"/>
      <c r="B609" s="34"/>
      <c r="C609" s="12" t="s">
        <v>79</v>
      </c>
      <c r="D609" s="10">
        <v>1</v>
      </c>
      <c r="E609" s="10">
        <v>1</v>
      </c>
      <c r="F609" s="10">
        <f t="shared" si="9"/>
        <v>0</v>
      </c>
      <c r="G609" s="10"/>
      <c r="H609" s="10"/>
      <c r="I609" s="10"/>
      <c r="J609" s="65"/>
      <c r="K609" s="10"/>
    </row>
    <row r="610" spans="1:11" x14ac:dyDescent="0.45">
      <c r="A610" s="13">
        <v>21073</v>
      </c>
      <c r="B610" s="14" t="s">
        <v>165</v>
      </c>
      <c r="C610" s="15"/>
      <c r="D610" s="16">
        <v>6</v>
      </c>
      <c r="E610" s="16">
        <v>6</v>
      </c>
      <c r="F610" s="16">
        <f t="shared" si="9"/>
        <v>0</v>
      </c>
      <c r="G610" s="16">
        <v>5</v>
      </c>
      <c r="H610" s="16">
        <v>5</v>
      </c>
      <c r="I610" s="16">
        <f>H610-G610</f>
        <v>0</v>
      </c>
      <c r="J610" s="16">
        <v>1</v>
      </c>
      <c r="K610" s="16">
        <f>E610-H610-J610</f>
        <v>0</v>
      </c>
    </row>
    <row r="611" spans="1:11" x14ac:dyDescent="0.45">
      <c r="A611" s="8">
        <v>21074</v>
      </c>
      <c r="B611" s="30" t="s">
        <v>164</v>
      </c>
      <c r="C611" s="20" t="s">
        <v>9</v>
      </c>
      <c r="D611" s="10">
        <v>5</v>
      </c>
      <c r="E611" s="10">
        <v>5</v>
      </c>
      <c r="F611" s="10">
        <f t="shared" si="9"/>
        <v>0</v>
      </c>
      <c r="G611" s="10"/>
      <c r="H611" s="10"/>
      <c r="I611" s="10"/>
      <c r="J611" s="65"/>
      <c r="K611" s="10"/>
    </row>
    <row r="612" spans="1:11" x14ac:dyDescent="0.45">
      <c r="C612" s="12" t="s">
        <v>6</v>
      </c>
      <c r="D612" s="10">
        <v>2</v>
      </c>
      <c r="E612" s="10">
        <v>2</v>
      </c>
      <c r="F612" s="10">
        <f t="shared" si="9"/>
        <v>0</v>
      </c>
      <c r="G612" s="10"/>
      <c r="H612" s="10"/>
      <c r="I612" s="10"/>
      <c r="J612" s="65"/>
      <c r="K612" s="10"/>
    </row>
    <row r="613" spans="1:11" x14ac:dyDescent="0.45">
      <c r="A613" s="13">
        <v>21074</v>
      </c>
      <c r="B613" s="14" t="s">
        <v>163</v>
      </c>
      <c r="C613" s="15"/>
      <c r="D613" s="16">
        <v>7</v>
      </c>
      <c r="E613" s="16">
        <v>7</v>
      </c>
      <c r="F613" s="16">
        <f t="shared" si="9"/>
        <v>0</v>
      </c>
      <c r="G613" s="16">
        <v>7</v>
      </c>
      <c r="H613" s="16">
        <v>7</v>
      </c>
      <c r="I613" s="16">
        <f>H613-G613</f>
        <v>0</v>
      </c>
      <c r="J613" s="16">
        <v>0</v>
      </c>
      <c r="K613" s="16">
        <f>E613-H613-J613</f>
        <v>0</v>
      </c>
    </row>
    <row r="614" spans="1:11" x14ac:dyDescent="0.45">
      <c r="A614" s="69">
        <v>76066</v>
      </c>
      <c r="B614" s="60" t="s">
        <v>162</v>
      </c>
      <c r="C614" s="12" t="s">
        <v>6</v>
      </c>
      <c r="D614" s="10">
        <v>1</v>
      </c>
      <c r="E614" s="10">
        <v>1</v>
      </c>
      <c r="F614" s="10">
        <f t="shared" si="9"/>
        <v>0</v>
      </c>
      <c r="G614" s="10"/>
      <c r="H614" s="10"/>
      <c r="I614" s="10"/>
      <c r="J614" s="65"/>
      <c r="K614" s="10"/>
    </row>
    <row r="615" spans="1:11" x14ac:dyDescent="0.45">
      <c r="A615" s="17">
        <v>76066</v>
      </c>
      <c r="B615" s="21" t="s">
        <v>161</v>
      </c>
      <c r="C615" s="22"/>
      <c r="D615" s="16">
        <v>1</v>
      </c>
      <c r="E615" s="16">
        <v>1</v>
      </c>
      <c r="F615" s="16">
        <f t="shared" si="9"/>
        <v>0</v>
      </c>
      <c r="G615" s="16">
        <v>1</v>
      </c>
      <c r="H615" s="16">
        <v>1</v>
      </c>
      <c r="I615" s="16">
        <f>H615-G615</f>
        <v>0</v>
      </c>
      <c r="J615" s="16">
        <v>0</v>
      </c>
      <c r="K615" s="16">
        <f>E615-H615-J615</f>
        <v>0</v>
      </c>
    </row>
    <row r="616" spans="1:11" x14ac:dyDescent="0.45">
      <c r="A616" s="69">
        <v>21075</v>
      </c>
      <c r="B616" s="27" t="s">
        <v>160</v>
      </c>
      <c r="C616" s="20" t="s">
        <v>17</v>
      </c>
      <c r="D616" s="10">
        <v>1</v>
      </c>
      <c r="E616" s="10">
        <v>1</v>
      </c>
      <c r="F616" s="10">
        <f t="shared" si="9"/>
        <v>0</v>
      </c>
      <c r="G616" s="10"/>
      <c r="H616" s="10"/>
      <c r="I616" s="10"/>
      <c r="J616" s="65"/>
      <c r="K616" s="10"/>
    </row>
    <row r="617" spans="1:11" x14ac:dyDescent="0.45">
      <c r="A617" s="69"/>
      <c r="B617" s="34"/>
      <c r="C617" s="12" t="s">
        <v>6</v>
      </c>
      <c r="D617" s="10">
        <v>3</v>
      </c>
      <c r="E617" s="10">
        <v>3</v>
      </c>
      <c r="F617" s="10">
        <f t="shared" si="9"/>
        <v>0</v>
      </c>
      <c r="G617" s="10"/>
      <c r="H617" s="10"/>
      <c r="I617" s="10"/>
      <c r="J617" s="65"/>
      <c r="K617" s="10"/>
    </row>
    <row r="618" spans="1:11" x14ac:dyDescent="0.45">
      <c r="A618" s="13">
        <v>21075</v>
      </c>
      <c r="B618" s="14" t="s">
        <v>159</v>
      </c>
      <c r="C618" s="15"/>
      <c r="D618" s="16">
        <v>4</v>
      </c>
      <c r="E618" s="16">
        <v>4</v>
      </c>
      <c r="F618" s="16">
        <f t="shared" si="9"/>
        <v>0</v>
      </c>
      <c r="G618" s="16">
        <v>4</v>
      </c>
      <c r="H618" s="16">
        <v>4</v>
      </c>
      <c r="I618" s="16">
        <f>H618-G618</f>
        <v>0</v>
      </c>
      <c r="J618" s="16">
        <v>0</v>
      </c>
      <c r="K618" s="16">
        <f>E618-H618-J618</f>
        <v>0</v>
      </c>
    </row>
    <row r="619" spans="1:11" x14ac:dyDescent="0.45">
      <c r="A619" s="8">
        <v>58091</v>
      </c>
      <c r="B619" s="30" t="s">
        <v>158</v>
      </c>
      <c r="C619" s="12" t="s">
        <v>17</v>
      </c>
      <c r="D619" s="10">
        <v>3</v>
      </c>
      <c r="E619" s="10">
        <v>3</v>
      </c>
      <c r="F619" s="10">
        <f t="shared" si="9"/>
        <v>0</v>
      </c>
      <c r="G619" s="10"/>
      <c r="H619" s="10"/>
      <c r="I619" s="10"/>
      <c r="J619" s="65"/>
      <c r="K619" s="10"/>
    </row>
    <row r="620" spans="1:11" x14ac:dyDescent="0.45">
      <c r="A620" s="8"/>
      <c r="B620" s="30"/>
      <c r="C620" s="68" t="s">
        <v>30</v>
      </c>
      <c r="D620" s="10">
        <v>1</v>
      </c>
      <c r="E620" s="10">
        <v>1</v>
      </c>
      <c r="F620" s="10">
        <f t="shared" si="9"/>
        <v>0</v>
      </c>
      <c r="G620" s="10"/>
      <c r="H620" s="10"/>
      <c r="I620" s="10"/>
      <c r="J620" s="65"/>
      <c r="K620" s="10"/>
    </row>
    <row r="621" spans="1:11" x14ac:dyDescent="0.45">
      <c r="A621" s="8"/>
      <c r="B621" s="60"/>
      <c r="C621" s="68" t="s">
        <v>6</v>
      </c>
      <c r="D621" s="10">
        <v>1</v>
      </c>
      <c r="E621" s="10">
        <v>1</v>
      </c>
      <c r="F621" s="10">
        <f t="shared" si="9"/>
        <v>0</v>
      </c>
      <c r="G621" s="10"/>
      <c r="H621" s="10"/>
      <c r="I621" s="10"/>
      <c r="J621" s="65"/>
      <c r="K621" s="10"/>
    </row>
    <row r="622" spans="1:11" x14ac:dyDescent="0.45">
      <c r="A622" s="8"/>
      <c r="B622" s="60"/>
      <c r="C622" s="68" t="s">
        <v>85</v>
      </c>
      <c r="D622" s="10">
        <v>1</v>
      </c>
      <c r="E622" s="10">
        <v>1</v>
      </c>
      <c r="F622" s="10">
        <f t="shared" si="9"/>
        <v>0</v>
      </c>
      <c r="G622" s="10"/>
      <c r="H622" s="10"/>
      <c r="I622" s="10"/>
      <c r="J622" s="65"/>
      <c r="K622" s="10"/>
    </row>
    <row r="623" spans="1:11" x14ac:dyDescent="0.45">
      <c r="A623" s="13">
        <v>58091</v>
      </c>
      <c r="B623" s="14" t="s">
        <v>157</v>
      </c>
      <c r="C623" s="15"/>
      <c r="D623" s="16">
        <v>6</v>
      </c>
      <c r="E623" s="16">
        <v>6</v>
      </c>
      <c r="F623" s="16">
        <f t="shared" si="9"/>
        <v>0</v>
      </c>
      <c r="G623" s="16">
        <v>5</v>
      </c>
      <c r="H623" s="16">
        <v>5</v>
      </c>
      <c r="I623" s="16">
        <f>H623-G623</f>
        <v>0</v>
      </c>
      <c r="J623" s="16">
        <v>0</v>
      </c>
      <c r="K623" s="16">
        <f>E623-H623-J623</f>
        <v>1</v>
      </c>
    </row>
    <row r="624" spans="1:11" x14ac:dyDescent="0.45">
      <c r="A624" s="8">
        <v>17165</v>
      </c>
      <c r="B624" s="60" t="s">
        <v>156</v>
      </c>
      <c r="C624" s="12" t="s">
        <v>6</v>
      </c>
      <c r="D624" s="10">
        <v>1</v>
      </c>
      <c r="E624" s="10">
        <v>1</v>
      </c>
      <c r="F624" s="10">
        <f t="shared" si="9"/>
        <v>0</v>
      </c>
      <c r="G624" s="10"/>
      <c r="H624" s="10"/>
      <c r="I624" s="10"/>
      <c r="J624" s="65"/>
      <c r="K624" s="10"/>
    </row>
    <row r="625" spans="1:11" x14ac:dyDescent="0.45">
      <c r="A625" s="13">
        <v>17165</v>
      </c>
      <c r="B625" s="14" t="s">
        <v>155</v>
      </c>
      <c r="C625" s="15"/>
      <c r="D625" s="16">
        <v>1</v>
      </c>
      <c r="E625" s="16">
        <v>1</v>
      </c>
      <c r="F625" s="16">
        <f t="shared" si="9"/>
        <v>0</v>
      </c>
      <c r="G625" s="16">
        <v>1</v>
      </c>
      <c r="H625" s="16">
        <v>1</v>
      </c>
      <c r="I625" s="16">
        <f>H625-G625</f>
        <v>0</v>
      </c>
      <c r="J625" s="16">
        <v>0</v>
      </c>
      <c r="K625" s="16">
        <f>E625-H625-J625</f>
        <v>0</v>
      </c>
    </row>
    <row r="626" spans="1:11" x14ac:dyDescent="0.45">
      <c r="A626" s="69">
        <v>93036</v>
      </c>
      <c r="B626" s="60" t="s">
        <v>154</v>
      </c>
      <c r="C626" s="12" t="s">
        <v>17</v>
      </c>
      <c r="D626" s="10">
        <v>1</v>
      </c>
      <c r="E626" s="10">
        <v>1</v>
      </c>
      <c r="F626" s="10">
        <f t="shared" si="9"/>
        <v>0</v>
      </c>
      <c r="G626" s="10"/>
      <c r="H626" s="10"/>
      <c r="I626" s="10"/>
      <c r="J626" s="65"/>
      <c r="K626" s="10"/>
    </row>
    <row r="627" spans="1:11" x14ac:dyDescent="0.45">
      <c r="A627" s="13">
        <v>93036</v>
      </c>
      <c r="B627" s="14" t="s">
        <v>153</v>
      </c>
      <c r="C627" s="15"/>
      <c r="D627" s="16">
        <v>1</v>
      </c>
      <c r="E627" s="16">
        <v>1</v>
      </c>
      <c r="F627" s="16">
        <f t="shared" si="9"/>
        <v>0</v>
      </c>
      <c r="G627" s="16">
        <v>1</v>
      </c>
      <c r="H627" s="16">
        <v>1</v>
      </c>
      <c r="I627" s="16">
        <f>H627-G627</f>
        <v>0</v>
      </c>
      <c r="J627" s="16">
        <v>0</v>
      </c>
      <c r="K627" s="16">
        <f>E627-H627-J627</f>
        <v>0</v>
      </c>
    </row>
    <row r="628" spans="1:11" x14ac:dyDescent="0.45">
      <c r="A628" s="69">
        <v>21076</v>
      </c>
      <c r="B628" s="27" t="s">
        <v>152</v>
      </c>
      <c r="C628" s="68" t="s">
        <v>151</v>
      </c>
      <c r="D628" s="31">
        <v>1</v>
      </c>
      <c r="E628" s="31">
        <v>1</v>
      </c>
      <c r="F628" s="31">
        <f t="shared" si="9"/>
        <v>0</v>
      </c>
      <c r="G628" s="31"/>
      <c r="H628" s="31"/>
      <c r="I628" s="31"/>
      <c r="J628" s="65"/>
      <c r="K628" s="31"/>
    </row>
    <row r="629" spans="1:11" x14ac:dyDescent="0.45">
      <c r="A629" s="8"/>
      <c r="B629" s="27"/>
      <c r="C629" s="20" t="s">
        <v>17</v>
      </c>
      <c r="D629" s="10">
        <v>12</v>
      </c>
      <c r="E629" s="10">
        <v>12</v>
      </c>
      <c r="F629" s="10">
        <f t="shared" si="9"/>
        <v>0</v>
      </c>
      <c r="G629" s="10"/>
      <c r="H629" s="10"/>
      <c r="I629" s="10"/>
      <c r="J629" s="65"/>
      <c r="K629" s="10"/>
    </row>
    <row r="630" spans="1:11" x14ac:dyDescent="0.45">
      <c r="A630" s="8"/>
      <c r="B630" s="29"/>
      <c r="C630" s="12" t="s">
        <v>6</v>
      </c>
      <c r="D630" s="10">
        <v>1</v>
      </c>
      <c r="E630" s="10">
        <v>1</v>
      </c>
      <c r="F630" s="10">
        <f t="shared" si="9"/>
        <v>0</v>
      </c>
      <c r="G630" s="10"/>
      <c r="H630" s="10"/>
      <c r="I630" s="10"/>
      <c r="J630" s="65"/>
      <c r="K630" s="10"/>
    </row>
    <row r="631" spans="1:11" x14ac:dyDescent="0.45">
      <c r="A631" s="8"/>
      <c r="B631" s="34"/>
      <c r="C631" s="12" t="s">
        <v>43</v>
      </c>
      <c r="D631" s="10">
        <v>5</v>
      </c>
      <c r="E631" s="10">
        <v>5</v>
      </c>
      <c r="F631" s="10">
        <f t="shared" si="9"/>
        <v>0</v>
      </c>
      <c r="G631" s="10"/>
      <c r="H631" s="10"/>
      <c r="I631" s="10"/>
      <c r="J631" s="65"/>
      <c r="K631" s="10"/>
    </row>
    <row r="632" spans="1:11" x14ac:dyDescent="0.45">
      <c r="A632" s="13">
        <v>21076</v>
      </c>
      <c r="B632" s="14" t="s">
        <v>150</v>
      </c>
      <c r="C632" s="15"/>
      <c r="D632" s="16">
        <v>19</v>
      </c>
      <c r="E632" s="16">
        <v>19</v>
      </c>
      <c r="F632" s="16">
        <f t="shared" si="9"/>
        <v>0</v>
      </c>
      <c r="G632" s="16">
        <v>19</v>
      </c>
      <c r="H632" s="16">
        <v>19</v>
      </c>
      <c r="I632" s="16">
        <f>H632-G632</f>
        <v>0</v>
      </c>
      <c r="J632" s="16">
        <v>0</v>
      </c>
      <c r="K632" s="16">
        <f>E632-H632-J632</f>
        <v>0</v>
      </c>
    </row>
    <row r="633" spans="1:11" x14ac:dyDescent="0.45">
      <c r="A633" s="69">
        <v>21077</v>
      </c>
      <c r="B633" s="27" t="s">
        <v>149</v>
      </c>
      <c r="C633" s="68" t="s">
        <v>18</v>
      </c>
      <c r="D633" s="31">
        <v>1</v>
      </c>
      <c r="E633" s="31">
        <v>1</v>
      </c>
      <c r="F633" s="31">
        <f t="shared" si="9"/>
        <v>0</v>
      </c>
      <c r="G633" s="31"/>
      <c r="H633" s="31"/>
      <c r="I633" s="31"/>
      <c r="J633" s="65"/>
      <c r="K633" s="31"/>
    </row>
    <row r="634" spans="1:11" x14ac:dyDescent="0.45">
      <c r="A634" s="8"/>
      <c r="B634" s="12"/>
      <c r="C634" s="20" t="s">
        <v>17</v>
      </c>
      <c r="D634" s="10">
        <v>6</v>
      </c>
      <c r="E634" s="10">
        <v>6</v>
      </c>
      <c r="F634" s="10">
        <f t="shared" si="9"/>
        <v>0</v>
      </c>
      <c r="G634" s="10"/>
      <c r="H634" s="10"/>
      <c r="I634" s="10"/>
      <c r="J634" s="65"/>
      <c r="K634" s="10"/>
    </row>
    <row r="635" spans="1:11" x14ac:dyDescent="0.45">
      <c r="A635" s="8"/>
      <c r="B635" s="19"/>
      <c r="C635" s="19" t="s">
        <v>148</v>
      </c>
      <c r="D635" s="10">
        <v>8</v>
      </c>
      <c r="E635" s="10">
        <v>8</v>
      </c>
      <c r="F635" s="10">
        <f t="shared" si="9"/>
        <v>0</v>
      </c>
      <c r="G635" s="10"/>
      <c r="H635" s="10"/>
      <c r="I635" s="10"/>
      <c r="J635" s="65"/>
      <c r="K635" s="10"/>
    </row>
    <row r="636" spans="1:11" x14ac:dyDescent="0.45">
      <c r="A636" s="8"/>
      <c r="B636" s="19"/>
      <c r="C636" s="19" t="s">
        <v>69</v>
      </c>
      <c r="D636" s="10">
        <v>1</v>
      </c>
      <c r="E636" s="10">
        <v>1</v>
      </c>
      <c r="F636" s="10">
        <f t="shared" si="9"/>
        <v>0</v>
      </c>
      <c r="G636" s="10"/>
      <c r="H636" s="10"/>
      <c r="I636" s="10"/>
      <c r="J636" s="65"/>
      <c r="K636" s="10"/>
    </row>
    <row r="637" spans="1:11" x14ac:dyDescent="0.45">
      <c r="A637" s="69"/>
      <c r="B637" s="12"/>
      <c r="C637" s="12" t="s">
        <v>46</v>
      </c>
      <c r="D637" s="10">
        <v>4</v>
      </c>
      <c r="E637" s="10">
        <v>4</v>
      </c>
      <c r="F637" s="10">
        <f t="shared" si="9"/>
        <v>0</v>
      </c>
      <c r="G637" s="10"/>
      <c r="H637" s="10"/>
      <c r="I637" s="10"/>
      <c r="J637" s="65"/>
      <c r="K637" s="10"/>
    </row>
    <row r="638" spans="1:11" x14ac:dyDescent="0.45">
      <c r="A638" s="8"/>
      <c r="B638" s="9"/>
      <c r="C638" s="12" t="s">
        <v>147</v>
      </c>
      <c r="D638" s="10">
        <v>1</v>
      </c>
      <c r="E638" s="10">
        <v>1</v>
      </c>
      <c r="F638" s="10">
        <f t="shared" si="9"/>
        <v>0</v>
      </c>
      <c r="G638" s="10"/>
      <c r="H638" s="10"/>
      <c r="I638" s="10"/>
      <c r="J638" s="65"/>
      <c r="K638" s="10"/>
    </row>
    <row r="639" spans="1:11" x14ac:dyDescent="0.45">
      <c r="A639" s="8"/>
      <c r="B639" s="34"/>
      <c r="C639" s="12" t="s">
        <v>146</v>
      </c>
      <c r="D639" s="10">
        <v>1</v>
      </c>
      <c r="E639" s="10">
        <v>1</v>
      </c>
      <c r="F639" s="10">
        <f t="shared" si="9"/>
        <v>0</v>
      </c>
      <c r="G639" s="10"/>
      <c r="H639" s="10"/>
      <c r="I639" s="10"/>
      <c r="J639" s="65"/>
      <c r="K639" s="10"/>
    </row>
    <row r="640" spans="1:11" x14ac:dyDescent="0.45">
      <c r="A640" s="13">
        <v>21077</v>
      </c>
      <c r="B640" s="14" t="s">
        <v>145</v>
      </c>
      <c r="C640" s="15"/>
      <c r="D640" s="16">
        <v>22</v>
      </c>
      <c r="E640" s="16">
        <v>22</v>
      </c>
      <c r="F640" s="16">
        <f t="shared" si="9"/>
        <v>0</v>
      </c>
      <c r="G640" s="16">
        <v>22</v>
      </c>
      <c r="H640" s="16">
        <v>22</v>
      </c>
      <c r="I640" s="16">
        <f>H640-G640</f>
        <v>0</v>
      </c>
      <c r="J640" s="16">
        <v>0</v>
      </c>
      <c r="K640" s="16">
        <f>E640-H640-J640</f>
        <v>0</v>
      </c>
    </row>
    <row r="641" spans="1:11" x14ac:dyDescent="0.45">
      <c r="A641" s="69">
        <v>111062</v>
      </c>
      <c r="B641" s="68" t="s">
        <v>144</v>
      </c>
      <c r="C641" s="68" t="s">
        <v>17</v>
      </c>
      <c r="D641" s="10">
        <v>1</v>
      </c>
      <c r="E641" s="10">
        <v>1</v>
      </c>
      <c r="F641" s="10">
        <f t="shared" si="9"/>
        <v>0</v>
      </c>
      <c r="G641" s="10"/>
      <c r="H641" s="10"/>
      <c r="I641" s="10"/>
      <c r="J641" s="65"/>
      <c r="K641" s="10"/>
    </row>
    <row r="642" spans="1:11" x14ac:dyDescent="0.45">
      <c r="A642" s="13">
        <v>111062</v>
      </c>
      <c r="B642" s="21" t="s">
        <v>143</v>
      </c>
      <c r="C642" s="22"/>
      <c r="D642" s="16">
        <v>1</v>
      </c>
      <c r="E642" s="16">
        <v>1</v>
      </c>
      <c r="F642" s="16">
        <f t="shared" si="9"/>
        <v>0</v>
      </c>
      <c r="G642" s="16">
        <v>1</v>
      </c>
      <c r="H642" s="16">
        <v>1</v>
      </c>
      <c r="I642" s="16">
        <f>H642-G642</f>
        <v>0</v>
      </c>
      <c r="J642" s="16">
        <v>0</v>
      </c>
      <c r="K642" s="16">
        <f>E642-H642-J642</f>
        <v>0</v>
      </c>
    </row>
    <row r="643" spans="1:11" x14ac:dyDescent="0.45">
      <c r="A643" s="8">
        <v>21079</v>
      </c>
      <c r="B643" s="23" t="s">
        <v>142</v>
      </c>
      <c r="C643" t="s">
        <v>141</v>
      </c>
      <c r="D643" s="24">
        <v>1</v>
      </c>
      <c r="E643" s="24">
        <v>1</v>
      </c>
      <c r="F643" s="24">
        <f t="shared" si="9"/>
        <v>0</v>
      </c>
      <c r="G643" s="24"/>
      <c r="H643" s="24"/>
      <c r="I643" s="24"/>
      <c r="J643" s="65"/>
      <c r="K643" s="24"/>
    </row>
    <row r="644" spans="1:11" x14ac:dyDescent="0.45">
      <c r="A644" s="69"/>
      <c r="B644" s="25"/>
      <c r="C644" s="68" t="s">
        <v>75</v>
      </c>
      <c r="D644" s="24">
        <v>1</v>
      </c>
      <c r="E644" s="24">
        <v>1</v>
      </c>
      <c r="F644" s="24">
        <f t="shared" si="9"/>
        <v>0</v>
      </c>
      <c r="G644" s="24"/>
      <c r="H644" s="24"/>
      <c r="I644" s="24"/>
      <c r="J644" s="65"/>
      <c r="K644" s="24"/>
    </row>
    <row r="645" spans="1:11" x14ac:dyDescent="0.45">
      <c r="A645" s="8"/>
      <c r="B645" s="26"/>
      <c r="C645" s="20" t="s">
        <v>17</v>
      </c>
      <c r="D645" s="10">
        <v>15</v>
      </c>
      <c r="E645" s="10">
        <v>15</v>
      </c>
      <c r="F645" s="10">
        <f t="shared" ref="F645:F708" si="10">E645-D645</f>
        <v>0</v>
      </c>
      <c r="G645" s="10"/>
      <c r="H645" s="10"/>
      <c r="I645" s="10"/>
      <c r="J645" s="65"/>
      <c r="K645" s="10"/>
    </row>
    <row r="646" spans="1:11" s="64" customFormat="1" x14ac:dyDescent="0.45">
      <c r="A646" s="8"/>
      <c r="B646" s="59"/>
      <c r="C646" s="20" t="s">
        <v>43</v>
      </c>
      <c r="D646" s="10">
        <v>3</v>
      </c>
      <c r="E646" s="10">
        <v>3</v>
      </c>
      <c r="F646" s="10">
        <f t="shared" si="10"/>
        <v>0</v>
      </c>
      <c r="G646" s="10"/>
      <c r="H646" s="10"/>
      <c r="I646" s="10"/>
      <c r="J646" s="65"/>
      <c r="K646" s="10"/>
    </row>
    <row r="647" spans="1:11" x14ac:dyDescent="0.45">
      <c r="A647" s="13">
        <v>21079</v>
      </c>
      <c r="B647" s="40" t="s">
        <v>140</v>
      </c>
      <c r="C647" s="41"/>
      <c r="D647" s="16">
        <v>20</v>
      </c>
      <c r="E647" s="16">
        <v>20</v>
      </c>
      <c r="F647" s="16">
        <f t="shared" si="10"/>
        <v>0</v>
      </c>
      <c r="G647" s="16">
        <v>19</v>
      </c>
      <c r="H647" s="16">
        <v>19</v>
      </c>
      <c r="I647" s="16">
        <f>H647-G647</f>
        <v>0</v>
      </c>
      <c r="J647" s="16">
        <v>1</v>
      </c>
      <c r="K647" s="16">
        <f>E647-H647-J647</f>
        <v>0</v>
      </c>
    </row>
    <row r="648" spans="1:11" x14ac:dyDescent="0.45">
      <c r="A648" s="8">
        <v>63066</v>
      </c>
      <c r="B648" s="48" t="s">
        <v>514</v>
      </c>
      <c r="C648" s="48" t="s">
        <v>111</v>
      </c>
      <c r="D648" s="24">
        <v>1</v>
      </c>
      <c r="E648" s="24">
        <v>1</v>
      </c>
      <c r="F648" s="24">
        <f t="shared" si="10"/>
        <v>0</v>
      </c>
      <c r="G648" s="24"/>
      <c r="H648" s="24"/>
      <c r="I648" s="24"/>
      <c r="J648" s="65"/>
      <c r="K648" s="24"/>
    </row>
    <row r="649" spans="1:11" x14ac:dyDescent="0.45">
      <c r="A649" s="13">
        <v>63066</v>
      </c>
      <c r="B649" s="21" t="s">
        <v>515</v>
      </c>
      <c r="C649" s="22"/>
      <c r="D649" s="16">
        <v>1</v>
      </c>
      <c r="E649" s="16">
        <v>1</v>
      </c>
      <c r="F649" s="16">
        <f t="shared" si="10"/>
        <v>0</v>
      </c>
      <c r="G649" s="16">
        <v>1</v>
      </c>
      <c r="H649" s="16">
        <v>1</v>
      </c>
      <c r="I649" s="16">
        <f>H649-G649</f>
        <v>0</v>
      </c>
      <c r="J649" s="16">
        <v>0</v>
      </c>
      <c r="K649" s="16">
        <f>E649-H649-J649</f>
        <v>0</v>
      </c>
    </row>
    <row r="650" spans="1:11" x14ac:dyDescent="0.45">
      <c r="A650" s="8">
        <v>22250</v>
      </c>
      <c r="B650" s="68" t="s">
        <v>139</v>
      </c>
      <c r="C650" t="s">
        <v>30</v>
      </c>
      <c r="D650" s="35">
        <v>1</v>
      </c>
      <c r="E650" s="35">
        <v>1</v>
      </c>
      <c r="F650" s="35">
        <f t="shared" si="10"/>
        <v>0</v>
      </c>
      <c r="G650" s="35"/>
      <c r="H650" s="35"/>
      <c r="I650" s="35"/>
      <c r="J650" s="65"/>
      <c r="K650" s="35"/>
    </row>
    <row r="651" spans="1:11" x14ac:dyDescent="0.45">
      <c r="A651" s="17">
        <v>22250</v>
      </c>
      <c r="B651" s="21" t="s">
        <v>138</v>
      </c>
      <c r="C651" s="22"/>
      <c r="D651" s="17">
        <v>1</v>
      </c>
      <c r="E651" s="17">
        <v>1</v>
      </c>
      <c r="F651" s="17">
        <f t="shared" si="10"/>
        <v>0</v>
      </c>
      <c r="G651" s="17">
        <v>1</v>
      </c>
      <c r="H651" s="17">
        <v>1</v>
      </c>
      <c r="I651" s="16">
        <f>H651-G651</f>
        <v>0</v>
      </c>
      <c r="J651" s="16">
        <v>0</v>
      </c>
      <c r="K651" s="16">
        <f>E651-H651-J651</f>
        <v>0</v>
      </c>
    </row>
    <row r="652" spans="1:11" x14ac:dyDescent="0.45">
      <c r="A652" s="8">
        <v>21080</v>
      </c>
      <c r="B652" s="12" t="s">
        <v>137</v>
      </c>
      <c r="C652" s="32" t="s">
        <v>17</v>
      </c>
      <c r="D652" s="10">
        <v>19</v>
      </c>
      <c r="E652" s="10">
        <v>19</v>
      </c>
      <c r="F652" s="10">
        <f t="shared" si="10"/>
        <v>0</v>
      </c>
      <c r="G652" s="10"/>
      <c r="H652" s="10"/>
      <c r="I652" s="10"/>
      <c r="J652" s="65"/>
      <c r="K652" s="10"/>
    </row>
    <row r="653" spans="1:11" x14ac:dyDescent="0.45">
      <c r="B653" s="19"/>
      <c r="C653" s="68" t="s">
        <v>30</v>
      </c>
      <c r="D653" s="31">
        <v>11</v>
      </c>
      <c r="E653" s="31">
        <v>11</v>
      </c>
      <c r="F653" s="31">
        <f t="shared" si="10"/>
        <v>0</v>
      </c>
      <c r="G653" s="31"/>
      <c r="H653" s="31"/>
      <c r="I653" s="31"/>
      <c r="J653" s="65"/>
      <c r="K653" s="31"/>
    </row>
    <row r="654" spans="1:11" x14ac:dyDescent="0.45">
      <c r="A654" s="8"/>
      <c r="B654" s="12"/>
      <c r="C654" s="51" t="s">
        <v>79</v>
      </c>
      <c r="D654" s="10">
        <v>6</v>
      </c>
      <c r="E654" s="10">
        <v>6</v>
      </c>
      <c r="F654" s="10">
        <f t="shared" si="10"/>
        <v>0</v>
      </c>
      <c r="G654" s="10"/>
      <c r="H654" s="10"/>
      <c r="I654" s="10"/>
      <c r="J654" s="65"/>
      <c r="K654" s="10"/>
    </row>
    <row r="655" spans="1:11" x14ac:dyDescent="0.45">
      <c r="A655" s="8"/>
      <c r="B655" s="12"/>
      <c r="C655" s="32" t="s">
        <v>95</v>
      </c>
      <c r="D655" s="10">
        <v>1</v>
      </c>
      <c r="E655" s="10">
        <v>1</v>
      </c>
      <c r="F655" s="10">
        <f t="shared" si="10"/>
        <v>0</v>
      </c>
      <c r="G655" s="10"/>
      <c r="H655" s="10"/>
      <c r="I655" s="10"/>
      <c r="J655" s="65"/>
      <c r="K655" s="10"/>
    </row>
    <row r="656" spans="1:11" x14ac:dyDescent="0.45">
      <c r="A656" s="8"/>
      <c r="B656" s="51"/>
      <c r="C656" s="68" t="s">
        <v>78</v>
      </c>
      <c r="D656" s="10">
        <v>1</v>
      </c>
      <c r="E656" s="10">
        <v>1</v>
      </c>
      <c r="F656" s="10">
        <f t="shared" si="10"/>
        <v>0</v>
      </c>
      <c r="G656" s="10"/>
      <c r="H656" s="10"/>
      <c r="I656" s="10"/>
      <c r="J656" s="65"/>
      <c r="K656" s="10"/>
    </row>
    <row r="657" spans="1:11" x14ac:dyDescent="0.45">
      <c r="A657" s="13">
        <v>21080</v>
      </c>
      <c r="B657" s="14" t="s">
        <v>136</v>
      </c>
      <c r="C657" s="15"/>
      <c r="D657" s="16">
        <v>38</v>
      </c>
      <c r="E657" s="16">
        <v>38</v>
      </c>
      <c r="F657" s="16">
        <f t="shared" si="10"/>
        <v>0</v>
      </c>
      <c r="G657" s="16">
        <v>31</v>
      </c>
      <c r="H657" s="16">
        <v>31</v>
      </c>
      <c r="I657" s="16">
        <f>H657-G657</f>
        <v>0</v>
      </c>
      <c r="J657" s="16">
        <v>7</v>
      </c>
      <c r="K657" s="16">
        <f>E657-H657-J657</f>
        <v>0</v>
      </c>
    </row>
    <row r="658" spans="1:11" x14ac:dyDescent="0.45">
      <c r="A658" s="8">
        <v>21081</v>
      </c>
      <c r="B658" s="27" t="s">
        <v>135</v>
      </c>
      <c r="C658" s="12" t="s">
        <v>27</v>
      </c>
      <c r="D658" s="10">
        <v>5</v>
      </c>
      <c r="E658" s="10">
        <v>5</v>
      </c>
      <c r="F658" s="10">
        <f t="shared" si="10"/>
        <v>0</v>
      </c>
      <c r="G658" s="10"/>
      <c r="H658" s="10"/>
      <c r="I658" s="10"/>
      <c r="J658" s="65"/>
      <c r="K658" s="10"/>
    </row>
    <row r="659" spans="1:11" x14ac:dyDescent="0.45">
      <c r="A659" s="8"/>
      <c r="B659" s="27"/>
      <c r="C659" s="60" t="s">
        <v>486</v>
      </c>
      <c r="D659" s="10">
        <v>10</v>
      </c>
      <c r="E659" s="10">
        <v>10</v>
      </c>
      <c r="F659" s="10">
        <f t="shared" si="10"/>
        <v>0</v>
      </c>
      <c r="G659" s="10"/>
      <c r="H659" s="10"/>
      <c r="I659" s="10"/>
      <c r="J659" s="65"/>
      <c r="K659" s="10"/>
    </row>
    <row r="660" spans="1:11" x14ac:dyDescent="0.45">
      <c r="A660" s="69"/>
      <c r="B660" s="27"/>
      <c r="C660" s="68" t="s">
        <v>18</v>
      </c>
      <c r="D660" s="10">
        <v>1</v>
      </c>
      <c r="E660" s="10">
        <v>1</v>
      </c>
      <c r="F660" s="10">
        <f t="shared" si="10"/>
        <v>0</v>
      </c>
      <c r="G660" s="10"/>
      <c r="H660" s="10"/>
      <c r="I660" s="10"/>
      <c r="J660" s="65"/>
      <c r="K660" s="10"/>
    </row>
    <row r="661" spans="1:11" x14ac:dyDescent="0.45">
      <c r="A661" s="8"/>
      <c r="B661" s="29"/>
      <c r="C661" s="20" t="s">
        <v>17</v>
      </c>
      <c r="D661" s="10">
        <v>1</v>
      </c>
      <c r="E661" s="10">
        <v>1</v>
      </c>
      <c r="F661" s="10">
        <f t="shared" si="10"/>
        <v>0</v>
      </c>
      <c r="G661" s="10"/>
      <c r="H661" s="10"/>
      <c r="I661" s="10"/>
      <c r="J661" s="65"/>
      <c r="K661" s="10"/>
    </row>
    <row r="662" spans="1:11" x14ac:dyDescent="0.45">
      <c r="A662" s="8"/>
      <c r="B662" s="34"/>
      <c r="C662" s="12" t="s">
        <v>134</v>
      </c>
      <c r="D662" s="10">
        <v>1</v>
      </c>
      <c r="E662" s="10">
        <v>1</v>
      </c>
      <c r="F662" s="10">
        <f t="shared" si="10"/>
        <v>0</v>
      </c>
      <c r="G662" s="10"/>
      <c r="H662" s="10"/>
      <c r="I662" s="10"/>
      <c r="J662" s="65"/>
      <c r="K662" s="10"/>
    </row>
    <row r="663" spans="1:11" x14ac:dyDescent="0.45">
      <c r="A663" s="13">
        <v>21081</v>
      </c>
      <c r="B663" s="14" t="s">
        <v>133</v>
      </c>
      <c r="C663" s="15"/>
      <c r="D663" s="16">
        <v>18</v>
      </c>
      <c r="E663" s="16">
        <v>18</v>
      </c>
      <c r="F663" s="16">
        <f t="shared" si="10"/>
        <v>0</v>
      </c>
      <c r="G663" s="16">
        <v>17</v>
      </c>
      <c r="H663" s="16">
        <v>17</v>
      </c>
      <c r="I663" s="16">
        <f>H663-G663</f>
        <v>0</v>
      </c>
      <c r="J663" s="16">
        <v>1</v>
      </c>
      <c r="K663" s="16">
        <f>E663-H663-J663</f>
        <v>0</v>
      </c>
    </row>
    <row r="664" spans="1:11" x14ac:dyDescent="0.45">
      <c r="A664" s="69">
        <v>21082</v>
      </c>
      <c r="B664" s="23" t="s">
        <v>132</v>
      </c>
      <c r="C664" s="20" t="s">
        <v>19</v>
      </c>
      <c r="D664" s="10">
        <v>1</v>
      </c>
      <c r="E664" s="10">
        <v>1</v>
      </c>
      <c r="F664" s="10">
        <f t="shared" si="10"/>
        <v>0</v>
      </c>
      <c r="G664" s="10"/>
      <c r="H664" s="10"/>
      <c r="I664" s="10"/>
      <c r="J664" s="65"/>
      <c r="K664" s="10"/>
    </row>
    <row r="665" spans="1:11" x14ac:dyDescent="0.45">
      <c r="A665" s="8"/>
      <c r="B665" s="25"/>
      <c r="C665" s="68" t="s">
        <v>18</v>
      </c>
      <c r="D665" s="10">
        <v>3</v>
      </c>
      <c r="E665" s="10">
        <v>3</v>
      </c>
      <c r="F665" s="10">
        <f t="shared" si="10"/>
        <v>0</v>
      </c>
      <c r="G665" s="10"/>
      <c r="H665" s="10"/>
      <c r="I665" s="10"/>
      <c r="J665" s="65"/>
      <c r="K665" s="10"/>
    </row>
    <row r="666" spans="1:11" x14ac:dyDescent="0.45">
      <c r="A666" s="69"/>
      <c r="B666" s="26"/>
      <c r="C666" s="20" t="s">
        <v>17</v>
      </c>
      <c r="D666" s="10">
        <v>3</v>
      </c>
      <c r="E666" s="10">
        <v>3</v>
      </c>
      <c r="F666" s="10">
        <f t="shared" si="10"/>
        <v>0</v>
      </c>
      <c r="G666" s="10"/>
      <c r="H666" s="10"/>
      <c r="I666" s="10"/>
      <c r="J666" s="65"/>
      <c r="K666" s="10"/>
    </row>
    <row r="667" spans="1:11" x14ac:dyDescent="0.45">
      <c r="A667" s="8"/>
      <c r="B667" s="59"/>
      <c r="C667" s="68" t="s">
        <v>131</v>
      </c>
      <c r="D667" s="10">
        <v>1</v>
      </c>
      <c r="E667" s="10">
        <v>1</v>
      </c>
      <c r="F667" s="10">
        <f t="shared" si="10"/>
        <v>0</v>
      </c>
      <c r="G667" s="10"/>
      <c r="H667" s="10"/>
      <c r="I667" s="10"/>
      <c r="J667" s="65"/>
      <c r="K667" s="10"/>
    </row>
    <row r="668" spans="1:11" x14ac:dyDescent="0.45">
      <c r="A668" s="49">
        <v>21082</v>
      </c>
      <c r="B668" s="40" t="s">
        <v>130</v>
      </c>
      <c r="C668" s="41"/>
      <c r="D668" s="16">
        <v>8</v>
      </c>
      <c r="E668" s="16">
        <v>8</v>
      </c>
      <c r="F668" s="16">
        <f t="shared" si="10"/>
        <v>0</v>
      </c>
      <c r="G668" s="16">
        <v>8</v>
      </c>
      <c r="H668" s="16">
        <v>8</v>
      </c>
      <c r="I668" s="16">
        <f>H668-G668</f>
        <v>0</v>
      </c>
      <c r="J668" s="16">
        <v>0</v>
      </c>
      <c r="K668" s="16">
        <f>E668-H668-J668</f>
        <v>0</v>
      </c>
    </row>
    <row r="669" spans="1:11" x14ac:dyDescent="0.45">
      <c r="A669" s="8">
        <v>21083</v>
      </c>
      <c r="B669" s="27" t="s">
        <v>129</v>
      </c>
      <c r="C669" s="20" t="s">
        <v>17</v>
      </c>
      <c r="D669" s="10">
        <v>6</v>
      </c>
      <c r="E669" s="10">
        <v>6</v>
      </c>
      <c r="F669" s="10">
        <f t="shared" si="10"/>
        <v>0</v>
      </c>
      <c r="G669" s="10"/>
      <c r="H669" s="10"/>
      <c r="I669" s="10"/>
      <c r="J669" s="65"/>
      <c r="K669" s="10"/>
    </row>
    <row r="670" spans="1:11" x14ac:dyDescent="0.45">
      <c r="A670" s="8"/>
      <c r="B670" s="27"/>
      <c r="C670" t="s">
        <v>250</v>
      </c>
      <c r="D670" s="10">
        <v>1</v>
      </c>
      <c r="E670" s="10">
        <v>1</v>
      </c>
      <c r="F670" s="10">
        <f t="shared" si="10"/>
        <v>0</v>
      </c>
      <c r="G670" s="10"/>
      <c r="H670" s="10"/>
      <c r="I670" s="10"/>
      <c r="J670" s="65"/>
      <c r="K670" s="10"/>
    </row>
    <row r="671" spans="1:11" x14ac:dyDescent="0.45">
      <c r="A671" s="69"/>
      <c r="B671" s="29"/>
      <c r="C671" s="12" t="s">
        <v>126</v>
      </c>
      <c r="D671" s="10">
        <v>1</v>
      </c>
      <c r="E671" s="10">
        <v>1</v>
      </c>
      <c r="F671" s="10">
        <f t="shared" si="10"/>
        <v>0</v>
      </c>
      <c r="G671" s="10"/>
      <c r="H671" s="10"/>
      <c r="I671" s="10"/>
      <c r="J671" s="65"/>
      <c r="K671" s="10"/>
    </row>
    <row r="672" spans="1:11" x14ac:dyDescent="0.45">
      <c r="A672" s="8"/>
      <c r="B672" s="34"/>
      <c r="C672" s="20" t="s">
        <v>79</v>
      </c>
      <c r="D672" s="10">
        <v>1</v>
      </c>
      <c r="E672" s="10">
        <v>1</v>
      </c>
      <c r="F672" s="10">
        <f t="shared" si="10"/>
        <v>0</v>
      </c>
      <c r="G672" s="10"/>
      <c r="H672" s="10"/>
      <c r="I672" s="10"/>
      <c r="J672" s="65"/>
      <c r="K672" s="10"/>
    </row>
    <row r="673" spans="1:11" x14ac:dyDescent="0.45">
      <c r="A673" s="13">
        <v>21083</v>
      </c>
      <c r="B673" s="14" t="s">
        <v>128</v>
      </c>
      <c r="C673" s="15"/>
      <c r="D673" s="16">
        <v>9</v>
      </c>
      <c r="E673" s="16">
        <v>9</v>
      </c>
      <c r="F673" s="16">
        <f t="shared" si="10"/>
        <v>0</v>
      </c>
      <c r="G673" s="16">
        <v>8</v>
      </c>
      <c r="H673" s="16">
        <v>8</v>
      </c>
      <c r="I673" s="16">
        <f>H673-G673</f>
        <v>0</v>
      </c>
      <c r="J673" s="16">
        <v>1</v>
      </c>
      <c r="K673" s="16">
        <f>E673-H673-J673</f>
        <v>0</v>
      </c>
    </row>
    <row r="674" spans="1:11" x14ac:dyDescent="0.45">
      <c r="A674" s="8">
        <v>22167</v>
      </c>
      <c r="B674" t="s">
        <v>516</v>
      </c>
      <c r="C674" t="s">
        <v>17</v>
      </c>
      <c r="D674" s="73">
        <v>1</v>
      </c>
      <c r="E674" s="73">
        <v>1</v>
      </c>
      <c r="F674" s="73">
        <f t="shared" si="10"/>
        <v>0</v>
      </c>
      <c r="G674" s="10"/>
      <c r="H674" s="10"/>
      <c r="I674" s="10"/>
      <c r="J674" s="65"/>
      <c r="K674" s="10"/>
    </row>
    <row r="675" spans="1:11" x14ac:dyDescent="0.45">
      <c r="A675" s="13">
        <v>22167</v>
      </c>
      <c r="B675" s="22" t="s">
        <v>517</v>
      </c>
      <c r="C675" s="22"/>
      <c r="D675" s="16">
        <v>1</v>
      </c>
      <c r="E675" s="16">
        <v>1</v>
      </c>
      <c r="F675" s="16">
        <f t="shared" si="10"/>
        <v>0</v>
      </c>
      <c r="G675" s="16">
        <v>0</v>
      </c>
      <c r="H675" s="16">
        <v>0</v>
      </c>
      <c r="I675" s="16">
        <f>H675-G675</f>
        <v>0</v>
      </c>
      <c r="J675" s="16">
        <v>0</v>
      </c>
      <c r="K675" s="16">
        <f>E675-H675-J675</f>
        <v>1</v>
      </c>
    </row>
    <row r="676" spans="1:11" x14ac:dyDescent="0.45">
      <c r="A676" s="69">
        <v>21084</v>
      </c>
      <c r="B676" s="27" t="s">
        <v>127</v>
      </c>
      <c r="C676" s="68" t="s">
        <v>17</v>
      </c>
      <c r="D676" s="10">
        <v>1</v>
      </c>
      <c r="E676" s="10">
        <v>1</v>
      </c>
      <c r="F676" s="10">
        <f t="shared" si="10"/>
        <v>0</v>
      </c>
      <c r="G676" s="10"/>
      <c r="H676" s="10"/>
      <c r="I676" s="10"/>
      <c r="J676" s="65"/>
      <c r="K676" s="10"/>
    </row>
    <row r="677" spans="1:11" x14ac:dyDescent="0.45">
      <c r="A677" s="8"/>
      <c r="B677" s="30"/>
      <c r="C677" s="20" t="s">
        <v>126</v>
      </c>
      <c r="D677" s="10">
        <v>1</v>
      </c>
      <c r="E677" s="10">
        <v>1</v>
      </c>
      <c r="F677" s="10">
        <f t="shared" si="10"/>
        <v>0</v>
      </c>
      <c r="G677" s="10"/>
      <c r="H677" s="10"/>
      <c r="I677" s="10"/>
      <c r="J677" s="65"/>
      <c r="K677" s="10"/>
    </row>
    <row r="678" spans="1:11" x14ac:dyDescent="0.45">
      <c r="A678" s="69"/>
      <c r="B678" s="34"/>
      <c r="C678" s="12" t="s">
        <v>79</v>
      </c>
      <c r="D678" s="10">
        <v>1</v>
      </c>
      <c r="E678" s="10">
        <v>1</v>
      </c>
      <c r="F678" s="10">
        <f t="shared" si="10"/>
        <v>0</v>
      </c>
      <c r="G678" s="10"/>
      <c r="H678" s="10"/>
      <c r="I678" s="10"/>
      <c r="J678" s="65"/>
      <c r="K678" s="10"/>
    </row>
    <row r="679" spans="1:11" x14ac:dyDescent="0.45">
      <c r="A679" s="13">
        <v>21084</v>
      </c>
      <c r="B679" s="14" t="s">
        <v>125</v>
      </c>
      <c r="C679" s="15"/>
      <c r="D679" s="16">
        <v>3</v>
      </c>
      <c r="E679" s="16">
        <v>3</v>
      </c>
      <c r="F679" s="16">
        <f t="shared" si="10"/>
        <v>0</v>
      </c>
      <c r="G679" s="16">
        <v>3</v>
      </c>
      <c r="H679" s="16">
        <v>3</v>
      </c>
      <c r="I679" s="16">
        <f>H679-G679</f>
        <v>0</v>
      </c>
      <c r="J679" s="16">
        <v>0</v>
      </c>
      <c r="K679" s="16">
        <f>E679-H679-J679</f>
        <v>0</v>
      </c>
    </row>
    <row r="680" spans="1:11" x14ac:dyDescent="0.45">
      <c r="A680" s="69">
        <v>27036</v>
      </c>
      <c r="B680" s="68" t="s">
        <v>124</v>
      </c>
      <c r="C680" s="68" t="s">
        <v>123</v>
      </c>
      <c r="D680" s="70">
        <v>1</v>
      </c>
      <c r="E680" s="70">
        <v>1</v>
      </c>
      <c r="F680" s="70">
        <f t="shared" si="10"/>
        <v>0</v>
      </c>
      <c r="G680" s="70"/>
      <c r="H680" s="70"/>
      <c r="I680" s="70"/>
      <c r="J680" s="65"/>
      <c r="K680" s="70"/>
    </row>
    <row r="681" spans="1:11" x14ac:dyDescent="0.45">
      <c r="A681" s="13">
        <v>27036</v>
      </c>
      <c r="B681" s="21" t="s">
        <v>122</v>
      </c>
      <c r="C681" s="22"/>
      <c r="D681" s="13">
        <v>1</v>
      </c>
      <c r="E681" s="13">
        <v>1</v>
      </c>
      <c r="F681" s="13">
        <f t="shared" si="10"/>
        <v>0</v>
      </c>
      <c r="G681" s="13">
        <v>1</v>
      </c>
      <c r="H681" s="13">
        <v>1</v>
      </c>
      <c r="I681" s="16">
        <f>H681-G681</f>
        <v>0</v>
      </c>
      <c r="J681" s="16">
        <v>0</v>
      </c>
      <c r="K681" s="16">
        <f>E681-H681-J681</f>
        <v>0</v>
      </c>
    </row>
    <row r="682" spans="1:11" x14ac:dyDescent="0.45">
      <c r="A682" s="8">
        <v>21085</v>
      </c>
      <c r="B682" s="27" t="s">
        <v>121</v>
      </c>
      <c r="C682" s="12" t="s">
        <v>17</v>
      </c>
      <c r="D682" s="10">
        <v>13</v>
      </c>
      <c r="E682" s="10">
        <v>13</v>
      </c>
      <c r="F682" s="10">
        <f t="shared" si="10"/>
        <v>0</v>
      </c>
      <c r="G682" s="10"/>
      <c r="H682" s="10"/>
      <c r="I682" s="10"/>
      <c r="J682" s="65"/>
      <c r="K682" s="10"/>
    </row>
    <row r="683" spans="1:11" x14ac:dyDescent="0.45">
      <c r="A683" s="69"/>
      <c r="B683" s="29"/>
      <c r="C683" s="12" t="s">
        <v>37</v>
      </c>
      <c r="D683" s="10">
        <v>1</v>
      </c>
      <c r="E683" s="10">
        <v>1</v>
      </c>
      <c r="F683" s="10">
        <f t="shared" si="10"/>
        <v>0</v>
      </c>
      <c r="G683" s="10"/>
      <c r="H683" s="10"/>
      <c r="I683" s="10"/>
      <c r="J683" s="65"/>
      <c r="K683" s="10"/>
    </row>
    <row r="684" spans="1:11" x14ac:dyDescent="0.45">
      <c r="A684" s="69"/>
      <c r="B684" s="29"/>
      <c r="C684" s="12" t="s">
        <v>36</v>
      </c>
      <c r="D684" s="10">
        <v>1</v>
      </c>
      <c r="E684" s="10">
        <v>1</v>
      </c>
      <c r="F684" s="10">
        <f t="shared" si="10"/>
        <v>0</v>
      </c>
      <c r="G684" s="10"/>
      <c r="H684" s="10"/>
      <c r="I684" s="10"/>
      <c r="J684" s="65"/>
      <c r="K684" s="10"/>
    </row>
    <row r="685" spans="1:11" x14ac:dyDescent="0.45">
      <c r="A685" s="8"/>
      <c r="B685" s="29"/>
      <c r="C685" s="12" t="s">
        <v>6</v>
      </c>
      <c r="D685" s="10">
        <v>4</v>
      </c>
      <c r="E685" s="10">
        <v>4</v>
      </c>
      <c r="F685" s="10">
        <f t="shared" si="10"/>
        <v>0</v>
      </c>
      <c r="G685" s="10"/>
      <c r="H685" s="10"/>
      <c r="I685" s="10"/>
      <c r="J685" s="65"/>
      <c r="K685" s="10"/>
    </row>
    <row r="686" spans="1:11" x14ac:dyDescent="0.45">
      <c r="A686" s="8"/>
      <c r="B686" s="29"/>
      <c r="C686" s="12" t="s">
        <v>87</v>
      </c>
      <c r="D686" s="10">
        <v>1</v>
      </c>
      <c r="E686" s="10">
        <v>1</v>
      </c>
      <c r="F686" s="10">
        <f t="shared" si="10"/>
        <v>0</v>
      </c>
      <c r="G686" s="10"/>
      <c r="H686" s="10"/>
      <c r="I686" s="10"/>
      <c r="J686" s="65"/>
      <c r="K686" s="10"/>
    </row>
    <row r="687" spans="1:11" x14ac:dyDescent="0.45">
      <c r="A687" s="69"/>
      <c r="B687" s="29"/>
      <c r="C687" s="12" t="s">
        <v>120</v>
      </c>
      <c r="D687" s="10">
        <v>1</v>
      </c>
      <c r="E687" s="10">
        <v>1</v>
      </c>
      <c r="F687" s="10">
        <f t="shared" si="10"/>
        <v>0</v>
      </c>
      <c r="G687" s="10"/>
      <c r="H687" s="10"/>
      <c r="I687" s="10"/>
      <c r="J687" s="65"/>
      <c r="K687" s="10"/>
    </row>
    <row r="688" spans="1:11" x14ac:dyDescent="0.45">
      <c r="A688" s="8"/>
      <c r="B688" s="29"/>
      <c r="C688" s="12" t="s">
        <v>85</v>
      </c>
      <c r="D688" s="10">
        <v>1</v>
      </c>
      <c r="E688" s="10">
        <v>1</v>
      </c>
      <c r="F688" s="10">
        <f t="shared" si="10"/>
        <v>0</v>
      </c>
      <c r="G688" s="10"/>
      <c r="H688" s="10"/>
      <c r="I688" s="10"/>
      <c r="J688" s="65"/>
      <c r="K688" s="10"/>
    </row>
    <row r="689" spans="1:11" x14ac:dyDescent="0.45">
      <c r="A689" s="8"/>
      <c r="B689" s="34"/>
      <c r="C689" s="12" t="s">
        <v>43</v>
      </c>
      <c r="D689" s="10">
        <v>5</v>
      </c>
      <c r="E689" s="10">
        <v>5</v>
      </c>
      <c r="F689" s="10">
        <f t="shared" si="10"/>
        <v>0</v>
      </c>
      <c r="G689" s="10"/>
      <c r="H689" s="10"/>
      <c r="I689" s="10"/>
      <c r="J689" s="65"/>
      <c r="K689" s="10"/>
    </row>
    <row r="690" spans="1:11" x14ac:dyDescent="0.45">
      <c r="A690" s="13">
        <v>21085</v>
      </c>
      <c r="B690" s="14" t="s">
        <v>119</v>
      </c>
      <c r="C690" s="15"/>
      <c r="D690" s="16">
        <v>27</v>
      </c>
      <c r="E690" s="16">
        <v>27</v>
      </c>
      <c r="F690" s="16">
        <f t="shared" si="10"/>
        <v>0</v>
      </c>
      <c r="G690" s="16">
        <v>25</v>
      </c>
      <c r="H690" s="16">
        <v>25</v>
      </c>
      <c r="I690" s="16">
        <f>H690-G690</f>
        <v>0</v>
      </c>
      <c r="J690" s="16">
        <v>2</v>
      </c>
      <c r="K690" s="16">
        <f>E690-H690-J690</f>
        <v>0</v>
      </c>
    </row>
    <row r="691" spans="1:11" x14ac:dyDescent="0.45">
      <c r="A691" s="8">
        <v>21086</v>
      </c>
      <c r="B691" s="23" t="s">
        <v>118</v>
      </c>
      <c r="C691" s="20" t="s">
        <v>17</v>
      </c>
      <c r="D691" s="10">
        <v>2</v>
      </c>
      <c r="E691" s="10">
        <v>2</v>
      </c>
      <c r="F691" s="10">
        <f t="shared" si="10"/>
        <v>0</v>
      </c>
      <c r="G691" s="10"/>
      <c r="H691" s="10"/>
      <c r="I691" s="10"/>
      <c r="J691" s="65"/>
      <c r="K691" s="10"/>
    </row>
    <row r="692" spans="1:11" x14ac:dyDescent="0.45">
      <c r="A692" s="8"/>
      <c r="B692" s="33"/>
      <c r="C692" s="20" t="s">
        <v>117</v>
      </c>
      <c r="D692" s="10">
        <v>1</v>
      </c>
      <c r="E692" s="10">
        <v>1</v>
      </c>
      <c r="F692" s="10">
        <f t="shared" si="10"/>
        <v>0</v>
      </c>
      <c r="G692" s="10"/>
      <c r="H692" s="10"/>
      <c r="I692" s="10"/>
      <c r="J692" s="65"/>
      <c r="K692" s="10"/>
    </row>
    <row r="693" spans="1:11" x14ac:dyDescent="0.45">
      <c r="A693" s="69"/>
      <c r="B693" s="59"/>
      <c r="C693" s="20" t="s">
        <v>43</v>
      </c>
      <c r="D693" s="10">
        <v>2</v>
      </c>
      <c r="E693" s="10">
        <v>2</v>
      </c>
      <c r="F693" s="10">
        <f t="shared" si="10"/>
        <v>0</v>
      </c>
      <c r="G693" s="10"/>
      <c r="H693" s="10"/>
      <c r="I693" s="10"/>
      <c r="J693" s="65"/>
      <c r="K693" s="10"/>
    </row>
    <row r="694" spans="1:11" x14ac:dyDescent="0.45">
      <c r="A694" s="13">
        <v>21086</v>
      </c>
      <c r="B694" s="40" t="s">
        <v>116</v>
      </c>
      <c r="C694" s="41"/>
      <c r="D694" s="16">
        <v>5</v>
      </c>
      <c r="E694" s="16">
        <v>5</v>
      </c>
      <c r="F694" s="16">
        <f t="shared" si="10"/>
        <v>0</v>
      </c>
      <c r="G694" s="16">
        <v>4</v>
      </c>
      <c r="H694" s="16">
        <v>4</v>
      </c>
      <c r="I694" s="16">
        <f>H694-G694</f>
        <v>0</v>
      </c>
      <c r="J694" s="16">
        <v>1</v>
      </c>
      <c r="K694" s="16">
        <f>E694-H694-J694</f>
        <v>0</v>
      </c>
    </row>
    <row r="695" spans="1:11" x14ac:dyDescent="0.45">
      <c r="A695" s="69">
        <v>21087</v>
      </c>
      <c r="B695" s="30" t="s">
        <v>115</v>
      </c>
      <c r="C695" s="12" t="s">
        <v>17</v>
      </c>
      <c r="D695" s="10">
        <v>1</v>
      </c>
      <c r="E695" s="10">
        <v>1</v>
      </c>
      <c r="F695" s="10">
        <f t="shared" si="10"/>
        <v>0</v>
      </c>
      <c r="G695" s="10"/>
      <c r="H695" s="10"/>
      <c r="I695" s="10"/>
      <c r="J695" s="65"/>
      <c r="K695" s="10"/>
    </row>
    <row r="696" spans="1:11" x14ac:dyDescent="0.45">
      <c r="A696" s="8"/>
      <c r="B696" s="60"/>
      <c r="C696" s="68" t="s">
        <v>30</v>
      </c>
      <c r="D696" s="10">
        <v>1</v>
      </c>
      <c r="E696" s="10">
        <v>1</v>
      </c>
      <c r="F696" s="10">
        <f t="shared" si="10"/>
        <v>0</v>
      </c>
      <c r="G696" s="10"/>
      <c r="H696" s="10"/>
      <c r="I696" s="10"/>
      <c r="J696" s="65"/>
      <c r="K696" s="10"/>
    </row>
    <row r="697" spans="1:11" x14ac:dyDescent="0.45">
      <c r="A697" s="13">
        <v>21087</v>
      </c>
      <c r="B697" s="14" t="s">
        <v>114</v>
      </c>
      <c r="C697" s="15"/>
      <c r="D697" s="16">
        <v>2</v>
      </c>
      <c r="E697" s="16">
        <v>2</v>
      </c>
      <c r="F697" s="16">
        <f t="shared" si="10"/>
        <v>0</v>
      </c>
      <c r="G697" s="16">
        <v>2</v>
      </c>
      <c r="H697" s="16">
        <v>2</v>
      </c>
      <c r="I697" s="16">
        <f>H697-G697</f>
        <v>0</v>
      </c>
      <c r="J697" s="16">
        <v>0</v>
      </c>
      <c r="K697" s="16">
        <f>E697-H697-J697</f>
        <v>0</v>
      </c>
    </row>
    <row r="698" spans="1:11" x14ac:dyDescent="0.45">
      <c r="A698" s="8">
        <v>21088</v>
      </c>
      <c r="B698" s="68" t="s">
        <v>110</v>
      </c>
      <c r="C698" s="68" t="s">
        <v>18</v>
      </c>
      <c r="D698" s="31">
        <v>2</v>
      </c>
      <c r="E698" s="31">
        <v>2</v>
      </c>
      <c r="F698" s="31">
        <f t="shared" si="10"/>
        <v>0</v>
      </c>
      <c r="G698" s="31"/>
      <c r="H698" s="31"/>
      <c r="I698" s="31"/>
      <c r="J698" s="65"/>
      <c r="K698" s="31"/>
    </row>
    <row r="699" spans="1:11" x14ac:dyDescent="0.45">
      <c r="A699" s="8"/>
      <c r="C699" t="s">
        <v>17</v>
      </c>
      <c r="D699" s="10">
        <v>2</v>
      </c>
      <c r="E699" s="10">
        <v>2</v>
      </c>
      <c r="F699" s="10">
        <f t="shared" si="10"/>
        <v>0</v>
      </c>
      <c r="G699" s="10"/>
      <c r="H699" s="10"/>
      <c r="I699" s="10"/>
      <c r="J699" s="65"/>
      <c r="K699" s="10"/>
    </row>
    <row r="700" spans="1:11" x14ac:dyDescent="0.45">
      <c r="A700" s="13">
        <v>21088</v>
      </c>
      <c r="B700" s="22" t="s">
        <v>109</v>
      </c>
      <c r="C700" s="22"/>
      <c r="D700" s="16">
        <v>4</v>
      </c>
      <c r="E700" s="16">
        <v>4</v>
      </c>
      <c r="F700" s="16">
        <f t="shared" si="10"/>
        <v>0</v>
      </c>
      <c r="G700" s="16">
        <v>4</v>
      </c>
      <c r="H700" s="16">
        <v>4</v>
      </c>
      <c r="I700" s="16">
        <f>H700-G700</f>
        <v>0</v>
      </c>
      <c r="J700" s="16">
        <v>0</v>
      </c>
      <c r="K700" s="16">
        <f>E700-H700-J700</f>
        <v>0</v>
      </c>
    </row>
    <row r="701" spans="1:11" x14ac:dyDescent="0.45">
      <c r="A701" s="52">
        <v>21089</v>
      </c>
      <c r="B701" s="27" t="s">
        <v>108</v>
      </c>
      <c r="C701" s="12" t="s">
        <v>107</v>
      </c>
      <c r="D701" s="10">
        <v>3</v>
      </c>
      <c r="E701" s="10">
        <v>3</v>
      </c>
      <c r="F701" s="10">
        <f t="shared" si="10"/>
        <v>0</v>
      </c>
      <c r="G701" s="10"/>
      <c r="H701" s="10"/>
      <c r="I701" s="10"/>
      <c r="J701" s="65"/>
      <c r="K701" s="10"/>
    </row>
    <row r="702" spans="1:11" x14ac:dyDescent="0.45">
      <c r="A702" s="67"/>
      <c r="B702" s="27"/>
      <c r="C702" s="68" t="s">
        <v>24</v>
      </c>
      <c r="D702" s="10">
        <v>1</v>
      </c>
      <c r="E702" s="10">
        <v>1</v>
      </c>
      <c r="F702" s="10">
        <f t="shared" si="10"/>
        <v>0</v>
      </c>
      <c r="G702" s="10"/>
      <c r="H702" s="10"/>
      <c r="I702" s="10"/>
      <c r="J702" s="65"/>
      <c r="K702" s="10"/>
    </row>
    <row r="703" spans="1:11" x14ac:dyDescent="0.45">
      <c r="A703" s="52"/>
      <c r="B703" s="29"/>
      <c r="C703" s="12" t="s">
        <v>17</v>
      </c>
      <c r="D703" s="10">
        <v>24</v>
      </c>
      <c r="E703" s="10">
        <v>24</v>
      </c>
      <c r="F703" s="10">
        <f t="shared" si="10"/>
        <v>0</v>
      </c>
      <c r="G703" s="10"/>
      <c r="H703" s="10"/>
      <c r="I703" s="10"/>
      <c r="J703" s="65"/>
      <c r="K703" s="10"/>
    </row>
    <row r="704" spans="1:11" x14ac:dyDescent="0.45">
      <c r="A704" s="52"/>
      <c r="B704" s="29"/>
      <c r="C704" s="68" t="s">
        <v>106</v>
      </c>
      <c r="D704" s="10">
        <v>1</v>
      </c>
      <c r="E704" s="10">
        <v>1</v>
      </c>
      <c r="F704" s="10">
        <f t="shared" si="10"/>
        <v>0</v>
      </c>
      <c r="G704" s="10"/>
      <c r="H704" s="10"/>
      <c r="I704" s="10"/>
      <c r="J704" s="65"/>
      <c r="K704" s="10"/>
    </row>
    <row r="705" spans="1:11" x14ac:dyDescent="0.45">
      <c r="A705" s="52"/>
      <c r="B705" s="29"/>
      <c r="C705" s="20" t="s">
        <v>37</v>
      </c>
      <c r="D705" s="10">
        <v>1</v>
      </c>
      <c r="E705" s="10">
        <v>1</v>
      </c>
      <c r="F705" s="10">
        <f t="shared" si="10"/>
        <v>0</v>
      </c>
      <c r="G705" s="10"/>
      <c r="H705" s="10"/>
      <c r="I705" s="10"/>
      <c r="J705" s="65"/>
      <c r="K705" s="10"/>
    </row>
    <row r="706" spans="1:11" x14ac:dyDescent="0.45">
      <c r="A706" s="67"/>
      <c r="B706" s="29"/>
      <c r="C706" s="12" t="s">
        <v>6</v>
      </c>
      <c r="D706" s="10">
        <v>9</v>
      </c>
      <c r="E706" s="10">
        <v>9</v>
      </c>
      <c r="F706" s="10">
        <f t="shared" si="10"/>
        <v>0</v>
      </c>
      <c r="G706" s="10"/>
      <c r="H706" s="10"/>
      <c r="I706" s="10"/>
      <c r="J706" s="65"/>
      <c r="K706" s="10"/>
    </row>
    <row r="707" spans="1:11" x14ac:dyDescent="0.45">
      <c r="A707" s="52"/>
      <c r="B707" s="29"/>
      <c r="C707" s="12" t="s">
        <v>87</v>
      </c>
      <c r="D707" s="10">
        <v>3</v>
      </c>
      <c r="E707" s="10">
        <v>3</v>
      </c>
      <c r="F707" s="10">
        <f t="shared" si="10"/>
        <v>0</v>
      </c>
      <c r="G707" s="10"/>
      <c r="H707" s="10"/>
      <c r="I707" s="10"/>
      <c r="J707" s="65"/>
      <c r="K707" s="10"/>
    </row>
    <row r="708" spans="1:11" x14ac:dyDescent="0.45">
      <c r="A708" s="52"/>
      <c r="B708" s="29"/>
      <c r="C708" s="12" t="s">
        <v>43</v>
      </c>
      <c r="D708" s="10">
        <v>6</v>
      </c>
      <c r="E708" s="10">
        <v>6</v>
      </c>
      <c r="F708" s="10">
        <f t="shared" si="10"/>
        <v>0</v>
      </c>
      <c r="G708" s="10"/>
      <c r="H708" s="10"/>
      <c r="I708" s="10"/>
      <c r="J708" s="65"/>
      <c r="K708" s="10"/>
    </row>
    <row r="709" spans="1:11" x14ac:dyDescent="0.45">
      <c r="A709" s="67"/>
      <c r="B709" s="29"/>
      <c r="C709" s="12" t="s">
        <v>105</v>
      </c>
      <c r="D709" s="10">
        <v>1</v>
      </c>
      <c r="E709" s="10">
        <v>1</v>
      </c>
      <c r="F709" s="10">
        <f t="shared" ref="F709:F772" si="11">E709-D709</f>
        <v>0</v>
      </c>
      <c r="G709" s="10"/>
      <c r="H709" s="10"/>
      <c r="I709" s="10"/>
      <c r="J709" s="65"/>
      <c r="K709" s="10"/>
    </row>
    <row r="710" spans="1:11" s="64" customFormat="1" x14ac:dyDescent="0.45">
      <c r="A710" s="52"/>
      <c r="B710" s="34"/>
      <c r="C710" s="12" t="s">
        <v>69</v>
      </c>
      <c r="D710" s="10">
        <v>1</v>
      </c>
      <c r="E710" s="10">
        <v>1</v>
      </c>
      <c r="F710" s="10">
        <f t="shared" si="11"/>
        <v>0</v>
      </c>
      <c r="G710" s="10"/>
      <c r="H710" s="10"/>
      <c r="I710" s="10"/>
      <c r="J710" s="65"/>
      <c r="K710" s="10"/>
    </row>
    <row r="711" spans="1:11" s="64" customFormat="1" x14ac:dyDescent="0.45">
      <c r="A711" s="13">
        <v>21089</v>
      </c>
      <c r="B711" s="14" t="s">
        <v>104</v>
      </c>
      <c r="C711" s="15"/>
      <c r="D711" s="16">
        <v>50</v>
      </c>
      <c r="E711" s="16">
        <v>50</v>
      </c>
      <c r="F711" s="16">
        <f t="shared" si="11"/>
        <v>0</v>
      </c>
      <c r="G711" s="16">
        <v>42</v>
      </c>
      <c r="H711" s="16">
        <v>42</v>
      </c>
      <c r="I711" s="16">
        <f>H711-G711</f>
        <v>0</v>
      </c>
      <c r="J711" s="16">
        <v>8</v>
      </c>
      <c r="K711" s="16">
        <f>E711-H711-J711</f>
        <v>0</v>
      </c>
    </row>
    <row r="712" spans="1:11" s="64" customFormat="1" x14ac:dyDescent="0.45">
      <c r="A712" s="67">
        <v>21118</v>
      </c>
      <c r="B712" s="12" t="s">
        <v>103</v>
      </c>
      <c r="C712" s="51" t="s">
        <v>17</v>
      </c>
      <c r="D712" s="24">
        <v>1</v>
      </c>
      <c r="E712" s="24">
        <v>1</v>
      </c>
      <c r="F712" s="24">
        <f t="shared" si="11"/>
        <v>0</v>
      </c>
      <c r="G712" s="24"/>
      <c r="H712" s="24"/>
      <c r="I712" s="24"/>
      <c r="J712" s="65"/>
      <c r="K712" s="24"/>
    </row>
    <row r="713" spans="1:11" s="64" customFormat="1" x14ac:dyDescent="0.45">
      <c r="B713" s="32"/>
      <c r="C713" s="64" t="s">
        <v>30</v>
      </c>
      <c r="D713" s="31">
        <v>2</v>
      </c>
      <c r="E713" s="31">
        <v>2</v>
      </c>
      <c r="F713" s="31">
        <f t="shared" si="11"/>
        <v>0</v>
      </c>
      <c r="G713" s="31"/>
      <c r="H713" s="31"/>
      <c r="I713" s="31"/>
      <c r="J713" s="65"/>
      <c r="K713" s="31"/>
    </row>
    <row r="714" spans="1:11" x14ac:dyDescent="0.45">
      <c r="A714" s="52"/>
      <c r="B714" s="12"/>
      <c r="C714" s="32" t="s">
        <v>79</v>
      </c>
      <c r="D714" s="24">
        <v>2</v>
      </c>
      <c r="E714" s="24">
        <v>2</v>
      </c>
      <c r="F714" s="24">
        <f t="shared" si="11"/>
        <v>0</v>
      </c>
      <c r="G714" s="24"/>
      <c r="H714" s="24"/>
      <c r="I714" s="24"/>
      <c r="J714" s="65"/>
      <c r="K714" s="24"/>
    </row>
    <row r="715" spans="1:11" x14ac:dyDescent="0.45">
      <c r="A715" s="13">
        <v>21118</v>
      </c>
      <c r="B715" s="14" t="s">
        <v>101</v>
      </c>
      <c r="C715" s="15"/>
      <c r="D715" s="16">
        <v>5</v>
      </c>
      <c r="E715" s="16">
        <v>5</v>
      </c>
      <c r="F715" s="16">
        <f t="shared" si="11"/>
        <v>0</v>
      </c>
      <c r="G715" s="16">
        <v>4</v>
      </c>
      <c r="H715" s="16">
        <v>4</v>
      </c>
      <c r="I715" s="16">
        <f>H715-G715</f>
        <v>0</v>
      </c>
      <c r="J715" s="16">
        <v>1</v>
      </c>
      <c r="K715" s="16">
        <f>E715-H715-J715</f>
        <v>0</v>
      </c>
    </row>
    <row r="716" spans="1:11" x14ac:dyDescent="0.45">
      <c r="A716" s="8">
        <v>102037</v>
      </c>
      <c r="B716" s="68" t="s">
        <v>100</v>
      </c>
      <c r="C716" s="68" t="s">
        <v>30</v>
      </c>
      <c r="D716" s="10">
        <v>1</v>
      </c>
      <c r="E716" s="10">
        <v>1</v>
      </c>
      <c r="F716" s="10">
        <f t="shared" si="11"/>
        <v>0</v>
      </c>
      <c r="G716" s="10"/>
      <c r="H716" s="10"/>
      <c r="I716" s="10"/>
      <c r="J716" s="65"/>
      <c r="K716" s="10"/>
    </row>
    <row r="717" spans="1:11" x14ac:dyDescent="0.45">
      <c r="A717" s="13">
        <v>102037</v>
      </c>
      <c r="B717" s="22" t="s">
        <v>99</v>
      </c>
      <c r="C717" s="22"/>
      <c r="D717" s="13">
        <v>1</v>
      </c>
      <c r="E717" s="13">
        <v>1</v>
      </c>
      <c r="F717" s="13">
        <f t="shared" si="11"/>
        <v>0</v>
      </c>
      <c r="G717" s="13">
        <v>1</v>
      </c>
      <c r="H717" s="13">
        <v>1</v>
      </c>
      <c r="I717" s="16">
        <f>H717-G717</f>
        <v>0</v>
      </c>
      <c r="J717" s="16">
        <v>0</v>
      </c>
      <c r="K717" s="16">
        <f>E717-H717-J717</f>
        <v>0</v>
      </c>
    </row>
    <row r="718" spans="1:11" x14ac:dyDescent="0.45">
      <c r="A718" s="8">
        <v>21092</v>
      </c>
      <c r="B718" t="s">
        <v>98</v>
      </c>
      <c r="C718" t="s">
        <v>18</v>
      </c>
      <c r="D718" s="31">
        <v>10</v>
      </c>
      <c r="E718" s="31">
        <v>10</v>
      </c>
      <c r="F718" s="31">
        <f t="shared" si="11"/>
        <v>0</v>
      </c>
      <c r="G718" s="31"/>
      <c r="H718" s="31"/>
      <c r="I718" s="31"/>
      <c r="J718" s="65"/>
      <c r="K718" s="31"/>
    </row>
    <row r="719" spans="1:11" x14ac:dyDescent="0.45">
      <c r="A719" s="69"/>
      <c r="B719" s="68"/>
      <c r="C719" s="68" t="s">
        <v>46</v>
      </c>
      <c r="D719" s="10">
        <v>3</v>
      </c>
      <c r="E719" s="10">
        <v>3</v>
      </c>
      <c r="F719" s="10">
        <f t="shared" si="11"/>
        <v>0</v>
      </c>
      <c r="G719" s="10"/>
      <c r="H719" s="10"/>
      <c r="I719" s="10"/>
      <c r="J719" s="65"/>
      <c r="K719" s="10"/>
    </row>
    <row r="720" spans="1:11" s="64" customFormat="1" x14ac:dyDescent="0.45">
      <c r="A720" s="17">
        <v>21092</v>
      </c>
      <c r="B720" s="22" t="s">
        <v>97</v>
      </c>
      <c r="C720" s="22"/>
      <c r="D720" s="16">
        <v>13</v>
      </c>
      <c r="E720" s="16">
        <v>13</v>
      </c>
      <c r="F720" s="16">
        <f t="shared" si="11"/>
        <v>0</v>
      </c>
      <c r="G720" s="16">
        <v>12</v>
      </c>
      <c r="H720" s="16">
        <v>12</v>
      </c>
      <c r="I720" s="16">
        <f>H720-G720</f>
        <v>0</v>
      </c>
      <c r="J720" s="16">
        <v>0</v>
      </c>
      <c r="K720" s="16">
        <f>E720-H720-J720</f>
        <v>1</v>
      </c>
    </row>
    <row r="721" spans="1:11" s="64" customFormat="1" x14ac:dyDescent="0.45">
      <c r="A721" s="52">
        <v>21093</v>
      </c>
      <c r="B721" s="48" t="s">
        <v>96</v>
      </c>
      <c r="C721" s="48" t="s">
        <v>30</v>
      </c>
      <c r="D721" s="24">
        <v>2</v>
      </c>
      <c r="E721" s="24">
        <v>2</v>
      </c>
      <c r="F721" s="24">
        <f t="shared" si="11"/>
        <v>0</v>
      </c>
      <c r="G721" s="24"/>
      <c r="H721" s="24"/>
      <c r="I721" s="24"/>
      <c r="J721" s="65"/>
      <c r="K721" s="24"/>
    </row>
    <row r="722" spans="1:11" s="64" customFormat="1" x14ac:dyDescent="0.45">
      <c r="A722" s="52"/>
      <c r="B722" s="48"/>
      <c r="C722" s="48" t="s">
        <v>95</v>
      </c>
      <c r="D722" s="24">
        <v>1</v>
      </c>
      <c r="E722" s="24">
        <v>1</v>
      </c>
      <c r="F722" s="24">
        <f t="shared" si="11"/>
        <v>0</v>
      </c>
      <c r="G722" s="24"/>
      <c r="H722" s="24"/>
      <c r="I722" s="24"/>
      <c r="J722" s="65"/>
      <c r="K722" s="24"/>
    </row>
    <row r="723" spans="1:11" s="64" customFormat="1" x14ac:dyDescent="0.45">
      <c r="A723" s="52"/>
      <c r="B723" s="48"/>
      <c r="C723" s="64" t="s">
        <v>94</v>
      </c>
      <c r="D723" s="24">
        <v>2</v>
      </c>
      <c r="E723" s="24">
        <v>2</v>
      </c>
      <c r="F723" s="24">
        <f t="shared" si="11"/>
        <v>0</v>
      </c>
      <c r="G723" s="24"/>
      <c r="H723" s="24"/>
      <c r="I723" s="24"/>
      <c r="J723" s="65"/>
      <c r="K723" s="24"/>
    </row>
    <row r="724" spans="1:11" x14ac:dyDescent="0.45">
      <c r="A724" s="13">
        <v>21093</v>
      </c>
      <c r="B724" s="22" t="s">
        <v>93</v>
      </c>
      <c r="C724" s="22"/>
      <c r="D724" s="13">
        <v>5</v>
      </c>
      <c r="E724" s="13">
        <v>5</v>
      </c>
      <c r="F724" s="13">
        <f t="shared" si="11"/>
        <v>0</v>
      </c>
      <c r="G724" s="13">
        <v>5</v>
      </c>
      <c r="H724" s="13">
        <v>5</v>
      </c>
      <c r="I724" s="16">
        <f>H724-G724</f>
        <v>0</v>
      </c>
      <c r="J724" s="16">
        <v>0</v>
      </c>
      <c r="K724" s="16">
        <f>E724-H724-J724</f>
        <v>0</v>
      </c>
    </row>
    <row r="725" spans="1:11" x14ac:dyDescent="0.45">
      <c r="A725" s="8">
        <v>21094</v>
      </c>
      <c r="B725" s="68" t="s">
        <v>542</v>
      </c>
      <c r="C725" s="68" t="s">
        <v>500</v>
      </c>
      <c r="D725" s="10">
        <v>0</v>
      </c>
      <c r="E725" s="10">
        <v>1</v>
      </c>
      <c r="F725" s="10">
        <f t="shared" si="11"/>
        <v>1</v>
      </c>
      <c r="G725" s="10"/>
      <c r="H725" s="10"/>
      <c r="I725" s="10"/>
      <c r="J725" s="65"/>
      <c r="K725" s="10"/>
    </row>
    <row r="726" spans="1:11" x14ac:dyDescent="0.45">
      <c r="A726" s="13">
        <v>21094</v>
      </c>
      <c r="B726" s="22" t="s">
        <v>543</v>
      </c>
      <c r="C726" s="22"/>
      <c r="D726" s="13">
        <v>0</v>
      </c>
      <c r="E726" s="13">
        <v>1</v>
      </c>
      <c r="F726" s="13">
        <f t="shared" si="11"/>
        <v>1</v>
      </c>
      <c r="G726" s="13">
        <v>0</v>
      </c>
      <c r="H726" s="13">
        <v>0</v>
      </c>
      <c r="I726" s="16">
        <f>H726-G726</f>
        <v>0</v>
      </c>
      <c r="J726" s="16">
        <v>0</v>
      </c>
      <c r="K726" s="16">
        <f>E726-H726-J726</f>
        <v>1</v>
      </c>
    </row>
    <row r="727" spans="1:11" x14ac:dyDescent="0.45">
      <c r="A727" s="8">
        <v>21095</v>
      </c>
      <c r="B727" t="s">
        <v>493</v>
      </c>
      <c r="C727" t="s">
        <v>494</v>
      </c>
      <c r="D727" s="10">
        <v>1</v>
      </c>
      <c r="E727" s="10">
        <v>1</v>
      </c>
      <c r="F727" s="10">
        <f t="shared" si="11"/>
        <v>0</v>
      </c>
      <c r="G727" s="10"/>
      <c r="H727" s="10"/>
      <c r="I727" s="10"/>
      <c r="J727" s="65"/>
      <c r="K727" s="10"/>
    </row>
    <row r="728" spans="1:11" x14ac:dyDescent="0.45">
      <c r="A728" s="8"/>
      <c r="C728" t="s">
        <v>30</v>
      </c>
      <c r="D728" s="10">
        <v>2</v>
      </c>
      <c r="E728" s="10">
        <v>2</v>
      </c>
      <c r="F728" s="10">
        <f t="shared" si="11"/>
        <v>0</v>
      </c>
      <c r="G728" s="10"/>
      <c r="H728" s="10"/>
      <c r="I728" s="10"/>
      <c r="J728" s="65"/>
      <c r="K728" s="10"/>
    </row>
    <row r="729" spans="1:11" x14ac:dyDescent="0.45">
      <c r="A729" s="13">
        <v>21095</v>
      </c>
      <c r="B729" s="54" t="s">
        <v>495</v>
      </c>
      <c r="C729" s="15"/>
      <c r="D729" s="16">
        <v>3</v>
      </c>
      <c r="E729" s="16">
        <v>3</v>
      </c>
      <c r="F729" s="16">
        <f t="shared" si="11"/>
        <v>0</v>
      </c>
      <c r="G729" s="16">
        <v>3</v>
      </c>
      <c r="H729" s="16">
        <v>3</v>
      </c>
      <c r="I729" s="16">
        <f>H729-G729</f>
        <v>0</v>
      </c>
      <c r="J729" s="16">
        <v>0</v>
      </c>
      <c r="K729" s="16">
        <f>E729-H729-J729</f>
        <v>0</v>
      </c>
    </row>
    <row r="730" spans="1:11" x14ac:dyDescent="0.45">
      <c r="A730" s="8">
        <v>21096</v>
      </c>
      <c r="B730" s="68" t="s">
        <v>92</v>
      </c>
      <c r="C730" s="68" t="s">
        <v>18</v>
      </c>
      <c r="D730" s="10">
        <v>1</v>
      </c>
      <c r="E730" s="10">
        <v>1</v>
      </c>
      <c r="F730" s="10">
        <f t="shared" si="11"/>
        <v>0</v>
      </c>
      <c r="G730" s="10"/>
      <c r="H730" s="10"/>
      <c r="I730" s="10"/>
      <c r="J730" s="65"/>
      <c r="K730" s="10"/>
    </row>
    <row r="731" spans="1:11" x14ac:dyDescent="0.45">
      <c r="A731" s="8"/>
      <c r="B731" s="68"/>
      <c r="C731" s="68" t="s">
        <v>17</v>
      </c>
      <c r="D731" s="10">
        <v>1</v>
      </c>
      <c r="E731" s="10">
        <v>1</v>
      </c>
      <c r="F731" s="10">
        <f t="shared" si="11"/>
        <v>0</v>
      </c>
      <c r="G731" s="10"/>
      <c r="H731" s="10"/>
      <c r="I731" s="10"/>
      <c r="J731" s="65"/>
      <c r="K731" s="10"/>
    </row>
    <row r="732" spans="1:11" x14ac:dyDescent="0.45">
      <c r="A732" s="76">
        <v>21096</v>
      </c>
      <c r="B732" s="21" t="s">
        <v>91</v>
      </c>
      <c r="C732" s="22"/>
      <c r="D732" s="16">
        <v>2</v>
      </c>
      <c r="E732" s="16">
        <v>2</v>
      </c>
      <c r="F732" s="16">
        <f t="shared" si="11"/>
        <v>0</v>
      </c>
      <c r="G732" s="16">
        <v>2</v>
      </c>
      <c r="H732" s="16">
        <v>2</v>
      </c>
      <c r="I732" s="16">
        <f>H732-G732</f>
        <v>0</v>
      </c>
      <c r="J732" s="16">
        <v>0</v>
      </c>
      <c r="K732" s="16">
        <f>E732-H732-J732</f>
        <v>0</v>
      </c>
    </row>
    <row r="733" spans="1:11" x14ac:dyDescent="0.45">
      <c r="A733" s="8">
        <v>21097</v>
      </c>
      <c r="B733" s="27" t="s">
        <v>90</v>
      </c>
      <c r="C733" s="19" t="s">
        <v>89</v>
      </c>
      <c r="D733" s="24">
        <v>20</v>
      </c>
      <c r="E733" s="24">
        <v>20</v>
      </c>
      <c r="F733" s="24">
        <f t="shared" si="11"/>
        <v>0</v>
      </c>
      <c r="G733" s="24"/>
      <c r="H733" s="24"/>
      <c r="I733" s="24"/>
      <c r="J733" s="65"/>
      <c r="K733" s="24"/>
    </row>
    <row r="734" spans="1:11" x14ac:dyDescent="0.45">
      <c r="A734" s="8"/>
      <c r="B734" s="55"/>
      <c r="C734" s="19" t="s">
        <v>88</v>
      </c>
      <c r="D734" s="24">
        <v>1</v>
      </c>
      <c r="E734" s="24">
        <v>1</v>
      </c>
      <c r="F734" s="24">
        <f t="shared" si="11"/>
        <v>0</v>
      </c>
      <c r="G734" s="24"/>
      <c r="H734" s="24"/>
      <c r="I734" s="24"/>
      <c r="J734" s="65"/>
      <c r="K734" s="24"/>
    </row>
    <row r="735" spans="1:11" x14ac:dyDescent="0.45">
      <c r="A735" s="69"/>
      <c r="B735" s="29"/>
      <c r="C735" s="12" t="s">
        <v>75</v>
      </c>
      <c r="D735" s="10">
        <v>1</v>
      </c>
      <c r="E735" s="10">
        <v>1</v>
      </c>
      <c r="F735" s="10">
        <f t="shared" si="11"/>
        <v>0</v>
      </c>
      <c r="G735" s="10"/>
      <c r="H735" s="10"/>
      <c r="I735" s="10"/>
      <c r="J735" s="65"/>
      <c r="K735" s="10"/>
    </row>
    <row r="736" spans="1:11" x14ac:dyDescent="0.45">
      <c r="A736" s="8"/>
      <c r="B736" s="29"/>
      <c r="C736" s="12" t="s">
        <v>17</v>
      </c>
      <c r="D736" s="10">
        <v>19</v>
      </c>
      <c r="E736" s="10">
        <v>19</v>
      </c>
      <c r="F736" s="10">
        <f t="shared" si="11"/>
        <v>0</v>
      </c>
      <c r="G736" s="10"/>
      <c r="H736" s="10"/>
      <c r="I736" s="10"/>
      <c r="J736" s="65"/>
      <c r="K736" s="10"/>
    </row>
    <row r="737" spans="1:16347" x14ac:dyDescent="0.45">
      <c r="A737" s="8"/>
      <c r="B737" s="56"/>
      <c r="C737" s="12" t="s">
        <v>87</v>
      </c>
      <c r="D737" s="10">
        <v>1</v>
      </c>
      <c r="E737" s="10">
        <v>1</v>
      </c>
      <c r="F737" s="10">
        <f t="shared" si="11"/>
        <v>0</v>
      </c>
      <c r="G737" s="10"/>
      <c r="H737" s="10"/>
      <c r="I737" s="10"/>
      <c r="J737" s="65"/>
      <c r="K737" s="10"/>
    </row>
    <row r="738" spans="1:16347" x14ac:dyDescent="0.45">
      <c r="A738" s="8"/>
      <c r="B738" s="29"/>
      <c r="C738" s="12" t="s">
        <v>86</v>
      </c>
      <c r="D738" s="10">
        <v>1</v>
      </c>
      <c r="E738" s="10">
        <v>1</v>
      </c>
      <c r="F738" s="10">
        <f t="shared" si="11"/>
        <v>0</v>
      </c>
      <c r="G738" s="10"/>
      <c r="H738" s="10"/>
      <c r="I738" s="10"/>
      <c r="J738" s="65"/>
      <c r="K738" s="10"/>
    </row>
    <row r="739" spans="1:16347" x14ac:dyDescent="0.45">
      <c r="A739" s="8"/>
      <c r="B739" s="29"/>
      <c r="C739" s="12" t="s">
        <v>85</v>
      </c>
      <c r="D739" s="10">
        <v>1</v>
      </c>
      <c r="E739" s="10">
        <v>1</v>
      </c>
      <c r="F739" s="10">
        <f t="shared" si="11"/>
        <v>0</v>
      </c>
      <c r="G739" s="10"/>
      <c r="H739" s="10"/>
      <c r="I739" s="10"/>
      <c r="J739" s="65"/>
      <c r="K739" s="10"/>
    </row>
    <row r="740" spans="1:16347" x14ac:dyDescent="0.45">
      <c r="A740" s="69"/>
      <c r="B740" s="9"/>
      <c r="C740" s="20" t="s">
        <v>43</v>
      </c>
      <c r="D740" s="10">
        <v>6</v>
      </c>
      <c r="E740" s="10">
        <v>6</v>
      </c>
      <c r="F740" s="10">
        <f t="shared" si="11"/>
        <v>0</v>
      </c>
      <c r="G740" s="10"/>
      <c r="H740" s="10"/>
      <c r="I740" s="10"/>
      <c r="J740" s="65"/>
      <c r="K740" s="10"/>
    </row>
    <row r="741" spans="1:16347" s="64" customFormat="1" x14ac:dyDescent="0.45">
      <c r="A741" s="76">
        <v>21097</v>
      </c>
      <c r="B741" s="14" t="s">
        <v>84</v>
      </c>
      <c r="C741" s="15"/>
      <c r="D741" s="16">
        <v>50</v>
      </c>
      <c r="E741" s="16">
        <v>50</v>
      </c>
      <c r="F741" s="16">
        <f t="shared" si="11"/>
        <v>0</v>
      </c>
      <c r="G741" s="16">
        <v>41</v>
      </c>
      <c r="H741" s="16">
        <v>41</v>
      </c>
      <c r="I741" s="16">
        <f>H741-G741</f>
        <v>0</v>
      </c>
      <c r="J741" s="16">
        <v>7</v>
      </c>
      <c r="K741" s="16">
        <f>E741-H741-J741</f>
        <v>2</v>
      </c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  <c r="AP741"/>
      <c r="AQ741"/>
      <c r="AR741"/>
      <c r="AS741"/>
      <c r="AT741"/>
      <c r="AU741"/>
      <c r="AV741"/>
      <c r="AW741"/>
      <c r="AX741"/>
      <c r="AY741"/>
      <c r="AZ741"/>
      <c r="BA741"/>
      <c r="BB741"/>
      <c r="BC741"/>
      <c r="BD741"/>
      <c r="BE741"/>
      <c r="BF741"/>
      <c r="BG741"/>
      <c r="BH741"/>
      <c r="BI741"/>
      <c r="BJ741"/>
      <c r="BK741"/>
      <c r="BL741"/>
      <c r="BM741"/>
      <c r="BN741"/>
      <c r="BO741"/>
      <c r="BP741"/>
      <c r="BQ741"/>
      <c r="BR741"/>
      <c r="BS741"/>
      <c r="BT741"/>
      <c r="BU741"/>
      <c r="BV741"/>
      <c r="BW741"/>
      <c r="BX741"/>
      <c r="BY741"/>
      <c r="BZ741"/>
      <c r="CA741"/>
      <c r="CB741"/>
      <c r="CC741"/>
      <c r="CD741"/>
      <c r="CE741"/>
      <c r="CF741"/>
      <c r="CG741"/>
      <c r="CH741"/>
      <c r="CI741"/>
      <c r="CJ741"/>
      <c r="CK741"/>
      <c r="CL741"/>
      <c r="CM741"/>
      <c r="CN741"/>
      <c r="CO741"/>
      <c r="CP741"/>
      <c r="CQ741"/>
      <c r="CR741"/>
      <c r="CS741"/>
      <c r="CT741"/>
      <c r="CU741"/>
      <c r="CV741"/>
      <c r="CW741"/>
      <c r="CX741"/>
      <c r="CY741"/>
      <c r="CZ741"/>
      <c r="DA741"/>
      <c r="DB741"/>
      <c r="DC741"/>
      <c r="DD741"/>
      <c r="DE741"/>
      <c r="DF741"/>
      <c r="DG741"/>
      <c r="DH741"/>
      <c r="DI741"/>
      <c r="DJ741"/>
      <c r="DK741"/>
      <c r="DL741"/>
      <c r="DM741"/>
      <c r="DN741"/>
      <c r="DO741"/>
      <c r="DP741"/>
      <c r="DQ741"/>
      <c r="DR741"/>
      <c r="DS741"/>
      <c r="DT741"/>
      <c r="DU741"/>
      <c r="DV741"/>
      <c r="DW741"/>
      <c r="DX741"/>
      <c r="DY741"/>
      <c r="DZ741"/>
      <c r="EA741"/>
      <c r="EB741"/>
      <c r="EC741"/>
      <c r="ED741"/>
      <c r="EE741"/>
      <c r="EF741"/>
      <c r="EG741"/>
      <c r="EH741"/>
      <c r="EI741"/>
      <c r="EJ741"/>
      <c r="EK741"/>
      <c r="EL741"/>
      <c r="EM741"/>
      <c r="EN741"/>
      <c r="EO741"/>
      <c r="EP741"/>
      <c r="EQ741"/>
      <c r="ER741"/>
      <c r="ES741"/>
      <c r="ET741"/>
      <c r="EU741"/>
      <c r="EV741"/>
      <c r="EW741"/>
      <c r="EX741"/>
      <c r="EY741"/>
      <c r="EZ741"/>
      <c r="FA741"/>
      <c r="FB741"/>
      <c r="FC741"/>
      <c r="FD741"/>
      <c r="FE741"/>
      <c r="FF741"/>
      <c r="FG741"/>
      <c r="FH741"/>
      <c r="FI741"/>
      <c r="FJ741"/>
      <c r="FK741"/>
      <c r="FL741"/>
      <c r="FM741"/>
      <c r="FN741"/>
      <c r="FO741"/>
      <c r="FP741"/>
      <c r="FQ741"/>
      <c r="FR741"/>
      <c r="FS741"/>
      <c r="FT741"/>
      <c r="FU741"/>
      <c r="FV741"/>
      <c r="FW741"/>
      <c r="FX741"/>
      <c r="FY741"/>
      <c r="FZ741"/>
      <c r="GA741"/>
      <c r="GB741"/>
      <c r="GC741"/>
      <c r="GD741"/>
      <c r="GE741"/>
      <c r="GF741"/>
      <c r="GG741"/>
      <c r="GH741"/>
      <c r="GI741"/>
      <c r="GJ741"/>
      <c r="GK741"/>
      <c r="GL741"/>
      <c r="GM741"/>
      <c r="GN741"/>
      <c r="GO741"/>
      <c r="GP741"/>
      <c r="GQ741"/>
      <c r="GR741"/>
      <c r="GS741"/>
      <c r="GT741"/>
      <c r="GU741"/>
      <c r="GV741"/>
      <c r="GW741"/>
      <c r="GX741"/>
      <c r="GY741"/>
      <c r="GZ741"/>
      <c r="HA741"/>
      <c r="HB741"/>
      <c r="HC741"/>
      <c r="HD741"/>
      <c r="HE741"/>
      <c r="HF741"/>
      <c r="HG741"/>
      <c r="HH741"/>
      <c r="HI741"/>
      <c r="HJ741"/>
      <c r="HK741"/>
      <c r="HL741"/>
      <c r="HM741"/>
      <c r="HN741"/>
      <c r="HO741"/>
      <c r="HP741"/>
      <c r="HQ741"/>
      <c r="HR741"/>
      <c r="HS741"/>
      <c r="HT741"/>
      <c r="HU741"/>
      <c r="HV741"/>
      <c r="HW741"/>
      <c r="HX741"/>
      <c r="HY741"/>
      <c r="HZ741"/>
      <c r="IA741"/>
      <c r="IB741"/>
      <c r="IC741"/>
      <c r="ID741"/>
      <c r="IE741"/>
      <c r="IF741"/>
      <c r="IG741"/>
      <c r="IH741"/>
      <c r="II741"/>
      <c r="IJ741"/>
      <c r="IK741"/>
      <c r="IL741"/>
      <c r="IM741"/>
      <c r="IN741"/>
      <c r="IO741"/>
      <c r="IP741"/>
      <c r="IQ741"/>
      <c r="IR741"/>
      <c r="IS741"/>
      <c r="IT741"/>
      <c r="IU741"/>
      <c r="IV741"/>
      <c r="IW741"/>
      <c r="IX741"/>
      <c r="IY741"/>
      <c r="IZ741"/>
      <c r="JA741"/>
      <c r="JB741"/>
      <c r="JC741"/>
      <c r="JD741"/>
      <c r="JE741"/>
      <c r="JF741"/>
      <c r="JG741"/>
      <c r="JH741"/>
      <c r="JI741"/>
      <c r="JJ741"/>
      <c r="JK741"/>
      <c r="JL741"/>
      <c r="JM741"/>
      <c r="JN741"/>
      <c r="JO741"/>
      <c r="JP741"/>
      <c r="JQ741"/>
      <c r="JR741"/>
      <c r="JS741"/>
      <c r="JT741"/>
      <c r="JU741"/>
      <c r="JV741"/>
      <c r="JW741"/>
      <c r="JX741"/>
      <c r="JY741"/>
      <c r="JZ741"/>
      <c r="KA741"/>
      <c r="KB741"/>
      <c r="KC741"/>
      <c r="KD741"/>
      <c r="KE741"/>
      <c r="KF741"/>
      <c r="KG741"/>
      <c r="KH741"/>
      <c r="KI741"/>
      <c r="KJ741"/>
      <c r="KK741"/>
      <c r="KL741"/>
      <c r="KM741"/>
      <c r="KN741"/>
      <c r="KO741"/>
      <c r="KP741"/>
      <c r="KQ741"/>
      <c r="KR741"/>
      <c r="KS741"/>
      <c r="KT741"/>
      <c r="KU741"/>
      <c r="KV741"/>
      <c r="KW741"/>
      <c r="KX741"/>
      <c r="KY741"/>
      <c r="KZ741"/>
      <c r="LA741"/>
      <c r="LB741"/>
      <c r="LC741"/>
      <c r="LD741"/>
      <c r="LE741"/>
      <c r="LF741"/>
      <c r="LG741"/>
      <c r="LH741"/>
      <c r="LI741"/>
      <c r="LJ741"/>
      <c r="LK741"/>
      <c r="LL741"/>
      <c r="LM741"/>
      <c r="LN741"/>
      <c r="LO741"/>
      <c r="LP741"/>
      <c r="LQ741"/>
      <c r="LR741"/>
      <c r="LS741"/>
      <c r="LT741"/>
      <c r="LU741"/>
      <c r="LV741"/>
      <c r="LW741"/>
      <c r="LX741"/>
      <c r="LY741"/>
      <c r="LZ741"/>
      <c r="MA741"/>
      <c r="MB741"/>
      <c r="MC741"/>
      <c r="MD741"/>
      <c r="ME741"/>
      <c r="MF741"/>
      <c r="MG741"/>
      <c r="MH741"/>
      <c r="MI741"/>
      <c r="MJ741"/>
      <c r="MK741"/>
      <c r="ML741"/>
      <c r="MM741"/>
      <c r="MN741"/>
      <c r="MO741"/>
      <c r="MP741"/>
      <c r="MQ741"/>
      <c r="MR741"/>
      <c r="MS741"/>
      <c r="MT741"/>
      <c r="MU741"/>
      <c r="MV741"/>
      <c r="MW741"/>
      <c r="MX741"/>
      <c r="MY741"/>
      <c r="MZ741"/>
      <c r="NA741"/>
      <c r="NB741"/>
      <c r="NC741"/>
      <c r="ND741"/>
      <c r="NE741"/>
      <c r="NF741"/>
      <c r="NG741"/>
      <c r="NH741"/>
      <c r="NI741"/>
      <c r="NJ741"/>
      <c r="NK741"/>
      <c r="NL741"/>
      <c r="NM741"/>
      <c r="NN741"/>
      <c r="NO741"/>
      <c r="NP741"/>
      <c r="NQ741"/>
      <c r="NR741"/>
      <c r="NS741"/>
      <c r="NT741"/>
      <c r="NU741"/>
      <c r="NV741"/>
      <c r="NW741"/>
      <c r="NX741"/>
      <c r="NY741"/>
      <c r="NZ741"/>
      <c r="OA741"/>
      <c r="OB741"/>
      <c r="OC741"/>
      <c r="OD741"/>
      <c r="OE741"/>
      <c r="OF741"/>
      <c r="OG741"/>
      <c r="OH741"/>
      <c r="OI741"/>
      <c r="OJ741"/>
      <c r="OK741"/>
      <c r="OL741"/>
      <c r="OM741"/>
      <c r="ON741"/>
      <c r="OO741"/>
      <c r="OP741"/>
      <c r="OQ741"/>
      <c r="OR741"/>
      <c r="OS741"/>
      <c r="OT741"/>
      <c r="OU741"/>
      <c r="OV741"/>
      <c r="OW741"/>
      <c r="OX741"/>
      <c r="OY741"/>
      <c r="OZ741"/>
      <c r="PA741"/>
      <c r="PB741"/>
      <c r="PC741"/>
      <c r="PD741"/>
      <c r="PE741"/>
      <c r="PF741"/>
      <c r="PG741"/>
      <c r="PH741"/>
      <c r="PI741"/>
      <c r="PJ741"/>
      <c r="PK741"/>
      <c r="PL741"/>
      <c r="PM741"/>
      <c r="PN741"/>
      <c r="PO741"/>
      <c r="PP741"/>
      <c r="PQ741"/>
      <c r="PR741"/>
      <c r="PS741"/>
      <c r="PT741"/>
      <c r="PU741"/>
      <c r="PV741"/>
      <c r="PW741"/>
      <c r="PX741"/>
      <c r="PY741"/>
      <c r="PZ741"/>
      <c r="QA741"/>
      <c r="QB741"/>
      <c r="QC741"/>
      <c r="QD741"/>
      <c r="QE741"/>
      <c r="QF741"/>
      <c r="QG741"/>
      <c r="QH741"/>
      <c r="QI741"/>
      <c r="QJ741"/>
      <c r="QK741"/>
      <c r="QL741"/>
      <c r="QM741"/>
      <c r="QN741"/>
      <c r="QO741"/>
      <c r="QP741"/>
      <c r="QQ741"/>
      <c r="QR741"/>
      <c r="QS741"/>
      <c r="QT741"/>
      <c r="QU741"/>
      <c r="QV741"/>
      <c r="QW741"/>
      <c r="QX741"/>
      <c r="QY741"/>
      <c r="QZ741"/>
      <c r="RA741"/>
      <c r="RB741"/>
      <c r="RC741"/>
      <c r="RD741"/>
      <c r="RE741"/>
      <c r="RF741"/>
      <c r="RG741"/>
      <c r="RH741"/>
      <c r="RI741"/>
      <c r="RJ741"/>
      <c r="RK741"/>
      <c r="RL741"/>
      <c r="RM741"/>
      <c r="RN741"/>
      <c r="RO741"/>
      <c r="RP741"/>
      <c r="RQ741"/>
      <c r="RR741"/>
      <c r="RS741"/>
      <c r="RT741"/>
      <c r="RU741"/>
      <c r="RV741"/>
      <c r="RW741"/>
      <c r="RX741"/>
      <c r="RY741"/>
      <c r="RZ741"/>
      <c r="SA741"/>
      <c r="SB741"/>
      <c r="SC741"/>
      <c r="SD741"/>
      <c r="SE741"/>
      <c r="SF741"/>
      <c r="SG741"/>
      <c r="SH741"/>
      <c r="SI741"/>
      <c r="SJ741"/>
      <c r="SK741"/>
      <c r="SL741"/>
      <c r="SM741"/>
      <c r="SN741"/>
      <c r="SO741"/>
      <c r="SP741"/>
      <c r="SQ741"/>
      <c r="SR741"/>
      <c r="SS741"/>
      <c r="ST741"/>
      <c r="SU741"/>
      <c r="SV741"/>
      <c r="SW741"/>
      <c r="SX741"/>
      <c r="SY741"/>
      <c r="SZ741"/>
      <c r="TA741"/>
      <c r="TB741"/>
      <c r="TC741"/>
      <c r="TD741"/>
      <c r="TE741"/>
      <c r="TF741"/>
      <c r="TG741"/>
      <c r="TH741"/>
      <c r="TI741"/>
      <c r="TJ741"/>
      <c r="TK741"/>
      <c r="TL741"/>
      <c r="TM741"/>
      <c r="TN741"/>
      <c r="TO741"/>
      <c r="TP741"/>
      <c r="TQ741"/>
      <c r="TR741"/>
      <c r="TS741"/>
      <c r="TT741"/>
      <c r="TU741"/>
      <c r="TV741"/>
      <c r="TW741"/>
      <c r="TX741"/>
      <c r="TY741"/>
      <c r="TZ741"/>
      <c r="UA741"/>
      <c r="UB741"/>
      <c r="UC741"/>
      <c r="UD741"/>
      <c r="UE741"/>
      <c r="UF741"/>
      <c r="UG741"/>
      <c r="UH741"/>
      <c r="UI741"/>
      <c r="UJ741"/>
      <c r="UK741"/>
      <c r="UL741"/>
      <c r="UM741"/>
      <c r="UN741"/>
      <c r="UO741"/>
      <c r="UP741"/>
      <c r="UQ741"/>
      <c r="UR741"/>
      <c r="US741"/>
      <c r="UT741"/>
      <c r="UU741"/>
      <c r="UV741"/>
      <c r="UW741"/>
      <c r="UX741"/>
      <c r="UY741"/>
      <c r="UZ741"/>
      <c r="VA741"/>
      <c r="VB741"/>
      <c r="VC741"/>
      <c r="VD741"/>
      <c r="VE741"/>
      <c r="VF741"/>
      <c r="VG741"/>
      <c r="VH741"/>
      <c r="VI741"/>
      <c r="VJ741"/>
      <c r="VK741"/>
      <c r="VL741"/>
      <c r="VM741"/>
      <c r="VN741"/>
      <c r="VO741"/>
      <c r="VP741"/>
      <c r="VQ741"/>
      <c r="VR741"/>
      <c r="VS741"/>
      <c r="VT741"/>
      <c r="VU741"/>
      <c r="VV741"/>
      <c r="VW741"/>
      <c r="VX741"/>
      <c r="VY741"/>
      <c r="VZ741"/>
      <c r="WA741"/>
      <c r="WB741"/>
      <c r="WC741"/>
      <c r="WD741"/>
      <c r="WE741"/>
      <c r="WF741"/>
      <c r="WG741"/>
      <c r="WH741"/>
      <c r="WI741"/>
      <c r="WJ741"/>
      <c r="WK741"/>
      <c r="WL741"/>
      <c r="WM741"/>
      <c r="WN741"/>
      <c r="WO741"/>
      <c r="WP741"/>
      <c r="WQ741"/>
      <c r="WR741"/>
      <c r="WS741"/>
      <c r="WT741"/>
      <c r="WU741"/>
      <c r="WV741"/>
      <c r="WW741"/>
      <c r="WX741"/>
      <c r="WY741"/>
      <c r="WZ741"/>
      <c r="XA741"/>
      <c r="XB741"/>
      <c r="XC741"/>
      <c r="XD741"/>
      <c r="XE741"/>
      <c r="XF741"/>
      <c r="XG741"/>
      <c r="XH741"/>
      <c r="XI741"/>
      <c r="XJ741"/>
      <c r="XK741"/>
      <c r="XL741"/>
      <c r="XM741"/>
      <c r="XN741"/>
      <c r="XO741"/>
      <c r="XP741"/>
      <c r="XQ741"/>
      <c r="XR741"/>
      <c r="XS741"/>
      <c r="XT741"/>
      <c r="XU741"/>
      <c r="XV741"/>
      <c r="XW741"/>
      <c r="XX741"/>
      <c r="XY741"/>
      <c r="XZ741"/>
      <c r="YA741"/>
      <c r="YB741"/>
      <c r="YC741"/>
      <c r="YD741"/>
      <c r="YE741"/>
      <c r="YF741"/>
      <c r="YG741"/>
      <c r="YH741"/>
      <c r="YI741"/>
      <c r="YJ741"/>
      <c r="YK741"/>
      <c r="YL741"/>
      <c r="YM741"/>
      <c r="YN741"/>
      <c r="YO741"/>
      <c r="YP741"/>
      <c r="YQ741"/>
      <c r="YR741"/>
      <c r="YS741"/>
      <c r="YT741"/>
      <c r="YU741"/>
      <c r="YV741"/>
      <c r="YW741"/>
      <c r="YX741"/>
      <c r="YY741"/>
      <c r="YZ741"/>
      <c r="ZA741"/>
      <c r="ZB741"/>
      <c r="ZC741"/>
      <c r="ZD741"/>
      <c r="ZE741"/>
      <c r="ZF741"/>
      <c r="ZG741"/>
      <c r="ZH741"/>
      <c r="ZI741"/>
      <c r="ZJ741"/>
      <c r="ZK741"/>
      <c r="ZL741"/>
      <c r="ZM741"/>
      <c r="ZN741"/>
      <c r="ZO741"/>
      <c r="ZP741"/>
      <c r="ZQ741"/>
      <c r="ZR741"/>
      <c r="ZS741"/>
      <c r="ZT741"/>
      <c r="ZU741"/>
      <c r="ZV741"/>
      <c r="ZW741"/>
      <c r="ZX741"/>
      <c r="ZY741"/>
      <c r="ZZ741"/>
      <c r="AAA741"/>
      <c r="AAB741"/>
      <c r="AAC741"/>
      <c r="AAD741"/>
      <c r="AAE741"/>
      <c r="AAF741"/>
      <c r="AAG741"/>
      <c r="AAH741"/>
      <c r="AAI741"/>
      <c r="AAJ741"/>
      <c r="AAK741"/>
      <c r="AAL741"/>
      <c r="AAM741"/>
      <c r="AAN741"/>
      <c r="AAO741"/>
      <c r="AAP741"/>
      <c r="AAQ741"/>
      <c r="AAR741"/>
      <c r="AAS741"/>
      <c r="AAT741"/>
      <c r="AAU741"/>
      <c r="AAV741"/>
      <c r="AAW741"/>
      <c r="AAX741"/>
      <c r="AAY741"/>
      <c r="AAZ741"/>
      <c r="ABA741"/>
      <c r="ABB741"/>
      <c r="ABC741"/>
      <c r="ABD741"/>
      <c r="ABE741"/>
      <c r="ABF741"/>
      <c r="ABG741"/>
      <c r="ABH741"/>
      <c r="ABI741"/>
      <c r="ABJ741"/>
      <c r="ABK741"/>
      <c r="ABL741"/>
      <c r="ABM741"/>
      <c r="ABN741"/>
      <c r="ABO741"/>
      <c r="ABP741"/>
      <c r="ABQ741"/>
      <c r="ABR741"/>
      <c r="ABS741"/>
      <c r="ABT741"/>
      <c r="ABU741"/>
      <c r="ABV741"/>
      <c r="ABW741"/>
      <c r="ABX741"/>
      <c r="ABY741"/>
      <c r="ABZ741"/>
      <c r="ACA741"/>
      <c r="ACB741"/>
      <c r="ACC741"/>
      <c r="ACD741"/>
      <c r="ACE741"/>
      <c r="ACF741"/>
      <c r="ACG741"/>
      <c r="ACH741"/>
      <c r="ACI741"/>
      <c r="ACJ741"/>
      <c r="ACK741"/>
      <c r="ACL741"/>
      <c r="ACM741"/>
      <c r="ACN741"/>
      <c r="ACO741"/>
      <c r="ACP741"/>
      <c r="ACQ741"/>
      <c r="ACR741"/>
      <c r="ACS741"/>
      <c r="ACT741"/>
      <c r="ACU741"/>
      <c r="ACV741"/>
      <c r="ACW741"/>
      <c r="ACX741"/>
      <c r="ACY741"/>
      <c r="ACZ741"/>
      <c r="ADA741"/>
      <c r="ADB741"/>
      <c r="ADC741"/>
      <c r="ADD741"/>
      <c r="ADE741"/>
      <c r="ADF741"/>
      <c r="ADG741"/>
      <c r="ADH741"/>
      <c r="ADI741"/>
      <c r="ADJ741"/>
      <c r="ADK741"/>
      <c r="ADL741"/>
      <c r="ADM741"/>
      <c r="ADN741"/>
      <c r="ADO741"/>
      <c r="ADP741"/>
      <c r="ADQ741"/>
      <c r="ADR741"/>
      <c r="ADS741"/>
      <c r="ADT741"/>
      <c r="ADU741"/>
      <c r="ADV741"/>
      <c r="ADW741"/>
      <c r="ADX741"/>
      <c r="ADY741"/>
      <c r="ADZ741"/>
      <c r="AEA741"/>
      <c r="AEB741"/>
      <c r="AEC741"/>
      <c r="AED741"/>
      <c r="AEE741"/>
      <c r="AEF741"/>
      <c r="AEG741"/>
      <c r="AEH741"/>
      <c r="AEI741"/>
      <c r="AEJ741"/>
      <c r="AEK741"/>
      <c r="AEL741"/>
      <c r="AEM741"/>
      <c r="AEN741"/>
      <c r="AEO741"/>
      <c r="AEP741"/>
      <c r="AEQ741"/>
      <c r="AER741"/>
      <c r="AES741"/>
      <c r="AET741"/>
      <c r="AEU741"/>
      <c r="AEV741"/>
      <c r="AEW741"/>
      <c r="AEX741"/>
      <c r="AEY741"/>
      <c r="AEZ741"/>
      <c r="AFA741"/>
      <c r="AFB741"/>
      <c r="AFC741"/>
      <c r="AFD741"/>
      <c r="AFE741"/>
      <c r="AFF741"/>
      <c r="AFG741"/>
      <c r="AFH741"/>
      <c r="AFI741"/>
      <c r="AFJ741"/>
      <c r="AFK741"/>
      <c r="AFL741"/>
      <c r="AFM741"/>
      <c r="AFN741"/>
      <c r="AFO741"/>
      <c r="AFP741"/>
      <c r="AFQ741"/>
      <c r="AFR741"/>
      <c r="AFS741"/>
      <c r="AFT741"/>
      <c r="AFU741"/>
      <c r="AFV741"/>
      <c r="AFW741"/>
      <c r="AFX741"/>
      <c r="AFY741"/>
      <c r="AFZ741"/>
      <c r="AGA741"/>
      <c r="AGB741"/>
      <c r="AGC741"/>
      <c r="AGD741"/>
      <c r="AGE741"/>
      <c r="AGF741"/>
      <c r="AGG741"/>
      <c r="AGH741"/>
      <c r="AGI741"/>
      <c r="AGJ741"/>
      <c r="AGK741"/>
      <c r="AGL741"/>
      <c r="AGM741"/>
      <c r="AGN741"/>
      <c r="AGO741"/>
      <c r="AGP741"/>
      <c r="AGQ741"/>
      <c r="AGR741"/>
      <c r="AGS741"/>
      <c r="AGT741"/>
      <c r="AGU741"/>
      <c r="AGV741"/>
      <c r="AGW741"/>
      <c r="AGX741"/>
      <c r="AGY741"/>
      <c r="AGZ741"/>
      <c r="AHA741"/>
      <c r="AHB741"/>
      <c r="AHC741"/>
      <c r="AHD741"/>
      <c r="AHE741"/>
      <c r="AHF741"/>
      <c r="AHG741"/>
      <c r="AHH741"/>
      <c r="AHI741"/>
      <c r="AHJ741"/>
      <c r="AHK741"/>
      <c r="AHL741"/>
      <c r="AHM741"/>
      <c r="AHN741"/>
      <c r="AHO741"/>
      <c r="AHP741"/>
      <c r="AHQ741"/>
      <c r="AHR741"/>
      <c r="AHS741"/>
      <c r="AHT741"/>
      <c r="AHU741"/>
      <c r="AHV741"/>
      <c r="AHW741"/>
      <c r="AHX741"/>
      <c r="AHY741"/>
      <c r="AHZ741"/>
      <c r="AIA741"/>
      <c r="AIB741"/>
      <c r="AIC741"/>
      <c r="AID741"/>
      <c r="AIE741"/>
      <c r="AIF741"/>
      <c r="AIG741"/>
      <c r="AIH741"/>
      <c r="AII741"/>
      <c r="AIJ741"/>
      <c r="AIK741"/>
      <c r="AIL741"/>
      <c r="AIM741"/>
      <c r="AIN741"/>
      <c r="AIO741"/>
      <c r="AIP741"/>
      <c r="AIQ741"/>
      <c r="AIR741"/>
      <c r="AIS741"/>
      <c r="AIT741"/>
      <c r="AIU741"/>
      <c r="AIV741"/>
      <c r="AIW741"/>
      <c r="AIX741"/>
      <c r="AIY741"/>
      <c r="AIZ741"/>
      <c r="AJA741"/>
      <c r="AJB741"/>
      <c r="AJC741"/>
      <c r="AJD741"/>
      <c r="AJE741"/>
      <c r="AJF741"/>
      <c r="AJG741"/>
      <c r="AJH741"/>
      <c r="AJI741"/>
      <c r="AJJ741"/>
      <c r="AJK741"/>
      <c r="AJL741"/>
      <c r="AJM741"/>
      <c r="AJN741"/>
      <c r="AJO741"/>
      <c r="AJP741"/>
      <c r="AJQ741"/>
      <c r="AJR741"/>
      <c r="AJS741"/>
      <c r="AJT741"/>
      <c r="AJU741"/>
      <c r="AJV741"/>
      <c r="AJW741"/>
      <c r="AJX741"/>
      <c r="AJY741"/>
      <c r="AJZ741"/>
      <c r="AKA741"/>
      <c r="AKB741"/>
      <c r="AKC741"/>
      <c r="AKD741"/>
      <c r="AKE741"/>
      <c r="AKF741"/>
      <c r="AKG741"/>
      <c r="AKH741"/>
      <c r="AKI741"/>
      <c r="AKJ741"/>
      <c r="AKK741"/>
      <c r="AKL741"/>
      <c r="AKM741"/>
      <c r="AKN741"/>
      <c r="AKO741"/>
      <c r="AKP741"/>
      <c r="AKQ741"/>
      <c r="AKR741"/>
      <c r="AKS741"/>
      <c r="AKT741"/>
      <c r="AKU741"/>
      <c r="AKV741"/>
      <c r="AKW741"/>
      <c r="AKX741"/>
      <c r="AKY741"/>
      <c r="AKZ741"/>
      <c r="ALA741"/>
      <c r="ALB741"/>
      <c r="ALC741"/>
      <c r="ALD741"/>
      <c r="ALE741"/>
      <c r="ALF741"/>
      <c r="ALG741"/>
      <c r="ALH741"/>
      <c r="ALI741"/>
      <c r="ALJ741"/>
      <c r="ALK741"/>
      <c r="ALL741"/>
      <c r="ALM741"/>
      <c r="ALN741"/>
      <c r="ALO741"/>
      <c r="ALP741"/>
      <c r="ALQ741"/>
      <c r="ALR741"/>
      <c r="ALS741"/>
      <c r="ALT741"/>
      <c r="ALU741"/>
      <c r="ALV741"/>
      <c r="ALW741"/>
      <c r="ALX741"/>
      <c r="ALY741"/>
      <c r="ALZ741"/>
      <c r="AMA741"/>
      <c r="AMB741"/>
      <c r="AMC741"/>
      <c r="AMD741"/>
      <c r="AME741"/>
      <c r="AMF741"/>
      <c r="AMG741"/>
      <c r="AMH741"/>
      <c r="AMI741"/>
      <c r="AMJ741"/>
      <c r="AMK741"/>
      <c r="AML741"/>
      <c r="AMM741"/>
      <c r="AMN741"/>
      <c r="AMO741"/>
      <c r="AMP741"/>
      <c r="AMQ741"/>
      <c r="AMR741"/>
      <c r="AMS741"/>
      <c r="AMT741"/>
      <c r="AMU741"/>
      <c r="AMV741"/>
      <c r="AMW741"/>
      <c r="AMX741"/>
      <c r="AMY741"/>
      <c r="AMZ741"/>
      <c r="ANA741"/>
      <c r="ANB741"/>
      <c r="ANC741"/>
      <c r="AND741"/>
      <c r="ANE741"/>
      <c r="ANF741"/>
      <c r="ANG741"/>
      <c r="ANH741"/>
      <c r="ANI741"/>
      <c r="ANJ741"/>
      <c r="ANK741"/>
      <c r="ANL741"/>
      <c r="ANM741"/>
      <c r="ANN741"/>
      <c r="ANO741"/>
      <c r="ANP741"/>
      <c r="ANQ741"/>
      <c r="ANR741"/>
      <c r="ANS741"/>
      <c r="ANT741"/>
      <c r="ANU741"/>
      <c r="ANV741"/>
      <c r="ANW741"/>
      <c r="ANX741"/>
      <c r="ANY741"/>
      <c r="ANZ741"/>
      <c r="AOA741"/>
      <c r="AOB741"/>
      <c r="AOC741"/>
      <c r="AOD741"/>
      <c r="AOE741"/>
      <c r="AOF741"/>
      <c r="AOG741"/>
      <c r="AOH741"/>
      <c r="AOI741"/>
      <c r="AOJ741"/>
      <c r="AOK741"/>
      <c r="AOL741"/>
      <c r="AOM741"/>
      <c r="AON741"/>
      <c r="AOO741"/>
      <c r="AOP741"/>
      <c r="AOQ741"/>
      <c r="AOR741"/>
      <c r="AOS741"/>
      <c r="AOT741"/>
      <c r="AOU741"/>
      <c r="AOV741"/>
      <c r="AOW741"/>
      <c r="AOX741"/>
      <c r="AOY741"/>
      <c r="AOZ741"/>
      <c r="APA741"/>
      <c r="APB741"/>
      <c r="APC741"/>
      <c r="APD741"/>
      <c r="APE741"/>
      <c r="APF741"/>
      <c r="APG741"/>
      <c r="APH741"/>
      <c r="API741"/>
      <c r="APJ741"/>
      <c r="APK741"/>
      <c r="APL741"/>
      <c r="APM741"/>
      <c r="APN741"/>
      <c r="APO741"/>
      <c r="APP741"/>
      <c r="APQ741"/>
      <c r="APR741"/>
      <c r="APS741"/>
      <c r="APT741"/>
      <c r="APU741"/>
      <c r="APV741"/>
      <c r="APW741"/>
      <c r="APX741"/>
      <c r="APY741"/>
      <c r="APZ741"/>
      <c r="AQA741"/>
      <c r="AQB741"/>
      <c r="AQC741"/>
      <c r="AQD741"/>
      <c r="AQE741"/>
      <c r="AQF741"/>
      <c r="AQG741"/>
      <c r="AQH741"/>
      <c r="AQI741"/>
      <c r="AQJ741"/>
      <c r="AQK741"/>
      <c r="AQL741"/>
      <c r="AQM741"/>
      <c r="AQN741"/>
      <c r="AQO741"/>
      <c r="AQP741"/>
      <c r="AQQ741"/>
      <c r="AQR741"/>
      <c r="AQS741"/>
      <c r="AQT741"/>
      <c r="AQU741"/>
      <c r="AQV741"/>
      <c r="AQW741"/>
      <c r="AQX741"/>
      <c r="AQY741"/>
      <c r="AQZ741"/>
      <c r="ARA741"/>
      <c r="ARB741"/>
      <c r="ARC741"/>
      <c r="ARD741"/>
      <c r="ARE741"/>
      <c r="ARF741"/>
      <c r="ARG741"/>
      <c r="ARH741"/>
      <c r="ARI741"/>
      <c r="ARJ741"/>
      <c r="ARK741"/>
      <c r="ARL741"/>
      <c r="ARM741"/>
      <c r="ARN741"/>
      <c r="ARO741"/>
      <c r="ARP741"/>
      <c r="ARQ741"/>
      <c r="ARR741"/>
      <c r="ARS741"/>
      <c r="ART741"/>
      <c r="ARU741"/>
      <c r="ARV741"/>
      <c r="ARW741"/>
      <c r="ARX741"/>
      <c r="ARY741"/>
      <c r="ARZ741"/>
      <c r="ASA741"/>
      <c r="ASB741"/>
      <c r="ASC741"/>
      <c r="ASD741"/>
      <c r="ASE741"/>
      <c r="ASF741"/>
      <c r="ASG741"/>
      <c r="ASH741"/>
      <c r="ASI741"/>
      <c r="ASJ741"/>
      <c r="ASK741"/>
      <c r="ASL741"/>
      <c r="ASM741"/>
      <c r="ASN741"/>
      <c r="ASO741"/>
      <c r="ASP741"/>
      <c r="ASQ741"/>
      <c r="ASR741"/>
      <c r="ASS741"/>
      <c r="AST741"/>
      <c r="ASU741"/>
      <c r="ASV741"/>
      <c r="ASW741"/>
      <c r="ASX741"/>
      <c r="ASY741"/>
      <c r="ASZ741"/>
      <c r="ATA741"/>
      <c r="ATB741"/>
      <c r="ATC741"/>
      <c r="ATD741"/>
      <c r="ATE741"/>
      <c r="ATF741"/>
      <c r="ATG741"/>
      <c r="ATH741"/>
      <c r="ATI741"/>
      <c r="ATJ741"/>
      <c r="ATK741"/>
      <c r="ATL741"/>
      <c r="ATM741"/>
      <c r="ATN741"/>
      <c r="ATO741"/>
      <c r="ATP741"/>
      <c r="ATQ741"/>
      <c r="ATR741"/>
      <c r="ATS741"/>
      <c r="ATT741"/>
      <c r="ATU741"/>
      <c r="ATV741"/>
      <c r="ATW741"/>
      <c r="ATX741"/>
      <c r="ATY741"/>
      <c r="ATZ741"/>
      <c r="AUA741"/>
      <c r="AUB741"/>
      <c r="AUC741"/>
      <c r="AUD741"/>
      <c r="AUE741"/>
      <c r="AUF741"/>
      <c r="AUG741"/>
      <c r="AUH741"/>
      <c r="AUI741"/>
      <c r="AUJ741"/>
      <c r="AUK741"/>
      <c r="AUL741"/>
      <c r="AUM741"/>
      <c r="AUN741"/>
      <c r="AUO741"/>
      <c r="AUP741"/>
      <c r="AUQ741"/>
      <c r="AUR741"/>
      <c r="AUS741"/>
      <c r="AUT741"/>
      <c r="AUU741"/>
      <c r="AUV741"/>
      <c r="AUW741"/>
      <c r="AUX741"/>
      <c r="AUY741"/>
      <c r="AUZ741"/>
      <c r="AVA741"/>
      <c r="AVB741"/>
      <c r="AVC741"/>
      <c r="AVD741"/>
      <c r="AVE741"/>
      <c r="AVF741"/>
      <c r="AVG741"/>
      <c r="AVH741"/>
      <c r="AVI741"/>
      <c r="AVJ741"/>
      <c r="AVK741"/>
      <c r="AVL741"/>
      <c r="AVM741"/>
      <c r="AVN741"/>
      <c r="AVO741"/>
      <c r="AVP741"/>
      <c r="AVQ741"/>
      <c r="AVR741"/>
      <c r="AVS741"/>
      <c r="AVT741"/>
      <c r="AVU741"/>
      <c r="AVV741"/>
      <c r="AVW741"/>
      <c r="AVX741"/>
      <c r="AVY741"/>
      <c r="AVZ741"/>
      <c r="AWA741"/>
      <c r="AWB741"/>
      <c r="AWC741"/>
      <c r="AWD741"/>
      <c r="AWE741"/>
      <c r="AWF741"/>
      <c r="AWG741"/>
      <c r="AWH741"/>
      <c r="AWI741"/>
      <c r="AWJ741"/>
      <c r="AWK741"/>
      <c r="AWL741"/>
      <c r="AWM741"/>
      <c r="AWN741"/>
      <c r="AWO741"/>
      <c r="AWP741"/>
      <c r="AWQ741"/>
      <c r="AWR741"/>
      <c r="AWS741"/>
      <c r="AWT741"/>
      <c r="AWU741"/>
      <c r="AWV741"/>
      <c r="AWW741"/>
      <c r="AWX741"/>
      <c r="AWY741"/>
      <c r="AWZ741"/>
      <c r="AXA741"/>
      <c r="AXB741"/>
      <c r="AXC741"/>
      <c r="AXD741"/>
      <c r="AXE741"/>
      <c r="AXF741"/>
      <c r="AXG741"/>
      <c r="AXH741"/>
      <c r="AXI741"/>
      <c r="AXJ741"/>
      <c r="AXK741"/>
      <c r="AXL741"/>
      <c r="AXM741"/>
      <c r="AXN741"/>
      <c r="AXO741"/>
      <c r="AXP741"/>
      <c r="AXQ741"/>
      <c r="AXR741"/>
      <c r="AXS741"/>
      <c r="AXT741"/>
      <c r="AXU741"/>
      <c r="AXV741"/>
      <c r="AXW741"/>
      <c r="AXX741"/>
      <c r="AXY741"/>
      <c r="AXZ741"/>
      <c r="AYA741"/>
      <c r="AYB741"/>
      <c r="AYC741"/>
      <c r="AYD741"/>
      <c r="AYE741"/>
      <c r="AYF741"/>
      <c r="AYG741"/>
      <c r="AYH741"/>
      <c r="AYI741"/>
      <c r="AYJ741"/>
      <c r="AYK741"/>
      <c r="AYL741"/>
      <c r="AYM741"/>
      <c r="AYN741"/>
      <c r="AYO741"/>
      <c r="AYP741"/>
      <c r="AYQ741"/>
      <c r="AYR741"/>
      <c r="AYS741"/>
      <c r="AYT741"/>
      <c r="AYU741"/>
      <c r="AYV741"/>
      <c r="AYW741"/>
      <c r="AYX741"/>
      <c r="AYY741"/>
      <c r="AYZ741"/>
      <c r="AZA741"/>
      <c r="AZB741"/>
      <c r="AZC741"/>
      <c r="AZD741"/>
      <c r="AZE741"/>
      <c r="AZF741"/>
      <c r="AZG741"/>
      <c r="AZH741"/>
      <c r="AZI741"/>
      <c r="AZJ741"/>
      <c r="AZK741"/>
      <c r="AZL741"/>
      <c r="AZM741"/>
      <c r="AZN741"/>
      <c r="AZO741"/>
      <c r="AZP741"/>
      <c r="AZQ741"/>
      <c r="AZR741"/>
      <c r="AZS741"/>
      <c r="AZT741"/>
      <c r="AZU741"/>
      <c r="AZV741"/>
      <c r="AZW741"/>
      <c r="AZX741"/>
      <c r="AZY741"/>
      <c r="AZZ741"/>
      <c r="BAA741"/>
      <c r="BAB741"/>
      <c r="BAC741"/>
      <c r="BAD741"/>
      <c r="BAE741"/>
      <c r="BAF741"/>
      <c r="BAG741"/>
      <c r="BAH741"/>
      <c r="BAI741"/>
      <c r="BAJ741"/>
      <c r="BAK741"/>
      <c r="BAL741"/>
      <c r="BAM741"/>
      <c r="BAN741"/>
      <c r="BAO741"/>
      <c r="BAP741"/>
      <c r="BAQ741"/>
      <c r="BAR741"/>
      <c r="BAS741"/>
      <c r="BAT741"/>
      <c r="BAU741"/>
      <c r="BAV741"/>
      <c r="BAW741"/>
      <c r="BAX741"/>
      <c r="BAY741"/>
      <c r="BAZ741"/>
      <c r="BBA741"/>
      <c r="BBB741"/>
      <c r="BBC741"/>
      <c r="BBD741"/>
      <c r="BBE741"/>
      <c r="BBF741"/>
      <c r="BBG741"/>
      <c r="BBH741"/>
      <c r="BBI741"/>
      <c r="BBJ741"/>
      <c r="BBK741"/>
      <c r="BBL741"/>
      <c r="BBM741"/>
      <c r="BBN741"/>
      <c r="BBO741"/>
      <c r="BBP741"/>
      <c r="BBQ741"/>
      <c r="BBR741"/>
      <c r="BBS741"/>
      <c r="BBT741"/>
      <c r="BBU741"/>
      <c r="BBV741"/>
      <c r="BBW741"/>
      <c r="BBX741"/>
      <c r="BBY741"/>
      <c r="BBZ741"/>
      <c r="BCA741"/>
      <c r="BCB741"/>
      <c r="BCC741"/>
      <c r="BCD741"/>
      <c r="BCE741"/>
      <c r="BCF741"/>
      <c r="BCG741"/>
      <c r="BCH741"/>
      <c r="BCI741"/>
      <c r="BCJ741"/>
      <c r="BCK741"/>
      <c r="BCL741"/>
      <c r="BCM741"/>
      <c r="BCN741"/>
      <c r="BCO741"/>
      <c r="BCP741"/>
      <c r="BCQ741"/>
      <c r="BCR741"/>
      <c r="BCS741"/>
      <c r="BCT741"/>
      <c r="BCU741"/>
      <c r="BCV741"/>
      <c r="BCW741"/>
      <c r="BCX741"/>
      <c r="BCY741"/>
      <c r="BCZ741"/>
      <c r="BDA741"/>
      <c r="BDB741"/>
      <c r="BDC741"/>
      <c r="BDD741"/>
      <c r="BDE741"/>
      <c r="BDF741"/>
      <c r="BDG741"/>
      <c r="BDH741"/>
      <c r="BDI741"/>
      <c r="BDJ741"/>
      <c r="BDK741"/>
      <c r="BDL741"/>
      <c r="BDM741"/>
      <c r="BDN741"/>
      <c r="BDO741"/>
      <c r="BDP741"/>
      <c r="BDQ741"/>
      <c r="BDR741"/>
      <c r="BDS741"/>
      <c r="BDT741"/>
      <c r="BDU741"/>
      <c r="BDV741"/>
      <c r="BDW741"/>
      <c r="BDX741"/>
      <c r="BDY741"/>
      <c r="BDZ741"/>
      <c r="BEA741"/>
      <c r="BEB741"/>
      <c r="BEC741"/>
      <c r="BED741"/>
      <c r="BEE741"/>
      <c r="BEF741"/>
      <c r="BEG741"/>
      <c r="BEH741"/>
      <c r="BEI741"/>
      <c r="BEJ741"/>
      <c r="BEK741"/>
      <c r="BEL741"/>
      <c r="BEM741"/>
      <c r="BEN741"/>
      <c r="BEO741"/>
      <c r="BEP741"/>
      <c r="BEQ741"/>
      <c r="BER741"/>
      <c r="BES741"/>
      <c r="BET741"/>
      <c r="BEU741"/>
      <c r="BEV741"/>
      <c r="BEW741"/>
      <c r="BEX741"/>
      <c r="BEY741"/>
      <c r="BEZ741"/>
      <c r="BFA741"/>
      <c r="BFB741"/>
      <c r="BFC741"/>
      <c r="BFD741"/>
      <c r="BFE741"/>
      <c r="BFF741"/>
      <c r="BFG741"/>
      <c r="BFH741"/>
      <c r="BFI741"/>
      <c r="BFJ741"/>
      <c r="BFK741"/>
      <c r="BFL741"/>
      <c r="BFM741"/>
      <c r="BFN741"/>
      <c r="BFO741"/>
      <c r="BFP741"/>
      <c r="BFQ741"/>
      <c r="BFR741"/>
      <c r="BFS741"/>
      <c r="BFT741"/>
      <c r="BFU741"/>
      <c r="BFV741"/>
      <c r="BFW741"/>
      <c r="BFX741"/>
      <c r="BFY741"/>
      <c r="BFZ741"/>
      <c r="BGA741"/>
      <c r="BGB741"/>
      <c r="BGC741"/>
      <c r="BGD741"/>
      <c r="BGE741"/>
      <c r="BGF741"/>
      <c r="BGG741"/>
      <c r="BGH741"/>
      <c r="BGI741"/>
      <c r="BGJ741"/>
      <c r="BGK741"/>
      <c r="BGL741"/>
      <c r="BGM741"/>
      <c r="BGN741"/>
      <c r="BGO741"/>
      <c r="BGP741"/>
      <c r="BGQ741"/>
      <c r="BGR741"/>
      <c r="BGS741"/>
      <c r="BGT741"/>
      <c r="BGU741"/>
      <c r="BGV741"/>
      <c r="BGW741"/>
      <c r="BGX741"/>
      <c r="BGY741"/>
      <c r="BGZ741"/>
      <c r="BHA741"/>
      <c r="BHB741"/>
      <c r="BHC741"/>
      <c r="BHD741"/>
      <c r="BHE741"/>
      <c r="BHF741"/>
      <c r="BHG741"/>
      <c r="BHH741"/>
      <c r="BHI741"/>
      <c r="BHJ741"/>
      <c r="BHK741"/>
      <c r="BHL741"/>
      <c r="BHM741"/>
      <c r="BHN741"/>
      <c r="BHO741"/>
      <c r="BHP741"/>
      <c r="BHQ741"/>
      <c r="BHR741"/>
      <c r="BHS741"/>
      <c r="BHT741"/>
      <c r="BHU741"/>
      <c r="BHV741"/>
      <c r="BHW741"/>
      <c r="BHX741"/>
      <c r="BHY741"/>
      <c r="BHZ741"/>
      <c r="BIA741"/>
      <c r="BIB741"/>
      <c r="BIC741"/>
      <c r="BID741"/>
      <c r="BIE741"/>
      <c r="BIF741"/>
      <c r="BIG741"/>
      <c r="BIH741"/>
      <c r="BII741"/>
      <c r="BIJ741"/>
      <c r="BIK741"/>
      <c r="BIL741"/>
      <c r="BIM741"/>
      <c r="BIN741"/>
      <c r="BIO741"/>
      <c r="BIP741"/>
      <c r="BIQ741"/>
      <c r="BIR741"/>
      <c r="BIS741"/>
      <c r="BIT741"/>
      <c r="BIU741"/>
      <c r="BIV741"/>
      <c r="BIW741"/>
      <c r="BIX741"/>
      <c r="BIY741"/>
      <c r="BIZ741"/>
      <c r="BJA741"/>
      <c r="BJB741"/>
      <c r="BJC741"/>
      <c r="BJD741"/>
      <c r="BJE741"/>
      <c r="BJF741"/>
      <c r="BJG741"/>
      <c r="BJH741"/>
      <c r="BJI741"/>
      <c r="BJJ741"/>
      <c r="BJK741"/>
      <c r="BJL741"/>
      <c r="BJM741"/>
      <c r="BJN741"/>
      <c r="BJO741"/>
      <c r="BJP741"/>
      <c r="BJQ741"/>
      <c r="BJR741"/>
      <c r="BJS741"/>
      <c r="BJT741"/>
      <c r="BJU741"/>
      <c r="BJV741"/>
      <c r="BJW741"/>
      <c r="BJX741"/>
      <c r="BJY741"/>
      <c r="BJZ741"/>
      <c r="BKA741"/>
      <c r="BKB741"/>
      <c r="BKC741"/>
      <c r="BKD741"/>
      <c r="BKE741"/>
      <c r="BKF741"/>
      <c r="BKG741"/>
      <c r="BKH741"/>
      <c r="BKI741"/>
      <c r="BKJ741"/>
      <c r="BKK741"/>
      <c r="BKL741"/>
      <c r="BKM741"/>
      <c r="BKN741"/>
      <c r="BKO741"/>
      <c r="BKP741"/>
      <c r="BKQ741"/>
      <c r="BKR741"/>
      <c r="BKS741"/>
      <c r="BKT741"/>
      <c r="BKU741"/>
      <c r="BKV741"/>
      <c r="BKW741"/>
      <c r="BKX741"/>
      <c r="BKY741"/>
      <c r="BKZ741"/>
      <c r="BLA741"/>
      <c r="BLB741"/>
      <c r="BLC741"/>
      <c r="BLD741"/>
      <c r="BLE741"/>
      <c r="BLF741"/>
      <c r="BLG741"/>
      <c r="BLH741"/>
      <c r="BLI741"/>
      <c r="BLJ741"/>
      <c r="BLK741"/>
      <c r="BLL741"/>
      <c r="BLM741"/>
      <c r="BLN741"/>
      <c r="BLO741"/>
      <c r="BLP741"/>
      <c r="BLQ741"/>
      <c r="BLR741"/>
      <c r="BLS741"/>
      <c r="BLT741"/>
      <c r="BLU741"/>
      <c r="BLV741"/>
      <c r="BLW741"/>
      <c r="BLX741"/>
      <c r="BLY741"/>
      <c r="BLZ741"/>
      <c r="BMA741"/>
      <c r="BMB741"/>
      <c r="BMC741"/>
      <c r="BMD741"/>
      <c r="BME741"/>
      <c r="BMF741"/>
      <c r="BMG741"/>
      <c r="BMH741"/>
      <c r="BMI741"/>
      <c r="BMJ741"/>
      <c r="BMK741"/>
      <c r="BML741"/>
      <c r="BMM741"/>
      <c r="BMN741"/>
      <c r="BMO741"/>
      <c r="BMP741"/>
      <c r="BMQ741"/>
      <c r="BMR741"/>
      <c r="BMS741"/>
      <c r="BMT741"/>
      <c r="BMU741"/>
      <c r="BMV741"/>
      <c r="BMW741"/>
      <c r="BMX741"/>
      <c r="BMY741"/>
      <c r="BMZ741"/>
      <c r="BNA741"/>
      <c r="BNB741"/>
      <c r="BNC741"/>
      <c r="BND741"/>
      <c r="BNE741"/>
      <c r="BNF741"/>
      <c r="BNG741"/>
      <c r="BNH741"/>
      <c r="BNI741"/>
      <c r="BNJ741"/>
      <c r="BNK741"/>
      <c r="BNL741"/>
      <c r="BNM741"/>
      <c r="BNN741"/>
      <c r="BNO741"/>
      <c r="BNP741"/>
      <c r="BNQ741"/>
      <c r="BNR741"/>
      <c r="BNS741"/>
      <c r="BNT741"/>
      <c r="BNU741"/>
      <c r="BNV741"/>
      <c r="BNW741"/>
      <c r="BNX741"/>
      <c r="BNY741"/>
      <c r="BNZ741"/>
      <c r="BOA741"/>
      <c r="BOB741"/>
      <c r="BOC741"/>
      <c r="BOD741"/>
      <c r="BOE741"/>
      <c r="BOF741"/>
      <c r="BOG741"/>
      <c r="BOH741"/>
      <c r="BOI741"/>
      <c r="BOJ741"/>
      <c r="BOK741"/>
      <c r="BOL741"/>
      <c r="BOM741"/>
      <c r="BON741"/>
      <c r="BOO741"/>
      <c r="BOP741"/>
      <c r="BOQ741"/>
      <c r="BOR741"/>
      <c r="BOS741"/>
      <c r="BOT741"/>
      <c r="BOU741"/>
      <c r="BOV741"/>
      <c r="BOW741"/>
      <c r="BOX741"/>
      <c r="BOY741"/>
      <c r="BOZ741"/>
      <c r="BPA741"/>
      <c r="BPB741"/>
      <c r="BPC741"/>
      <c r="BPD741"/>
      <c r="BPE741"/>
      <c r="BPF741"/>
      <c r="BPG741"/>
      <c r="BPH741"/>
      <c r="BPI741"/>
      <c r="BPJ741"/>
      <c r="BPK741"/>
      <c r="BPL741"/>
      <c r="BPM741"/>
      <c r="BPN741"/>
      <c r="BPO741"/>
      <c r="BPP741"/>
      <c r="BPQ741"/>
      <c r="BPR741"/>
      <c r="BPS741"/>
      <c r="BPT741"/>
      <c r="BPU741"/>
      <c r="BPV741"/>
      <c r="BPW741"/>
      <c r="BPX741"/>
      <c r="BPY741"/>
      <c r="BPZ741"/>
      <c r="BQA741"/>
      <c r="BQB741"/>
      <c r="BQC741"/>
      <c r="BQD741"/>
      <c r="BQE741"/>
      <c r="BQF741"/>
      <c r="BQG741"/>
      <c r="BQH741"/>
      <c r="BQI741"/>
      <c r="BQJ741"/>
      <c r="BQK741"/>
      <c r="BQL741"/>
      <c r="BQM741"/>
      <c r="BQN741"/>
      <c r="BQO741"/>
      <c r="BQP741"/>
      <c r="BQQ741"/>
      <c r="BQR741"/>
      <c r="BQS741"/>
      <c r="BQT741"/>
      <c r="BQU741"/>
      <c r="BQV741"/>
      <c r="BQW741"/>
      <c r="BQX741"/>
      <c r="BQY741"/>
      <c r="BQZ741"/>
      <c r="BRA741"/>
      <c r="BRB741"/>
      <c r="BRC741"/>
      <c r="BRD741"/>
      <c r="BRE741"/>
      <c r="BRF741"/>
      <c r="BRG741"/>
      <c r="BRH741"/>
      <c r="BRI741"/>
      <c r="BRJ741"/>
      <c r="BRK741"/>
      <c r="BRL741"/>
      <c r="BRM741"/>
      <c r="BRN741"/>
      <c r="BRO741"/>
      <c r="BRP741"/>
      <c r="BRQ741"/>
      <c r="BRR741"/>
      <c r="BRS741"/>
      <c r="BRT741"/>
      <c r="BRU741"/>
      <c r="BRV741"/>
      <c r="BRW741"/>
      <c r="BRX741"/>
      <c r="BRY741"/>
      <c r="BRZ741"/>
      <c r="BSA741"/>
      <c r="BSB741"/>
      <c r="BSC741"/>
      <c r="BSD741"/>
      <c r="BSE741"/>
      <c r="BSF741"/>
      <c r="BSG741"/>
      <c r="BSH741"/>
      <c r="BSI741"/>
      <c r="BSJ741"/>
      <c r="BSK741"/>
      <c r="BSL741"/>
      <c r="BSM741"/>
      <c r="BSN741"/>
      <c r="BSO741"/>
      <c r="BSP741"/>
      <c r="BSQ741"/>
      <c r="BSR741"/>
      <c r="BSS741"/>
      <c r="BST741"/>
      <c r="BSU741"/>
      <c r="BSV741"/>
      <c r="BSW741"/>
      <c r="BSX741"/>
      <c r="BSY741"/>
      <c r="BSZ741"/>
      <c r="BTA741"/>
      <c r="BTB741"/>
      <c r="BTC741"/>
      <c r="BTD741"/>
      <c r="BTE741"/>
      <c r="BTF741"/>
      <c r="BTG741"/>
      <c r="BTH741"/>
      <c r="BTI741"/>
      <c r="BTJ741"/>
      <c r="BTK741"/>
      <c r="BTL741"/>
      <c r="BTM741"/>
      <c r="BTN741"/>
      <c r="BTO741"/>
      <c r="BTP741"/>
      <c r="BTQ741"/>
      <c r="BTR741"/>
      <c r="BTS741"/>
      <c r="BTT741"/>
      <c r="BTU741"/>
      <c r="BTV741"/>
      <c r="BTW741"/>
      <c r="BTX741"/>
      <c r="BTY741"/>
      <c r="BTZ741"/>
      <c r="BUA741"/>
      <c r="BUB741"/>
      <c r="BUC741"/>
      <c r="BUD741"/>
      <c r="BUE741"/>
      <c r="BUF741"/>
      <c r="BUG741"/>
      <c r="BUH741"/>
      <c r="BUI741"/>
      <c r="BUJ741"/>
      <c r="BUK741"/>
      <c r="BUL741"/>
      <c r="BUM741"/>
      <c r="BUN741"/>
      <c r="BUO741"/>
      <c r="BUP741"/>
      <c r="BUQ741"/>
      <c r="BUR741"/>
      <c r="BUS741"/>
      <c r="BUT741"/>
      <c r="BUU741"/>
      <c r="BUV741"/>
      <c r="BUW741"/>
      <c r="BUX741"/>
      <c r="BUY741"/>
      <c r="BUZ741"/>
      <c r="BVA741"/>
      <c r="BVB741"/>
      <c r="BVC741"/>
      <c r="BVD741"/>
      <c r="BVE741"/>
      <c r="BVF741"/>
      <c r="BVG741"/>
      <c r="BVH741"/>
      <c r="BVI741"/>
      <c r="BVJ741"/>
      <c r="BVK741"/>
      <c r="BVL741"/>
      <c r="BVM741"/>
      <c r="BVN741"/>
      <c r="BVO741"/>
      <c r="BVP741"/>
      <c r="BVQ741"/>
      <c r="BVR741"/>
      <c r="BVS741"/>
      <c r="BVT741"/>
      <c r="BVU741"/>
      <c r="BVV741"/>
      <c r="BVW741"/>
      <c r="BVX741"/>
      <c r="BVY741"/>
      <c r="BVZ741"/>
      <c r="BWA741"/>
      <c r="BWB741"/>
      <c r="BWC741"/>
      <c r="BWD741"/>
      <c r="BWE741"/>
      <c r="BWF741"/>
      <c r="BWG741"/>
      <c r="BWH741"/>
      <c r="BWI741"/>
      <c r="BWJ741"/>
      <c r="BWK741"/>
      <c r="BWL741"/>
      <c r="BWM741"/>
      <c r="BWN741"/>
      <c r="BWO741"/>
      <c r="BWP741"/>
      <c r="BWQ741"/>
      <c r="BWR741"/>
      <c r="BWS741"/>
      <c r="BWT741"/>
      <c r="BWU741"/>
      <c r="BWV741"/>
      <c r="BWW741"/>
      <c r="BWX741"/>
      <c r="BWY741"/>
      <c r="BWZ741"/>
      <c r="BXA741"/>
      <c r="BXB741"/>
      <c r="BXC741"/>
      <c r="BXD741"/>
      <c r="BXE741"/>
      <c r="BXF741"/>
      <c r="BXG741"/>
      <c r="BXH741"/>
      <c r="BXI741"/>
      <c r="BXJ741"/>
      <c r="BXK741"/>
      <c r="BXL741"/>
      <c r="BXM741"/>
      <c r="BXN741"/>
      <c r="BXO741"/>
      <c r="BXP741"/>
      <c r="BXQ741"/>
      <c r="BXR741"/>
      <c r="BXS741"/>
      <c r="BXT741"/>
      <c r="BXU741"/>
      <c r="BXV741"/>
      <c r="BXW741"/>
      <c r="BXX741"/>
      <c r="BXY741"/>
      <c r="BXZ741"/>
      <c r="BYA741"/>
      <c r="BYB741"/>
      <c r="BYC741"/>
      <c r="BYD741"/>
      <c r="BYE741"/>
      <c r="BYF741"/>
      <c r="BYG741"/>
      <c r="BYH741"/>
      <c r="BYI741"/>
      <c r="BYJ741"/>
      <c r="BYK741"/>
      <c r="BYL741"/>
      <c r="BYM741"/>
      <c r="BYN741"/>
      <c r="BYO741"/>
      <c r="BYP741"/>
      <c r="BYQ741"/>
      <c r="BYR741"/>
      <c r="BYS741"/>
      <c r="BYT741"/>
      <c r="BYU741"/>
      <c r="BYV741"/>
      <c r="BYW741"/>
      <c r="BYX741"/>
      <c r="BYY741"/>
      <c r="BYZ741"/>
      <c r="BZA741"/>
      <c r="BZB741"/>
      <c r="BZC741"/>
      <c r="BZD741"/>
      <c r="BZE741"/>
      <c r="BZF741"/>
      <c r="BZG741"/>
      <c r="BZH741"/>
      <c r="BZI741"/>
      <c r="BZJ741"/>
      <c r="BZK741"/>
      <c r="BZL741"/>
      <c r="BZM741"/>
      <c r="BZN741"/>
      <c r="BZO741"/>
      <c r="BZP741"/>
      <c r="BZQ741"/>
      <c r="BZR741"/>
      <c r="BZS741"/>
      <c r="BZT741"/>
      <c r="BZU741"/>
      <c r="BZV741"/>
      <c r="BZW741"/>
      <c r="BZX741"/>
      <c r="BZY741"/>
      <c r="BZZ741"/>
      <c r="CAA741"/>
      <c r="CAB741"/>
      <c r="CAC741"/>
      <c r="CAD741"/>
      <c r="CAE741"/>
      <c r="CAF741"/>
      <c r="CAG741"/>
      <c r="CAH741"/>
      <c r="CAI741"/>
      <c r="CAJ741"/>
      <c r="CAK741"/>
      <c r="CAL741"/>
      <c r="CAM741"/>
      <c r="CAN741"/>
      <c r="CAO741"/>
      <c r="CAP741"/>
      <c r="CAQ741"/>
      <c r="CAR741"/>
      <c r="CAS741"/>
      <c r="CAT741"/>
      <c r="CAU741"/>
      <c r="CAV741"/>
      <c r="CAW741"/>
      <c r="CAX741"/>
      <c r="CAY741"/>
      <c r="CAZ741"/>
      <c r="CBA741"/>
      <c r="CBB741"/>
      <c r="CBC741"/>
      <c r="CBD741"/>
      <c r="CBE741"/>
      <c r="CBF741"/>
      <c r="CBG741"/>
      <c r="CBH741"/>
      <c r="CBI741"/>
      <c r="CBJ741"/>
      <c r="CBK741"/>
      <c r="CBL741"/>
      <c r="CBM741"/>
      <c r="CBN741"/>
      <c r="CBO741"/>
      <c r="CBP741"/>
      <c r="CBQ741"/>
      <c r="CBR741"/>
      <c r="CBS741"/>
      <c r="CBT741"/>
      <c r="CBU741"/>
      <c r="CBV741"/>
      <c r="CBW741"/>
      <c r="CBX741"/>
      <c r="CBY741"/>
      <c r="CBZ741"/>
      <c r="CCA741"/>
      <c r="CCB741"/>
      <c r="CCC741"/>
      <c r="CCD741"/>
      <c r="CCE741"/>
      <c r="CCF741"/>
      <c r="CCG741"/>
      <c r="CCH741"/>
      <c r="CCI741"/>
      <c r="CCJ741"/>
      <c r="CCK741"/>
      <c r="CCL741"/>
      <c r="CCM741"/>
      <c r="CCN741"/>
      <c r="CCO741"/>
      <c r="CCP741"/>
      <c r="CCQ741"/>
      <c r="CCR741"/>
      <c r="CCS741"/>
      <c r="CCT741"/>
      <c r="CCU741"/>
      <c r="CCV741"/>
      <c r="CCW741"/>
      <c r="CCX741"/>
      <c r="CCY741"/>
      <c r="CCZ741"/>
      <c r="CDA741"/>
      <c r="CDB741"/>
      <c r="CDC741"/>
      <c r="CDD741"/>
      <c r="CDE741"/>
      <c r="CDF741"/>
      <c r="CDG741"/>
      <c r="CDH741"/>
      <c r="CDI741"/>
      <c r="CDJ741"/>
      <c r="CDK741"/>
      <c r="CDL741"/>
      <c r="CDM741"/>
      <c r="CDN741"/>
      <c r="CDO741"/>
      <c r="CDP741"/>
      <c r="CDQ741"/>
      <c r="CDR741"/>
      <c r="CDS741"/>
      <c r="CDT741"/>
      <c r="CDU741"/>
      <c r="CDV741"/>
      <c r="CDW741"/>
      <c r="CDX741"/>
      <c r="CDY741"/>
      <c r="CDZ741"/>
      <c r="CEA741"/>
      <c r="CEB741"/>
      <c r="CEC741"/>
      <c r="CED741"/>
      <c r="CEE741"/>
      <c r="CEF741"/>
      <c r="CEG741"/>
      <c r="CEH741"/>
      <c r="CEI741"/>
      <c r="CEJ741"/>
      <c r="CEK741"/>
      <c r="CEL741"/>
      <c r="CEM741"/>
      <c r="CEN741"/>
      <c r="CEO741"/>
      <c r="CEP741"/>
      <c r="CEQ741"/>
      <c r="CER741"/>
      <c r="CES741"/>
      <c r="CET741"/>
      <c r="CEU741"/>
      <c r="CEV741"/>
      <c r="CEW741"/>
      <c r="CEX741"/>
      <c r="CEY741"/>
      <c r="CEZ741"/>
      <c r="CFA741"/>
      <c r="CFB741"/>
      <c r="CFC741"/>
      <c r="CFD741"/>
      <c r="CFE741"/>
      <c r="CFF741"/>
      <c r="CFG741"/>
      <c r="CFH741"/>
      <c r="CFI741"/>
      <c r="CFJ741"/>
      <c r="CFK741"/>
      <c r="CFL741"/>
      <c r="CFM741"/>
      <c r="CFN741"/>
      <c r="CFO741"/>
      <c r="CFP741"/>
      <c r="CFQ741"/>
      <c r="CFR741"/>
      <c r="CFS741"/>
      <c r="CFT741"/>
      <c r="CFU741"/>
      <c r="CFV741"/>
      <c r="CFW741"/>
      <c r="CFX741"/>
      <c r="CFY741"/>
      <c r="CFZ741"/>
      <c r="CGA741"/>
      <c r="CGB741"/>
      <c r="CGC741"/>
      <c r="CGD741"/>
      <c r="CGE741"/>
      <c r="CGF741"/>
      <c r="CGG741"/>
      <c r="CGH741"/>
      <c r="CGI741"/>
      <c r="CGJ741"/>
      <c r="CGK741"/>
      <c r="CGL741"/>
      <c r="CGM741"/>
      <c r="CGN741"/>
      <c r="CGO741"/>
      <c r="CGP741"/>
      <c r="CGQ741"/>
      <c r="CGR741"/>
      <c r="CGS741"/>
      <c r="CGT741"/>
      <c r="CGU741"/>
      <c r="CGV741"/>
      <c r="CGW741"/>
      <c r="CGX741"/>
      <c r="CGY741"/>
      <c r="CGZ741"/>
      <c r="CHA741"/>
      <c r="CHB741"/>
      <c r="CHC741"/>
      <c r="CHD741"/>
      <c r="CHE741"/>
      <c r="CHF741"/>
      <c r="CHG741"/>
      <c r="CHH741"/>
      <c r="CHI741"/>
      <c r="CHJ741"/>
      <c r="CHK741"/>
      <c r="CHL741"/>
      <c r="CHM741"/>
      <c r="CHN741"/>
      <c r="CHO741"/>
      <c r="CHP741"/>
      <c r="CHQ741"/>
      <c r="CHR741"/>
      <c r="CHS741"/>
      <c r="CHT741"/>
      <c r="CHU741"/>
      <c r="CHV741"/>
      <c r="CHW741"/>
      <c r="CHX741"/>
      <c r="CHY741"/>
      <c r="CHZ741"/>
      <c r="CIA741"/>
      <c r="CIB741"/>
      <c r="CIC741"/>
      <c r="CID741"/>
      <c r="CIE741"/>
      <c r="CIF741"/>
      <c r="CIG741"/>
      <c r="CIH741"/>
      <c r="CII741"/>
      <c r="CIJ741"/>
      <c r="CIK741"/>
      <c r="CIL741"/>
      <c r="CIM741"/>
      <c r="CIN741"/>
      <c r="CIO741"/>
      <c r="CIP741"/>
      <c r="CIQ741"/>
      <c r="CIR741"/>
      <c r="CIS741"/>
      <c r="CIT741"/>
      <c r="CIU741"/>
      <c r="CIV741"/>
      <c r="CIW741"/>
      <c r="CIX741"/>
      <c r="CIY741"/>
      <c r="CIZ741"/>
      <c r="CJA741"/>
      <c r="CJB741"/>
      <c r="CJC741"/>
      <c r="CJD741"/>
      <c r="CJE741"/>
      <c r="CJF741"/>
      <c r="CJG741"/>
      <c r="CJH741"/>
      <c r="CJI741"/>
      <c r="CJJ741"/>
      <c r="CJK741"/>
      <c r="CJL741"/>
      <c r="CJM741"/>
      <c r="CJN741"/>
      <c r="CJO741"/>
      <c r="CJP741"/>
      <c r="CJQ741"/>
      <c r="CJR741"/>
      <c r="CJS741"/>
      <c r="CJT741"/>
      <c r="CJU741"/>
      <c r="CJV741"/>
      <c r="CJW741"/>
      <c r="CJX741"/>
      <c r="CJY741"/>
      <c r="CJZ741"/>
      <c r="CKA741"/>
      <c r="CKB741"/>
      <c r="CKC741"/>
      <c r="CKD741"/>
      <c r="CKE741"/>
      <c r="CKF741"/>
      <c r="CKG741"/>
      <c r="CKH741"/>
      <c r="CKI741"/>
      <c r="CKJ741"/>
      <c r="CKK741"/>
      <c r="CKL741"/>
      <c r="CKM741"/>
      <c r="CKN741"/>
      <c r="CKO741"/>
      <c r="CKP741"/>
      <c r="CKQ741"/>
      <c r="CKR741"/>
      <c r="CKS741"/>
      <c r="CKT741"/>
      <c r="CKU741"/>
      <c r="CKV741"/>
      <c r="CKW741"/>
      <c r="CKX741"/>
      <c r="CKY741"/>
      <c r="CKZ741"/>
      <c r="CLA741"/>
      <c r="CLB741"/>
      <c r="CLC741"/>
      <c r="CLD741"/>
      <c r="CLE741"/>
      <c r="CLF741"/>
      <c r="CLG741"/>
      <c r="CLH741"/>
      <c r="CLI741"/>
      <c r="CLJ741"/>
      <c r="CLK741"/>
      <c r="CLL741"/>
      <c r="CLM741"/>
      <c r="CLN741"/>
      <c r="CLO741"/>
      <c r="CLP741"/>
      <c r="CLQ741"/>
      <c r="CLR741"/>
      <c r="CLS741"/>
      <c r="CLT741"/>
      <c r="CLU741"/>
      <c r="CLV741"/>
      <c r="CLW741"/>
      <c r="CLX741"/>
      <c r="CLY741"/>
      <c r="CLZ741"/>
      <c r="CMA741"/>
      <c r="CMB741"/>
      <c r="CMC741"/>
      <c r="CMD741"/>
      <c r="CME741"/>
      <c r="CMF741"/>
      <c r="CMG741"/>
      <c r="CMH741"/>
      <c r="CMI741"/>
      <c r="CMJ741"/>
      <c r="CMK741"/>
      <c r="CML741"/>
      <c r="CMM741"/>
      <c r="CMN741"/>
      <c r="CMO741"/>
      <c r="CMP741"/>
      <c r="CMQ741"/>
      <c r="CMR741"/>
      <c r="CMS741"/>
      <c r="CMT741"/>
      <c r="CMU741"/>
      <c r="CMV741"/>
      <c r="CMW741"/>
      <c r="CMX741"/>
      <c r="CMY741"/>
      <c r="CMZ741"/>
      <c r="CNA741"/>
      <c r="CNB741"/>
      <c r="CNC741"/>
      <c r="CND741"/>
      <c r="CNE741"/>
      <c r="CNF741"/>
      <c r="CNG741"/>
      <c r="CNH741"/>
      <c r="CNI741"/>
      <c r="CNJ741"/>
      <c r="CNK741"/>
      <c r="CNL741"/>
      <c r="CNM741"/>
      <c r="CNN741"/>
      <c r="CNO741"/>
      <c r="CNP741"/>
      <c r="CNQ741"/>
      <c r="CNR741"/>
      <c r="CNS741"/>
      <c r="CNT741"/>
      <c r="CNU741"/>
      <c r="CNV741"/>
      <c r="CNW741"/>
      <c r="CNX741"/>
      <c r="CNY741"/>
      <c r="CNZ741"/>
      <c r="COA741"/>
      <c r="COB741"/>
      <c r="COC741"/>
      <c r="COD741"/>
      <c r="COE741"/>
      <c r="COF741"/>
      <c r="COG741"/>
      <c r="COH741"/>
      <c r="COI741"/>
      <c r="COJ741"/>
      <c r="COK741"/>
      <c r="COL741"/>
      <c r="COM741"/>
      <c r="CON741"/>
      <c r="COO741"/>
      <c r="COP741"/>
      <c r="COQ741"/>
      <c r="COR741"/>
      <c r="COS741"/>
      <c r="COT741"/>
      <c r="COU741"/>
      <c r="COV741"/>
      <c r="COW741"/>
      <c r="COX741"/>
      <c r="COY741"/>
      <c r="COZ741"/>
      <c r="CPA741"/>
      <c r="CPB741"/>
      <c r="CPC741"/>
      <c r="CPD741"/>
      <c r="CPE741"/>
      <c r="CPF741"/>
      <c r="CPG741"/>
      <c r="CPH741"/>
      <c r="CPI741"/>
      <c r="CPJ741"/>
      <c r="CPK741"/>
      <c r="CPL741"/>
      <c r="CPM741"/>
      <c r="CPN741"/>
      <c r="CPO741"/>
      <c r="CPP741"/>
      <c r="CPQ741"/>
      <c r="CPR741"/>
      <c r="CPS741"/>
      <c r="CPT741"/>
      <c r="CPU741"/>
      <c r="CPV741"/>
      <c r="CPW741"/>
      <c r="CPX741"/>
      <c r="CPY741"/>
      <c r="CPZ741"/>
      <c r="CQA741"/>
      <c r="CQB741"/>
      <c r="CQC741"/>
      <c r="CQD741"/>
      <c r="CQE741"/>
      <c r="CQF741"/>
      <c r="CQG741"/>
      <c r="CQH741"/>
      <c r="CQI741"/>
      <c r="CQJ741"/>
      <c r="CQK741"/>
      <c r="CQL741"/>
      <c r="CQM741"/>
      <c r="CQN741"/>
      <c r="CQO741"/>
      <c r="CQP741"/>
      <c r="CQQ741"/>
      <c r="CQR741"/>
      <c r="CQS741"/>
      <c r="CQT741"/>
      <c r="CQU741"/>
      <c r="CQV741"/>
      <c r="CQW741"/>
      <c r="CQX741"/>
      <c r="CQY741"/>
      <c r="CQZ741"/>
      <c r="CRA741"/>
      <c r="CRB741"/>
      <c r="CRC741"/>
      <c r="CRD741"/>
      <c r="CRE741"/>
      <c r="CRF741"/>
      <c r="CRG741"/>
      <c r="CRH741"/>
      <c r="CRI741"/>
      <c r="CRJ741"/>
      <c r="CRK741"/>
      <c r="CRL741"/>
      <c r="CRM741"/>
      <c r="CRN741"/>
      <c r="CRO741"/>
      <c r="CRP741"/>
      <c r="CRQ741"/>
      <c r="CRR741"/>
      <c r="CRS741"/>
      <c r="CRT741"/>
      <c r="CRU741"/>
      <c r="CRV741"/>
      <c r="CRW741"/>
      <c r="CRX741"/>
      <c r="CRY741"/>
      <c r="CRZ741"/>
      <c r="CSA741"/>
      <c r="CSB741"/>
      <c r="CSC741"/>
      <c r="CSD741"/>
      <c r="CSE741"/>
      <c r="CSF741"/>
      <c r="CSG741"/>
      <c r="CSH741"/>
      <c r="CSI741"/>
      <c r="CSJ741"/>
      <c r="CSK741"/>
      <c r="CSL741"/>
      <c r="CSM741"/>
      <c r="CSN741"/>
      <c r="CSO741"/>
      <c r="CSP741"/>
      <c r="CSQ741"/>
      <c r="CSR741"/>
      <c r="CSS741"/>
      <c r="CST741"/>
      <c r="CSU741"/>
      <c r="CSV741"/>
      <c r="CSW741"/>
      <c r="CSX741"/>
      <c r="CSY741"/>
      <c r="CSZ741"/>
      <c r="CTA741"/>
      <c r="CTB741"/>
      <c r="CTC741"/>
      <c r="CTD741"/>
      <c r="CTE741"/>
      <c r="CTF741"/>
      <c r="CTG741"/>
      <c r="CTH741"/>
      <c r="CTI741"/>
      <c r="CTJ741"/>
      <c r="CTK741"/>
      <c r="CTL741"/>
      <c r="CTM741"/>
      <c r="CTN741"/>
      <c r="CTO741"/>
      <c r="CTP741"/>
      <c r="CTQ741"/>
      <c r="CTR741"/>
      <c r="CTS741"/>
      <c r="CTT741"/>
      <c r="CTU741"/>
      <c r="CTV741"/>
      <c r="CTW741"/>
      <c r="CTX741"/>
      <c r="CTY741"/>
      <c r="CTZ741"/>
      <c r="CUA741"/>
      <c r="CUB741"/>
      <c r="CUC741"/>
      <c r="CUD741"/>
      <c r="CUE741"/>
      <c r="CUF741"/>
      <c r="CUG741"/>
      <c r="CUH741"/>
      <c r="CUI741"/>
      <c r="CUJ741"/>
      <c r="CUK741"/>
      <c r="CUL741"/>
      <c r="CUM741"/>
      <c r="CUN741"/>
      <c r="CUO741"/>
      <c r="CUP741"/>
      <c r="CUQ741"/>
      <c r="CUR741"/>
      <c r="CUS741"/>
      <c r="CUT741"/>
      <c r="CUU741"/>
      <c r="CUV741"/>
      <c r="CUW741"/>
      <c r="CUX741"/>
      <c r="CUY741"/>
      <c r="CUZ741"/>
      <c r="CVA741"/>
      <c r="CVB741"/>
      <c r="CVC741"/>
      <c r="CVD741"/>
      <c r="CVE741"/>
      <c r="CVF741"/>
      <c r="CVG741"/>
      <c r="CVH741"/>
      <c r="CVI741"/>
      <c r="CVJ741"/>
      <c r="CVK741"/>
      <c r="CVL741"/>
      <c r="CVM741"/>
      <c r="CVN741"/>
      <c r="CVO741"/>
      <c r="CVP741"/>
      <c r="CVQ741"/>
      <c r="CVR741"/>
      <c r="CVS741"/>
      <c r="CVT741"/>
      <c r="CVU741"/>
      <c r="CVV741"/>
      <c r="CVW741"/>
      <c r="CVX741"/>
      <c r="CVY741"/>
      <c r="CVZ741"/>
      <c r="CWA741"/>
      <c r="CWB741"/>
      <c r="CWC741"/>
      <c r="CWD741"/>
      <c r="CWE741"/>
      <c r="CWF741"/>
      <c r="CWG741"/>
      <c r="CWH741"/>
      <c r="CWI741"/>
      <c r="CWJ741"/>
      <c r="CWK741"/>
      <c r="CWL741"/>
      <c r="CWM741"/>
      <c r="CWN741"/>
      <c r="CWO741"/>
      <c r="CWP741"/>
      <c r="CWQ741"/>
      <c r="CWR741"/>
      <c r="CWS741"/>
      <c r="CWT741"/>
      <c r="CWU741"/>
      <c r="CWV741"/>
      <c r="CWW741"/>
      <c r="CWX741"/>
      <c r="CWY741"/>
      <c r="CWZ741"/>
      <c r="CXA741"/>
      <c r="CXB741"/>
      <c r="CXC741"/>
      <c r="CXD741"/>
      <c r="CXE741"/>
      <c r="CXF741"/>
      <c r="CXG741"/>
      <c r="CXH741"/>
      <c r="CXI741"/>
      <c r="CXJ741"/>
      <c r="CXK741"/>
      <c r="CXL741"/>
      <c r="CXM741"/>
      <c r="CXN741"/>
      <c r="CXO741"/>
      <c r="CXP741"/>
      <c r="CXQ741"/>
      <c r="CXR741"/>
      <c r="CXS741"/>
      <c r="CXT741"/>
      <c r="CXU741"/>
      <c r="CXV741"/>
      <c r="CXW741"/>
      <c r="CXX741"/>
      <c r="CXY741"/>
      <c r="CXZ741"/>
      <c r="CYA741"/>
      <c r="CYB741"/>
      <c r="CYC741"/>
      <c r="CYD741"/>
      <c r="CYE741"/>
      <c r="CYF741"/>
      <c r="CYG741"/>
      <c r="CYH741"/>
      <c r="CYI741"/>
      <c r="CYJ741"/>
      <c r="CYK741"/>
      <c r="CYL741"/>
      <c r="CYM741"/>
      <c r="CYN741"/>
      <c r="CYO741"/>
      <c r="CYP741"/>
      <c r="CYQ741"/>
      <c r="CYR741"/>
      <c r="CYS741"/>
      <c r="CYT741"/>
      <c r="CYU741"/>
      <c r="CYV741"/>
      <c r="CYW741"/>
      <c r="CYX741"/>
      <c r="CYY741"/>
      <c r="CYZ741"/>
      <c r="CZA741"/>
      <c r="CZB741"/>
      <c r="CZC741"/>
      <c r="CZD741"/>
      <c r="CZE741"/>
      <c r="CZF741"/>
      <c r="CZG741"/>
      <c r="CZH741"/>
      <c r="CZI741"/>
      <c r="CZJ741"/>
      <c r="CZK741"/>
      <c r="CZL741"/>
      <c r="CZM741"/>
      <c r="CZN741"/>
      <c r="CZO741"/>
      <c r="CZP741"/>
      <c r="CZQ741"/>
      <c r="CZR741"/>
      <c r="CZS741"/>
      <c r="CZT741"/>
      <c r="CZU741"/>
      <c r="CZV741"/>
      <c r="CZW741"/>
      <c r="CZX741"/>
      <c r="CZY741"/>
      <c r="CZZ741"/>
      <c r="DAA741"/>
      <c r="DAB741"/>
      <c r="DAC741"/>
      <c r="DAD741"/>
      <c r="DAE741"/>
      <c r="DAF741"/>
      <c r="DAG741"/>
      <c r="DAH741"/>
      <c r="DAI741"/>
      <c r="DAJ741"/>
      <c r="DAK741"/>
      <c r="DAL741"/>
      <c r="DAM741"/>
      <c r="DAN741"/>
      <c r="DAO741"/>
      <c r="DAP741"/>
      <c r="DAQ741"/>
      <c r="DAR741"/>
      <c r="DAS741"/>
      <c r="DAT741"/>
      <c r="DAU741"/>
      <c r="DAV741"/>
      <c r="DAW741"/>
      <c r="DAX741"/>
      <c r="DAY741"/>
      <c r="DAZ741"/>
      <c r="DBA741"/>
      <c r="DBB741"/>
      <c r="DBC741"/>
      <c r="DBD741"/>
      <c r="DBE741"/>
      <c r="DBF741"/>
      <c r="DBG741"/>
      <c r="DBH741"/>
      <c r="DBI741"/>
      <c r="DBJ741"/>
      <c r="DBK741"/>
      <c r="DBL741"/>
      <c r="DBM741"/>
      <c r="DBN741"/>
      <c r="DBO741"/>
      <c r="DBP741"/>
      <c r="DBQ741"/>
      <c r="DBR741"/>
      <c r="DBS741"/>
      <c r="DBT741"/>
      <c r="DBU741"/>
      <c r="DBV741"/>
      <c r="DBW741"/>
      <c r="DBX741"/>
      <c r="DBY741"/>
      <c r="DBZ741"/>
      <c r="DCA741"/>
      <c r="DCB741"/>
      <c r="DCC741"/>
      <c r="DCD741"/>
      <c r="DCE741"/>
      <c r="DCF741"/>
      <c r="DCG741"/>
      <c r="DCH741"/>
      <c r="DCI741"/>
      <c r="DCJ741"/>
      <c r="DCK741"/>
      <c r="DCL741"/>
      <c r="DCM741"/>
      <c r="DCN741"/>
      <c r="DCO741"/>
      <c r="DCP741"/>
      <c r="DCQ741"/>
      <c r="DCR741"/>
      <c r="DCS741"/>
      <c r="DCT741"/>
      <c r="DCU741"/>
      <c r="DCV741"/>
      <c r="DCW741"/>
      <c r="DCX741"/>
      <c r="DCY741"/>
      <c r="DCZ741"/>
      <c r="DDA741"/>
      <c r="DDB741"/>
      <c r="DDC741"/>
      <c r="DDD741"/>
      <c r="DDE741"/>
      <c r="DDF741"/>
      <c r="DDG741"/>
      <c r="DDH741"/>
      <c r="DDI741"/>
      <c r="DDJ741"/>
      <c r="DDK741"/>
      <c r="DDL741"/>
      <c r="DDM741"/>
      <c r="DDN741"/>
      <c r="DDO741"/>
      <c r="DDP741"/>
      <c r="DDQ741"/>
      <c r="DDR741"/>
      <c r="DDS741"/>
      <c r="DDT741"/>
      <c r="DDU741"/>
      <c r="DDV741"/>
      <c r="DDW741"/>
      <c r="DDX741"/>
      <c r="DDY741"/>
      <c r="DDZ741"/>
      <c r="DEA741"/>
      <c r="DEB741"/>
      <c r="DEC741"/>
      <c r="DED741"/>
      <c r="DEE741"/>
      <c r="DEF741"/>
      <c r="DEG741"/>
      <c r="DEH741"/>
      <c r="DEI741"/>
      <c r="DEJ741"/>
      <c r="DEK741"/>
      <c r="DEL741"/>
      <c r="DEM741"/>
      <c r="DEN741"/>
      <c r="DEO741"/>
      <c r="DEP741"/>
      <c r="DEQ741"/>
      <c r="DER741"/>
      <c r="DES741"/>
      <c r="DET741"/>
      <c r="DEU741"/>
      <c r="DEV741"/>
      <c r="DEW741"/>
      <c r="DEX741"/>
      <c r="DEY741"/>
      <c r="DEZ741"/>
      <c r="DFA741"/>
      <c r="DFB741"/>
      <c r="DFC741"/>
      <c r="DFD741"/>
      <c r="DFE741"/>
      <c r="DFF741"/>
      <c r="DFG741"/>
      <c r="DFH741"/>
      <c r="DFI741"/>
      <c r="DFJ741"/>
      <c r="DFK741"/>
      <c r="DFL741"/>
      <c r="DFM741"/>
      <c r="DFN741"/>
      <c r="DFO741"/>
      <c r="DFP741"/>
      <c r="DFQ741"/>
      <c r="DFR741"/>
      <c r="DFS741"/>
      <c r="DFT741"/>
      <c r="DFU741"/>
      <c r="DFV741"/>
      <c r="DFW741"/>
      <c r="DFX741"/>
      <c r="DFY741"/>
      <c r="DFZ741"/>
      <c r="DGA741"/>
      <c r="DGB741"/>
      <c r="DGC741"/>
      <c r="DGD741"/>
      <c r="DGE741"/>
      <c r="DGF741"/>
      <c r="DGG741"/>
      <c r="DGH741"/>
      <c r="DGI741"/>
      <c r="DGJ741"/>
      <c r="DGK741"/>
      <c r="DGL741"/>
      <c r="DGM741"/>
      <c r="DGN741"/>
      <c r="DGO741"/>
      <c r="DGP741"/>
      <c r="DGQ741"/>
      <c r="DGR741"/>
      <c r="DGS741"/>
      <c r="DGT741"/>
      <c r="DGU741"/>
      <c r="DGV741"/>
      <c r="DGW741"/>
      <c r="DGX741"/>
      <c r="DGY741"/>
      <c r="DGZ741"/>
      <c r="DHA741"/>
      <c r="DHB741"/>
      <c r="DHC741"/>
      <c r="DHD741"/>
      <c r="DHE741"/>
      <c r="DHF741"/>
      <c r="DHG741"/>
      <c r="DHH741"/>
      <c r="DHI741"/>
      <c r="DHJ741"/>
      <c r="DHK741"/>
      <c r="DHL741"/>
      <c r="DHM741"/>
      <c r="DHN741"/>
      <c r="DHO741"/>
      <c r="DHP741"/>
      <c r="DHQ741"/>
      <c r="DHR741"/>
      <c r="DHS741"/>
      <c r="DHT741"/>
      <c r="DHU741"/>
      <c r="DHV741"/>
      <c r="DHW741"/>
      <c r="DHX741"/>
      <c r="DHY741"/>
      <c r="DHZ741"/>
      <c r="DIA741"/>
      <c r="DIB741"/>
      <c r="DIC741"/>
      <c r="DID741"/>
      <c r="DIE741"/>
      <c r="DIF741"/>
      <c r="DIG741"/>
      <c r="DIH741"/>
      <c r="DII741"/>
      <c r="DIJ741"/>
      <c r="DIK741"/>
      <c r="DIL741"/>
      <c r="DIM741"/>
      <c r="DIN741"/>
      <c r="DIO741"/>
      <c r="DIP741"/>
      <c r="DIQ741"/>
      <c r="DIR741"/>
      <c r="DIS741"/>
      <c r="DIT741"/>
      <c r="DIU741"/>
      <c r="DIV741"/>
      <c r="DIW741"/>
      <c r="DIX741"/>
      <c r="DIY741"/>
      <c r="DIZ741"/>
      <c r="DJA741"/>
      <c r="DJB741"/>
      <c r="DJC741"/>
      <c r="DJD741"/>
      <c r="DJE741"/>
      <c r="DJF741"/>
      <c r="DJG741"/>
      <c r="DJH741"/>
      <c r="DJI741"/>
      <c r="DJJ741"/>
      <c r="DJK741"/>
      <c r="DJL741"/>
      <c r="DJM741"/>
      <c r="DJN741"/>
      <c r="DJO741"/>
      <c r="DJP741"/>
      <c r="DJQ741"/>
      <c r="DJR741"/>
      <c r="DJS741"/>
      <c r="DJT741"/>
      <c r="DJU741"/>
      <c r="DJV741"/>
      <c r="DJW741"/>
      <c r="DJX741"/>
      <c r="DJY741"/>
      <c r="DJZ741"/>
      <c r="DKA741"/>
      <c r="DKB741"/>
      <c r="DKC741"/>
      <c r="DKD741"/>
      <c r="DKE741"/>
      <c r="DKF741"/>
      <c r="DKG741"/>
      <c r="DKH741"/>
      <c r="DKI741"/>
      <c r="DKJ741"/>
      <c r="DKK741"/>
      <c r="DKL741"/>
      <c r="DKM741"/>
      <c r="DKN741"/>
      <c r="DKO741"/>
      <c r="DKP741"/>
      <c r="DKQ741"/>
      <c r="DKR741"/>
      <c r="DKS741"/>
      <c r="DKT741"/>
      <c r="DKU741"/>
      <c r="DKV741"/>
      <c r="DKW741"/>
      <c r="DKX741"/>
      <c r="DKY741"/>
      <c r="DKZ741"/>
      <c r="DLA741"/>
      <c r="DLB741"/>
      <c r="DLC741"/>
      <c r="DLD741"/>
      <c r="DLE741"/>
      <c r="DLF741"/>
      <c r="DLG741"/>
      <c r="DLH741"/>
      <c r="DLI741"/>
      <c r="DLJ741"/>
      <c r="DLK741"/>
      <c r="DLL741"/>
      <c r="DLM741"/>
      <c r="DLN741"/>
      <c r="DLO741"/>
      <c r="DLP741"/>
      <c r="DLQ741"/>
      <c r="DLR741"/>
      <c r="DLS741"/>
      <c r="DLT741"/>
      <c r="DLU741"/>
      <c r="DLV741"/>
      <c r="DLW741"/>
      <c r="DLX741"/>
      <c r="DLY741"/>
      <c r="DLZ741"/>
      <c r="DMA741"/>
      <c r="DMB741"/>
      <c r="DMC741"/>
      <c r="DMD741"/>
      <c r="DME741"/>
      <c r="DMF741"/>
      <c r="DMG741"/>
      <c r="DMH741"/>
      <c r="DMI741"/>
      <c r="DMJ741"/>
      <c r="DMK741"/>
      <c r="DML741"/>
      <c r="DMM741"/>
      <c r="DMN741"/>
      <c r="DMO741"/>
      <c r="DMP741"/>
      <c r="DMQ741"/>
      <c r="DMR741"/>
      <c r="DMS741"/>
      <c r="DMT741"/>
      <c r="DMU741"/>
      <c r="DMV741"/>
      <c r="DMW741"/>
      <c r="DMX741"/>
      <c r="DMY741"/>
      <c r="DMZ741"/>
      <c r="DNA741"/>
      <c r="DNB741"/>
      <c r="DNC741"/>
      <c r="DND741"/>
      <c r="DNE741"/>
      <c r="DNF741"/>
      <c r="DNG741"/>
      <c r="DNH741"/>
      <c r="DNI741"/>
      <c r="DNJ741"/>
      <c r="DNK741"/>
      <c r="DNL741"/>
      <c r="DNM741"/>
      <c r="DNN741"/>
      <c r="DNO741"/>
      <c r="DNP741"/>
      <c r="DNQ741"/>
      <c r="DNR741"/>
      <c r="DNS741"/>
      <c r="DNT741"/>
      <c r="DNU741"/>
      <c r="DNV741"/>
      <c r="DNW741"/>
      <c r="DNX741"/>
      <c r="DNY741"/>
      <c r="DNZ741"/>
      <c r="DOA741"/>
      <c r="DOB741"/>
      <c r="DOC741"/>
      <c r="DOD741"/>
      <c r="DOE741"/>
      <c r="DOF741"/>
      <c r="DOG741"/>
      <c r="DOH741"/>
      <c r="DOI741"/>
      <c r="DOJ741"/>
      <c r="DOK741"/>
      <c r="DOL741"/>
      <c r="DOM741"/>
      <c r="DON741"/>
      <c r="DOO741"/>
      <c r="DOP741"/>
      <c r="DOQ741"/>
      <c r="DOR741"/>
      <c r="DOS741"/>
      <c r="DOT741"/>
      <c r="DOU741"/>
      <c r="DOV741"/>
      <c r="DOW741"/>
      <c r="DOX741"/>
      <c r="DOY741"/>
      <c r="DOZ741"/>
      <c r="DPA741"/>
      <c r="DPB741"/>
      <c r="DPC741"/>
      <c r="DPD741"/>
      <c r="DPE741"/>
      <c r="DPF741"/>
      <c r="DPG741"/>
      <c r="DPH741"/>
      <c r="DPI741"/>
      <c r="DPJ741"/>
      <c r="DPK741"/>
      <c r="DPL741"/>
      <c r="DPM741"/>
      <c r="DPN741"/>
      <c r="DPO741"/>
      <c r="DPP741"/>
      <c r="DPQ741"/>
      <c r="DPR741"/>
      <c r="DPS741"/>
      <c r="DPT741"/>
      <c r="DPU741"/>
      <c r="DPV741"/>
      <c r="DPW741"/>
      <c r="DPX741"/>
      <c r="DPY741"/>
      <c r="DPZ741"/>
      <c r="DQA741"/>
      <c r="DQB741"/>
      <c r="DQC741"/>
      <c r="DQD741"/>
      <c r="DQE741"/>
      <c r="DQF741"/>
      <c r="DQG741"/>
      <c r="DQH741"/>
      <c r="DQI741"/>
      <c r="DQJ741"/>
      <c r="DQK741"/>
      <c r="DQL741"/>
      <c r="DQM741"/>
      <c r="DQN741"/>
      <c r="DQO741"/>
      <c r="DQP741"/>
      <c r="DQQ741"/>
      <c r="DQR741"/>
      <c r="DQS741"/>
      <c r="DQT741"/>
      <c r="DQU741"/>
      <c r="DQV741"/>
      <c r="DQW741"/>
      <c r="DQX741"/>
      <c r="DQY741"/>
      <c r="DQZ741"/>
      <c r="DRA741"/>
      <c r="DRB741"/>
      <c r="DRC741"/>
      <c r="DRD741"/>
      <c r="DRE741"/>
      <c r="DRF741"/>
      <c r="DRG741"/>
      <c r="DRH741"/>
      <c r="DRI741"/>
      <c r="DRJ741"/>
      <c r="DRK741"/>
      <c r="DRL741"/>
      <c r="DRM741"/>
      <c r="DRN741"/>
      <c r="DRO741"/>
      <c r="DRP741"/>
      <c r="DRQ741"/>
      <c r="DRR741"/>
      <c r="DRS741"/>
      <c r="DRT741"/>
      <c r="DRU741"/>
      <c r="DRV741"/>
      <c r="DRW741"/>
      <c r="DRX741"/>
      <c r="DRY741"/>
      <c r="DRZ741"/>
      <c r="DSA741"/>
      <c r="DSB741"/>
      <c r="DSC741"/>
      <c r="DSD741"/>
      <c r="DSE741"/>
      <c r="DSF741"/>
      <c r="DSG741"/>
      <c r="DSH741"/>
      <c r="DSI741"/>
      <c r="DSJ741"/>
      <c r="DSK741"/>
      <c r="DSL741"/>
      <c r="DSM741"/>
      <c r="DSN741"/>
      <c r="DSO741"/>
      <c r="DSP741"/>
      <c r="DSQ741"/>
      <c r="DSR741"/>
      <c r="DSS741"/>
      <c r="DST741"/>
      <c r="DSU741"/>
      <c r="DSV741"/>
      <c r="DSW741"/>
      <c r="DSX741"/>
      <c r="DSY741"/>
      <c r="DSZ741"/>
      <c r="DTA741"/>
      <c r="DTB741"/>
      <c r="DTC741"/>
      <c r="DTD741"/>
      <c r="DTE741"/>
      <c r="DTF741"/>
      <c r="DTG741"/>
      <c r="DTH741"/>
      <c r="DTI741"/>
      <c r="DTJ741"/>
      <c r="DTK741"/>
      <c r="DTL741"/>
      <c r="DTM741"/>
      <c r="DTN741"/>
      <c r="DTO741"/>
      <c r="DTP741"/>
      <c r="DTQ741"/>
      <c r="DTR741"/>
      <c r="DTS741"/>
      <c r="DTT741"/>
      <c r="DTU741"/>
      <c r="DTV741"/>
      <c r="DTW741"/>
      <c r="DTX741"/>
      <c r="DTY741"/>
      <c r="DTZ741"/>
      <c r="DUA741"/>
      <c r="DUB741"/>
      <c r="DUC741"/>
      <c r="DUD741"/>
      <c r="DUE741"/>
      <c r="DUF741"/>
      <c r="DUG741"/>
      <c r="DUH741"/>
      <c r="DUI741"/>
      <c r="DUJ741"/>
      <c r="DUK741"/>
      <c r="DUL741"/>
      <c r="DUM741"/>
      <c r="DUN741"/>
      <c r="DUO741"/>
      <c r="DUP741"/>
      <c r="DUQ741"/>
      <c r="DUR741"/>
      <c r="DUS741"/>
      <c r="DUT741"/>
      <c r="DUU741"/>
      <c r="DUV741"/>
      <c r="DUW741"/>
      <c r="DUX741"/>
      <c r="DUY741"/>
      <c r="DUZ741"/>
      <c r="DVA741"/>
      <c r="DVB741"/>
      <c r="DVC741"/>
      <c r="DVD741"/>
      <c r="DVE741"/>
      <c r="DVF741"/>
      <c r="DVG741"/>
      <c r="DVH741"/>
      <c r="DVI741"/>
      <c r="DVJ741"/>
      <c r="DVK741"/>
      <c r="DVL741"/>
      <c r="DVM741"/>
      <c r="DVN741"/>
      <c r="DVO741"/>
      <c r="DVP741"/>
      <c r="DVQ741"/>
      <c r="DVR741"/>
      <c r="DVS741"/>
      <c r="DVT741"/>
      <c r="DVU741"/>
      <c r="DVV741"/>
      <c r="DVW741"/>
      <c r="DVX741"/>
      <c r="DVY741"/>
      <c r="DVZ741"/>
      <c r="DWA741"/>
      <c r="DWB741"/>
      <c r="DWC741"/>
      <c r="DWD741"/>
      <c r="DWE741"/>
      <c r="DWF741"/>
      <c r="DWG741"/>
      <c r="DWH741"/>
      <c r="DWI741"/>
      <c r="DWJ741"/>
      <c r="DWK741"/>
      <c r="DWL741"/>
      <c r="DWM741"/>
      <c r="DWN741"/>
      <c r="DWO741"/>
      <c r="DWP741"/>
      <c r="DWQ741"/>
      <c r="DWR741"/>
      <c r="DWS741"/>
      <c r="DWT741"/>
      <c r="DWU741"/>
      <c r="DWV741"/>
      <c r="DWW741"/>
      <c r="DWX741"/>
      <c r="DWY741"/>
      <c r="DWZ741"/>
      <c r="DXA741"/>
      <c r="DXB741"/>
      <c r="DXC741"/>
      <c r="DXD741"/>
      <c r="DXE741"/>
      <c r="DXF741"/>
      <c r="DXG741"/>
      <c r="DXH741"/>
      <c r="DXI741"/>
      <c r="DXJ741"/>
      <c r="DXK741"/>
      <c r="DXL741"/>
      <c r="DXM741"/>
      <c r="DXN741"/>
      <c r="DXO741"/>
      <c r="DXP741"/>
      <c r="DXQ741"/>
      <c r="DXR741"/>
      <c r="DXS741"/>
      <c r="DXT741"/>
      <c r="DXU741"/>
      <c r="DXV741"/>
      <c r="DXW741"/>
      <c r="DXX741"/>
      <c r="DXY741"/>
      <c r="DXZ741"/>
      <c r="DYA741"/>
      <c r="DYB741"/>
      <c r="DYC741"/>
      <c r="DYD741"/>
      <c r="DYE741"/>
      <c r="DYF741"/>
      <c r="DYG741"/>
      <c r="DYH741"/>
      <c r="DYI741"/>
      <c r="DYJ741"/>
      <c r="DYK741"/>
      <c r="DYL741"/>
      <c r="DYM741"/>
      <c r="DYN741"/>
      <c r="DYO741"/>
      <c r="DYP741"/>
      <c r="DYQ741"/>
      <c r="DYR741"/>
      <c r="DYS741"/>
      <c r="DYT741"/>
      <c r="DYU741"/>
      <c r="DYV741"/>
      <c r="DYW741"/>
      <c r="DYX741"/>
      <c r="DYY741"/>
      <c r="DYZ741"/>
      <c r="DZA741"/>
      <c r="DZB741"/>
      <c r="DZC741"/>
      <c r="DZD741"/>
      <c r="DZE741"/>
      <c r="DZF741"/>
      <c r="DZG741"/>
      <c r="DZH741"/>
      <c r="DZI741"/>
      <c r="DZJ741"/>
      <c r="DZK741"/>
      <c r="DZL741"/>
      <c r="DZM741"/>
      <c r="DZN741"/>
      <c r="DZO741"/>
      <c r="DZP741"/>
      <c r="DZQ741"/>
      <c r="DZR741"/>
      <c r="DZS741"/>
      <c r="DZT741"/>
      <c r="DZU741"/>
      <c r="DZV741"/>
      <c r="DZW741"/>
      <c r="DZX741"/>
      <c r="DZY741"/>
      <c r="DZZ741"/>
      <c r="EAA741"/>
      <c r="EAB741"/>
      <c r="EAC741"/>
      <c r="EAD741"/>
      <c r="EAE741"/>
      <c r="EAF741"/>
      <c r="EAG741"/>
      <c r="EAH741"/>
      <c r="EAI741"/>
      <c r="EAJ741"/>
      <c r="EAK741"/>
      <c r="EAL741"/>
      <c r="EAM741"/>
      <c r="EAN741"/>
      <c r="EAO741"/>
      <c r="EAP741"/>
      <c r="EAQ741"/>
      <c r="EAR741"/>
      <c r="EAS741"/>
      <c r="EAT741"/>
      <c r="EAU741"/>
      <c r="EAV741"/>
      <c r="EAW741"/>
      <c r="EAX741"/>
      <c r="EAY741"/>
      <c r="EAZ741"/>
      <c r="EBA741"/>
      <c r="EBB741"/>
      <c r="EBC741"/>
      <c r="EBD741"/>
      <c r="EBE741"/>
      <c r="EBF741"/>
      <c r="EBG741"/>
      <c r="EBH741"/>
      <c r="EBI741"/>
      <c r="EBJ741"/>
      <c r="EBK741"/>
      <c r="EBL741"/>
      <c r="EBM741"/>
      <c r="EBN741"/>
      <c r="EBO741"/>
      <c r="EBP741"/>
      <c r="EBQ741"/>
      <c r="EBR741"/>
      <c r="EBS741"/>
      <c r="EBT741"/>
      <c r="EBU741"/>
      <c r="EBV741"/>
      <c r="EBW741"/>
      <c r="EBX741"/>
      <c r="EBY741"/>
      <c r="EBZ741"/>
      <c r="ECA741"/>
      <c r="ECB741"/>
      <c r="ECC741"/>
      <c r="ECD741"/>
      <c r="ECE741"/>
      <c r="ECF741"/>
      <c r="ECG741"/>
      <c r="ECH741"/>
      <c r="ECI741"/>
      <c r="ECJ741"/>
      <c r="ECK741"/>
      <c r="ECL741"/>
      <c r="ECM741"/>
      <c r="ECN741"/>
      <c r="ECO741"/>
      <c r="ECP741"/>
      <c r="ECQ741"/>
      <c r="ECR741"/>
      <c r="ECS741"/>
      <c r="ECT741"/>
      <c r="ECU741"/>
      <c r="ECV741"/>
      <c r="ECW741"/>
      <c r="ECX741"/>
      <c r="ECY741"/>
      <c r="ECZ741"/>
      <c r="EDA741"/>
      <c r="EDB741"/>
      <c r="EDC741"/>
      <c r="EDD741"/>
      <c r="EDE741"/>
      <c r="EDF741"/>
      <c r="EDG741"/>
      <c r="EDH741"/>
      <c r="EDI741"/>
      <c r="EDJ741"/>
      <c r="EDK741"/>
      <c r="EDL741"/>
      <c r="EDM741"/>
      <c r="EDN741"/>
      <c r="EDO741"/>
      <c r="EDP741"/>
      <c r="EDQ741"/>
      <c r="EDR741"/>
      <c r="EDS741"/>
      <c r="EDT741"/>
      <c r="EDU741"/>
      <c r="EDV741"/>
      <c r="EDW741"/>
      <c r="EDX741"/>
      <c r="EDY741"/>
      <c r="EDZ741"/>
      <c r="EEA741"/>
      <c r="EEB741"/>
      <c r="EEC741"/>
      <c r="EED741"/>
      <c r="EEE741"/>
      <c r="EEF741"/>
      <c r="EEG741"/>
      <c r="EEH741"/>
      <c r="EEI741"/>
      <c r="EEJ741"/>
      <c r="EEK741"/>
      <c r="EEL741"/>
      <c r="EEM741"/>
      <c r="EEN741"/>
      <c r="EEO741"/>
      <c r="EEP741"/>
      <c r="EEQ741"/>
      <c r="EER741"/>
      <c r="EES741"/>
      <c r="EET741"/>
      <c r="EEU741"/>
      <c r="EEV741"/>
      <c r="EEW741"/>
      <c r="EEX741"/>
      <c r="EEY741"/>
      <c r="EEZ741"/>
      <c r="EFA741"/>
      <c r="EFB741"/>
      <c r="EFC741"/>
      <c r="EFD741"/>
      <c r="EFE741"/>
      <c r="EFF741"/>
      <c r="EFG741"/>
      <c r="EFH741"/>
      <c r="EFI741"/>
      <c r="EFJ741"/>
      <c r="EFK741"/>
      <c r="EFL741"/>
      <c r="EFM741"/>
      <c r="EFN741"/>
      <c r="EFO741"/>
      <c r="EFP741"/>
      <c r="EFQ741"/>
      <c r="EFR741"/>
      <c r="EFS741"/>
      <c r="EFT741"/>
      <c r="EFU741"/>
      <c r="EFV741"/>
      <c r="EFW741"/>
      <c r="EFX741"/>
      <c r="EFY741"/>
      <c r="EFZ741"/>
      <c r="EGA741"/>
      <c r="EGB741"/>
      <c r="EGC741"/>
      <c r="EGD741"/>
      <c r="EGE741"/>
      <c r="EGF741"/>
      <c r="EGG741"/>
      <c r="EGH741"/>
      <c r="EGI741"/>
      <c r="EGJ741"/>
      <c r="EGK741"/>
      <c r="EGL741"/>
      <c r="EGM741"/>
      <c r="EGN741"/>
      <c r="EGO741"/>
      <c r="EGP741"/>
      <c r="EGQ741"/>
      <c r="EGR741"/>
      <c r="EGS741"/>
      <c r="EGT741"/>
      <c r="EGU741"/>
      <c r="EGV741"/>
      <c r="EGW741"/>
      <c r="EGX741"/>
      <c r="EGY741"/>
      <c r="EGZ741"/>
      <c r="EHA741"/>
      <c r="EHB741"/>
      <c r="EHC741"/>
      <c r="EHD741"/>
      <c r="EHE741"/>
      <c r="EHF741"/>
      <c r="EHG741"/>
      <c r="EHH741"/>
      <c r="EHI741"/>
      <c r="EHJ741"/>
      <c r="EHK741"/>
      <c r="EHL741"/>
      <c r="EHM741"/>
      <c r="EHN741"/>
      <c r="EHO741"/>
      <c r="EHP741"/>
      <c r="EHQ741"/>
      <c r="EHR741"/>
      <c r="EHS741"/>
      <c r="EHT741"/>
      <c r="EHU741"/>
      <c r="EHV741"/>
      <c r="EHW741"/>
      <c r="EHX741"/>
      <c r="EHY741"/>
      <c r="EHZ741"/>
      <c r="EIA741"/>
      <c r="EIB741"/>
      <c r="EIC741"/>
      <c r="EID741"/>
      <c r="EIE741"/>
      <c r="EIF741"/>
      <c r="EIG741"/>
      <c r="EIH741"/>
      <c r="EII741"/>
      <c r="EIJ741"/>
      <c r="EIK741"/>
      <c r="EIL741"/>
      <c r="EIM741"/>
      <c r="EIN741"/>
      <c r="EIO741"/>
      <c r="EIP741"/>
      <c r="EIQ741"/>
      <c r="EIR741"/>
      <c r="EIS741"/>
      <c r="EIT741"/>
      <c r="EIU741"/>
      <c r="EIV741"/>
      <c r="EIW741"/>
      <c r="EIX741"/>
      <c r="EIY741"/>
      <c r="EIZ741"/>
      <c r="EJA741"/>
      <c r="EJB741"/>
      <c r="EJC741"/>
      <c r="EJD741"/>
      <c r="EJE741"/>
      <c r="EJF741"/>
      <c r="EJG741"/>
      <c r="EJH741"/>
      <c r="EJI741"/>
      <c r="EJJ741"/>
      <c r="EJK741"/>
      <c r="EJL741"/>
      <c r="EJM741"/>
      <c r="EJN741"/>
      <c r="EJO741"/>
      <c r="EJP741"/>
      <c r="EJQ741"/>
      <c r="EJR741"/>
      <c r="EJS741"/>
      <c r="EJT741"/>
      <c r="EJU741"/>
      <c r="EJV741"/>
      <c r="EJW741"/>
      <c r="EJX741"/>
      <c r="EJY741"/>
      <c r="EJZ741"/>
      <c r="EKA741"/>
      <c r="EKB741"/>
      <c r="EKC741"/>
      <c r="EKD741"/>
      <c r="EKE741"/>
      <c r="EKF741"/>
      <c r="EKG741"/>
      <c r="EKH741"/>
      <c r="EKI741"/>
      <c r="EKJ741"/>
      <c r="EKK741"/>
      <c r="EKL741"/>
      <c r="EKM741"/>
      <c r="EKN741"/>
      <c r="EKO741"/>
      <c r="EKP741"/>
      <c r="EKQ741"/>
      <c r="EKR741"/>
      <c r="EKS741"/>
      <c r="EKT741"/>
      <c r="EKU741"/>
      <c r="EKV741"/>
      <c r="EKW741"/>
      <c r="EKX741"/>
      <c r="EKY741"/>
      <c r="EKZ741"/>
      <c r="ELA741"/>
      <c r="ELB741"/>
      <c r="ELC741"/>
      <c r="ELD741"/>
      <c r="ELE741"/>
      <c r="ELF741"/>
      <c r="ELG741"/>
      <c r="ELH741"/>
      <c r="ELI741"/>
      <c r="ELJ741"/>
      <c r="ELK741"/>
      <c r="ELL741"/>
      <c r="ELM741"/>
      <c r="ELN741"/>
      <c r="ELO741"/>
      <c r="ELP741"/>
      <c r="ELQ741"/>
      <c r="ELR741"/>
      <c r="ELS741"/>
      <c r="ELT741"/>
      <c r="ELU741"/>
      <c r="ELV741"/>
      <c r="ELW741"/>
      <c r="ELX741"/>
      <c r="ELY741"/>
      <c r="ELZ741"/>
      <c r="EMA741"/>
      <c r="EMB741"/>
      <c r="EMC741"/>
      <c r="EMD741"/>
      <c r="EME741"/>
      <c r="EMF741"/>
      <c r="EMG741"/>
      <c r="EMH741"/>
      <c r="EMI741"/>
      <c r="EMJ741"/>
      <c r="EMK741"/>
      <c r="EML741"/>
      <c r="EMM741"/>
      <c r="EMN741"/>
      <c r="EMO741"/>
      <c r="EMP741"/>
      <c r="EMQ741"/>
      <c r="EMR741"/>
      <c r="EMS741"/>
      <c r="EMT741"/>
      <c r="EMU741"/>
      <c r="EMV741"/>
      <c r="EMW741"/>
      <c r="EMX741"/>
      <c r="EMY741"/>
      <c r="EMZ741"/>
      <c r="ENA741"/>
      <c r="ENB741"/>
      <c r="ENC741"/>
      <c r="END741"/>
      <c r="ENE741"/>
      <c r="ENF741"/>
      <c r="ENG741"/>
      <c r="ENH741"/>
      <c r="ENI741"/>
      <c r="ENJ741"/>
      <c r="ENK741"/>
      <c r="ENL741"/>
      <c r="ENM741"/>
      <c r="ENN741"/>
      <c r="ENO741"/>
      <c r="ENP741"/>
      <c r="ENQ741"/>
      <c r="ENR741"/>
      <c r="ENS741"/>
      <c r="ENT741"/>
      <c r="ENU741"/>
      <c r="ENV741"/>
      <c r="ENW741"/>
      <c r="ENX741"/>
      <c r="ENY741"/>
      <c r="ENZ741"/>
      <c r="EOA741"/>
      <c r="EOB741"/>
      <c r="EOC741"/>
      <c r="EOD741"/>
      <c r="EOE741"/>
      <c r="EOF741"/>
      <c r="EOG741"/>
      <c r="EOH741"/>
      <c r="EOI741"/>
      <c r="EOJ741"/>
      <c r="EOK741"/>
      <c r="EOL741"/>
      <c r="EOM741"/>
      <c r="EON741"/>
      <c r="EOO741"/>
      <c r="EOP741"/>
      <c r="EOQ741"/>
      <c r="EOR741"/>
      <c r="EOS741"/>
      <c r="EOT741"/>
      <c r="EOU741"/>
      <c r="EOV741"/>
      <c r="EOW741"/>
      <c r="EOX741"/>
      <c r="EOY741"/>
      <c r="EOZ741"/>
      <c r="EPA741"/>
      <c r="EPB741"/>
      <c r="EPC741"/>
      <c r="EPD741"/>
      <c r="EPE741"/>
      <c r="EPF741"/>
      <c r="EPG741"/>
      <c r="EPH741"/>
      <c r="EPI741"/>
      <c r="EPJ741"/>
      <c r="EPK741"/>
      <c r="EPL741"/>
      <c r="EPM741"/>
      <c r="EPN741"/>
      <c r="EPO741"/>
      <c r="EPP741"/>
      <c r="EPQ741"/>
      <c r="EPR741"/>
      <c r="EPS741"/>
      <c r="EPT741"/>
      <c r="EPU741"/>
      <c r="EPV741"/>
      <c r="EPW741"/>
      <c r="EPX741"/>
      <c r="EPY741"/>
      <c r="EPZ741"/>
      <c r="EQA741"/>
      <c r="EQB741"/>
      <c r="EQC741"/>
      <c r="EQD741"/>
      <c r="EQE741"/>
      <c r="EQF741"/>
      <c r="EQG741"/>
      <c r="EQH741"/>
      <c r="EQI741"/>
      <c r="EQJ741"/>
      <c r="EQK741"/>
      <c r="EQL741"/>
      <c r="EQM741"/>
      <c r="EQN741"/>
      <c r="EQO741"/>
      <c r="EQP741"/>
      <c r="EQQ741"/>
      <c r="EQR741"/>
      <c r="EQS741"/>
      <c r="EQT741"/>
      <c r="EQU741"/>
      <c r="EQV741"/>
      <c r="EQW741"/>
      <c r="EQX741"/>
      <c r="EQY741"/>
      <c r="EQZ741"/>
      <c r="ERA741"/>
      <c r="ERB741"/>
      <c r="ERC741"/>
      <c r="ERD741"/>
      <c r="ERE741"/>
      <c r="ERF741"/>
      <c r="ERG741"/>
      <c r="ERH741"/>
      <c r="ERI741"/>
      <c r="ERJ741"/>
      <c r="ERK741"/>
      <c r="ERL741"/>
      <c r="ERM741"/>
      <c r="ERN741"/>
      <c r="ERO741"/>
      <c r="ERP741"/>
      <c r="ERQ741"/>
      <c r="ERR741"/>
      <c r="ERS741"/>
      <c r="ERT741"/>
      <c r="ERU741"/>
      <c r="ERV741"/>
      <c r="ERW741"/>
      <c r="ERX741"/>
      <c r="ERY741"/>
      <c r="ERZ741"/>
      <c r="ESA741"/>
      <c r="ESB741"/>
      <c r="ESC741"/>
      <c r="ESD741"/>
      <c r="ESE741"/>
      <c r="ESF741"/>
      <c r="ESG741"/>
      <c r="ESH741"/>
      <c r="ESI741"/>
      <c r="ESJ741"/>
      <c r="ESK741"/>
      <c r="ESL741"/>
      <c r="ESM741"/>
      <c r="ESN741"/>
      <c r="ESO741"/>
      <c r="ESP741"/>
      <c r="ESQ741"/>
      <c r="ESR741"/>
      <c r="ESS741"/>
      <c r="EST741"/>
      <c r="ESU741"/>
      <c r="ESV741"/>
      <c r="ESW741"/>
      <c r="ESX741"/>
      <c r="ESY741"/>
      <c r="ESZ741"/>
      <c r="ETA741"/>
      <c r="ETB741"/>
      <c r="ETC741"/>
      <c r="ETD741"/>
      <c r="ETE741"/>
      <c r="ETF741"/>
      <c r="ETG741"/>
      <c r="ETH741"/>
      <c r="ETI741"/>
      <c r="ETJ741"/>
      <c r="ETK741"/>
      <c r="ETL741"/>
      <c r="ETM741"/>
      <c r="ETN741"/>
      <c r="ETO741"/>
      <c r="ETP741"/>
      <c r="ETQ741"/>
      <c r="ETR741"/>
      <c r="ETS741"/>
      <c r="ETT741"/>
      <c r="ETU741"/>
      <c r="ETV741"/>
      <c r="ETW741"/>
      <c r="ETX741"/>
      <c r="ETY741"/>
      <c r="ETZ741"/>
      <c r="EUA741"/>
      <c r="EUB741"/>
      <c r="EUC741"/>
      <c r="EUD741"/>
      <c r="EUE741"/>
      <c r="EUF741"/>
      <c r="EUG741"/>
      <c r="EUH741"/>
      <c r="EUI741"/>
      <c r="EUJ741"/>
      <c r="EUK741"/>
      <c r="EUL741"/>
      <c r="EUM741"/>
      <c r="EUN741"/>
      <c r="EUO741"/>
      <c r="EUP741"/>
      <c r="EUQ741"/>
      <c r="EUR741"/>
      <c r="EUS741"/>
      <c r="EUT741"/>
      <c r="EUU741"/>
      <c r="EUV741"/>
      <c r="EUW741"/>
      <c r="EUX741"/>
      <c r="EUY741"/>
      <c r="EUZ741"/>
      <c r="EVA741"/>
      <c r="EVB741"/>
      <c r="EVC741"/>
      <c r="EVD741"/>
      <c r="EVE741"/>
      <c r="EVF741"/>
      <c r="EVG741"/>
      <c r="EVH741"/>
      <c r="EVI741"/>
      <c r="EVJ741"/>
      <c r="EVK741"/>
      <c r="EVL741"/>
      <c r="EVM741"/>
      <c r="EVN741"/>
      <c r="EVO741"/>
      <c r="EVP741"/>
      <c r="EVQ741"/>
      <c r="EVR741"/>
      <c r="EVS741"/>
      <c r="EVT741"/>
      <c r="EVU741"/>
      <c r="EVV741"/>
      <c r="EVW741"/>
      <c r="EVX741"/>
      <c r="EVY741"/>
      <c r="EVZ741"/>
      <c r="EWA741"/>
      <c r="EWB741"/>
      <c r="EWC741"/>
      <c r="EWD741"/>
      <c r="EWE741"/>
      <c r="EWF741"/>
      <c r="EWG741"/>
      <c r="EWH741"/>
      <c r="EWI741"/>
      <c r="EWJ741"/>
      <c r="EWK741"/>
      <c r="EWL741"/>
      <c r="EWM741"/>
      <c r="EWN741"/>
      <c r="EWO741"/>
      <c r="EWP741"/>
      <c r="EWQ741"/>
      <c r="EWR741"/>
      <c r="EWS741"/>
      <c r="EWT741"/>
      <c r="EWU741"/>
      <c r="EWV741"/>
      <c r="EWW741"/>
      <c r="EWX741"/>
      <c r="EWY741"/>
      <c r="EWZ741"/>
      <c r="EXA741"/>
      <c r="EXB741"/>
      <c r="EXC741"/>
      <c r="EXD741"/>
      <c r="EXE741"/>
      <c r="EXF741"/>
      <c r="EXG741"/>
      <c r="EXH741"/>
      <c r="EXI741"/>
      <c r="EXJ741"/>
      <c r="EXK741"/>
      <c r="EXL741"/>
      <c r="EXM741"/>
      <c r="EXN741"/>
      <c r="EXO741"/>
      <c r="EXP741"/>
      <c r="EXQ741"/>
      <c r="EXR741"/>
      <c r="EXS741"/>
      <c r="EXT741"/>
      <c r="EXU741"/>
      <c r="EXV741"/>
      <c r="EXW741"/>
      <c r="EXX741"/>
      <c r="EXY741"/>
      <c r="EXZ741"/>
      <c r="EYA741"/>
      <c r="EYB741"/>
      <c r="EYC741"/>
      <c r="EYD741"/>
      <c r="EYE741"/>
      <c r="EYF741"/>
      <c r="EYG741"/>
      <c r="EYH741"/>
      <c r="EYI741"/>
      <c r="EYJ741"/>
      <c r="EYK741"/>
      <c r="EYL741"/>
      <c r="EYM741"/>
      <c r="EYN741"/>
      <c r="EYO741"/>
      <c r="EYP741"/>
      <c r="EYQ741"/>
      <c r="EYR741"/>
      <c r="EYS741"/>
      <c r="EYT741"/>
      <c r="EYU741"/>
      <c r="EYV741"/>
      <c r="EYW741"/>
      <c r="EYX741"/>
      <c r="EYY741"/>
      <c r="EYZ741"/>
      <c r="EZA741"/>
      <c r="EZB741"/>
      <c r="EZC741"/>
      <c r="EZD741"/>
      <c r="EZE741"/>
      <c r="EZF741"/>
      <c r="EZG741"/>
      <c r="EZH741"/>
      <c r="EZI741"/>
      <c r="EZJ741"/>
      <c r="EZK741"/>
      <c r="EZL741"/>
      <c r="EZM741"/>
      <c r="EZN741"/>
      <c r="EZO741"/>
      <c r="EZP741"/>
      <c r="EZQ741"/>
      <c r="EZR741"/>
      <c r="EZS741"/>
      <c r="EZT741"/>
      <c r="EZU741"/>
      <c r="EZV741"/>
      <c r="EZW741"/>
      <c r="EZX741"/>
      <c r="EZY741"/>
      <c r="EZZ741"/>
      <c r="FAA741"/>
      <c r="FAB741"/>
      <c r="FAC741"/>
      <c r="FAD741"/>
      <c r="FAE741"/>
      <c r="FAF741"/>
      <c r="FAG741"/>
      <c r="FAH741"/>
      <c r="FAI741"/>
      <c r="FAJ741"/>
      <c r="FAK741"/>
      <c r="FAL741"/>
      <c r="FAM741"/>
      <c r="FAN741"/>
      <c r="FAO741"/>
      <c r="FAP741"/>
      <c r="FAQ741"/>
      <c r="FAR741"/>
      <c r="FAS741"/>
      <c r="FAT741"/>
      <c r="FAU741"/>
      <c r="FAV741"/>
      <c r="FAW741"/>
      <c r="FAX741"/>
      <c r="FAY741"/>
      <c r="FAZ741"/>
      <c r="FBA741"/>
      <c r="FBB741"/>
      <c r="FBC741"/>
      <c r="FBD741"/>
      <c r="FBE741"/>
      <c r="FBF741"/>
      <c r="FBG741"/>
      <c r="FBH741"/>
      <c r="FBI741"/>
      <c r="FBJ741"/>
      <c r="FBK741"/>
      <c r="FBL741"/>
      <c r="FBM741"/>
      <c r="FBN741"/>
      <c r="FBO741"/>
      <c r="FBP741"/>
      <c r="FBQ741"/>
      <c r="FBR741"/>
      <c r="FBS741"/>
      <c r="FBT741"/>
      <c r="FBU741"/>
      <c r="FBV741"/>
      <c r="FBW741"/>
      <c r="FBX741"/>
      <c r="FBY741"/>
      <c r="FBZ741"/>
      <c r="FCA741"/>
      <c r="FCB741"/>
      <c r="FCC741"/>
      <c r="FCD741"/>
      <c r="FCE741"/>
      <c r="FCF741"/>
      <c r="FCG741"/>
      <c r="FCH741"/>
      <c r="FCI741"/>
      <c r="FCJ741"/>
      <c r="FCK741"/>
      <c r="FCL741"/>
      <c r="FCM741"/>
      <c r="FCN741"/>
      <c r="FCO741"/>
      <c r="FCP741"/>
      <c r="FCQ741"/>
      <c r="FCR741"/>
      <c r="FCS741"/>
      <c r="FCT741"/>
      <c r="FCU741"/>
      <c r="FCV741"/>
      <c r="FCW741"/>
      <c r="FCX741"/>
      <c r="FCY741"/>
      <c r="FCZ741"/>
      <c r="FDA741"/>
      <c r="FDB741"/>
      <c r="FDC741"/>
      <c r="FDD741"/>
      <c r="FDE741"/>
      <c r="FDF741"/>
      <c r="FDG741"/>
      <c r="FDH741"/>
      <c r="FDI741"/>
      <c r="FDJ741"/>
      <c r="FDK741"/>
      <c r="FDL741"/>
      <c r="FDM741"/>
      <c r="FDN741"/>
      <c r="FDO741"/>
      <c r="FDP741"/>
      <c r="FDQ741"/>
      <c r="FDR741"/>
      <c r="FDS741"/>
      <c r="FDT741"/>
      <c r="FDU741"/>
      <c r="FDV741"/>
      <c r="FDW741"/>
      <c r="FDX741"/>
      <c r="FDY741"/>
      <c r="FDZ741"/>
      <c r="FEA741"/>
      <c r="FEB741"/>
      <c r="FEC741"/>
      <c r="FED741"/>
      <c r="FEE741"/>
      <c r="FEF741"/>
      <c r="FEG741"/>
      <c r="FEH741"/>
      <c r="FEI741"/>
      <c r="FEJ741"/>
      <c r="FEK741"/>
      <c r="FEL741"/>
      <c r="FEM741"/>
      <c r="FEN741"/>
      <c r="FEO741"/>
      <c r="FEP741"/>
      <c r="FEQ741"/>
      <c r="FER741"/>
      <c r="FES741"/>
      <c r="FET741"/>
      <c r="FEU741"/>
      <c r="FEV741"/>
      <c r="FEW741"/>
      <c r="FEX741"/>
      <c r="FEY741"/>
      <c r="FEZ741"/>
      <c r="FFA741"/>
      <c r="FFB741"/>
      <c r="FFC741"/>
      <c r="FFD741"/>
      <c r="FFE741"/>
      <c r="FFF741"/>
      <c r="FFG741"/>
      <c r="FFH741"/>
      <c r="FFI741"/>
      <c r="FFJ741"/>
      <c r="FFK741"/>
      <c r="FFL741"/>
      <c r="FFM741"/>
      <c r="FFN741"/>
      <c r="FFO741"/>
      <c r="FFP741"/>
      <c r="FFQ741"/>
      <c r="FFR741"/>
      <c r="FFS741"/>
      <c r="FFT741"/>
      <c r="FFU741"/>
      <c r="FFV741"/>
      <c r="FFW741"/>
      <c r="FFX741"/>
      <c r="FFY741"/>
      <c r="FFZ741"/>
      <c r="FGA741"/>
      <c r="FGB741"/>
      <c r="FGC741"/>
      <c r="FGD741"/>
      <c r="FGE741"/>
      <c r="FGF741"/>
      <c r="FGG741"/>
      <c r="FGH741"/>
      <c r="FGI741"/>
      <c r="FGJ741"/>
      <c r="FGK741"/>
      <c r="FGL741"/>
      <c r="FGM741"/>
      <c r="FGN741"/>
      <c r="FGO741"/>
      <c r="FGP741"/>
      <c r="FGQ741"/>
      <c r="FGR741"/>
      <c r="FGS741"/>
      <c r="FGT741"/>
      <c r="FGU741"/>
      <c r="FGV741"/>
      <c r="FGW741"/>
      <c r="FGX741"/>
      <c r="FGY741"/>
      <c r="FGZ741"/>
      <c r="FHA741"/>
      <c r="FHB741"/>
      <c r="FHC741"/>
      <c r="FHD741"/>
      <c r="FHE741"/>
      <c r="FHF741"/>
      <c r="FHG741"/>
      <c r="FHH741"/>
      <c r="FHI741"/>
      <c r="FHJ741"/>
      <c r="FHK741"/>
      <c r="FHL741"/>
      <c r="FHM741"/>
      <c r="FHN741"/>
      <c r="FHO741"/>
      <c r="FHP741"/>
      <c r="FHQ741"/>
      <c r="FHR741"/>
      <c r="FHS741"/>
      <c r="FHT741"/>
      <c r="FHU741"/>
      <c r="FHV741"/>
      <c r="FHW741"/>
      <c r="FHX741"/>
      <c r="FHY741"/>
      <c r="FHZ741"/>
      <c r="FIA741"/>
      <c r="FIB741"/>
      <c r="FIC741"/>
      <c r="FID741"/>
      <c r="FIE741"/>
      <c r="FIF741"/>
      <c r="FIG741"/>
      <c r="FIH741"/>
      <c r="FII741"/>
      <c r="FIJ741"/>
      <c r="FIK741"/>
      <c r="FIL741"/>
      <c r="FIM741"/>
      <c r="FIN741"/>
      <c r="FIO741"/>
      <c r="FIP741"/>
      <c r="FIQ741"/>
      <c r="FIR741"/>
      <c r="FIS741"/>
      <c r="FIT741"/>
      <c r="FIU741"/>
      <c r="FIV741"/>
      <c r="FIW741"/>
      <c r="FIX741"/>
      <c r="FIY741"/>
      <c r="FIZ741"/>
      <c r="FJA741"/>
      <c r="FJB741"/>
      <c r="FJC741"/>
      <c r="FJD741"/>
      <c r="FJE741"/>
      <c r="FJF741"/>
      <c r="FJG741"/>
      <c r="FJH741"/>
      <c r="FJI741"/>
      <c r="FJJ741"/>
      <c r="FJK741"/>
      <c r="FJL741"/>
      <c r="FJM741"/>
      <c r="FJN741"/>
      <c r="FJO741"/>
      <c r="FJP741"/>
      <c r="FJQ741"/>
      <c r="FJR741"/>
      <c r="FJS741"/>
      <c r="FJT741"/>
      <c r="FJU741"/>
      <c r="FJV741"/>
      <c r="FJW741"/>
      <c r="FJX741"/>
      <c r="FJY741"/>
      <c r="FJZ741"/>
      <c r="FKA741"/>
      <c r="FKB741"/>
      <c r="FKC741"/>
      <c r="FKD741"/>
      <c r="FKE741"/>
      <c r="FKF741"/>
      <c r="FKG741"/>
      <c r="FKH741"/>
      <c r="FKI741"/>
      <c r="FKJ741"/>
      <c r="FKK741"/>
      <c r="FKL741"/>
      <c r="FKM741"/>
      <c r="FKN741"/>
      <c r="FKO741"/>
      <c r="FKP741"/>
      <c r="FKQ741"/>
      <c r="FKR741"/>
      <c r="FKS741"/>
      <c r="FKT741"/>
      <c r="FKU741"/>
      <c r="FKV741"/>
      <c r="FKW741"/>
      <c r="FKX741"/>
      <c r="FKY741"/>
      <c r="FKZ741"/>
      <c r="FLA741"/>
      <c r="FLB741"/>
      <c r="FLC741"/>
      <c r="FLD741"/>
      <c r="FLE741"/>
      <c r="FLF741"/>
      <c r="FLG741"/>
      <c r="FLH741"/>
      <c r="FLI741"/>
      <c r="FLJ741"/>
      <c r="FLK741"/>
      <c r="FLL741"/>
      <c r="FLM741"/>
      <c r="FLN741"/>
      <c r="FLO741"/>
      <c r="FLP741"/>
      <c r="FLQ741"/>
      <c r="FLR741"/>
      <c r="FLS741"/>
      <c r="FLT741"/>
      <c r="FLU741"/>
      <c r="FLV741"/>
      <c r="FLW741"/>
      <c r="FLX741"/>
      <c r="FLY741"/>
      <c r="FLZ741"/>
      <c r="FMA741"/>
      <c r="FMB741"/>
      <c r="FMC741"/>
      <c r="FMD741"/>
      <c r="FME741"/>
      <c r="FMF741"/>
      <c r="FMG741"/>
      <c r="FMH741"/>
      <c r="FMI741"/>
      <c r="FMJ741"/>
      <c r="FMK741"/>
      <c r="FML741"/>
      <c r="FMM741"/>
      <c r="FMN741"/>
      <c r="FMO741"/>
      <c r="FMP741"/>
      <c r="FMQ741"/>
      <c r="FMR741"/>
      <c r="FMS741"/>
      <c r="FMT741"/>
      <c r="FMU741"/>
      <c r="FMV741"/>
      <c r="FMW741"/>
      <c r="FMX741"/>
      <c r="FMY741"/>
      <c r="FMZ741"/>
      <c r="FNA741"/>
      <c r="FNB741"/>
      <c r="FNC741"/>
      <c r="FND741"/>
      <c r="FNE741"/>
      <c r="FNF741"/>
      <c r="FNG741"/>
      <c r="FNH741"/>
      <c r="FNI741"/>
      <c r="FNJ741"/>
      <c r="FNK741"/>
      <c r="FNL741"/>
      <c r="FNM741"/>
      <c r="FNN741"/>
      <c r="FNO741"/>
      <c r="FNP741"/>
      <c r="FNQ741"/>
      <c r="FNR741"/>
      <c r="FNS741"/>
      <c r="FNT741"/>
      <c r="FNU741"/>
      <c r="FNV741"/>
      <c r="FNW741"/>
      <c r="FNX741"/>
      <c r="FNY741"/>
      <c r="FNZ741"/>
      <c r="FOA741"/>
      <c r="FOB741"/>
      <c r="FOC741"/>
      <c r="FOD741"/>
      <c r="FOE741"/>
      <c r="FOF741"/>
      <c r="FOG741"/>
      <c r="FOH741"/>
      <c r="FOI741"/>
      <c r="FOJ741"/>
      <c r="FOK741"/>
      <c r="FOL741"/>
      <c r="FOM741"/>
      <c r="FON741"/>
      <c r="FOO741"/>
      <c r="FOP741"/>
      <c r="FOQ741"/>
      <c r="FOR741"/>
      <c r="FOS741"/>
      <c r="FOT741"/>
      <c r="FOU741"/>
      <c r="FOV741"/>
      <c r="FOW741"/>
      <c r="FOX741"/>
      <c r="FOY741"/>
      <c r="FOZ741"/>
      <c r="FPA741"/>
      <c r="FPB741"/>
      <c r="FPC741"/>
      <c r="FPD741"/>
      <c r="FPE741"/>
      <c r="FPF741"/>
      <c r="FPG741"/>
      <c r="FPH741"/>
      <c r="FPI741"/>
      <c r="FPJ741"/>
      <c r="FPK741"/>
      <c r="FPL741"/>
      <c r="FPM741"/>
      <c r="FPN741"/>
      <c r="FPO741"/>
      <c r="FPP741"/>
      <c r="FPQ741"/>
      <c r="FPR741"/>
      <c r="FPS741"/>
      <c r="FPT741"/>
      <c r="FPU741"/>
      <c r="FPV741"/>
      <c r="FPW741"/>
      <c r="FPX741"/>
      <c r="FPY741"/>
      <c r="FPZ741"/>
      <c r="FQA741"/>
      <c r="FQB741"/>
      <c r="FQC741"/>
      <c r="FQD741"/>
      <c r="FQE741"/>
      <c r="FQF741"/>
      <c r="FQG741"/>
      <c r="FQH741"/>
      <c r="FQI741"/>
      <c r="FQJ741"/>
      <c r="FQK741"/>
      <c r="FQL741"/>
      <c r="FQM741"/>
      <c r="FQN741"/>
      <c r="FQO741"/>
      <c r="FQP741"/>
      <c r="FQQ741"/>
      <c r="FQR741"/>
      <c r="FQS741"/>
      <c r="FQT741"/>
      <c r="FQU741"/>
      <c r="FQV741"/>
      <c r="FQW741"/>
      <c r="FQX741"/>
      <c r="FQY741"/>
      <c r="FQZ741"/>
      <c r="FRA741"/>
      <c r="FRB741"/>
      <c r="FRC741"/>
      <c r="FRD741"/>
      <c r="FRE741"/>
      <c r="FRF741"/>
      <c r="FRG741"/>
      <c r="FRH741"/>
      <c r="FRI741"/>
      <c r="FRJ741"/>
      <c r="FRK741"/>
      <c r="FRL741"/>
      <c r="FRM741"/>
      <c r="FRN741"/>
      <c r="FRO741"/>
      <c r="FRP741"/>
      <c r="FRQ741"/>
      <c r="FRR741"/>
      <c r="FRS741"/>
      <c r="FRT741"/>
      <c r="FRU741"/>
      <c r="FRV741"/>
      <c r="FRW741"/>
      <c r="FRX741"/>
      <c r="FRY741"/>
      <c r="FRZ741"/>
      <c r="FSA741"/>
      <c r="FSB741"/>
      <c r="FSC741"/>
      <c r="FSD741"/>
      <c r="FSE741"/>
      <c r="FSF741"/>
      <c r="FSG741"/>
      <c r="FSH741"/>
      <c r="FSI741"/>
      <c r="FSJ741"/>
      <c r="FSK741"/>
      <c r="FSL741"/>
      <c r="FSM741"/>
      <c r="FSN741"/>
      <c r="FSO741"/>
      <c r="FSP741"/>
      <c r="FSQ741"/>
      <c r="FSR741"/>
      <c r="FSS741"/>
      <c r="FST741"/>
      <c r="FSU741"/>
      <c r="FSV741"/>
      <c r="FSW741"/>
      <c r="FSX741"/>
      <c r="FSY741"/>
      <c r="FSZ741"/>
      <c r="FTA741"/>
      <c r="FTB741"/>
      <c r="FTC741"/>
      <c r="FTD741"/>
      <c r="FTE741"/>
      <c r="FTF741"/>
      <c r="FTG741"/>
      <c r="FTH741"/>
      <c r="FTI741"/>
      <c r="FTJ741"/>
      <c r="FTK741"/>
      <c r="FTL741"/>
      <c r="FTM741"/>
      <c r="FTN741"/>
      <c r="FTO741"/>
      <c r="FTP741"/>
      <c r="FTQ741"/>
      <c r="FTR741"/>
      <c r="FTS741"/>
      <c r="FTT741"/>
      <c r="FTU741"/>
      <c r="FTV741"/>
      <c r="FTW741"/>
      <c r="FTX741"/>
      <c r="FTY741"/>
      <c r="FTZ741"/>
      <c r="FUA741"/>
      <c r="FUB741"/>
      <c r="FUC741"/>
      <c r="FUD741"/>
      <c r="FUE741"/>
      <c r="FUF741"/>
      <c r="FUG741"/>
      <c r="FUH741"/>
      <c r="FUI741"/>
      <c r="FUJ741"/>
      <c r="FUK741"/>
      <c r="FUL741"/>
      <c r="FUM741"/>
      <c r="FUN741"/>
      <c r="FUO741"/>
      <c r="FUP741"/>
      <c r="FUQ741"/>
      <c r="FUR741"/>
      <c r="FUS741"/>
      <c r="FUT741"/>
      <c r="FUU741"/>
      <c r="FUV741"/>
      <c r="FUW741"/>
      <c r="FUX741"/>
      <c r="FUY741"/>
      <c r="FUZ741"/>
      <c r="FVA741"/>
      <c r="FVB741"/>
      <c r="FVC741"/>
      <c r="FVD741"/>
      <c r="FVE741"/>
      <c r="FVF741"/>
      <c r="FVG741"/>
      <c r="FVH741"/>
      <c r="FVI741"/>
      <c r="FVJ741"/>
      <c r="FVK741"/>
      <c r="FVL741"/>
      <c r="FVM741"/>
      <c r="FVN741"/>
      <c r="FVO741"/>
      <c r="FVP741"/>
      <c r="FVQ741"/>
      <c r="FVR741"/>
      <c r="FVS741"/>
      <c r="FVT741"/>
      <c r="FVU741"/>
      <c r="FVV741"/>
      <c r="FVW741"/>
      <c r="FVX741"/>
      <c r="FVY741"/>
      <c r="FVZ741"/>
      <c r="FWA741"/>
      <c r="FWB741"/>
      <c r="FWC741"/>
      <c r="FWD741"/>
      <c r="FWE741"/>
      <c r="FWF741"/>
      <c r="FWG741"/>
      <c r="FWH741"/>
      <c r="FWI741"/>
      <c r="FWJ741"/>
      <c r="FWK741"/>
      <c r="FWL741"/>
      <c r="FWM741"/>
      <c r="FWN741"/>
      <c r="FWO741"/>
      <c r="FWP741"/>
      <c r="FWQ741"/>
      <c r="FWR741"/>
      <c r="FWS741"/>
      <c r="FWT741"/>
      <c r="FWU741"/>
      <c r="FWV741"/>
      <c r="FWW741"/>
      <c r="FWX741"/>
      <c r="FWY741"/>
      <c r="FWZ741"/>
      <c r="FXA741"/>
      <c r="FXB741"/>
      <c r="FXC741"/>
      <c r="FXD741"/>
      <c r="FXE741"/>
      <c r="FXF741"/>
      <c r="FXG741"/>
      <c r="FXH741"/>
      <c r="FXI741"/>
      <c r="FXJ741"/>
      <c r="FXK741"/>
      <c r="FXL741"/>
      <c r="FXM741"/>
      <c r="FXN741"/>
      <c r="FXO741"/>
      <c r="FXP741"/>
      <c r="FXQ741"/>
      <c r="FXR741"/>
      <c r="FXS741"/>
      <c r="FXT741"/>
      <c r="FXU741"/>
      <c r="FXV741"/>
      <c r="FXW741"/>
      <c r="FXX741"/>
      <c r="FXY741"/>
      <c r="FXZ741"/>
      <c r="FYA741"/>
      <c r="FYB741"/>
      <c r="FYC741"/>
      <c r="FYD741"/>
      <c r="FYE741"/>
      <c r="FYF741"/>
      <c r="FYG741"/>
      <c r="FYH741"/>
      <c r="FYI741"/>
      <c r="FYJ741"/>
      <c r="FYK741"/>
      <c r="FYL741"/>
      <c r="FYM741"/>
      <c r="FYN741"/>
      <c r="FYO741"/>
      <c r="FYP741"/>
      <c r="FYQ741"/>
      <c r="FYR741"/>
      <c r="FYS741"/>
      <c r="FYT741"/>
      <c r="FYU741"/>
      <c r="FYV741"/>
      <c r="FYW741"/>
      <c r="FYX741"/>
      <c r="FYY741"/>
      <c r="FYZ741"/>
      <c r="FZA741"/>
      <c r="FZB741"/>
      <c r="FZC741"/>
      <c r="FZD741"/>
      <c r="FZE741"/>
      <c r="FZF741"/>
      <c r="FZG741"/>
      <c r="FZH741"/>
      <c r="FZI741"/>
      <c r="FZJ741"/>
      <c r="FZK741"/>
      <c r="FZL741"/>
      <c r="FZM741"/>
      <c r="FZN741"/>
      <c r="FZO741"/>
      <c r="FZP741"/>
      <c r="FZQ741"/>
      <c r="FZR741"/>
      <c r="FZS741"/>
      <c r="FZT741"/>
      <c r="FZU741"/>
      <c r="FZV741"/>
      <c r="FZW741"/>
      <c r="FZX741"/>
      <c r="FZY741"/>
      <c r="FZZ741"/>
      <c r="GAA741"/>
      <c r="GAB741"/>
      <c r="GAC741"/>
      <c r="GAD741"/>
      <c r="GAE741"/>
      <c r="GAF741"/>
      <c r="GAG741"/>
      <c r="GAH741"/>
      <c r="GAI741"/>
      <c r="GAJ741"/>
      <c r="GAK741"/>
      <c r="GAL741"/>
      <c r="GAM741"/>
      <c r="GAN741"/>
      <c r="GAO741"/>
      <c r="GAP741"/>
      <c r="GAQ741"/>
      <c r="GAR741"/>
      <c r="GAS741"/>
      <c r="GAT741"/>
      <c r="GAU741"/>
      <c r="GAV741"/>
      <c r="GAW741"/>
      <c r="GAX741"/>
      <c r="GAY741"/>
      <c r="GAZ741"/>
      <c r="GBA741"/>
      <c r="GBB741"/>
      <c r="GBC741"/>
      <c r="GBD741"/>
      <c r="GBE741"/>
      <c r="GBF741"/>
      <c r="GBG741"/>
      <c r="GBH741"/>
      <c r="GBI741"/>
      <c r="GBJ741"/>
      <c r="GBK741"/>
      <c r="GBL741"/>
      <c r="GBM741"/>
      <c r="GBN741"/>
      <c r="GBO741"/>
      <c r="GBP741"/>
      <c r="GBQ741"/>
      <c r="GBR741"/>
      <c r="GBS741"/>
      <c r="GBT741"/>
      <c r="GBU741"/>
      <c r="GBV741"/>
      <c r="GBW741"/>
      <c r="GBX741"/>
      <c r="GBY741"/>
      <c r="GBZ741"/>
      <c r="GCA741"/>
      <c r="GCB741"/>
      <c r="GCC741"/>
      <c r="GCD741"/>
      <c r="GCE741"/>
      <c r="GCF741"/>
      <c r="GCG741"/>
      <c r="GCH741"/>
      <c r="GCI741"/>
      <c r="GCJ741"/>
      <c r="GCK741"/>
      <c r="GCL741"/>
      <c r="GCM741"/>
      <c r="GCN741"/>
      <c r="GCO741"/>
      <c r="GCP741"/>
      <c r="GCQ741"/>
      <c r="GCR741"/>
      <c r="GCS741"/>
      <c r="GCT741"/>
      <c r="GCU741"/>
      <c r="GCV741"/>
      <c r="GCW741"/>
      <c r="GCX741"/>
      <c r="GCY741"/>
      <c r="GCZ741"/>
      <c r="GDA741"/>
      <c r="GDB741"/>
      <c r="GDC741"/>
      <c r="GDD741"/>
      <c r="GDE741"/>
      <c r="GDF741"/>
      <c r="GDG741"/>
      <c r="GDH741"/>
      <c r="GDI741"/>
      <c r="GDJ741"/>
      <c r="GDK741"/>
      <c r="GDL741"/>
      <c r="GDM741"/>
      <c r="GDN741"/>
      <c r="GDO741"/>
      <c r="GDP741"/>
      <c r="GDQ741"/>
      <c r="GDR741"/>
      <c r="GDS741"/>
      <c r="GDT741"/>
      <c r="GDU741"/>
      <c r="GDV741"/>
      <c r="GDW741"/>
      <c r="GDX741"/>
      <c r="GDY741"/>
      <c r="GDZ741"/>
      <c r="GEA741"/>
      <c r="GEB741"/>
      <c r="GEC741"/>
      <c r="GED741"/>
      <c r="GEE741"/>
      <c r="GEF741"/>
      <c r="GEG741"/>
      <c r="GEH741"/>
      <c r="GEI741"/>
      <c r="GEJ741"/>
      <c r="GEK741"/>
      <c r="GEL741"/>
      <c r="GEM741"/>
      <c r="GEN741"/>
      <c r="GEO741"/>
      <c r="GEP741"/>
      <c r="GEQ741"/>
      <c r="GER741"/>
      <c r="GES741"/>
      <c r="GET741"/>
      <c r="GEU741"/>
      <c r="GEV741"/>
      <c r="GEW741"/>
      <c r="GEX741"/>
      <c r="GEY741"/>
      <c r="GEZ741"/>
      <c r="GFA741"/>
      <c r="GFB741"/>
      <c r="GFC741"/>
      <c r="GFD741"/>
      <c r="GFE741"/>
      <c r="GFF741"/>
      <c r="GFG741"/>
      <c r="GFH741"/>
      <c r="GFI741"/>
      <c r="GFJ741"/>
      <c r="GFK741"/>
      <c r="GFL741"/>
      <c r="GFM741"/>
      <c r="GFN741"/>
      <c r="GFO741"/>
      <c r="GFP741"/>
      <c r="GFQ741"/>
      <c r="GFR741"/>
      <c r="GFS741"/>
      <c r="GFT741"/>
      <c r="GFU741"/>
      <c r="GFV741"/>
      <c r="GFW741"/>
      <c r="GFX741"/>
      <c r="GFY741"/>
      <c r="GFZ741"/>
      <c r="GGA741"/>
      <c r="GGB741"/>
      <c r="GGC741"/>
      <c r="GGD741"/>
      <c r="GGE741"/>
      <c r="GGF741"/>
      <c r="GGG741"/>
      <c r="GGH741"/>
      <c r="GGI741"/>
      <c r="GGJ741"/>
      <c r="GGK741"/>
      <c r="GGL741"/>
      <c r="GGM741"/>
      <c r="GGN741"/>
      <c r="GGO741"/>
      <c r="GGP741"/>
      <c r="GGQ741"/>
      <c r="GGR741"/>
      <c r="GGS741"/>
      <c r="GGT741"/>
      <c r="GGU741"/>
      <c r="GGV741"/>
      <c r="GGW741"/>
      <c r="GGX741"/>
      <c r="GGY741"/>
      <c r="GGZ741"/>
      <c r="GHA741"/>
      <c r="GHB741"/>
      <c r="GHC741"/>
      <c r="GHD741"/>
      <c r="GHE741"/>
      <c r="GHF741"/>
      <c r="GHG741"/>
      <c r="GHH741"/>
      <c r="GHI741"/>
      <c r="GHJ741"/>
      <c r="GHK741"/>
      <c r="GHL741"/>
      <c r="GHM741"/>
      <c r="GHN741"/>
      <c r="GHO741"/>
      <c r="GHP741"/>
      <c r="GHQ741"/>
      <c r="GHR741"/>
      <c r="GHS741"/>
      <c r="GHT741"/>
      <c r="GHU741"/>
      <c r="GHV741"/>
      <c r="GHW741"/>
      <c r="GHX741"/>
      <c r="GHY741"/>
      <c r="GHZ741"/>
      <c r="GIA741"/>
      <c r="GIB741"/>
      <c r="GIC741"/>
      <c r="GID741"/>
      <c r="GIE741"/>
      <c r="GIF741"/>
      <c r="GIG741"/>
      <c r="GIH741"/>
      <c r="GII741"/>
      <c r="GIJ741"/>
      <c r="GIK741"/>
      <c r="GIL741"/>
      <c r="GIM741"/>
      <c r="GIN741"/>
      <c r="GIO741"/>
      <c r="GIP741"/>
      <c r="GIQ741"/>
      <c r="GIR741"/>
      <c r="GIS741"/>
      <c r="GIT741"/>
      <c r="GIU741"/>
      <c r="GIV741"/>
      <c r="GIW741"/>
      <c r="GIX741"/>
      <c r="GIY741"/>
      <c r="GIZ741"/>
      <c r="GJA741"/>
      <c r="GJB741"/>
      <c r="GJC741"/>
      <c r="GJD741"/>
      <c r="GJE741"/>
      <c r="GJF741"/>
      <c r="GJG741"/>
      <c r="GJH741"/>
      <c r="GJI741"/>
      <c r="GJJ741"/>
      <c r="GJK741"/>
      <c r="GJL741"/>
      <c r="GJM741"/>
      <c r="GJN741"/>
      <c r="GJO741"/>
      <c r="GJP741"/>
      <c r="GJQ741"/>
      <c r="GJR741"/>
      <c r="GJS741"/>
      <c r="GJT741"/>
      <c r="GJU741"/>
      <c r="GJV741"/>
      <c r="GJW741"/>
      <c r="GJX741"/>
      <c r="GJY741"/>
      <c r="GJZ741"/>
      <c r="GKA741"/>
      <c r="GKB741"/>
      <c r="GKC741"/>
      <c r="GKD741"/>
      <c r="GKE741"/>
      <c r="GKF741"/>
      <c r="GKG741"/>
      <c r="GKH741"/>
      <c r="GKI741"/>
      <c r="GKJ741"/>
      <c r="GKK741"/>
      <c r="GKL741"/>
      <c r="GKM741"/>
      <c r="GKN741"/>
      <c r="GKO741"/>
      <c r="GKP741"/>
      <c r="GKQ741"/>
      <c r="GKR741"/>
      <c r="GKS741"/>
      <c r="GKT741"/>
      <c r="GKU741"/>
      <c r="GKV741"/>
      <c r="GKW741"/>
      <c r="GKX741"/>
      <c r="GKY741"/>
      <c r="GKZ741"/>
      <c r="GLA741"/>
      <c r="GLB741"/>
      <c r="GLC741"/>
      <c r="GLD741"/>
      <c r="GLE741"/>
      <c r="GLF741"/>
      <c r="GLG741"/>
      <c r="GLH741"/>
      <c r="GLI741"/>
      <c r="GLJ741"/>
      <c r="GLK741"/>
      <c r="GLL741"/>
      <c r="GLM741"/>
      <c r="GLN741"/>
      <c r="GLO741"/>
      <c r="GLP741"/>
      <c r="GLQ741"/>
      <c r="GLR741"/>
      <c r="GLS741"/>
      <c r="GLT741"/>
      <c r="GLU741"/>
      <c r="GLV741"/>
      <c r="GLW741"/>
      <c r="GLX741"/>
      <c r="GLY741"/>
      <c r="GLZ741"/>
      <c r="GMA741"/>
      <c r="GMB741"/>
      <c r="GMC741"/>
      <c r="GMD741"/>
      <c r="GME741"/>
      <c r="GMF741"/>
      <c r="GMG741"/>
      <c r="GMH741"/>
      <c r="GMI741"/>
      <c r="GMJ741"/>
      <c r="GMK741"/>
      <c r="GML741"/>
      <c r="GMM741"/>
      <c r="GMN741"/>
      <c r="GMO741"/>
      <c r="GMP741"/>
      <c r="GMQ741"/>
      <c r="GMR741"/>
      <c r="GMS741"/>
      <c r="GMT741"/>
      <c r="GMU741"/>
      <c r="GMV741"/>
      <c r="GMW741"/>
      <c r="GMX741"/>
      <c r="GMY741"/>
      <c r="GMZ741"/>
      <c r="GNA741"/>
      <c r="GNB741"/>
      <c r="GNC741"/>
      <c r="GND741"/>
      <c r="GNE741"/>
      <c r="GNF741"/>
      <c r="GNG741"/>
      <c r="GNH741"/>
      <c r="GNI741"/>
      <c r="GNJ741"/>
      <c r="GNK741"/>
      <c r="GNL741"/>
      <c r="GNM741"/>
      <c r="GNN741"/>
      <c r="GNO741"/>
      <c r="GNP741"/>
      <c r="GNQ741"/>
      <c r="GNR741"/>
      <c r="GNS741"/>
      <c r="GNT741"/>
      <c r="GNU741"/>
      <c r="GNV741"/>
      <c r="GNW741"/>
      <c r="GNX741"/>
      <c r="GNY741"/>
      <c r="GNZ741"/>
      <c r="GOA741"/>
      <c r="GOB741"/>
      <c r="GOC741"/>
      <c r="GOD741"/>
      <c r="GOE741"/>
      <c r="GOF741"/>
      <c r="GOG741"/>
      <c r="GOH741"/>
      <c r="GOI741"/>
      <c r="GOJ741"/>
      <c r="GOK741"/>
      <c r="GOL741"/>
      <c r="GOM741"/>
      <c r="GON741"/>
      <c r="GOO741"/>
      <c r="GOP741"/>
      <c r="GOQ741"/>
      <c r="GOR741"/>
      <c r="GOS741"/>
      <c r="GOT741"/>
      <c r="GOU741"/>
      <c r="GOV741"/>
      <c r="GOW741"/>
      <c r="GOX741"/>
      <c r="GOY741"/>
      <c r="GOZ741"/>
      <c r="GPA741"/>
      <c r="GPB741"/>
      <c r="GPC741"/>
      <c r="GPD741"/>
      <c r="GPE741"/>
      <c r="GPF741"/>
      <c r="GPG741"/>
      <c r="GPH741"/>
      <c r="GPI741"/>
      <c r="GPJ741"/>
      <c r="GPK741"/>
      <c r="GPL741"/>
      <c r="GPM741"/>
      <c r="GPN741"/>
      <c r="GPO741"/>
      <c r="GPP741"/>
      <c r="GPQ741"/>
      <c r="GPR741"/>
      <c r="GPS741"/>
      <c r="GPT741"/>
      <c r="GPU741"/>
      <c r="GPV741"/>
      <c r="GPW741"/>
      <c r="GPX741"/>
      <c r="GPY741"/>
      <c r="GPZ741"/>
      <c r="GQA741"/>
      <c r="GQB741"/>
      <c r="GQC741"/>
      <c r="GQD741"/>
      <c r="GQE741"/>
      <c r="GQF741"/>
      <c r="GQG741"/>
      <c r="GQH741"/>
      <c r="GQI741"/>
      <c r="GQJ741"/>
      <c r="GQK741"/>
      <c r="GQL741"/>
      <c r="GQM741"/>
      <c r="GQN741"/>
      <c r="GQO741"/>
      <c r="GQP741"/>
      <c r="GQQ741"/>
      <c r="GQR741"/>
      <c r="GQS741"/>
      <c r="GQT741"/>
      <c r="GQU741"/>
      <c r="GQV741"/>
      <c r="GQW741"/>
      <c r="GQX741"/>
      <c r="GQY741"/>
      <c r="GQZ741"/>
      <c r="GRA741"/>
      <c r="GRB741"/>
      <c r="GRC741"/>
      <c r="GRD741"/>
      <c r="GRE741"/>
      <c r="GRF741"/>
      <c r="GRG741"/>
      <c r="GRH741"/>
      <c r="GRI741"/>
      <c r="GRJ741"/>
      <c r="GRK741"/>
      <c r="GRL741"/>
      <c r="GRM741"/>
      <c r="GRN741"/>
      <c r="GRO741"/>
      <c r="GRP741"/>
      <c r="GRQ741"/>
      <c r="GRR741"/>
      <c r="GRS741"/>
      <c r="GRT741"/>
      <c r="GRU741"/>
      <c r="GRV741"/>
      <c r="GRW741"/>
      <c r="GRX741"/>
      <c r="GRY741"/>
      <c r="GRZ741"/>
      <c r="GSA741"/>
      <c r="GSB741"/>
      <c r="GSC741"/>
      <c r="GSD741"/>
      <c r="GSE741"/>
      <c r="GSF741"/>
      <c r="GSG741"/>
      <c r="GSH741"/>
      <c r="GSI741"/>
      <c r="GSJ741"/>
      <c r="GSK741"/>
      <c r="GSL741"/>
      <c r="GSM741"/>
      <c r="GSN741"/>
      <c r="GSO741"/>
      <c r="GSP741"/>
      <c r="GSQ741"/>
      <c r="GSR741"/>
      <c r="GSS741"/>
      <c r="GST741"/>
      <c r="GSU741"/>
      <c r="GSV741"/>
      <c r="GSW741"/>
      <c r="GSX741"/>
      <c r="GSY741"/>
      <c r="GSZ741"/>
      <c r="GTA741"/>
      <c r="GTB741"/>
      <c r="GTC741"/>
      <c r="GTD741"/>
      <c r="GTE741"/>
      <c r="GTF741"/>
      <c r="GTG741"/>
      <c r="GTH741"/>
      <c r="GTI741"/>
      <c r="GTJ741"/>
      <c r="GTK741"/>
      <c r="GTL741"/>
      <c r="GTM741"/>
      <c r="GTN741"/>
      <c r="GTO741"/>
      <c r="GTP741"/>
      <c r="GTQ741"/>
      <c r="GTR741"/>
      <c r="GTS741"/>
      <c r="GTT741"/>
      <c r="GTU741"/>
      <c r="GTV741"/>
      <c r="GTW741"/>
      <c r="GTX741"/>
      <c r="GTY741"/>
      <c r="GTZ741"/>
      <c r="GUA741"/>
      <c r="GUB741"/>
      <c r="GUC741"/>
      <c r="GUD741"/>
      <c r="GUE741"/>
      <c r="GUF741"/>
      <c r="GUG741"/>
      <c r="GUH741"/>
      <c r="GUI741"/>
      <c r="GUJ741"/>
      <c r="GUK741"/>
      <c r="GUL741"/>
      <c r="GUM741"/>
      <c r="GUN741"/>
      <c r="GUO741"/>
      <c r="GUP741"/>
      <c r="GUQ741"/>
      <c r="GUR741"/>
      <c r="GUS741"/>
      <c r="GUT741"/>
      <c r="GUU741"/>
      <c r="GUV741"/>
      <c r="GUW741"/>
      <c r="GUX741"/>
      <c r="GUY741"/>
      <c r="GUZ741"/>
      <c r="GVA741"/>
      <c r="GVB741"/>
      <c r="GVC741"/>
      <c r="GVD741"/>
      <c r="GVE741"/>
      <c r="GVF741"/>
      <c r="GVG741"/>
      <c r="GVH741"/>
      <c r="GVI741"/>
      <c r="GVJ741"/>
      <c r="GVK741"/>
      <c r="GVL741"/>
      <c r="GVM741"/>
      <c r="GVN741"/>
      <c r="GVO741"/>
      <c r="GVP741"/>
      <c r="GVQ741"/>
      <c r="GVR741"/>
      <c r="GVS741"/>
      <c r="GVT741"/>
      <c r="GVU741"/>
      <c r="GVV741"/>
      <c r="GVW741"/>
      <c r="GVX741"/>
      <c r="GVY741"/>
      <c r="GVZ741"/>
      <c r="GWA741"/>
      <c r="GWB741"/>
      <c r="GWC741"/>
      <c r="GWD741"/>
      <c r="GWE741"/>
      <c r="GWF741"/>
      <c r="GWG741"/>
      <c r="GWH741"/>
      <c r="GWI741"/>
      <c r="GWJ741"/>
      <c r="GWK741"/>
      <c r="GWL741"/>
      <c r="GWM741"/>
      <c r="GWN741"/>
      <c r="GWO741"/>
      <c r="GWP741"/>
      <c r="GWQ741"/>
      <c r="GWR741"/>
      <c r="GWS741"/>
      <c r="GWT741"/>
      <c r="GWU741"/>
      <c r="GWV741"/>
      <c r="GWW741"/>
      <c r="GWX741"/>
      <c r="GWY741"/>
      <c r="GWZ741"/>
      <c r="GXA741"/>
      <c r="GXB741"/>
      <c r="GXC741"/>
      <c r="GXD741"/>
      <c r="GXE741"/>
      <c r="GXF741"/>
      <c r="GXG741"/>
      <c r="GXH741"/>
      <c r="GXI741"/>
      <c r="GXJ741"/>
      <c r="GXK741"/>
      <c r="GXL741"/>
      <c r="GXM741"/>
      <c r="GXN741"/>
      <c r="GXO741"/>
      <c r="GXP741"/>
      <c r="GXQ741"/>
      <c r="GXR741"/>
      <c r="GXS741"/>
      <c r="GXT741"/>
      <c r="GXU741"/>
      <c r="GXV741"/>
      <c r="GXW741"/>
      <c r="GXX741"/>
      <c r="GXY741"/>
      <c r="GXZ741"/>
      <c r="GYA741"/>
      <c r="GYB741"/>
      <c r="GYC741"/>
      <c r="GYD741"/>
      <c r="GYE741"/>
      <c r="GYF741"/>
      <c r="GYG741"/>
      <c r="GYH741"/>
      <c r="GYI741"/>
      <c r="GYJ741"/>
      <c r="GYK741"/>
      <c r="GYL741"/>
      <c r="GYM741"/>
      <c r="GYN741"/>
      <c r="GYO741"/>
      <c r="GYP741"/>
      <c r="GYQ741"/>
      <c r="GYR741"/>
      <c r="GYS741"/>
      <c r="GYT741"/>
      <c r="GYU741"/>
      <c r="GYV741"/>
      <c r="GYW741"/>
      <c r="GYX741"/>
      <c r="GYY741"/>
      <c r="GYZ741"/>
      <c r="GZA741"/>
      <c r="GZB741"/>
      <c r="GZC741"/>
      <c r="GZD741"/>
      <c r="GZE741"/>
      <c r="GZF741"/>
      <c r="GZG741"/>
      <c r="GZH741"/>
      <c r="GZI741"/>
      <c r="GZJ741"/>
      <c r="GZK741"/>
      <c r="GZL741"/>
      <c r="GZM741"/>
      <c r="GZN741"/>
      <c r="GZO741"/>
      <c r="GZP741"/>
      <c r="GZQ741"/>
      <c r="GZR741"/>
      <c r="GZS741"/>
      <c r="GZT741"/>
      <c r="GZU741"/>
      <c r="GZV741"/>
      <c r="GZW741"/>
      <c r="GZX741"/>
      <c r="GZY741"/>
      <c r="GZZ741"/>
      <c r="HAA741"/>
      <c r="HAB741"/>
      <c r="HAC741"/>
      <c r="HAD741"/>
      <c r="HAE741"/>
      <c r="HAF741"/>
      <c r="HAG741"/>
      <c r="HAH741"/>
      <c r="HAI741"/>
      <c r="HAJ741"/>
      <c r="HAK741"/>
      <c r="HAL741"/>
      <c r="HAM741"/>
      <c r="HAN741"/>
      <c r="HAO741"/>
      <c r="HAP741"/>
      <c r="HAQ741"/>
      <c r="HAR741"/>
      <c r="HAS741"/>
      <c r="HAT741"/>
      <c r="HAU741"/>
      <c r="HAV741"/>
      <c r="HAW741"/>
      <c r="HAX741"/>
      <c r="HAY741"/>
      <c r="HAZ741"/>
      <c r="HBA741"/>
      <c r="HBB741"/>
      <c r="HBC741"/>
      <c r="HBD741"/>
      <c r="HBE741"/>
      <c r="HBF741"/>
      <c r="HBG741"/>
      <c r="HBH741"/>
      <c r="HBI741"/>
      <c r="HBJ741"/>
      <c r="HBK741"/>
      <c r="HBL741"/>
      <c r="HBM741"/>
      <c r="HBN741"/>
      <c r="HBO741"/>
      <c r="HBP741"/>
      <c r="HBQ741"/>
      <c r="HBR741"/>
      <c r="HBS741"/>
      <c r="HBT741"/>
      <c r="HBU741"/>
      <c r="HBV741"/>
      <c r="HBW741"/>
      <c r="HBX741"/>
      <c r="HBY741"/>
      <c r="HBZ741"/>
      <c r="HCA741"/>
      <c r="HCB741"/>
      <c r="HCC741"/>
      <c r="HCD741"/>
      <c r="HCE741"/>
      <c r="HCF741"/>
      <c r="HCG741"/>
      <c r="HCH741"/>
      <c r="HCI741"/>
      <c r="HCJ741"/>
      <c r="HCK741"/>
      <c r="HCL741"/>
      <c r="HCM741"/>
      <c r="HCN741"/>
      <c r="HCO741"/>
      <c r="HCP741"/>
      <c r="HCQ741"/>
      <c r="HCR741"/>
      <c r="HCS741"/>
      <c r="HCT741"/>
      <c r="HCU741"/>
      <c r="HCV741"/>
      <c r="HCW741"/>
      <c r="HCX741"/>
      <c r="HCY741"/>
      <c r="HCZ741"/>
      <c r="HDA741"/>
      <c r="HDB741"/>
      <c r="HDC741"/>
      <c r="HDD741"/>
      <c r="HDE741"/>
      <c r="HDF741"/>
      <c r="HDG741"/>
      <c r="HDH741"/>
      <c r="HDI741"/>
      <c r="HDJ741"/>
      <c r="HDK741"/>
      <c r="HDL741"/>
      <c r="HDM741"/>
      <c r="HDN741"/>
      <c r="HDO741"/>
      <c r="HDP741"/>
      <c r="HDQ741"/>
      <c r="HDR741"/>
      <c r="HDS741"/>
      <c r="HDT741"/>
      <c r="HDU741"/>
      <c r="HDV741"/>
      <c r="HDW741"/>
      <c r="HDX741"/>
      <c r="HDY741"/>
      <c r="HDZ741"/>
      <c r="HEA741"/>
      <c r="HEB741"/>
      <c r="HEC741"/>
      <c r="HED741"/>
      <c r="HEE741"/>
      <c r="HEF741"/>
      <c r="HEG741"/>
      <c r="HEH741"/>
      <c r="HEI741"/>
      <c r="HEJ741"/>
      <c r="HEK741"/>
      <c r="HEL741"/>
      <c r="HEM741"/>
      <c r="HEN741"/>
      <c r="HEO741"/>
      <c r="HEP741"/>
      <c r="HEQ741"/>
      <c r="HER741"/>
      <c r="HES741"/>
      <c r="HET741"/>
      <c r="HEU741"/>
      <c r="HEV741"/>
      <c r="HEW741"/>
      <c r="HEX741"/>
      <c r="HEY741"/>
      <c r="HEZ741"/>
      <c r="HFA741"/>
      <c r="HFB741"/>
      <c r="HFC741"/>
      <c r="HFD741"/>
      <c r="HFE741"/>
      <c r="HFF741"/>
      <c r="HFG741"/>
      <c r="HFH741"/>
      <c r="HFI741"/>
      <c r="HFJ741"/>
      <c r="HFK741"/>
      <c r="HFL741"/>
      <c r="HFM741"/>
      <c r="HFN741"/>
      <c r="HFO741"/>
      <c r="HFP741"/>
      <c r="HFQ741"/>
      <c r="HFR741"/>
      <c r="HFS741"/>
      <c r="HFT741"/>
      <c r="HFU741"/>
      <c r="HFV741"/>
      <c r="HFW741"/>
      <c r="HFX741"/>
      <c r="HFY741"/>
      <c r="HFZ741"/>
      <c r="HGA741"/>
      <c r="HGB741"/>
      <c r="HGC741"/>
      <c r="HGD741"/>
      <c r="HGE741"/>
      <c r="HGF741"/>
      <c r="HGG741"/>
      <c r="HGH741"/>
      <c r="HGI741"/>
      <c r="HGJ741"/>
      <c r="HGK741"/>
      <c r="HGL741"/>
      <c r="HGM741"/>
      <c r="HGN741"/>
      <c r="HGO741"/>
      <c r="HGP741"/>
      <c r="HGQ741"/>
      <c r="HGR741"/>
      <c r="HGS741"/>
      <c r="HGT741"/>
      <c r="HGU741"/>
      <c r="HGV741"/>
      <c r="HGW741"/>
      <c r="HGX741"/>
      <c r="HGY741"/>
      <c r="HGZ741"/>
      <c r="HHA741"/>
      <c r="HHB741"/>
      <c r="HHC741"/>
      <c r="HHD741"/>
      <c r="HHE741"/>
      <c r="HHF741"/>
      <c r="HHG741"/>
      <c r="HHH741"/>
      <c r="HHI741"/>
      <c r="HHJ741"/>
      <c r="HHK741"/>
      <c r="HHL741"/>
      <c r="HHM741"/>
      <c r="HHN741"/>
      <c r="HHO741"/>
      <c r="HHP741"/>
      <c r="HHQ741"/>
      <c r="HHR741"/>
      <c r="HHS741"/>
      <c r="HHT741"/>
      <c r="HHU741"/>
      <c r="HHV741"/>
      <c r="HHW741"/>
      <c r="HHX741"/>
      <c r="HHY741"/>
      <c r="HHZ741"/>
      <c r="HIA741"/>
      <c r="HIB741"/>
      <c r="HIC741"/>
      <c r="HID741"/>
      <c r="HIE741"/>
      <c r="HIF741"/>
      <c r="HIG741"/>
      <c r="HIH741"/>
      <c r="HII741"/>
      <c r="HIJ741"/>
      <c r="HIK741"/>
      <c r="HIL741"/>
      <c r="HIM741"/>
      <c r="HIN741"/>
      <c r="HIO741"/>
      <c r="HIP741"/>
      <c r="HIQ741"/>
      <c r="HIR741"/>
      <c r="HIS741"/>
      <c r="HIT741"/>
      <c r="HIU741"/>
      <c r="HIV741"/>
      <c r="HIW741"/>
      <c r="HIX741"/>
      <c r="HIY741"/>
      <c r="HIZ741"/>
      <c r="HJA741"/>
      <c r="HJB741"/>
      <c r="HJC741"/>
      <c r="HJD741"/>
      <c r="HJE741"/>
      <c r="HJF741"/>
      <c r="HJG741"/>
      <c r="HJH741"/>
      <c r="HJI741"/>
      <c r="HJJ741"/>
      <c r="HJK741"/>
      <c r="HJL741"/>
      <c r="HJM741"/>
      <c r="HJN741"/>
      <c r="HJO741"/>
      <c r="HJP741"/>
      <c r="HJQ741"/>
      <c r="HJR741"/>
      <c r="HJS741"/>
      <c r="HJT741"/>
      <c r="HJU741"/>
      <c r="HJV741"/>
      <c r="HJW741"/>
      <c r="HJX741"/>
      <c r="HJY741"/>
      <c r="HJZ741"/>
      <c r="HKA741"/>
      <c r="HKB741"/>
      <c r="HKC741"/>
      <c r="HKD741"/>
      <c r="HKE741"/>
      <c r="HKF741"/>
      <c r="HKG741"/>
      <c r="HKH741"/>
      <c r="HKI741"/>
      <c r="HKJ741"/>
      <c r="HKK741"/>
      <c r="HKL741"/>
      <c r="HKM741"/>
      <c r="HKN741"/>
      <c r="HKO741"/>
      <c r="HKP741"/>
      <c r="HKQ741"/>
      <c r="HKR741"/>
      <c r="HKS741"/>
      <c r="HKT741"/>
      <c r="HKU741"/>
      <c r="HKV741"/>
      <c r="HKW741"/>
      <c r="HKX741"/>
      <c r="HKY741"/>
      <c r="HKZ741"/>
      <c r="HLA741"/>
      <c r="HLB741"/>
      <c r="HLC741"/>
      <c r="HLD741"/>
      <c r="HLE741"/>
      <c r="HLF741"/>
      <c r="HLG741"/>
      <c r="HLH741"/>
      <c r="HLI741"/>
      <c r="HLJ741"/>
      <c r="HLK741"/>
      <c r="HLL741"/>
      <c r="HLM741"/>
      <c r="HLN741"/>
      <c r="HLO741"/>
      <c r="HLP741"/>
      <c r="HLQ741"/>
      <c r="HLR741"/>
      <c r="HLS741"/>
      <c r="HLT741"/>
      <c r="HLU741"/>
      <c r="HLV741"/>
      <c r="HLW741"/>
      <c r="HLX741"/>
      <c r="HLY741"/>
      <c r="HLZ741"/>
      <c r="HMA741"/>
      <c r="HMB741"/>
      <c r="HMC741"/>
      <c r="HMD741"/>
      <c r="HME741"/>
      <c r="HMF741"/>
      <c r="HMG741"/>
      <c r="HMH741"/>
      <c r="HMI741"/>
      <c r="HMJ741"/>
      <c r="HMK741"/>
      <c r="HML741"/>
      <c r="HMM741"/>
      <c r="HMN741"/>
      <c r="HMO741"/>
      <c r="HMP741"/>
      <c r="HMQ741"/>
      <c r="HMR741"/>
      <c r="HMS741"/>
      <c r="HMT741"/>
      <c r="HMU741"/>
      <c r="HMV741"/>
      <c r="HMW741"/>
      <c r="HMX741"/>
      <c r="HMY741"/>
      <c r="HMZ741"/>
      <c r="HNA741"/>
      <c r="HNB741"/>
      <c r="HNC741"/>
      <c r="HND741"/>
      <c r="HNE741"/>
      <c r="HNF741"/>
      <c r="HNG741"/>
      <c r="HNH741"/>
      <c r="HNI741"/>
      <c r="HNJ741"/>
      <c r="HNK741"/>
      <c r="HNL741"/>
      <c r="HNM741"/>
      <c r="HNN741"/>
      <c r="HNO741"/>
      <c r="HNP741"/>
      <c r="HNQ741"/>
      <c r="HNR741"/>
      <c r="HNS741"/>
      <c r="HNT741"/>
      <c r="HNU741"/>
      <c r="HNV741"/>
      <c r="HNW741"/>
      <c r="HNX741"/>
      <c r="HNY741"/>
      <c r="HNZ741"/>
      <c r="HOA741"/>
      <c r="HOB741"/>
      <c r="HOC741"/>
      <c r="HOD741"/>
      <c r="HOE741"/>
      <c r="HOF741"/>
      <c r="HOG741"/>
      <c r="HOH741"/>
      <c r="HOI741"/>
      <c r="HOJ741"/>
      <c r="HOK741"/>
      <c r="HOL741"/>
      <c r="HOM741"/>
      <c r="HON741"/>
      <c r="HOO741"/>
      <c r="HOP741"/>
      <c r="HOQ741"/>
      <c r="HOR741"/>
      <c r="HOS741"/>
      <c r="HOT741"/>
      <c r="HOU741"/>
      <c r="HOV741"/>
      <c r="HOW741"/>
      <c r="HOX741"/>
      <c r="HOY741"/>
      <c r="HOZ741"/>
      <c r="HPA741"/>
      <c r="HPB741"/>
      <c r="HPC741"/>
      <c r="HPD741"/>
      <c r="HPE741"/>
      <c r="HPF741"/>
      <c r="HPG741"/>
      <c r="HPH741"/>
      <c r="HPI741"/>
      <c r="HPJ741"/>
      <c r="HPK741"/>
      <c r="HPL741"/>
      <c r="HPM741"/>
      <c r="HPN741"/>
      <c r="HPO741"/>
      <c r="HPP741"/>
      <c r="HPQ741"/>
      <c r="HPR741"/>
      <c r="HPS741"/>
      <c r="HPT741"/>
      <c r="HPU741"/>
      <c r="HPV741"/>
      <c r="HPW741"/>
      <c r="HPX741"/>
      <c r="HPY741"/>
      <c r="HPZ741"/>
      <c r="HQA741"/>
      <c r="HQB741"/>
      <c r="HQC741"/>
      <c r="HQD741"/>
      <c r="HQE741"/>
      <c r="HQF741"/>
      <c r="HQG741"/>
      <c r="HQH741"/>
      <c r="HQI741"/>
      <c r="HQJ741"/>
      <c r="HQK741"/>
      <c r="HQL741"/>
      <c r="HQM741"/>
      <c r="HQN741"/>
      <c r="HQO741"/>
      <c r="HQP741"/>
      <c r="HQQ741"/>
      <c r="HQR741"/>
      <c r="HQS741"/>
      <c r="HQT741"/>
      <c r="HQU741"/>
      <c r="HQV741"/>
      <c r="HQW741"/>
      <c r="HQX741"/>
      <c r="HQY741"/>
      <c r="HQZ741"/>
      <c r="HRA741"/>
      <c r="HRB741"/>
      <c r="HRC741"/>
      <c r="HRD741"/>
      <c r="HRE741"/>
      <c r="HRF741"/>
      <c r="HRG741"/>
      <c r="HRH741"/>
      <c r="HRI741"/>
      <c r="HRJ741"/>
      <c r="HRK741"/>
      <c r="HRL741"/>
      <c r="HRM741"/>
      <c r="HRN741"/>
      <c r="HRO741"/>
      <c r="HRP741"/>
      <c r="HRQ741"/>
      <c r="HRR741"/>
      <c r="HRS741"/>
      <c r="HRT741"/>
      <c r="HRU741"/>
      <c r="HRV741"/>
      <c r="HRW741"/>
      <c r="HRX741"/>
      <c r="HRY741"/>
      <c r="HRZ741"/>
      <c r="HSA741"/>
      <c r="HSB741"/>
      <c r="HSC741"/>
      <c r="HSD741"/>
      <c r="HSE741"/>
      <c r="HSF741"/>
      <c r="HSG741"/>
      <c r="HSH741"/>
      <c r="HSI741"/>
      <c r="HSJ741"/>
      <c r="HSK741"/>
      <c r="HSL741"/>
      <c r="HSM741"/>
      <c r="HSN741"/>
      <c r="HSO741"/>
      <c r="HSP741"/>
      <c r="HSQ741"/>
      <c r="HSR741"/>
      <c r="HSS741"/>
      <c r="HST741"/>
      <c r="HSU741"/>
      <c r="HSV741"/>
      <c r="HSW741"/>
      <c r="HSX741"/>
      <c r="HSY741"/>
      <c r="HSZ741"/>
      <c r="HTA741"/>
      <c r="HTB741"/>
      <c r="HTC741"/>
      <c r="HTD741"/>
      <c r="HTE741"/>
      <c r="HTF741"/>
      <c r="HTG741"/>
      <c r="HTH741"/>
      <c r="HTI741"/>
      <c r="HTJ741"/>
      <c r="HTK741"/>
      <c r="HTL741"/>
      <c r="HTM741"/>
      <c r="HTN741"/>
      <c r="HTO741"/>
      <c r="HTP741"/>
      <c r="HTQ741"/>
      <c r="HTR741"/>
      <c r="HTS741"/>
      <c r="HTT741"/>
      <c r="HTU741"/>
      <c r="HTV741"/>
      <c r="HTW741"/>
      <c r="HTX741"/>
      <c r="HTY741"/>
      <c r="HTZ741"/>
      <c r="HUA741"/>
      <c r="HUB741"/>
      <c r="HUC741"/>
      <c r="HUD741"/>
      <c r="HUE741"/>
      <c r="HUF741"/>
      <c r="HUG741"/>
      <c r="HUH741"/>
      <c r="HUI741"/>
      <c r="HUJ741"/>
      <c r="HUK741"/>
      <c r="HUL741"/>
      <c r="HUM741"/>
      <c r="HUN741"/>
      <c r="HUO741"/>
      <c r="HUP741"/>
      <c r="HUQ741"/>
      <c r="HUR741"/>
      <c r="HUS741"/>
      <c r="HUT741"/>
      <c r="HUU741"/>
      <c r="HUV741"/>
      <c r="HUW741"/>
      <c r="HUX741"/>
      <c r="HUY741"/>
      <c r="HUZ741"/>
      <c r="HVA741"/>
      <c r="HVB741"/>
      <c r="HVC741"/>
      <c r="HVD741"/>
      <c r="HVE741"/>
      <c r="HVF741"/>
      <c r="HVG741"/>
      <c r="HVH741"/>
      <c r="HVI741"/>
      <c r="HVJ741"/>
      <c r="HVK741"/>
      <c r="HVL741"/>
      <c r="HVM741"/>
      <c r="HVN741"/>
      <c r="HVO741"/>
      <c r="HVP741"/>
      <c r="HVQ741"/>
      <c r="HVR741"/>
      <c r="HVS741"/>
      <c r="HVT741"/>
      <c r="HVU741"/>
      <c r="HVV741"/>
      <c r="HVW741"/>
      <c r="HVX741"/>
      <c r="HVY741"/>
      <c r="HVZ741"/>
      <c r="HWA741"/>
      <c r="HWB741"/>
      <c r="HWC741"/>
      <c r="HWD741"/>
      <c r="HWE741"/>
      <c r="HWF741"/>
      <c r="HWG741"/>
      <c r="HWH741"/>
      <c r="HWI741"/>
      <c r="HWJ741"/>
      <c r="HWK741"/>
      <c r="HWL741"/>
      <c r="HWM741"/>
      <c r="HWN741"/>
      <c r="HWO741"/>
      <c r="HWP741"/>
      <c r="HWQ741"/>
      <c r="HWR741"/>
      <c r="HWS741"/>
      <c r="HWT741"/>
      <c r="HWU741"/>
      <c r="HWV741"/>
      <c r="HWW741"/>
      <c r="HWX741"/>
      <c r="HWY741"/>
      <c r="HWZ741"/>
      <c r="HXA741"/>
      <c r="HXB741"/>
      <c r="HXC741"/>
      <c r="HXD741"/>
      <c r="HXE741"/>
      <c r="HXF741"/>
      <c r="HXG741"/>
      <c r="HXH741"/>
      <c r="HXI741"/>
      <c r="HXJ741"/>
      <c r="HXK741"/>
      <c r="HXL741"/>
      <c r="HXM741"/>
      <c r="HXN741"/>
      <c r="HXO741"/>
      <c r="HXP741"/>
      <c r="HXQ741"/>
      <c r="HXR741"/>
      <c r="HXS741"/>
      <c r="HXT741"/>
      <c r="HXU741"/>
      <c r="HXV741"/>
      <c r="HXW741"/>
      <c r="HXX741"/>
      <c r="HXY741"/>
      <c r="HXZ741"/>
      <c r="HYA741"/>
      <c r="HYB741"/>
      <c r="HYC741"/>
      <c r="HYD741"/>
      <c r="HYE741"/>
      <c r="HYF741"/>
      <c r="HYG741"/>
      <c r="HYH741"/>
      <c r="HYI741"/>
      <c r="HYJ741"/>
      <c r="HYK741"/>
      <c r="HYL741"/>
      <c r="HYM741"/>
      <c r="HYN741"/>
      <c r="HYO741"/>
      <c r="HYP741"/>
      <c r="HYQ741"/>
      <c r="HYR741"/>
      <c r="HYS741"/>
      <c r="HYT741"/>
      <c r="HYU741"/>
      <c r="HYV741"/>
      <c r="HYW741"/>
      <c r="HYX741"/>
      <c r="HYY741"/>
      <c r="HYZ741"/>
      <c r="HZA741"/>
      <c r="HZB741"/>
      <c r="HZC741"/>
      <c r="HZD741"/>
      <c r="HZE741"/>
      <c r="HZF741"/>
      <c r="HZG741"/>
      <c r="HZH741"/>
      <c r="HZI741"/>
      <c r="HZJ741"/>
      <c r="HZK741"/>
      <c r="HZL741"/>
      <c r="HZM741"/>
      <c r="HZN741"/>
      <c r="HZO741"/>
      <c r="HZP741"/>
      <c r="HZQ741"/>
      <c r="HZR741"/>
      <c r="HZS741"/>
      <c r="HZT741"/>
      <c r="HZU741"/>
      <c r="HZV741"/>
      <c r="HZW741"/>
      <c r="HZX741"/>
      <c r="HZY741"/>
      <c r="HZZ741"/>
      <c r="IAA741"/>
      <c r="IAB741"/>
      <c r="IAC741"/>
      <c r="IAD741"/>
      <c r="IAE741"/>
      <c r="IAF741"/>
      <c r="IAG741"/>
      <c r="IAH741"/>
      <c r="IAI741"/>
      <c r="IAJ741"/>
      <c r="IAK741"/>
      <c r="IAL741"/>
      <c r="IAM741"/>
      <c r="IAN741"/>
      <c r="IAO741"/>
      <c r="IAP741"/>
      <c r="IAQ741"/>
      <c r="IAR741"/>
      <c r="IAS741"/>
      <c r="IAT741"/>
      <c r="IAU741"/>
      <c r="IAV741"/>
      <c r="IAW741"/>
      <c r="IAX741"/>
      <c r="IAY741"/>
      <c r="IAZ741"/>
      <c r="IBA741"/>
      <c r="IBB741"/>
      <c r="IBC741"/>
      <c r="IBD741"/>
      <c r="IBE741"/>
      <c r="IBF741"/>
      <c r="IBG741"/>
      <c r="IBH741"/>
      <c r="IBI741"/>
      <c r="IBJ741"/>
      <c r="IBK741"/>
      <c r="IBL741"/>
      <c r="IBM741"/>
      <c r="IBN741"/>
      <c r="IBO741"/>
      <c r="IBP741"/>
      <c r="IBQ741"/>
      <c r="IBR741"/>
      <c r="IBS741"/>
      <c r="IBT741"/>
      <c r="IBU741"/>
      <c r="IBV741"/>
      <c r="IBW741"/>
      <c r="IBX741"/>
      <c r="IBY741"/>
      <c r="IBZ741"/>
      <c r="ICA741"/>
      <c r="ICB741"/>
      <c r="ICC741"/>
      <c r="ICD741"/>
      <c r="ICE741"/>
      <c r="ICF741"/>
      <c r="ICG741"/>
      <c r="ICH741"/>
      <c r="ICI741"/>
      <c r="ICJ741"/>
      <c r="ICK741"/>
      <c r="ICL741"/>
      <c r="ICM741"/>
      <c r="ICN741"/>
      <c r="ICO741"/>
      <c r="ICP741"/>
      <c r="ICQ741"/>
      <c r="ICR741"/>
      <c r="ICS741"/>
      <c r="ICT741"/>
      <c r="ICU741"/>
      <c r="ICV741"/>
      <c r="ICW741"/>
      <c r="ICX741"/>
      <c r="ICY741"/>
      <c r="ICZ741"/>
      <c r="IDA741"/>
      <c r="IDB741"/>
      <c r="IDC741"/>
      <c r="IDD741"/>
      <c r="IDE741"/>
      <c r="IDF741"/>
      <c r="IDG741"/>
      <c r="IDH741"/>
      <c r="IDI741"/>
      <c r="IDJ741"/>
      <c r="IDK741"/>
      <c r="IDL741"/>
      <c r="IDM741"/>
      <c r="IDN741"/>
      <c r="IDO741"/>
      <c r="IDP741"/>
      <c r="IDQ741"/>
      <c r="IDR741"/>
      <c r="IDS741"/>
      <c r="IDT741"/>
      <c r="IDU741"/>
      <c r="IDV741"/>
      <c r="IDW741"/>
      <c r="IDX741"/>
      <c r="IDY741"/>
      <c r="IDZ741"/>
      <c r="IEA741"/>
      <c r="IEB741"/>
      <c r="IEC741"/>
      <c r="IED741"/>
      <c r="IEE741"/>
      <c r="IEF741"/>
      <c r="IEG741"/>
      <c r="IEH741"/>
      <c r="IEI741"/>
      <c r="IEJ741"/>
      <c r="IEK741"/>
      <c r="IEL741"/>
      <c r="IEM741"/>
      <c r="IEN741"/>
      <c r="IEO741"/>
      <c r="IEP741"/>
      <c r="IEQ741"/>
      <c r="IER741"/>
      <c r="IES741"/>
      <c r="IET741"/>
      <c r="IEU741"/>
      <c r="IEV741"/>
      <c r="IEW741"/>
      <c r="IEX741"/>
      <c r="IEY741"/>
      <c r="IEZ741"/>
      <c r="IFA741"/>
      <c r="IFB741"/>
      <c r="IFC741"/>
      <c r="IFD741"/>
      <c r="IFE741"/>
      <c r="IFF741"/>
      <c r="IFG741"/>
      <c r="IFH741"/>
      <c r="IFI741"/>
      <c r="IFJ741"/>
      <c r="IFK741"/>
      <c r="IFL741"/>
      <c r="IFM741"/>
      <c r="IFN741"/>
      <c r="IFO741"/>
      <c r="IFP741"/>
      <c r="IFQ741"/>
      <c r="IFR741"/>
      <c r="IFS741"/>
      <c r="IFT741"/>
      <c r="IFU741"/>
      <c r="IFV741"/>
      <c r="IFW741"/>
      <c r="IFX741"/>
      <c r="IFY741"/>
      <c r="IFZ741"/>
      <c r="IGA741"/>
      <c r="IGB741"/>
      <c r="IGC741"/>
      <c r="IGD741"/>
      <c r="IGE741"/>
      <c r="IGF741"/>
      <c r="IGG741"/>
      <c r="IGH741"/>
      <c r="IGI741"/>
      <c r="IGJ741"/>
      <c r="IGK741"/>
      <c r="IGL741"/>
      <c r="IGM741"/>
      <c r="IGN741"/>
      <c r="IGO741"/>
      <c r="IGP741"/>
      <c r="IGQ741"/>
      <c r="IGR741"/>
      <c r="IGS741"/>
      <c r="IGT741"/>
      <c r="IGU741"/>
      <c r="IGV741"/>
      <c r="IGW741"/>
      <c r="IGX741"/>
      <c r="IGY741"/>
      <c r="IGZ741"/>
      <c r="IHA741"/>
      <c r="IHB741"/>
      <c r="IHC741"/>
      <c r="IHD741"/>
      <c r="IHE741"/>
      <c r="IHF741"/>
      <c r="IHG741"/>
      <c r="IHH741"/>
      <c r="IHI741"/>
      <c r="IHJ741"/>
      <c r="IHK741"/>
      <c r="IHL741"/>
      <c r="IHM741"/>
      <c r="IHN741"/>
      <c r="IHO741"/>
      <c r="IHP741"/>
      <c r="IHQ741"/>
      <c r="IHR741"/>
      <c r="IHS741"/>
      <c r="IHT741"/>
      <c r="IHU741"/>
      <c r="IHV741"/>
      <c r="IHW741"/>
      <c r="IHX741"/>
      <c r="IHY741"/>
      <c r="IHZ741"/>
      <c r="IIA741"/>
      <c r="IIB741"/>
      <c r="IIC741"/>
      <c r="IID741"/>
      <c r="IIE741"/>
      <c r="IIF741"/>
      <c r="IIG741"/>
      <c r="IIH741"/>
      <c r="III741"/>
      <c r="IIJ741"/>
      <c r="IIK741"/>
      <c r="IIL741"/>
      <c r="IIM741"/>
      <c r="IIN741"/>
      <c r="IIO741"/>
      <c r="IIP741"/>
      <c r="IIQ741"/>
      <c r="IIR741"/>
      <c r="IIS741"/>
      <c r="IIT741"/>
      <c r="IIU741"/>
      <c r="IIV741"/>
      <c r="IIW741"/>
      <c r="IIX741"/>
      <c r="IIY741"/>
      <c r="IIZ741"/>
      <c r="IJA741"/>
      <c r="IJB741"/>
      <c r="IJC741"/>
      <c r="IJD741"/>
      <c r="IJE741"/>
      <c r="IJF741"/>
      <c r="IJG741"/>
      <c r="IJH741"/>
      <c r="IJI741"/>
      <c r="IJJ741"/>
      <c r="IJK741"/>
      <c r="IJL741"/>
      <c r="IJM741"/>
      <c r="IJN741"/>
      <c r="IJO741"/>
      <c r="IJP741"/>
      <c r="IJQ741"/>
      <c r="IJR741"/>
      <c r="IJS741"/>
      <c r="IJT741"/>
      <c r="IJU741"/>
      <c r="IJV741"/>
      <c r="IJW741"/>
      <c r="IJX741"/>
      <c r="IJY741"/>
      <c r="IJZ741"/>
      <c r="IKA741"/>
      <c r="IKB741"/>
      <c r="IKC741"/>
      <c r="IKD741"/>
      <c r="IKE741"/>
      <c r="IKF741"/>
      <c r="IKG741"/>
      <c r="IKH741"/>
      <c r="IKI741"/>
      <c r="IKJ741"/>
      <c r="IKK741"/>
      <c r="IKL741"/>
      <c r="IKM741"/>
      <c r="IKN741"/>
      <c r="IKO741"/>
      <c r="IKP741"/>
      <c r="IKQ741"/>
      <c r="IKR741"/>
      <c r="IKS741"/>
      <c r="IKT741"/>
      <c r="IKU741"/>
      <c r="IKV741"/>
      <c r="IKW741"/>
      <c r="IKX741"/>
      <c r="IKY741"/>
      <c r="IKZ741"/>
      <c r="ILA741"/>
      <c r="ILB741"/>
      <c r="ILC741"/>
      <c r="ILD741"/>
      <c r="ILE741"/>
      <c r="ILF741"/>
      <c r="ILG741"/>
      <c r="ILH741"/>
      <c r="ILI741"/>
      <c r="ILJ741"/>
      <c r="ILK741"/>
      <c r="ILL741"/>
      <c r="ILM741"/>
      <c r="ILN741"/>
      <c r="ILO741"/>
      <c r="ILP741"/>
      <c r="ILQ741"/>
      <c r="ILR741"/>
      <c r="ILS741"/>
      <c r="ILT741"/>
      <c r="ILU741"/>
      <c r="ILV741"/>
      <c r="ILW741"/>
      <c r="ILX741"/>
      <c r="ILY741"/>
      <c r="ILZ741"/>
      <c r="IMA741"/>
      <c r="IMB741"/>
      <c r="IMC741"/>
      <c r="IMD741"/>
      <c r="IME741"/>
      <c r="IMF741"/>
      <c r="IMG741"/>
      <c r="IMH741"/>
      <c r="IMI741"/>
      <c r="IMJ741"/>
      <c r="IMK741"/>
      <c r="IML741"/>
      <c r="IMM741"/>
      <c r="IMN741"/>
      <c r="IMO741"/>
      <c r="IMP741"/>
      <c r="IMQ741"/>
      <c r="IMR741"/>
      <c r="IMS741"/>
      <c r="IMT741"/>
      <c r="IMU741"/>
      <c r="IMV741"/>
      <c r="IMW741"/>
      <c r="IMX741"/>
      <c r="IMY741"/>
      <c r="IMZ741"/>
      <c r="INA741"/>
      <c r="INB741"/>
      <c r="INC741"/>
      <c r="IND741"/>
      <c r="INE741"/>
      <c r="INF741"/>
      <c r="ING741"/>
      <c r="INH741"/>
      <c r="INI741"/>
      <c r="INJ741"/>
      <c r="INK741"/>
      <c r="INL741"/>
      <c r="INM741"/>
      <c r="INN741"/>
      <c r="INO741"/>
      <c r="INP741"/>
      <c r="INQ741"/>
      <c r="INR741"/>
      <c r="INS741"/>
      <c r="INT741"/>
      <c r="INU741"/>
      <c r="INV741"/>
      <c r="INW741"/>
      <c r="INX741"/>
      <c r="INY741"/>
      <c r="INZ741"/>
      <c r="IOA741"/>
      <c r="IOB741"/>
      <c r="IOC741"/>
      <c r="IOD741"/>
      <c r="IOE741"/>
      <c r="IOF741"/>
      <c r="IOG741"/>
      <c r="IOH741"/>
      <c r="IOI741"/>
      <c r="IOJ741"/>
      <c r="IOK741"/>
      <c r="IOL741"/>
      <c r="IOM741"/>
      <c r="ION741"/>
      <c r="IOO741"/>
      <c r="IOP741"/>
      <c r="IOQ741"/>
      <c r="IOR741"/>
      <c r="IOS741"/>
      <c r="IOT741"/>
      <c r="IOU741"/>
      <c r="IOV741"/>
      <c r="IOW741"/>
      <c r="IOX741"/>
      <c r="IOY741"/>
      <c r="IOZ741"/>
      <c r="IPA741"/>
      <c r="IPB741"/>
      <c r="IPC741"/>
      <c r="IPD741"/>
      <c r="IPE741"/>
      <c r="IPF741"/>
      <c r="IPG741"/>
      <c r="IPH741"/>
      <c r="IPI741"/>
      <c r="IPJ741"/>
      <c r="IPK741"/>
      <c r="IPL741"/>
      <c r="IPM741"/>
      <c r="IPN741"/>
      <c r="IPO741"/>
      <c r="IPP741"/>
      <c r="IPQ741"/>
      <c r="IPR741"/>
      <c r="IPS741"/>
      <c r="IPT741"/>
      <c r="IPU741"/>
      <c r="IPV741"/>
      <c r="IPW741"/>
      <c r="IPX741"/>
      <c r="IPY741"/>
      <c r="IPZ741"/>
      <c r="IQA741"/>
      <c r="IQB741"/>
      <c r="IQC741"/>
      <c r="IQD741"/>
      <c r="IQE741"/>
      <c r="IQF741"/>
      <c r="IQG741"/>
      <c r="IQH741"/>
      <c r="IQI741"/>
      <c r="IQJ741"/>
      <c r="IQK741"/>
      <c r="IQL741"/>
      <c r="IQM741"/>
      <c r="IQN741"/>
      <c r="IQO741"/>
      <c r="IQP741"/>
      <c r="IQQ741"/>
      <c r="IQR741"/>
      <c r="IQS741"/>
      <c r="IQT741"/>
      <c r="IQU741"/>
      <c r="IQV741"/>
      <c r="IQW741"/>
      <c r="IQX741"/>
      <c r="IQY741"/>
      <c r="IQZ741"/>
      <c r="IRA741"/>
      <c r="IRB741"/>
      <c r="IRC741"/>
      <c r="IRD741"/>
      <c r="IRE741"/>
      <c r="IRF741"/>
      <c r="IRG741"/>
      <c r="IRH741"/>
      <c r="IRI741"/>
      <c r="IRJ741"/>
      <c r="IRK741"/>
      <c r="IRL741"/>
      <c r="IRM741"/>
      <c r="IRN741"/>
      <c r="IRO741"/>
      <c r="IRP741"/>
      <c r="IRQ741"/>
      <c r="IRR741"/>
      <c r="IRS741"/>
      <c r="IRT741"/>
      <c r="IRU741"/>
      <c r="IRV741"/>
      <c r="IRW741"/>
      <c r="IRX741"/>
      <c r="IRY741"/>
      <c r="IRZ741"/>
      <c r="ISA741"/>
      <c r="ISB741"/>
      <c r="ISC741"/>
      <c r="ISD741"/>
      <c r="ISE741"/>
      <c r="ISF741"/>
      <c r="ISG741"/>
      <c r="ISH741"/>
      <c r="ISI741"/>
      <c r="ISJ741"/>
      <c r="ISK741"/>
      <c r="ISL741"/>
      <c r="ISM741"/>
      <c r="ISN741"/>
      <c r="ISO741"/>
      <c r="ISP741"/>
      <c r="ISQ741"/>
      <c r="ISR741"/>
      <c r="ISS741"/>
      <c r="IST741"/>
      <c r="ISU741"/>
      <c r="ISV741"/>
      <c r="ISW741"/>
      <c r="ISX741"/>
      <c r="ISY741"/>
      <c r="ISZ741"/>
      <c r="ITA741"/>
      <c r="ITB741"/>
      <c r="ITC741"/>
      <c r="ITD741"/>
      <c r="ITE741"/>
      <c r="ITF741"/>
      <c r="ITG741"/>
      <c r="ITH741"/>
      <c r="ITI741"/>
      <c r="ITJ741"/>
      <c r="ITK741"/>
      <c r="ITL741"/>
      <c r="ITM741"/>
      <c r="ITN741"/>
      <c r="ITO741"/>
      <c r="ITP741"/>
      <c r="ITQ741"/>
      <c r="ITR741"/>
      <c r="ITS741"/>
      <c r="ITT741"/>
      <c r="ITU741"/>
      <c r="ITV741"/>
      <c r="ITW741"/>
      <c r="ITX741"/>
      <c r="ITY741"/>
      <c r="ITZ741"/>
      <c r="IUA741"/>
      <c r="IUB741"/>
      <c r="IUC741"/>
      <c r="IUD741"/>
      <c r="IUE741"/>
      <c r="IUF741"/>
      <c r="IUG741"/>
      <c r="IUH741"/>
      <c r="IUI741"/>
      <c r="IUJ741"/>
      <c r="IUK741"/>
      <c r="IUL741"/>
      <c r="IUM741"/>
      <c r="IUN741"/>
      <c r="IUO741"/>
      <c r="IUP741"/>
      <c r="IUQ741"/>
      <c r="IUR741"/>
      <c r="IUS741"/>
      <c r="IUT741"/>
      <c r="IUU741"/>
      <c r="IUV741"/>
      <c r="IUW741"/>
      <c r="IUX741"/>
      <c r="IUY741"/>
      <c r="IUZ741"/>
      <c r="IVA741"/>
      <c r="IVB741"/>
      <c r="IVC741"/>
      <c r="IVD741"/>
      <c r="IVE741"/>
      <c r="IVF741"/>
      <c r="IVG741"/>
      <c r="IVH741"/>
      <c r="IVI741"/>
      <c r="IVJ741"/>
      <c r="IVK741"/>
      <c r="IVL741"/>
      <c r="IVM741"/>
      <c r="IVN741"/>
      <c r="IVO741"/>
      <c r="IVP741"/>
      <c r="IVQ741"/>
      <c r="IVR741"/>
      <c r="IVS741"/>
      <c r="IVT741"/>
      <c r="IVU741"/>
      <c r="IVV741"/>
      <c r="IVW741"/>
      <c r="IVX741"/>
      <c r="IVY741"/>
      <c r="IVZ741"/>
      <c r="IWA741"/>
      <c r="IWB741"/>
      <c r="IWC741"/>
      <c r="IWD741"/>
      <c r="IWE741"/>
      <c r="IWF741"/>
      <c r="IWG741"/>
      <c r="IWH741"/>
      <c r="IWI741"/>
      <c r="IWJ741"/>
      <c r="IWK741"/>
      <c r="IWL741"/>
      <c r="IWM741"/>
      <c r="IWN741"/>
      <c r="IWO741"/>
      <c r="IWP741"/>
      <c r="IWQ741"/>
      <c r="IWR741"/>
      <c r="IWS741"/>
      <c r="IWT741"/>
      <c r="IWU741"/>
      <c r="IWV741"/>
      <c r="IWW741"/>
      <c r="IWX741"/>
      <c r="IWY741"/>
      <c r="IWZ741"/>
      <c r="IXA741"/>
      <c r="IXB741"/>
      <c r="IXC741"/>
      <c r="IXD741"/>
      <c r="IXE741"/>
      <c r="IXF741"/>
      <c r="IXG741"/>
      <c r="IXH741"/>
      <c r="IXI741"/>
      <c r="IXJ741"/>
      <c r="IXK741"/>
      <c r="IXL741"/>
      <c r="IXM741"/>
      <c r="IXN741"/>
      <c r="IXO741"/>
      <c r="IXP741"/>
      <c r="IXQ741"/>
      <c r="IXR741"/>
      <c r="IXS741"/>
      <c r="IXT741"/>
      <c r="IXU741"/>
      <c r="IXV741"/>
      <c r="IXW741"/>
      <c r="IXX741"/>
      <c r="IXY741"/>
      <c r="IXZ741"/>
      <c r="IYA741"/>
      <c r="IYB741"/>
      <c r="IYC741"/>
      <c r="IYD741"/>
      <c r="IYE741"/>
      <c r="IYF741"/>
      <c r="IYG741"/>
      <c r="IYH741"/>
      <c r="IYI741"/>
      <c r="IYJ741"/>
      <c r="IYK741"/>
      <c r="IYL741"/>
      <c r="IYM741"/>
      <c r="IYN741"/>
      <c r="IYO741"/>
      <c r="IYP741"/>
      <c r="IYQ741"/>
      <c r="IYR741"/>
      <c r="IYS741"/>
      <c r="IYT741"/>
      <c r="IYU741"/>
      <c r="IYV741"/>
      <c r="IYW741"/>
      <c r="IYX741"/>
      <c r="IYY741"/>
      <c r="IYZ741"/>
      <c r="IZA741"/>
      <c r="IZB741"/>
      <c r="IZC741"/>
      <c r="IZD741"/>
      <c r="IZE741"/>
      <c r="IZF741"/>
      <c r="IZG741"/>
      <c r="IZH741"/>
      <c r="IZI741"/>
      <c r="IZJ741"/>
      <c r="IZK741"/>
      <c r="IZL741"/>
      <c r="IZM741"/>
      <c r="IZN741"/>
      <c r="IZO741"/>
      <c r="IZP741"/>
      <c r="IZQ741"/>
      <c r="IZR741"/>
      <c r="IZS741"/>
      <c r="IZT741"/>
      <c r="IZU741"/>
      <c r="IZV741"/>
      <c r="IZW741"/>
      <c r="IZX741"/>
      <c r="IZY741"/>
      <c r="IZZ741"/>
      <c r="JAA741"/>
      <c r="JAB741"/>
      <c r="JAC741"/>
      <c r="JAD741"/>
      <c r="JAE741"/>
      <c r="JAF741"/>
      <c r="JAG741"/>
      <c r="JAH741"/>
      <c r="JAI741"/>
      <c r="JAJ741"/>
      <c r="JAK741"/>
      <c r="JAL741"/>
      <c r="JAM741"/>
      <c r="JAN741"/>
      <c r="JAO741"/>
      <c r="JAP741"/>
      <c r="JAQ741"/>
      <c r="JAR741"/>
      <c r="JAS741"/>
      <c r="JAT741"/>
      <c r="JAU741"/>
      <c r="JAV741"/>
      <c r="JAW741"/>
      <c r="JAX741"/>
      <c r="JAY741"/>
      <c r="JAZ741"/>
      <c r="JBA741"/>
      <c r="JBB741"/>
      <c r="JBC741"/>
      <c r="JBD741"/>
      <c r="JBE741"/>
      <c r="JBF741"/>
      <c r="JBG741"/>
      <c r="JBH741"/>
      <c r="JBI741"/>
      <c r="JBJ741"/>
      <c r="JBK741"/>
      <c r="JBL741"/>
      <c r="JBM741"/>
      <c r="JBN741"/>
      <c r="JBO741"/>
      <c r="JBP741"/>
      <c r="JBQ741"/>
      <c r="JBR741"/>
      <c r="JBS741"/>
      <c r="JBT741"/>
      <c r="JBU741"/>
      <c r="JBV741"/>
      <c r="JBW741"/>
      <c r="JBX741"/>
      <c r="JBY741"/>
      <c r="JBZ741"/>
      <c r="JCA741"/>
      <c r="JCB741"/>
      <c r="JCC741"/>
      <c r="JCD741"/>
      <c r="JCE741"/>
      <c r="JCF741"/>
      <c r="JCG741"/>
      <c r="JCH741"/>
      <c r="JCI741"/>
      <c r="JCJ741"/>
      <c r="JCK741"/>
      <c r="JCL741"/>
      <c r="JCM741"/>
      <c r="JCN741"/>
      <c r="JCO741"/>
      <c r="JCP741"/>
      <c r="JCQ741"/>
      <c r="JCR741"/>
      <c r="JCS741"/>
      <c r="JCT741"/>
      <c r="JCU741"/>
      <c r="JCV741"/>
      <c r="JCW741"/>
      <c r="JCX741"/>
      <c r="JCY741"/>
      <c r="JCZ741"/>
      <c r="JDA741"/>
      <c r="JDB741"/>
      <c r="JDC741"/>
      <c r="JDD741"/>
      <c r="JDE741"/>
      <c r="JDF741"/>
      <c r="JDG741"/>
      <c r="JDH741"/>
      <c r="JDI741"/>
      <c r="JDJ741"/>
      <c r="JDK741"/>
      <c r="JDL741"/>
      <c r="JDM741"/>
      <c r="JDN741"/>
      <c r="JDO741"/>
      <c r="JDP741"/>
      <c r="JDQ741"/>
      <c r="JDR741"/>
      <c r="JDS741"/>
      <c r="JDT741"/>
      <c r="JDU741"/>
      <c r="JDV741"/>
      <c r="JDW741"/>
      <c r="JDX741"/>
      <c r="JDY741"/>
      <c r="JDZ741"/>
      <c r="JEA741"/>
      <c r="JEB741"/>
      <c r="JEC741"/>
      <c r="JED741"/>
      <c r="JEE741"/>
      <c r="JEF741"/>
      <c r="JEG741"/>
      <c r="JEH741"/>
      <c r="JEI741"/>
      <c r="JEJ741"/>
      <c r="JEK741"/>
      <c r="JEL741"/>
      <c r="JEM741"/>
      <c r="JEN741"/>
      <c r="JEO741"/>
      <c r="JEP741"/>
      <c r="JEQ741"/>
      <c r="JER741"/>
      <c r="JES741"/>
      <c r="JET741"/>
      <c r="JEU741"/>
      <c r="JEV741"/>
      <c r="JEW741"/>
      <c r="JEX741"/>
      <c r="JEY741"/>
      <c r="JEZ741"/>
      <c r="JFA741"/>
      <c r="JFB741"/>
      <c r="JFC741"/>
      <c r="JFD741"/>
      <c r="JFE741"/>
      <c r="JFF741"/>
      <c r="JFG741"/>
      <c r="JFH741"/>
      <c r="JFI741"/>
      <c r="JFJ741"/>
      <c r="JFK741"/>
      <c r="JFL741"/>
      <c r="JFM741"/>
      <c r="JFN741"/>
      <c r="JFO741"/>
      <c r="JFP741"/>
      <c r="JFQ741"/>
      <c r="JFR741"/>
      <c r="JFS741"/>
      <c r="JFT741"/>
      <c r="JFU741"/>
      <c r="JFV741"/>
      <c r="JFW741"/>
      <c r="JFX741"/>
      <c r="JFY741"/>
      <c r="JFZ741"/>
      <c r="JGA741"/>
      <c r="JGB741"/>
      <c r="JGC741"/>
      <c r="JGD741"/>
      <c r="JGE741"/>
      <c r="JGF741"/>
      <c r="JGG741"/>
      <c r="JGH741"/>
      <c r="JGI741"/>
      <c r="JGJ741"/>
      <c r="JGK741"/>
      <c r="JGL741"/>
      <c r="JGM741"/>
      <c r="JGN741"/>
      <c r="JGO741"/>
      <c r="JGP741"/>
      <c r="JGQ741"/>
      <c r="JGR741"/>
      <c r="JGS741"/>
      <c r="JGT741"/>
      <c r="JGU741"/>
      <c r="JGV741"/>
      <c r="JGW741"/>
      <c r="JGX741"/>
      <c r="JGY741"/>
      <c r="JGZ741"/>
      <c r="JHA741"/>
      <c r="JHB741"/>
      <c r="JHC741"/>
      <c r="JHD741"/>
      <c r="JHE741"/>
      <c r="JHF741"/>
      <c r="JHG741"/>
      <c r="JHH741"/>
      <c r="JHI741"/>
      <c r="JHJ741"/>
      <c r="JHK741"/>
      <c r="JHL741"/>
      <c r="JHM741"/>
      <c r="JHN741"/>
      <c r="JHO741"/>
      <c r="JHP741"/>
      <c r="JHQ741"/>
      <c r="JHR741"/>
      <c r="JHS741"/>
      <c r="JHT741"/>
      <c r="JHU741"/>
      <c r="JHV741"/>
      <c r="JHW741"/>
      <c r="JHX741"/>
      <c r="JHY741"/>
      <c r="JHZ741"/>
      <c r="JIA741"/>
      <c r="JIB741"/>
      <c r="JIC741"/>
      <c r="JID741"/>
      <c r="JIE741"/>
      <c r="JIF741"/>
      <c r="JIG741"/>
      <c r="JIH741"/>
      <c r="JII741"/>
      <c r="JIJ741"/>
      <c r="JIK741"/>
      <c r="JIL741"/>
      <c r="JIM741"/>
      <c r="JIN741"/>
      <c r="JIO741"/>
      <c r="JIP741"/>
      <c r="JIQ741"/>
      <c r="JIR741"/>
      <c r="JIS741"/>
      <c r="JIT741"/>
      <c r="JIU741"/>
      <c r="JIV741"/>
      <c r="JIW741"/>
      <c r="JIX741"/>
      <c r="JIY741"/>
      <c r="JIZ741"/>
      <c r="JJA741"/>
      <c r="JJB741"/>
      <c r="JJC741"/>
      <c r="JJD741"/>
      <c r="JJE741"/>
      <c r="JJF741"/>
      <c r="JJG741"/>
      <c r="JJH741"/>
      <c r="JJI741"/>
      <c r="JJJ741"/>
      <c r="JJK741"/>
      <c r="JJL741"/>
      <c r="JJM741"/>
      <c r="JJN741"/>
      <c r="JJO741"/>
      <c r="JJP741"/>
      <c r="JJQ741"/>
      <c r="JJR741"/>
      <c r="JJS741"/>
      <c r="JJT741"/>
      <c r="JJU741"/>
      <c r="JJV741"/>
      <c r="JJW741"/>
      <c r="JJX741"/>
      <c r="JJY741"/>
      <c r="JJZ741"/>
      <c r="JKA741"/>
      <c r="JKB741"/>
      <c r="JKC741"/>
      <c r="JKD741"/>
      <c r="JKE741"/>
      <c r="JKF741"/>
      <c r="JKG741"/>
      <c r="JKH741"/>
      <c r="JKI741"/>
      <c r="JKJ741"/>
      <c r="JKK741"/>
      <c r="JKL741"/>
      <c r="JKM741"/>
      <c r="JKN741"/>
      <c r="JKO741"/>
      <c r="JKP741"/>
      <c r="JKQ741"/>
      <c r="JKR741"/>
      <c r="JKS741"/>
      <c r="JKT741"/>
      <c r="JKU741"/>
      <c r="JKV741"/>
      <c r="JKW741"/>
      <c r="JKX741"/>
      <c r="JKY741"/>
      <c r="JKZ741"/>
      <c r="JLA741"/>
      <c r="JLB741"/>
      <c r="JLC741"/>
      <c r="JLD741"/>
      <c r="JLE741"/>
      <c r="JLF741"/>
      <c r="JLG741"/>
      <c r="JLH741"/>
      <c r="JLI741"/>
      <c r="JLJ741"/>
      <c r="JLK741"/>
      <c r="JLL741"/>
      <c r="JLM741"/>
      <c r="JLN741"/>
      <c r="JLO741"/>
      <c r="JLP741"/>
      <c r="JLQ741"/>
      <c r="JLR741"/>
      <c r="JLS741"/>
      <c r="JLT741"/>
      <c r="JLU741"/>
      <c r="JLV741"/>
      <c r="JLW741"/>
      <c r="JLX741"/>
      <c r="JLY741"/>
      <c r="JLZ741"/>
      <c r="JMA741"/>
      <c r="JMB741"/>
      <c r="JMC741"/>
      <c r="JMD741"/>
      <c r="JME741"/>
      <c r="JMF741"/>
      <c r="JMG741"/>
      <c r="JMH741"/>
      <c r="JMI741"/>
      <c r="JMJ741"/>
      <c r="JMK741"/>
      <c r="JML741"/>
      <c r="JMM741"/>
      <c r="JMN741"/>
      <c r="JMO741"/>
      <c r="JMP741"/>
      <c r="JMQ741"/>
      <c r="JMR741"/>
      <c r="JMS741"/>
      <c r="JMT741"/>
      <c r="JMU741"/>
      <c r="JMV741"/>
      <c r="JMW741"/>
      <c r="JMX741"/>
      <c r="JMY741"/>
      <c r="JMZ741"/>
      <c r="JNA741"/>
      <c r="JNB741"/>
      <c r="JNC741"/>
      <c r="JND741"/>
      <c r="JNE741"/>
      <c r="JNF741"/>
      <c r="JNG741"/>
      <c r="JNH741"/>
      <c r="JNI741"/>
      <c r="JNJ741"/>
      <c r="JNK741"/>
      <c r="JNL741"/>
      <c r="JNM741"/>
      <c r="JNN741"/>
      <c r="JNO741"/>
      <c r="JNP741"/>
      <c r="JNQ741"/>
      <c r="JNR741"/>
      <c r="JNS741"/>
      <c r="JNT741"/>
      <c r="JNU741"/>
      <c r="JNV741"/>
      <c r="JNW741"/>
      <c r="JNX741"/>
      <c r="JNY741"/>
      <c r="JNZ741"/>
      <c r="JOA741"/>
      <c r="JOB741"/>
      <c r="JOC741"/>
      <c r="JOD741"/>
      <c r="JOE741"/>
      <c r="JOF741"/>
      <c r="JOG741"/>
      <c r="JOH741"/>
      <c r="JOI741"/>
      <c r="JOJ741"/>
      <c r="JOK741"/>
      <c r="JOL741"/>
      <c r="JOM741"/>
      <c r="JON741"/>
      <c r="JOO741"/>
      <c r="JOP741"/>
      <c r="JOQ741"/>
      <c r="JOR741"/>
      <c r="JOS741"/>
      <c r="JOT741"/>
      <c r="JOU741"/>
      <c r="JOV741"/>
      <c r="JOW741"/>
      <c r="JOX741"/>
      <c r="JOY741"/>
      <c r="JOZ741"/>
      <c r="JPA741"/>
      <c r="JPB741"/>
      <c r="JPC741"/>
      <c r="JPD741"/>
      <c r="JPE741"/>
      <c r="JPF741"/>
      <c r="JPG741"/>
      <c r="JPH741"/>
      <c r="JPI741"/>
      <c r="JPJ741"/>
      <c r="JPK741"/>
      <c r="JPL741"/>
      <c r="JPM741"/>
      <c r="JPN741"/>
      <c r="JPO741"/>
      <c r="JPP741"/>
      <c r="JPQ741"/>
      <c r="JPR741"/>
      <c r="JPS741"/>
      <c r="JPT741"/>
      <c r="JPU741"/>
      <c r="JPV741"/>
      <c r="JPW741"/>
      <c r="JPX741"/>
      <c r="JPY741"/>
      <c r="JPZ741"/>
      <c r="JQA741"/>
      <c r="JQB741"/>
      <c r="JQC741"/>
      <c r="JQD741"/>
      <c r="JQE741"/>
      <c r="JQF741"/>
      <c r="JQG741"/>
      <c r="JQH741"/>
      <c r="JQI741"/>
      <c r="JQJ741"/>
      <c r="JQK741"/>
      <c r="JQL741"/>
      <c r="JQM741"/>
      <c r="JQN741"/>
      <c r="JQO741"/>
      <c r="JQP741"/>
      <c r="JQQ741"/>
      <c r="JQR741"/>
      <c r="JQS741"/>
      <c r="JQT741"/>
      <c r="JQU741"/>
      <c r="JQV741"/>
      <c r="JQW741"/>
      <c r="JQX741"/>
      <c r="JQY741"/>
      <c r="JQZ741"/>
      <c r="JRA741"/>
      <c r="JRB741"/>
      <c r="JRC741"/>
      <c r="JRD741"/>
      <c r="JRE741"/>
      <c r="JRF741"/>
      <c r="JRG741"/>
      <c r="JRH741"/>
      <c r="JRI741"/>
      <c r="JRJ741"/>
      <c r="JRK741"/>
      <c r="JRL741"/>
      <c r="JRM741"/>
      <c r="JRN741"/>
      <c r="JRO741"/>
      <c r="JRP741"/>
      <c r="JRQ741"/>
      <c r="JRR741"/>
      <c r="JRS741"/>
      <c r="JRT741"/>
      <c r="JRU741"/>
      <c r="JRV741"/>
      <c r="JRW741"/>
      <c r="JRX741"/>
      <c r="JRY741"/>
      <c r="JRZ741"/>
      <c r="JSA741"/>
      <c r="JSB741"/>
      <c r="JSC741"/>
      <c r="JSD741"/>
      <c r="JSE741"/>
      <c r="JSF741"/>
      <c r="JSG741"/>
      <c r="JSH741"/>
      <c r="JSI741"/>
      <c r="JSJ741"/>
      <c r="JSK741"/>
      <c r="JSL741"/>
      <c r="JSM741"/>
      <c r="JSN741"/>
      <c r="JSO741"/>
      <c r="JSP741"/>
      <c r="JSQ741"/>
      <c r="JSR741"/>
      <c r="JSS741"/>
      <c r="JST741"/>
      <c r="JSU741"/>
      <c r="JSV741"/>
      <c r="JSW741"/>
      <c r="JSX741"/>
      <c r="JSY741"/>
      <c r="JSZ741"/>
      <c r="JTA741"/>
      <c r="JTB741"/>
      <c r="JTC741"/>
      <c r="JTD741"/>
      <c r="JTE741"/>
      <c r="JTF741"/>
      <c r="JTG741"/>
      <c r="JTH741"/>
      <c r="JTI741"/>
      <c r="JTJ741"/>
      <c r="JTK741"/>
      <c r="JTL741"/>
      <c r="JTM741"/>
      <c r="JTN741"/>
      <c r="JTO741"/>
      <c r="JTP741"/>
      <c r="JTQ741"/>
      <c r="JTR741"/>
      <c r="JTS741"/>
      <c r="JTT741"/>
      <c r="JTU741"/>
      <c r="JTV741"/>
      <c r="JTW741"/>
      <c r="JTX741"/>
      <c r="JTY741"/>
      <c r="JTZ741"/>
      <c r="JUA741"/>
      <c r="JUB741"/>
      <c r="JUC741"/>
      <c r="JUD741"/>
      <c r="JUE741"/>
      <c r="JUF741"/>
      <c r="JUG741"/>
      <c r="JUH741"/>
      <c r="JUI741"/>
      <c r="JUJ741"/>
      <c r="JUK741"/>
      <c r="JUL741"/>
      <c r="JUM741"/>
      <c r="JUN741"/>
      <c r="JUO741"/>
      <c r="JUP741"/>
      <c r="JUQ741"/>
      <c r="JUR741"/>
      <c r="JUS741"/>
      <c r="JUT741"/>
      <c r="JUU741"/>
      <c r="JUV741"/>
      <c r="JUW741"/>
      <c r="JUX741"/>
      <c r="JUY741"/>
      <c r="JUZ741"/>
      <c r="JVA741"/>
      <c r="JVB741"/>
      <c r="JVC741"/>
      <c r="JVD741"/>
      <c r="JVE741"/>
      <c r="JVF741"/>
      <c r="JVG741"/>
      <c r="JVH741"/>
      <c r="JVI741"/>
      <c r="JVJ741"/>
      <c r="JVK741"/>
      <c r="JVL741"/>
      <c r="JVM741"/>
      <c r="JVN741"/>
      <c r="JVO741"/>
      <c r="JVP741"/>
      <c r="JVQ741"/>
      <c r="JVR741"/>
      <c r="JVS741"/>
      <c r="JVT741"/>
      <c r="JVU741"/>
      <c r="JVV741"/>
      <c r="JVW741"/>
      <c r="JVX741"/>
      <c r="JVY741"/>
      <c r="JVZ741"/>
      <c r="JWA741"/>
      <c r="JWB741"/>
      <c r="JWC741"/>
      <c r="JWD741"/>
      <c r="JWE741"/>
      <c r="JWF741"/>
      <c r="JWG741"/>
      <c r="JWH741"/>
      <c r="JWI741"/>
      <c r="JWJ741"/>
      <c r="JWK741"/>
      <c r="JWL741"/>
      <c r="JWM741"/>
      <c r="JWN741"/>
      <c r="JWO741"/>
      <c r="JWP741"/>
      <c r="JWQ741"/>
      <c r="JWR741"/>
      <c r="JWS741"/>
      <c r="JWT741"/>
      <c r="JWU741"/>
      <c r="JWV741"/>
      <c r="JWW741"/>
      <c r="JWX741"/>
      <c r="JWY741"/>
      <c r="JWZ741"/>
      <c r="JXA741"/>
      <c r="JXB741"/>
      <c r="JXC741"/>
      <c r="JXD741"/>
      <c r="JXE741"/>
      <c r="JXF741"/>
      <c r="JXG741"/>
      <c r="JXH741"/>
      <c r="JXI741"/>
      <c r="JXJ741"/>
      <c r="JXK741"/>
      <c r="JXL741"/>
      <c r="JXM741"/>
      <c r="JXN741"/>
      <c r="JXO741"/>
      <c r="JXP741"/>
      <c r="JXQ741"/>
      <c r="JXR741"/>
      <c r="JXS741"/>
      <c r="JXT741"/>
      <c r="JXU741"/>
      <c r="JXV741"/>
      <c r="JXW741"/>
      <c r="JXX741"/>
      <c r="JXY741"/>
      <c r="JXZ741"/>
      <c r="JYA741"/>
      <c r="JYB741"/>
      <c r="JYC741"/>
      <c r="JYD741"/>
      <c r="JYE741"/>
      <c r="JYF741"/>
      <c r="JYG741"/>
      <c r="JYH741"/>
      <c r="JYI741"/>
      <c r="JYJ741"/>
      <c r="JYK741"/>
      <c r="JYL741"/>
      <c r="JYM741"/>
      <c r="JYN741"/>
      <c r="JYO741"/>
      <c r="JYP741"/>
      <c r="JYQ741"/>
      <c r="JYR741"/>
      <c r="JYS741"/>
      <c r="JYT741"/>
      <c r="JYU741"/>
      <c r="JYV741"/>
      <c r="JYW741"/>
      <c r="JYX741"/>
      <c r="JYY741"/>
      <c r="JYZ741"/>
      <c r="JZA741"/>
      <c r="JZB741"/>
      <c r="JZC741"/>
      <c r="JZD741"/>
      <c r="JZE741"/>
      <c r="JZF741"/>
      <c r="JZG741"/>
      <c r="JZH741"/>
      <c r="JZI741"/>
      <c r="JZJ741"/>
      <c r="JZK741"/>
      <c r="JZL741"/>
      <c r="JZM741"/>
      <c r="JZN741"/>
      <c r="JZO741"/>
      <c r="JZP741"/>
      <c r="JZQ741"/>
      <c r="JZR741"/>
      <c r="JZS741"/>
      <c r="JZT741"/>
      <c r="JZU741"/>
      <c r="JZV741"/>
      <c r="JZW741"/>
      <c r="JZX741"/>
      <c r="JZY741"/>
      <c r="JZZ741"/>
      <c r="KAA741"/>
      <c r="KAB741"/>
      <c r="KAC741"/>
      <c r="KAD741"/>
      <c r="KAE741"/>
      <c r="KAF741"/>
      <c r="KAG741"/>
      <c r="KAH741"/>
      <c r="KAI741"/>
      <c r="KAJ741"/>
      <c r="KAK741"/>
      <c r="KAL741"/>
      <c r="KAM741"/>
      <c r="KAN741"/>
      <c r="KAO741"/>
      <c r="KAP741"/>
      <c r="KAQ741"/>
      <c r="KAR741"/>
      <c r="KAS741"/>
      <c r="KAT741"/>
      <c r="KAU741"/>
      <c r="KAV741"/>
      <c r="KAW741"/>
      <c r="KAX741"/>
      <c r="KAY741"/>
      <c r="KAZ741"/>
      <c r="KBA741"/>
      <c r="KBB741"/>
      <c r="KBC741"/>
      <c r="KBD741"/>
      <c r="KBE741"/>
      <c r="KBF741"/>
      <c r="KBG741"/>
      <c r="KBH741"/>
      <c r="KBI741"/>
      <c r="KBJ741"/>
      <c r="KBK741"/>
      <c r="KBL741"/>
      <c r="KBM741"/>
      <c r="KBN741"/>
      <c r="KBO741"/>
      <c r="KBP741"/>
      <c r="KBQ741"/>
      <c r="KBR741"/>
      <c r="KBS741"/>
      <c r="KBT741"/>
      <c r="KBU741"/>
      <c r="KBV741"/>
      <c r="KBW741"/>
      <c r="KBX741"/>
      <c r="KBY741"/>
      <c r="KBZ741"/>
      <c r="KCA741"/>
      <c r="KCB741"/>
      <c r="KCC741"/>
      <c r="KCD741"/>
      <c r="KCE741"/>
      <c r="KCF741"/>
      <c r="KCG741"/>
      <c r="KCH741"/>
      <c r="KCI741"/>
      <c r="KCJ741"/>
      <c r="KCK741"/>
      <c r="KCL741"/>
      <c r="KCM741"/>
      <c r="KCN741"/>
      <c r="KCO741"/>
      <c r="KCP741"/>
      <c r="KCQ741"/>
      <c r="KCR741"/>
      <c r="KCS741"/>
      <c r="KCT741"/>
      <c r="KCU741"/>
      <c r="KCV741"/>
      <c r="KCW741"/>
      <c r="KCX741"/>
      <c r="KCY741"/>
      <c r="KCZ741"/>
      <c r="KDA741"/>
      <c r="KDB741"/>
      <c r="KDC741"/>
      <c r="KDD741"/>
      <c r="KDE741"/>
      <c r="KDF741"/>
      <c r="KDG741"/>
      <c r="KDH741"/>
      <c r="KDI741"/>
      <c r="KDJ741"/>
      <c r="KDK741"/>
      <c r="KDL741"/>
      <c r="KDM741"/>
      <c r="KDN741"/>
      <c r="KDO741"/>
      <c r="KDP741"/>
      <c r="KDQ741"/>
      <c r="KDR741"/>
      <c r="KDS741"/>
      <c r="KDT741"/>
      <c r="KDU741"/>
      <c r="KDV741"/>
      <c r="KDW741"/>
      <c r="KDX741"/>
      <c r="KDY741"/>
      <c r="KDZ741"/>
      <c r="KEA741"/>
      <c r="KEB741"/>
      <c r="KEC741"/>
      <c r="KED741"/>
      <c r="KEE741"/>
      <c r="KEF741"/>
      <c r="KEG741"/>
      <c r="KEH741"/>
      <c r="KEI741"/>
      <c r="KEJ741"/>
      <c r="KEK741"/>
      <c r="KEL741"/>
      <c r="KEM741"/>
      <c r="KEN741"/>
      <c r="KEO741"/>
      <c r="KEP741"/>
      <c r="KEQ741"/>
      <c r="KER741"/>
      <c r="KES741"/>
      <c r="KET741"/>
      <c r="KEU741"/>
      <c r="KEV741"/>
      <c r="KEW741"/>
      <c r="KEX741"/>
      <c r="KEY741"/>
      <c r="KEZ741"/>
      <c r="KFA741"/>
      <c r="KFB741"/>
      <c r="KFC741"/>
      <c r="KFD741"/>
      <c r="KFE741"/>
      <c r="KFF741"/>
      <c r="KFG741"/>
      <c r="KFH741"/>
      <c r="KFI741"/>
      <c r="KFJ741"/>
      <c r="KFK741"/>
      <c r="KFL741"/>
      <c r="KFM741"/>
      <c r="KFN741"/>
      <c r="KFO741"/>
      <c r="KFP741"/>
      <c r="KFQ741"/>
      <c r="KFR741"/>
      <c r="KFS741"/>
      <c r="KFT741"/>
      <c r="KFU741"/>
      <c r="KFV741"/>
      <c r="KFW741"/>
      <c r="KFX741"/>
      <c r="KFY741"/>
      <c r="KFZ741"/>
      <c r="KGA741"/>
      <c r="KGB741"/>
      <c r="KGC741"/>
      <c r="KGD741"/>
      <c r="KGE741"/>
      <c r="KGF741"/>
      <c r="KGG741"/>
      <c r="KGH741"/>
      <c r="KGI741"/>
      <c r="KGJ741"/>
      <c r="KGK741"/>
      <c r="KGL741"/>
      <c r="KGM741"/>
      <c r="KGN741"/>
      <c r="KGO741"/>
      <c r="KGP741"/>
      <c r="KGQ741"/>
      <c r="KGR741"/>
      <c r="KGS741"/>
      <c r="KGT741"/>
      <c r="KGU741"/>
      <c r="KGV741"/>
      <c r="KGW741"/>
      <c r="KGX741"/>
      <c r="KGY741"/>
      <c r="KGZ741"/>
      <c r="KHA741"/>
      <c r="KHB741"/>
      <c r="KHC741"/>
      <c r="KHD741"/>
      <c r="KHE741"/>
      <c r="KHF741"/>
      <c r="KHG741"/>
      <c r="KHH741"/>
      <c r="KHI741"/>
      <c r="KHJ741"/>
      <c r="KHK741"/>
      <c r="KHL741"/>
      <c r="KHM741"/>
      <c r="KHN741"/>
      <c r="KHO741"/>
      <c r="KHP741"/>
      <c r="KHQ741"/>
      <c r="KHR741"/>
      <c r="KHS741"/>
      <c r="KHT741"/>
      <c r="KHU741"/>
      <c r="KHV741"/>
      <c r="KHW741"/>
      <c r="KHX741"/>
      <c r="KHY741"/>
      <c r="KHZ741"/>
      <c r="KIA741"/>
      <c r="KIB741"/>
      <c r="KIC741"/>
      <c r="KID741"/>
      <c r="KIE741"/>
      <c r="KIF741"/>
      <c r="KIG741"/>
      <c r="KIH741"/>
      <c r="KII741"/>
      <c r="KIJ741"/>
      <c r="KIK741"/>
      <c r="KIL741"/>
      <c r="KIM741"/>
      <c r="KIN741"/>
      <c r="KIO741"/>
      <c r="KIP741"/>
      <c r="KIQ741"/>
      <c r="KIR741"/>
      <c r="KIS741"/>
      <c r="KIT741"/>
      <c r="KIU741"/>
      <c r="KIV741"/>
      <c r="KIW741"/>
      <c r="KIX741"/>
      <c r="KIY741"/>
      <c r="KIZ741"/>
      <c r="KJA741"/>
      <c r="KJB741"/>
      <c r="KJC741"/>
      <c r="KJD741"/>
      <c r="KJE741"/>
      <c r="KJF741"/>
      <c r="KJG741"/>
      <c r="KJH741"/>
      <c r="KJI741"/>
      <c r="KJJ741"/>
      <c r="KJK741"/>
      <c r="KJL741"/>
      <c r="KJM741"/>
      <c r="KJN741"/>
      <c r="KJO741"/>
      <c r="KJP741"/>
      <c r="KJQ741"/>
      <c r="KJR741"/>
      <c r="KJS741"/>
      <c r="KJT741"/>
      <c r="KJU741"/>
      <c r="KJV741"/>
      <c r="KJW741"/>
      <c r="KJX741"/>
      <c r="KJY741"/>
      <c r="KJZ741"/>
      <c r="KKA741"/>
      <c r="KKB741"/>
      <c r="KKC741"/>
      <c r="KKD741"/>
      <c r="KKE741"/>
      <c r="KKF741"/>
      <c r="KKG741"/>
      <c r="KKH741"/>
      <c r="KKI741"/>
      <c r="KKJ741"/>
      <c r="KKK741"/>
      <c r="KKL741"/>
      <c r="KKM741"/>
      <c r="KKN741"/>
      <c r="KKO741"/>
      <c r="KKP741"/>
      <c r="KKQ741"/>
      <c r="KKR741"/>
      <c r="KKS741"/>
      <c r="KKT741"/>
      <c r="KKU741"/>
      <c r="KKV741"/>
      <c r="KKW741"/>
      <c r="KKX741"/>
      <c r="KKY741"/>
      <c r="KKZ741"/>
      <c r="KLA741"/>
      <c r="KLB741"/>
      <c r="KLC741"/>
      <c r="KLD741"/>
      <c r="KLE741"/>
      <c r="KLF741"/>
      <c r="KLG741"/>
      <c r="KLH741"/>
      <c r="KLI741"/>
      <c r="KLJ741"/>
      <c r="KLK741"/>
      <c r="KLL741"/>
      <c r="KLM741"/>
      <c r="KLN741"/>
      <c r="KLO741"/>
      <c r="KLP741"/>
      <c r="KLQ741"/>
      <c r="KLR741"/>
      <c r="KLS741"/>
      <c r="KLT741"/>
      <c r="KLU741"/>
      <c r="KLV741"/>
      <c r="KLW741"/>
      <c r="KLX741"/>
      <c r="KLY741"/>
      <c r="KLZ741"/>
      <c r="KMA741"/>
      <c r="KMB741"/>
      <c r="KMC741"/>
      <c r="KMD741"/>
      <c r="KME741"/>
      <c r="KMF741"/>
      <c r="KMG741"/>
      <c r="KMH741"/>
      <c r="KMI741"/>
      <c r="KMJ741"/>
      <c r="KMK741"/>
      <c r="KML741"/>
      <c r="KMM741"/>
      <c r="KMN741"/>
      <c r="KMO741"/>
      <c r="KMP741"/>
      <c r="KMQ741"/>
      <c r="KMR741"/>
      <c r="KMS741"/>
      <c r="KMT741"/>
      <c r="KMU741"/>
      <c r="KMV741"/>
      <c r="KMW741"/>
      <c r="KMX741"/>
      <c r="KMY741"/>
      <c r="KMZ741"/>
      <c r="KNA741"/>
      <c r="KNB741"/>
      <c r="KNC741"/>
      <c r="KND741"/>
      <c r="KNE741"/>
      <c r="KNF741"/>
      <c r="KNG741"/>
      <c r="KNH741"/>
      <c r="KNI741"/>
      <c r="KNJ741"/>
      <c r="KNK741"/>
      <c r="KNL741"/>
      <c r="KNM741"/>
      <c r="KNN741"/>
      <c r="KNO741"/>
      <c r="KNP741"/>
      <c r="KNQ741"/>
      <c r="KNR741"/>
      <c r="KNS741"/>
      <c r="KNT741"/>
      <c r="KNU741"/>
      <c r="KNV741"/>
      <c r="KNW741"/>
      <c r="KNX741"/>
      <c r="KNY741"/>
      <c r="KNZ741"/>
      <c r="KOA741"/>
      <c r="KOB741"/>
      <c r="KOC741"/>
      <c r="KOD741"/>
      <c r="KOE741"/>
      <c r="KOF741"/>
      <c r="KOG741"/>
      <c r="KOH741"/>
      <c r="KOI741"/>
      <c r="KOJ741"/>
      <c r="KOK741"/>
      <c r="KOL741"/>
      <c r="KOM741"/>
      <c r="KON741"/>
      <c r="KOO741"/>
      <c r="KOP741"/>
      <c r="KOQ741"/>
      <c r="KOR741"/>
      <c r="KOS741"/>
      <c r="KOT741"/>
      <c r="KOU741"/>
      <c r="KOV741"/>
      <c r="KOW741"/>
      <c r="KOX741"/>
      <c r="KOY741"/>
      <c r="KOZ741"/>
      <c r="KPA741"/>
      <c r="KPB741"/>
      <c r="KPC741"/>
      <c r="KPD741"/>
      <c r="KPE741"/>
      <c r="KPF741"/>
      <c r="KPG741"/>
      <c r="KPH741"/>
      <c r="KPI741"/>
      <c r="KPJ741"/>
      <c r="KPK741"/>
      <c r="KPL741"/>
      <c r="KPM741"/>
      <c r="KPN741"/>
      <c r="KPO741"/>
      <c r="KPP741"/>
      <c r="KPQ741"/>
      <c r="KPR741"/>
      <c r="KPS741"/>
      <c r="KPT741"/>
      <c r="KPU741"/>
      <c r="KPV741"/>
      <c r="KPW741"/>
      <c r="KPX741"/>
      <c r="KPY741"/>
      <c r="KPZ741"/>
      <c r="KQA741"/>
      <c r="KQB741"/>
      <c r="KQC741"/>
      <c r="KQD741"/>
      <c r="KQE741"/>
      <c r="KQF741"/>
      <c r="KQG741"/>
      <c r="KQH741"/>
      <c r="KQI741"/>
      <c r="KQJ741"/>
      <c r="KQK741"/>
      <c r="KQL741"/>
      <c r="KQM741"/>
      <c r="KQN741"/>
      <c r="KQO741"/>
      <c r="KQP741"/>
      <c r="KQQ741"/>
      <c r="KQR741"/>
      <c r="KQS741"/>
      <c r="KQT741"/>
      <c r="KQU741"/>
      <c r="KQV741"/>
      <c r="KQW741"/>
      <c r="KQX741"/>
      <c r="KQY741"/>
      <c r="KQZ741"/>
      <c r="KRA741"/>
      <c r="KRB741"/>
      <c r="KRC741"/>
      <c r="KRD741"/>
      <c r="KRE741"/>
      <c r="KRF741"/>
      <c r="KRG741"/>
      <c r="KRH741"/>
      <c r="KRI741"/>
      <c r="KRJ741"/>
      <c r="KRK741"/>
      <c r="KRL741"/>
      <c r="KRM741"/>
      <c r="KRN741"/>
      <c r="KRO741"/>
      <c r="KRP741"/>
      <c r="KRQ741"/>
      <c r="KRR741"/>
      <c r="KRS741"/>
      <c r="KRT741"/>
      <c r="KRU741"/>
      <c r="KRV741"/>
      <c r="KRW741"/>
      <c r="KRX741"/>
      <c r="KRY741"/>
      <c r="KRZ741"/>
      <c r="KSA741"/>
      <c r="KSB741"/>
      <c r="KSC741"/>
      <c r="KSD741"/>
      <c r="KSE741"/>
      <c r="KSF741"/>
      <c r="KSG741"/>
      <c r="KSH741"/>
      <c r="KSI741"/>
      <c r="KSJ741"/>
      <c r="KSK741"/>
      <c r="KSL741"/>
      <c r="KSM741"/>
      <c r="KSN741"/>
      <c r="KSO741"/>
      <c r="KSP741"/>
      <c r="KSQ741"/>
      <c r="KSR741"/>
      <c r="KSS741"/>
      <c r="KST741"/>
      <c r="KSU741"/>
      <c r="KSV741"/>
      <c r="KSW741"/>
      <c r="KSX741"/>
      <c r="KSY741"/>
      <c r="KSZ741"/>
      <c r="KTA741"/>
      <c r="KTB741"/>
      <c r="KTC741"/>
      <c r="KTD741"/>
      <c r="KTE741"/>
      <c r="KTF741"/>
      <c r="KTG741"/>
      <c r="KTH741"/>
      <c r="KTI741"/>
      <c r="KTJ741"/>
      <c r="KTK741"/>
      <c r="KTL741"/>
      <c r="KTM741"/>
      <c r="KTN741"/>
      <c r="KTO741"/>
      <c r="KTP741"/>
      <c r="KTQ741"/>
      <c r="KTR741"/>
      <c r="KTS741"/>
      <c r="KTT741"/>
      <c r="KTU741"/>
      <c r="KTV741"/>
      <c r="KTW741"/>
      <c r="KTX741"/>
      <c r="KTY741"/>
      <c r="KTZ741"/>
      <c r="KUA741"/>
      <c r="KUB741"/>
      <c r="KUC741"/>
      <c r="KUD741"/>
      <c r="KUE741"/>
      <c r="KUF741"/>
      <c r="KUG741"/>
      <c r="KUH741"/>
      <c r="KUI741"/>
      <c r="KUJ741"/>
      <c r="KUK741"/>
      <c r="KUL741"/>
      <c r="KUM741"/>
      <c r="KUN741"/>
      <c r="KUO741"/>
      <c r="KUP741"/>
      <c r="KUQ741"/>
      <c r="KUR741"/>
      <c r="KUS741"/>
      <c r="KUT741"/>
      <c r="KUU741"/>
      <c r="KUV741"/>
      <c r="KUW741"/>
      <c r="KUX741"/>
      <c r="KUY741"/>
      <c r="KUZ741"/>
      <c r="KVA741"/>
      <c r="KVB741"/>
      <c r="KVC741"/>
      <c r="KVD741"/>
      <c r="KVE741"/>
      <c r="KVF741"/>
      <c r="KVG741"/>
      <c r="KVH741"/>
      <c r="KVI741"/>
      <c r="KVJ741"/>
      <c r="KVK741"/>
      <c r="KVL741"/>
      <c r="KVM741"/>
      <c r="KVN741"/>
      <c r="KVO741"/>
      <c r="KVP741"/>
      <c r="KVQ741"/>
      <c r="KVR741"/>
      <c r="KVS741"/>
      <c r="KVT741"/>
      <c r="KVU741"/>
      <c r="KVV741"/>
      <c r="KVW741"/>
      <c r="KVX741"/>
      <c r="KVY741"/>
      <c r="KVZ741"/>
      <c r="KWA741"/>
      <c r="KWB741"/>
      <c r="KWC741"/>
      <c r="KWD741"/>
      <c r="KWE741"/>
      <c r="KWF741"/>
      <c r="KWG741"/>
      <c r="KWH741"/>
      <c r="KWI741"/>
      <c r="KWJ741"/>
      <c r="KWK741"/>
      <c r="KWL741"/>
      <c r="KWM741"/>
      <c r="KWN741"/>
      <c r="KWO741"/>
      <c r="KWP741"/>
      <c r="KWQ741"/>
      <c r="KWR741"/>
      <c r="KWS741"/>
      <c r="KWT741"/>
      <c r="KWU741"/>
      <c r="KWV741"/>
      <c r="KWW741"/>
      <c r="KWX741"/>
      <c r="KWY741"/>
      <c r="KWZ741"/>
      <c r="KXA741"/>
      <c r="KXB741"/>
      <c r="KXC741"/>
      <c r="KXD741"/>
      <c r="KXE741"/>
      <c r="KXF741"/>
      <c r="KXG741"/>
      <c r="KXH741"/>
      <c r="KXI741"/>
      <c r="KXJ741"/>
      <c r="KXK741"/>
      <c r="KXL741"/>
      <c r="KXM741"/>
      <c r="KXN741"/>
      <c r="KXO741"/>
      <c r="KXP741"/>
      <c r="KXQ741"/>
      <c r="KXR741"/>
      <c r="KXS741"/>
      <c r="KXT741"/>
      <c r="KXU741"/>
      <c r="KXV741"/>
      <c r="KXW741"/>
      <c r="KXX741"/>
      <c r="KXY741"/>
      <c r="KXZ741"/>
      <c r="KYA741"/>
      <c r="KYB741"/>
      <c r="KYC741"/>
      <c r="KYD741"/>
      <c r="KYE741"/>
      <c r="KYF741"/>
      <c r="KYG741"/>
      <c r="KYH741"/>
      <c r="KYI741"/>
      <c r="KYJ741"/>
      <c r="KYK741"/>
      <c r="KYL741"/>
      <c r="KYM741"/>
      <c r="KYN741"/>
      <c r="KYO741"/>
      <c r="KYP741"/>
      <c r="KYQ741"/>
      <c r="KYR741"/>
      <c r="KYS741"/>
      <c r="KYT741"/>
      <c r="KYU741"/>
      <c r="KYV741"/>
      <c r="KYW741"/>
      <c r="KYX741"/>
      <c r="KYY741"/>
      <c r="KYZ741"/>
      <c r="KZA741"/>
      <c r="KZB741"/>
      <c r="KZC741"/>
      <c r="KZD741"/>
      <c r="KZE741"/>
      <c r="KZF741"/>
      <c r="KZG741"/>
      <c r="KZH741"/>
      <c r="KZI741"/>
      <c r="KZJ741"/>
      <c r="KZK741"/>
      <c r="KZL741"/>
      <c r="KZM741"/>
      <c r="KZN741"/>
      <c r="KZO741"/>
      <c r="KZP741"/>
      <c r="KZQ741"/>
      <c r="KZR741"/>
      <c r="KZS741"/>
      <c r="KZT741"/>
      <c r="KZU741"/>
      <c r="KZV741"/>
      <c r="KZW741"/>
      <c r="KZX741"/>
      <c r="KZY741"/>
      <c r="KZZ741"/>
      <c r="LAA741"/>
      <c r="LAB741"/>
      <c r="LAC741"/>
      <c r="LAD741"/>
      <c r="LAE741"/>
      <c r="LAF741"/>
      <c r="LAG741"/>
      <c r="LAH741"/>
      <c r="LAI741"/>
      <c r="LAJ741"/>
      <c r="LAK741"/>
      <c r="LAL741"/>
      <c r="LAM741"/>
      <c r="LAN741"/>
      <c r="LAO741"/>
      <c r="LAP741"/>
      <c r="LAQ741"/>
      <c r="LAR741"/>
      <c r="LAS741"/>
      <c r="LAT741"/>
      <c r="LAU741"/>
      <c r="LAV741"/>
      <c r="LAW741"/>
      <c r="LAX741"/>
      <c r="LAY741"/>
      <c r="LAZ741"/>
      <c r="LBA741"/>
      <c r="LBB741"/>
      <c r="LBC741"/>
      <c r="LBD741"/>
      <c r="LBE741"/>
      <c r="LBF741"/>
      <c r="LBG741"/>
      <c r="LBH741"/>
      <c r="LBI741"/>
      <c r="LBJ741"/>
      <c r="LBK741"/>
      <c r="LBL741"/>
      <c r="LBM741"/>
      <c r="LBN741"/>
      <c r="LBO741"/>
      <c r="LBP741"/>
      <c r="LBQ741"/>
      <c r="LBR741"/>
      <c r="LBS741"/>
      <c r="LBT741"/>
      <c r="LBU741"/>
      <c r="LBV741"/>
      <c r="LBW741"/>
      <c r="LBX741"/>
      <c r="LBY741"/>
      <c r="LBZ741"/>
      <c r="LCA741"/>
      <c r="LCB741"/>
      <c r="LCC741"/>
      <c r="LCD741"/>
      <c r="LCE741"/>
      <c r="LCF741"/>
      <c r="LCG741"/>
      <c r="LCH741"/>
      <c r="LCI741"/>
      <c r="LCJ741"/>
      <c r="LCK741"/>
      <c r="LCL741"/>
      <c r="LCM741"/>
      <c r="LCN741"/>
      <c r="LCO741"/>
      <c r="LCP741"/>
      <c r="LCQ741"/>
      <c r="LCR741"/>
      <c r="LCS741"/>
      <c r="LCT741"/>
      <c r="LCU741"/>
      <c r="LCV741"/>
      <c r="LCW741"/>
      <c r="LCX741"/>
      <c r="LCY741"/>
      <c r="LCZ741"/>
      <c r="LDA741"/>
      <c r="LDB741"/>
      <c r="LDC741"/>
      <c r="LDD741"/>
      <c r="LDE741"/>
      <c r="LDF741"/>
      <c r="LDG741"/>
      <c r="LDH741"/>
      <c r="LDI741"/>
      <c r="LDJ741"/>
      <c r="LDK741"/>
      <c r="LDL741"/>
      <c r="LDM741"/>
      <c r="LDN741"/>
      <c r="LDO741"/>
      <c r="LDP741"/>
      <c r="LDQ741"/>
      <c r="LDR741"/>
      <c r="LDS741"/>
      <c r="LDT741"/>
      <c r="LDU741"/>
      <c r="LDV741"/>
      <c r="LDW741"/>
      <c r="LDX741"/>
      <c r="LDY741"/>
      <c r="LDZ741"/>
      <c r="LEA741"/>
      <c r="LEB741"/>
      <c r="LEC741"/>
      <c r="LED741"/>
      <c r="LEE741"/>
      <c r="LEF741"/>
      <c r="LEG741"/>
      <c r="LEH741"/>
      <c r="LEI741"/>
      <c r="LEJ741"/>
      <c r="LEK741"/>
      <c r="LEL741"/>
      <c r="LEM741"/>
      <c r="LEN741"/>
      <c r="LEO741"/>
      <c r="LEP741"/>
      <c r="LEQ741"/>
      <c r="LER741"/>
      <c r="LES741"/>
      <c r="LET741"/>
      <c r="LEU741"/>
      <c r="LEV741"/>
      <c r="LEW741"/>
      <c r="LEX741"/>
      <c r="LEY741"/>
      <c r="LEZ741"/>
      <c r="LFA741"/>
      <c r="LFB741"/>
      <c r="LFC741"/>
      <c r="LFD741"/>
      <c r="LFE741"/>
      <c r="LFF741"/>
      <c r="LFG741"/>
      <c r="LFH741"/>
      <c r="LFI741"/>
      <c r="LFJ741"/>
      <c r="LFK741"/>
      <c r="LFL741"/>
      <c r="LFM741"/>
      <c r="LFN741"/>
      <c r="LFO741"/>
      <c r="LFP741"/>
      <c r="LFQ741"/>
      <c r="LFR741"/>
      <c r="LFS741"/>
      <c r="LFT741"/>
      <c r="LFU741"/>
      <c r="LFV741"/>
      <c r="LFW741"/>
      <c r="LFX741"/>
      <c r="LFY741"/>
      <c r="LFZ741"/>
      <c r="LGA741"/>
      <c r="LGB741"/>
      <c r="LGC741"/>
      <c r="LGD741"/>
      <c r="LGE741"/>
      <c r="LGF741"/>
      <c r="LGG741"/>
      <c r="LGH741"/>
      <c r="LGI741"/>
      <c r="LGJ741"/>
      <c r="LGK741"/>
      <c r="LGL741"/>
      <c r="LGM741"/>
      <c r="LGN741"/>
      <c r="LGO741"/>
      <c r="LGP741"/>
      <c r="LGQ741"/>
      <c r="LGR741"/>
      <c r="LGS741"/>
      <c r="LGT741"/>
      <c r="LGU741"/>
      <c r="LGV741"/>
      <c r="LGW741"/>
      <c r="LGX741"/>
      <c r="LGY741"/>
      <c r="LGZ741"/>
      <c r="LHA741"/>
      <c r="LHB741"/>
      <c r="LHC741"/>
      <c r="LHD741"/>
      <c r="LHE741"/>
      <c r="LHF741"/>
      <c r="LHG741"/>
      <c r="LHH741"/>
      <c r="LHI741"/>
      <c r="LHJ741"/>
      <c r="LHK741"/>
      <c r="LHL741"/>
      <c r="LHM741"/>
      <c r="LHN741"/>
      <c r="LHO741"/>
      <c r="LHP741"/>
      <c r="LHQ741"/>
      <c r="LHR741"/>
      <c r="LHS741"/>
      <c r="LHT741"/>
      <c r="LHU741"/>
      <c r="LHV741"/>
      <c r="LHW741"/>
      <c r="LHX741"/>
      <c r="LHY741"/>
      <c r="LHZ741"/>
      <c r="LIA741"/>
      <c r="LIB741"/>
      <c r="LIC741"/>
      <c r="LID741"/>
      <c r="LIE741"/>
      <c r="LIF741"/>
      <c r="LIG741"/>
      <c r="LIH741"/>
      <c r="LII741"/>
      <c r="LIJ741"/>
      <c r="LIK741"/>
      <c r="LIL741"/>
      <c r="LIM741"/>
      <c r="LIN741"/>
      <c r="LIO741"/>
      <c r="LIP741"/>
      <c r="LIQ741"/>
      <c r="LIR741"/>
      <c r="LIS741"/>
      <c r="LIT741"/>
      <c r="LIU741"/>
      <c r="LIV741"/>
      <c r="LIW741"/>
      <c r="LIX741"/>
      <c r="LIY741"/>
      <c r="LIZ741"/>
      <c r="LJA741"/>
      <c r="LJB741"/>
      <c r="LJC741"/>
      <c r="LJD741"/>
      <c r="LJE741"/>
      <c r="LJF741"/>
      <c r="LJG741"/>
      <c r="LJH741"/>
      <c r="LJI741"/>
      <c r="LJJ741"/>
      <c r="LJK741"/>
      <c r="LJL741"/>
      <c r="LJM741"/>
      <c r="LJN741"/>
      <c r="LJO741"/>
      <c r="LJP741"/>
      <c r="LJQ741"/>
      <c r="LJR741"/>
      <c r="LJS741"/>
      <c r="LJT741"/>
      <c r="LJU741"/>
      <c r="LJV741"/>
      <c r="LJW741"/>
      <c r="LJX741"/>
      <c r="LJY741"/>
      <c r="LJZ741"/>
      <c r="LKA741"/>
      <c r="LKB741"/>
      <c r="LKC741"/>
      <c r="LKD741"/>
      <c r="LKE741"/>
      <c r="LKF741"/>
      <c r="LKG741"/>
      <c r="LKH741"/>
      <c r="LKI741"/>
      <c r="LKJ741"/>
      <c r="LKK741"/>
      <c r="LKL741"/>
      <c r="LKM741"/>
      <c r="LKN741"/>
      <c r="LKO741"/>
      <c r="LKP741"/>
      <c r="LKQ741"/>
      <c r="LKR741"/>
      <c r="LKS741"/>
      <c r="LKT741"/>
      <c r="LKU741"/>
      <c r="LKV741"/>
      <c r="LKW741"/>
      <c r="LKX741"/>
      <c r="LKY741"/>
      <c r="LKZ741"/>
      <c r="LLA741"/>
      <c r="LLB741"/>
      <c r="LLC741"/>
      <c r="LLD741"/>
      <c r="LLE741"/>
      <c r="LLF741"/>
      <c r="LLG741"/>
      <c r="LLH741"/>
      <c r="LLI741"/>
      <c r="LLJ741"/>
      <c r="LLK741"/>
      <c r="LLL741"/>
      <c r="LLM741"/>
      <c r="LLN741"/>
      <c r="LLO741"/>
      <c r="LLP741"/>
      <c r="LLQ741"/>
      <c r="LLR741"/>
      <c r="LLS741"/>
      <c r="LLT741"/>
      <c r="LLU741"/>
      <c r="LLV741"/>
      <c r="LLW741"/>
      <c r="LLX741"/>
      <c r="LLY741"/>
      <c r="LLZ741"/>
      <c r="LMA741"/>
      <c r="LMB741"/>
      <c r="LMC741"/>
      <c r="LMD741"/>
      <c r="LME741"/>
      <c r="LMF741"/>
      <c r="LMG741"/>
      <c r="LMH741"/>
      <c r="LMI741"/>
      <c r="LMJ741"/>
      <c r="LMK741"/>
      <c r="LML741"/>
      <c r="LMM741"/>
      <c r="LMN741"/>
      <c r="LMO741"/>
      <c r="LMP741"/>
      <c r="LMQ741"/>
      <c r="LMR741"/>
      <c r="LMS741"/>
      <c r="LMT741"/>
      <c r="LMU741"/>
      <c r="LMV741"/>
      <c r="LMW741"/>
      <c r="LMX741"/>
      <c r="LMY741"/>
      <c r="LMZ741"/>
      <c r="LNA741"/>
      <c r="LNB741"/>
      <c r="LNC741"/>
      <c r="LND741"/>
      <c r="LNE741"/>
      <c r="LNF741"/>
      <c r="LNG741"/>
      <c r="LNH741"/>
      <c r="LNI741"/>
      <c r="LNJ741"/>
      <c r="LNK741"/>
      <c r="LNL741"/>
      <c r="LNM741"/>
      <c r="LNN741"/>
      <c r="LNO741"/>
      <c r="LNP741"/>
      <c r="LNQ741"/>
      <c r="LNR741"/>
      <c r="LNS741"/>
      <c r="LNT741"/>
      <c r="LNU741"/>
      <c r="LNV741"/>
      <c r="LNW741"/>
      <c r="LNX741"/>
      <c r="LNY741"/>
      <c r="LNZ741"/>
      <c r="LOA741"/>
      <c r="LOB741"/>
      <c r="LOC741"/>
      <c r="LOD741"/>
      <c r="LOE741"/>
      <c r="LOF741"/>
      <c r="LOG741"/>
      <c r="LOH741"/>
      <c r="LOI741"/>
      <c r="LOJ741"/>
      <c r="LOK741"/>
      <c r="LOL741"/>
      <c r="LOM741"/>
      <c r="LON741"/>
      <c r="LOO741"/>
      <c r="LOP741"/>
      <c r="LOQ741"/>
      <c r="LOR741"/>
      <c r="LOS741"/>
      <c r="LOT741"/>
      <c r="LOU741"/>
      <c r="LOV741"/>
      <c r="LOW741"/>
      <c r="LOX741"/>
      <c r="LOY741"/>
      <c r="LOZ741"/>
      <c r="LPA741"/>
      <c r="LPB741"/>
      <c r="LPC741"/>
      <c r="LPD741"/>
      <c r="LPE741"/>
      <c r="LPF741"/>
      <c r="LPG741"/>
      <c r="LPH741"/>
      <c r="LPI741"/>
      <c r="LPJ741"/>
      <c r="LPK741"/>
      <c r="LPL741"/>
      <c r="LPM741"/>
      <c r="LPN741"/>
      <c r="LPO741"/>
      <c r="LPP741"/>
      <c r="LPQ741"/>
      <c r="LPR741"/>
      <c r="LPS741"/>
      <c r="LPT741"/>
      <c r="LPU741"/>
      <c r="LPV741"/>
      <c r="LPW741"/>
      <c r="LPX741"/>
      <c r="LPY741"/>
      <c r="LPZ741"/>
      <c r="LQA741"/>
      <c r="LQB741"/>
      <c r="LQC741"/>
      <c r="LQD741"/>
      <c r="LQE741"/>
      <c r="LQF741"/>
      <c r="LQG741"/>
      <c r="LQH741"/>
      <c r="LQI741"/>
      <c r="LQJ741"/>
      <c r="LQK741"/>
      <c r="LQL741"/>
      <c r="LQM741"/>
      <c r="LQN741"/>
      <c r="LQO741"/>
      <c r="LQP741"/>
      <c r="LQQ741"/>
      <c r="LQR741"/>
      <c r="LQS741"/>
      <c r="LQT741"/>
      <c r="LQU741"/>
      <c r="LQV741"/>
      <c r="LQW741"/>
      <c r="LQX741"/>
      <c r="LQY741"/>
      <c r="LQZ741"/>
      <c r="LRA741"/>
      <c r="LRB741"/>
      <c r="LRC741"/>
      <c r="LRD741"/>
      <c r="LRE741"/>
      <c r="LRF741"/>
      <c r="LRG741"/>
      <c r="LRH741"/>
      <c r="LRI741"/>
      <c r="LRJ741"/>
      <c r="LRK741"/>
      <c r="LRL741"/>
      <c r="LRM741"/>
      <c r="LRN741"/>
      <c r="LRO741"/>
      <c r="LRP741"/>
      <c r="LRQ741"/>
      <c r="LRR741"/>
      <c r="LRS741"/>
      <c r="LRT741"/>
      <c r="LRU741"/>
      <c r="LRV741"/>
      <c r="LRW741"/>
      <c r="LRX741"/>
      <c r="LRY741"/>
      <c r="LRZ741"/>
      <c r="LSA741"/>
      <c r="LSB741"/>
      <c r="LSC741"/>
      <c r="LSD741"/>
      <c r="LSE741"/>
      <c r="LSF741"/>
      <c r="LSG741"/>
      <c r="LSH741"/>
      <c r="LSI741"/>
      <c r="LSJ741"/>
      <c r="LSK741"/>
      <c r="LSL741"/>
      <c r="LSM741"/>
      <c r="LSN741"/>
      <c r="LSO741"/>
      <c r="LSP741"/>
      <c r="LSQ741"/>
      <c r="LSR741"/>
      <c r="LSS741"/>
      <c r="LST741"/>
      <c r="LSU741"/>
      <c r="LSV741"/>
      <c r="LSW741"/>
      <c r="LSX741"/>
      <c r="LSY741"/>
      <c r="LSZ741"/>
      <c r="LTA741"/>
      <c r="LTB741"/>
      <c r="LTC741"/>
      <c r="LTD741"/>
      <c r="LTE741"/>
      <c r="LTF741"/>
      <c r="LTG741"/>
      <c r="LTH741"/>
      <c r="LTI741"/>
      <c r="LTJ741"/>
      <c r="LTK741"/>
      <c r="LTL741"/>
      <c r="LTM741"/>
      <c r="LTN741"/>
      <c r="LTO741"/>
      <c r="LTP741"/>
      <c r="LTQ741"/>
      <c r="LTR741"/>
      <c r="LTS741"/>
      <c r="LTT741"/>
      <c r="LTU741"/>
      <c r="LTV741"/>
      <c r="LTW741"/>
      <c r="LTX741"/>
      <c r="LTY741"/>
      <c r="LTZ741"/>
      <c r="LUA741"/>
      <c r="LUB741"/>
      <c r="LUC741"/>
      <c r="LUD741"/>
      <c r="LUE741"/>
      <c r="LUF741"/>
      <c r="LUG741"/>
      <c r="LUH741"/>
      <c r="LUI741"/>
      <c r="LUJ741"/>
      <c r="LUK741"/>
      <c r="LUL741"/>
      <c r="LUM741"/>
      <c r="LUN741"/>
      <c r="LUO741"/>
      <c r="LUP741"/>
      <c r="LUQ741"/>
      <c r="LUR741"/>
      <c r="LUS741"/>
      <c r="LUT741"/>
      <c r="LUU741"/>
      <c r="LUV741"/>
      <c r="LUW741"/>
      <c r="LUX741"/>
      <c r="LUY741"/>
      <c r="LUZ741"/>
      <c r="LVA741"/>
      <c r="LVB741"/>
      <c r="LVC741"/>
      <c r="LVD741"/>
      <c r="LVE741"/>
      <c r="LVF741"/>
      <c r="LVG741"/>
      <c r="LVH741"/>
      <c r="LVI741"/>
      <c r="LVJ741"/>
      <c r="LVK741"/>
      <c r="LVL741"/>
      <c r="LVM741"/>
      <c r="LVN741"/>
      <c r="LVO741"/>
      <c r="LVP741"/>
      <c r="LVQ741"/>
      <c r="LVR741"/>
      <c r="LVS741"/>
      <c r="LVT741"/>
      <c r="LVU741"/>
      <c r="LVV741"/>
      <c r="LVW741"/>
      <c r="LVX741"/>
      <c r="LVY741"/>
      <c r="LVZ741"/>
      <c r="LWA741"/>
      <c r="LWB741"/>
      <c r="LWC741"/>
      <c r="LWD741"/>
      <c r="LWE741"/>
      <c r="LWF741"/>
      <c r="LWG741"/>
      <c r="LWH741"/>
      <c r="LWI741"/>
      <c r="LWJ741"/>
      <c r="LWK741"/>
      <c r="LWL741"/>
      <c r="LWM741"/>
      <c r="LWN741"/>
      <c r="LWO741"/>
      <c r="LWP741"/>
      <c r="LWQ741"/>
      <c r="LWR741"/>
      <c r="LWS741"/>
      <c r="LWT741"/>
      <c r="LWU741"/>
      <c r="LWV741"/>
      <c r="LWW741"/>
      <c r="LWX741"/>
      <c r="LWY741"/>
      <c r="LWZ741"/>
      <c r="LXA741"/>
      <c r="LXB741"/>
      <c r="LXC741"/>
      <c r="LXD741"/>
      <c r="LXE741"/>
      <c r="LXF741"/>
      <c r="LXG741"/>
      <c r="LXH741"/>
      <c r="LXI741"/>
      <c r="LXJ741"/>
      <c r="LXK741"/>
      <c r="LXL741"/>
      <c r="LXM741"/>
      <c r="LXN741"/>
      <c r="LXO741"/>
      <c r="LXP741"/>
      <c r="LXQ741"/>
      <c r="LXR741"/>
      <c r="LXS741"/>
      <c r="LXT741"/>
      <c r="LXU741"/>
      <c r="LXV741"/>
      <c r="LXW741"/>
      <c r="LXX741"/>
      <c r="LXY741"/>
      <c r="LXZ741"/>
      <c r="LYA741"/>
      <c r="LYB741"/>
      <c r="LYC741"/>
      <c r="LYD741"/>
      <c r="LYE741"/>
      <c r="LYF741"/>
      <c r="LYG741"/>
      <c r="LYH741"/>
      <c r="LYI741"/>
      <c r="LYJ741"/>
      <c r="LYK741"/>
      <c r="LYL741"/>
      <c r="LYM741"/>
      <c r="LYN741"/>
      <c r="LYO741"/>
      <c r="LYP741"/>
      <c r="LYQ741"/>
      <c r="LYR741"/>
      <c r="LYS741"/>
      <c r="LYT741"/>
      <c r="LYU741"/>
      <c r="LYV741"/>
      <c r="LYW741"/>
      <c r="LYX741"/>
      <c r="LYY741"/>
      <c r="LYZ741"/>
      <c r="LZA741"/>
      <c r="LZB741"/>
      <c r="LZC741"/>
      <c r="LZD741"/>
      <c r="LZE741"/>
      <c r="LZF741"/>
      <c r="LZG741"/>
      <c r="LZH741"/>
      <c r="LZI741"/>
      <c r="LZJ741"/>
      <c r="LZK741"/>
      <c r="LZL741"/>
      <c r="LZM741"/>
      <c r="LZN741"/>
      <c r="LZO741"/>
      <c r="LZP741"/>
      <c r="LZQ741"/>
      <c r="LZR741"/>
      <c r="LZS741"/>
      <c r="LZT741"/>
      <c r="LZU741"/>
      <c r="LZV741"/>
      <c r="LZW741"/>
      <c r="LZX741"/>
      <c r="LZY741"/>
      <c r="LZZ741"/>
      <c r="MAA741"/>
      <c r="MAB741"/>
      <c r="MAC741"/>
      <c r="MAD741"/>
      <c r="MAE741"/>
      <c r="MAF741"/>
      <c r="MAG741"/>
      <c r="MAH741"/>
      <c r="MAI741"/>
      <c r="MAJ741"/>
      <c r="MAK741"/>
      <c r="MAL741"/>
      <c r="MAM741"/>
      <c r="MAN741"/>
      <c r="MAO741"/>
      <c r="MAP741"/>
      <c r="MAQ741"/>
      <c r="MAR741"/>
      <c r="MAS741"/>
      <c r="MAT741"/>
      <c r="MAU741"/>
      <c r="MAV741"/>
      <c r="MAW741"/>
      <c r="MAX741"/>
      <c r="MAY741"/>
      <c r="MAZ741"/>
      <c r="MBA741"/>
      <c r="MBB741"/>
      <c r="MBC741"/>
      <c r="MBD741"/>
      <c r="MBE741"/>
      <c r="MBF741"/>
      <c r="MBG741"/>
      <c r="MBH741"/>
      <c r="MBI741"/>
      <c r="MBJ741"/>
      <c r="MBK741"/>
      <c r="MBL741"/>
      <c r="MBM741"/>
      <c r="MBN741"/>
      <c r="MBO741"/>
      <c r="MBP741"/>
      <c r="MBQ741"/>
      <c r="MBR741"/>
      <c r="MBS741"/>
      <c r="MBT741"/>
      <c r="MBU741"/>
      <c r="MBV741"/>
      <c r="MBW741"/>
      <c r="MBX741"/>
      <c r="MBY741"/>
      <c r="MBZ741"/>
      <c r="MCA741"/>
      <c r="MCB741"/>
      <c r="MCC741"/>
      <c r="MCD741"/>
      <c r="MCE741"/>
      <c r="MCF741"/>
      <c r="MCG741"/>
      <c r="MCH741"/>
      <c r="MCI741"/>
      <c r="MCJ741"/>
      <c r="MCK741"/>
      <c r="MCL741"/>
      <c r="MCM741"/>
      <c r="MCN741"/>
      <c r="MCO741"/>
      <c r="MCP741"/>
      <c r="MCQ741"/>
      <c r="MCR741"/>
      <c r="MCS741"/>
      <c r="MCT741"/>
      <c r="MCU741"/>
      <c r="MCV741"/>
      <c r="MCW741"/>
      <c r="MCX741"/>
      <c r="MCY741"/>
      <c r="MCZ741"/>
      <c r="MDA741"/>
      <c r="MDB741"/>
      <c r="MDC741"/>
      <c r="MDD741"/>
      <c r="MDE741"/>
      <c r="MDF741"/>
      <c r="MDG741"/>
      <c r="MDH741"/>
      <c r="MDI741"/>
      <c r="MDJ741"/>
      <c r="MDK741"/>
      <c r="MDL741"/>
      <c r="MDM741"/>
      <c r="MDN741"/>
      <c r="MDO741"/>
      <c r="MDP741"/>
      <c r="MDQ741"/>
      <c r="MDR741"/>
      <c r="MDS741"/>
      <c r="MDT741"/>
      <c r="MDU741"/>
      <c r="MDV741"/>
      <c r="MDW741"/>
      <c r="MDX741"/>
      <c r="MDY741"/>
      <c r="MDZ741"/>
      <c r="MEA741"/>
      <c r="MEB741"/>
      <c r="MEC741"/>
      <c r="MED741"/>
      <c r="MEE741"/>
      <c r="MEF741"/>
      <c r="MEG741"/>
      <c r="MEH741"/>
      <c r="MEI741"/>
      <c r="MEJ741"/>
      <c r="MEK741"/>
      <c r="MEL741"/>
      <c r="MEM741"/>
      <c r="MEN741"/>
      <c r="MEO741"/>
      <c r="MEP741"/>
      <c r="MEQ741"/>
      <c r="MER741"/>
      <c r="MES741"/>
      <c r="MET741"/>
      <c r="MEU741"/>
      <c r="MEV741"/>
      <c r="MEW741"/>
      <c r="MEX741"/>
      <c r="MEY741"/>
      <c r="MEZ741"/>
      <c r="MFA741"/>
      <c r="MFB741"/>
      <c r="MFC741"/>
      <c r="MFD741"/>
      <c r="MFE741"/>
      <c r="MFF741"/>
      <c r="MFG741"/>
      <c r="MFH741"/>
      <c r="MFI741"/>
      <c r="MFJ741"/>
      <c r="MFK741"/>
      <c r="MFL741"/>
      <c r="MFM741"/>
      <c r="MFN741"/>
      <c r="MFO741"/>
      <c r="MFP741"/>
      <c r="MFQ741"/>
      <c r="MFR741"/>
      <c r="MFS741"/>
      <c r="MFT741"/>
      <c r="MFU741"/>
      <c r="MFV741"/>
      <c r="MFW741"/>
      <c r="MFX741"/>
      <c r="MFY741"/>
      <c r="MFZ741"/>
      <c r="MGA741"/>
      <c r="MGB741"/>
      <c r="MGC741"/>
      <c r="MGD741"/>
      <c r="MGE741"/>
      <c r="MGF741"/>
      <c r="MGG741"/>
      <c r="MGH741"/>
      <c r="MGI741"/>
      <c r="MGJ741"/>
      <c r="MGK741"/>
      <c r="MGL741"/>
      <c r="MGM741"/>
      <c r="MGN741"/>
      <c r="MGO741"/>
      <c r="MGP741"/>
      <c r="MGQ741"/>
      <c r="MGR741"/>
      <c r="MGS741"/>
      <c r="MGT741"/>
      <c r="MGU741"/>
      <c r="MGV741"/>
      <c r="MGW741"/>
      <c r="MGX741"/>
      <c r="MGY741"/>
      <c r="MGZ741"/>
      <c r="MHA741"/>
      <c r="MHB741"/>
      <c r="MHC741"/>
      <c r="MHD741"/>
      <c r="MHE741"/>
      <c r="MHF741"/>
      <c r="MHG741"/>
      <c r="MHH741"/>
      <c r="MHI741"/>
      <c r="MHJ741"/>
      <c r="MHK741"/>
      <c r="MHL741"/>
      <c r="MHM741"/>
      <c r="MHN741"/>
      <c r="MHO741"/>
      <c r="MHP741"/>
      <c r="MHQ741"/>
      <c r="MHR741"/>
      <c r="MHS741"/>
      <c r="MHT741"/>
      <c r="MHU741"/>
      <c r="MHV741"/>
      <c r="MHW741"/>
      <c r="MHX741"/>
      <c r="MHY741"/>
      <c r="MHZ741"/>
      <c r="MIA741"/>
      <c r="MIB741"/>
      <c r="MIC741"/>
      <c r="MID741"/>
      <c r="MIE741"/>
      <c r="MIF741"/>
      <c r="MIG741"/>
      <c r="MIH741"/>
      <c r="MII741"/>
      <c r="MIJ741"/>
      <c r="MIK741"/>
      <c r="MIL741"/>
      <c r="MIM741"/>
      <c r="MIN741"/>
      <c r="MIO741"/>
      <c r="MIP741"/>
      <c r="MIQ741"/>
      <c r="MIR741"/>
      <c r="MIS741"/>
      <c r="MIT741"/>
      <c r="MIU741"/>
      <c r="MIV741"/>
      <c r="MIW741"/>
      <c r="MIX741"/>
      <c r="MIY741"/>
      <c r="MIZ741"/>
      <c r="MJA741"/>
      <c r="MJB741"/>
      <c r="MJC741"/>
      <c r="MJD741"/>
      <c r="MJE741"/>
      <c r="MJF741"/>
      <c r="MJG741"/>
      <c r="MJH741"/>
      <c r="MJI741"/>
      <c r="MJJ741"/>
      <c r="MJK741"/>
      <c r="MJL741"/>
      <c r="MJM741"/>
      <c r="MJN741"/>
      <c r="MJO741"/>
      <c r="MJP741"/>
      <c r="MJQ741"/>
      <c r="MJR741"/>
      <c r="MJS741"/>
      <c r="MJT741"/>
      <c r="MJU741"/>
      <c r="MJV741"/>
      <c r="MJW741"/>
      <c r="MJX741"/>
      <c r="MJY741"/>
      <c r="MJZ741"/>
      <c r="MKA741"/>
      <c r="MKB741"/>
      <c r="MKC741"/>
      <c r="MKD741"/>
      <c r="MKE741"/>
      <c r="MKF741"/>
      <c r="MKG741"/>
      <c r="MKH741"/>
      <c r="MKI741"/>
      <c r="MKJ741"/>
      <c r="MKK741"/>
      <c r="MKL741"/>
      <c r="MKM741"/>
      <c r="MKN741"/>
      <c r="MKO741"/>
      <c r="MKP741"/>
      <c r="MKQ741"/>
      <c r="MKR741"/>
      <c r="MKS741"/>
      <c r="MKT741"/>
      <c r="MKU741"/>
      <c r="MKV741"/>
      <c r="MKW741"/>
      <c r="MKX741"/>
      <c r="MKY741"/>
      <c r="MKZ741"/>
      <c r="MLA741"/>
      <c r="MLB741"/>
      <c r="MLC741"/>
      <c r="MLD741"/>
      <c r="MLE741"/>
      <c r="MLF741"/>
      <c r="MLG741"/>
      <c r="MLH741"/>
      <c r="MLI741"/>
      <c r="MLJ741"/>
      <c r="MLK741"/>
      <c r="MLL741"/>
      <c r="MLM741"/>
      <c r="MLN741"/>
      <c r="MLO741"/>
      <c r="MLP741"/>
      <c r="MLQ741"/>
      <c r="MLR741"/>
      <c r="MLS741"/>
      <c r="MLT741"/>
      <c r="MLU741"/>
      <c r="MLV741"/>
      <c r="MLW741"/>
      <c r="MLX741"/>
      <c r="MLY741"/>
      <c r="MLZ741"/>
      <c r="MMA741"/>
      <c r="MMB741"/>
      <c r="MMC741"/>
      <c r="MMD741"/>
      <c r="MME741"/>
      <c r="MMF741"/>
      <c r="MMG741"/>
      <c r="MMH741"/>
      <c r="MMI741"/>
      <c r="MMJ741"/>
      <c r="MMK741"/>
      <c r="MML741"/>
      <c r="MMM741"/>
      <c r="MMN741"/>
      <c r="MMO741"/>
      <c r="MMP741"/>
      <c r="MMQ741"/>
      <c r="MMR741"/>
      <c r="MMS741"/>
      <c r="MMT741"/>
      <c r="MMU741"/>
      <c r="MMV741"/>
      <c r="MMW741"/>
      <c r="MMX741"/>
      <c r="MMY741"/>
      <c r="MMZ741"/>
      <c r="MNA741"/>
      <c r="MNB741"/>
      <c r="MNC741"/>
      <c r="MND741"/>
      <c r="MNE741"/>
      <c r="MNF741"/>
      <c r="MNG741"/>
      <c r="MNH741"/>
      <c r="MNI741"/>
      <c r="MNJ741"/>
      <c r="MNK741"/>
      <c r="MNL741"/>
      <c r="MNM741"/>
      <c r="MNN741"/>
      <c r="MNO741"/>
      <c r="MNP741"/>
      <c r="MNQ741"/>
      <c r="MNR741"/>
      <c r="MNS741"/>
      <c r="MNT741"/>
      <c r="MNU741"/>
      <c r="MNV741"/>
      <c r="MNW741"/>
      <c r="MNX741"/>
      <c r="MNY741"/>
      <c r="MNZ741"/>
      <c r="MOA741"/>
      <c r="MOB741"/>
      <c r="MOC741"/>
      <c r="MOD741"/>
      <c r="MOE741"/>
      <c r="MOF741"/>
      <c r="MOG741"/>
      <c r="MOH741"/>
      <c r="MOI741"/>
      <c r="MOJ741"/>
      <c r="MOK741"/>
      <c r="MOL741"/>
      <c r="MOM741"/>
      <c r="MON741"/>
      <c r="MOO741"/>
      <c r="MOP741"/>
      <c r="MOQ741"/>
      <c r="MOR741"/>
      <c r="MOS741"/>
      <c r="MOT741"/>
      <c r="MOU741"/>
      <c r="MOV741"/>
      <c r="MOW741"/>
      <c r="MOX741"/>
      <c r="MOY741"/>
      <c r="MOZ741"/>
      <c r="MPA741"/>
      <c r="MPB741"/>
      <c r="MPC741"/>
      <c r="MPD741"/>
      <c r="MPE741"/>
      <c r="MPF741"/>
      <c r="MPG741"/>
      <c r="MPH741"/>
      <c r="MPI741"/>
      <c r="MPJ741"/>
      <c r="MPK741"/>
      <c r="MPL741"/>
      <c r="MPM741"/>
      <c r="MPN741"/>
      <c r="MPO741"/>
      <c r="MPP741"/>
      <c r="MPQ741"/>
      <c r="MPR741"/>
      <c r="MPS741"/>
      <c r="MPT741"/>
      <c r="MPU741"/>
      <c r="MPV741"/>
      <c r="MPW741"/>
      <c r="MPX741"/>
      <c r="MPY741"/>
      <c r="MPZ741"/>
      <c r="MQA741"/>
      <c r="MQB741"/>
      <c r="MQC741"/>
      <c r="MQD741"/>
      <c r="MQE741"/>
      <c r="MQF741"/>
      <c r="MQG741"/>
      <c r="MQH741"/>
      <c r="MQI741"/>
      <c r="MQJ741"/>
      <c r="MQK741"/>
      <c r="MQL741"/>
      <c r="MQM741"/>
      <c r="MQN741"/>
      <c r="MQO741"/>
      <c r="MQP741"/>
      <c r="MQQ741"/>
      <c r="MQR741"/>
      <c r="MQS741"/>
      <c r="MQT741"/>
      <c r="MQU741"/>
      <c r="MQV741"/>
      <c r="MQW741"/>
      <c r="MQX741"/>
      <c r="MQY741"/>
      <c r="MQZ741"/>
      <c r="MRA741"/>
      <c r="MRB741"/>
      <c r="MRC741"/>
      <c r="MRD741"/>
      <c r="MRE741"/>
      <c r="MRF741"/>
      <c r="MRG741"/>
      <c r="MRH741"/>
      <c r="MRI741"/>
      <c r="MRJ741"/>
      <c r="MRK741"/>
      <c r="MRL741"/>
      <c r="MRM741"/>
      <c r="MRN741"/>
      <c r="MRO741"/>
      <c r="MRP741"/>
      <c r="MRQ741"/>
      <c r="MRR741"/>
      <c r="MRS741"/>
      <c r="MRT741"/>
      <c r="MRU741"/>
      <c r="MRV741"/>
      <c r="MRW741"/>
      <c r="MRX741"/>
      <c r="MRY741"/>
      <c r="MRZ741"/>
      <c r="MSA741"/>
      <c r="MSB741"/>
      <c r="MSC741"/>
      <c r="MSD741"/>
      <c r="MSE741"/>
      <c r="MSF741"/>
      <c r="MSG741"/>
      <c r="MSH741"/>
      <c r="MSI741"/>
      <c r="MSJ741"/>
      <c r="MSK741"/>
      <c r="MSL741"/>
      <c r="MSM741"/>
      <c r="MSN741"/>
      <c r="MSO741"/>
      <c r="MSP741"/>
      <c r="MSQ741"/>
      <c r="MSR741"/>
      <c r="MSS741"/>
      <c r="MST741"/>
      <c r="MSU741"/>
      <c r="MSV741"/>
      <c r="MSW741"/>
      <c r="MSX741"/>
      <c r="MSY741"/>
      <c r="MSZ741"/>
      <c r="MTA741"/>
      <c r="MTB741"/>
      <c r="MTC741"/>
      <c r="MTD741"/>
      <c r="MTE741"/>
      <c r="MTF741"/>
      <c r="MTG741"/>
      <c r="MTH741"/>
      <c r="MTI741"/>
      <c r="MTJ741"/>
      <c r="MTK741"/>
      <c r="MTL741"/>
      <c r="MTM741"/>
      <c r="MTN741"/>
      <c r="MTO741"/>
      <c r="MTP741"/>
      <c r="MTQ741"/>
      <c r="MTR741"/>
      <c r="MTS741"/>
      <c r="MTT741"/>
      <c r="MTU741"/>
      <c r="MTV741"/>
      <c r="MTW741"/>
      <c r="MTX741"/>
      <c r="MTY741"/>
      <c r="MTZ741"/>
      <c r="MUA741"/>
      <c r="MUB741"/>
      <c r="MUC741"/>
      <c r="MUD741"/>
      <c r="MUE741"/>
      <c r="MUF741"/>
      <c r="MUG741"/>
      <c r="MUH741"/>
      <c r="MUI741"/>
      <c r="MUJ741"/>
      <c r="MUK741"/>
      <c r="MUL741"/>
      <c r="MUM741"/>
      <c r="MUN741"/>
      <c r="MUO741"/>
      <c r="MUP741"/>
      <c r="MUQ741"/>
      <c r="MUR741"/>
      <c r="MUS741"/>
      <c r="MUT741"/>
      <c r="MUU741"/>
      <c r="MUV741"/>
      <c r="MUW741"/>
      <c r="MUX741"/>
      <c r="MUY741"/>
      <c r="MUZ741"/>
      <c r="MVA741"/>
      <c r="MVB741"/>
      <c r="MVC741"/>
      <c r="MVD741"/>
      <c r="MVE741"/>
      <c r="MVF741"/>
      <c r="MVG741"/>
      <c r="MVH741"/>
      <c r="MVI741"/>
      <c r="MVJ741"/>
      <c r="MVK741"/>
      <c r="MVL741"/>
      <c r="MVM741"/>
      <c r="MVN741"/>
      <c r="MVO741"/>
      <c r="MVP741"/>
      <c r="MVQ741"/>
      <c r="MVR741"/>
      <c r="MVS741"/>
      <c r="MVT741"/>
      <c r="MVU741"/>
      <c r="MVV741"/>
      <c r="MVW741"/>
      <c r="MVX741"/>
      <c r="MVY741"/>
      <c r="MVZ741"/>
      <c r="MWA741"/>
      <c r="MWB741"/>
      <c r="MWC741"/>
      <c r="MWD741"/>
      <c r="MWE741"/>
      <c r="MWF741"/>
      <c r="MWG741"/>
      <c r="MWH741"/>
      <c r="MWI741"/>
      <c r="MWJ741"/>
      <c r="MWK741"/>
      <c r="MWL741"/>
      <c r="MWM741"/>
      <c r="MWN741"/>
      <c r="MWO741"/>
      <c r="MWP741"/>
      <c r="MWQ741"/>
      <c r="MWR741"/>
      <c r="MWS741"/>
      <c r="MWT741"/>
      <c r="MWU741"/>
      <c r="MWV741"/>
      <c r="MWW741"/>
      <c r="MWX741"/>
      <c r="MWY741"/>
      <c r="MWZ741"/>
      <c r="MXA741"/>
      <c r="MXB741"/>
      <c r="MXC741"/>
      <c r="MXD741"/>
      <c r="MXE741"/>
      <c r="MXF741"/>
      <c r="MXG741"/>
      <c r="MXH741"/>
      <c r="MXI741"/>
      <c r="MXJ741"/>
      <c r="MXK741"/>
      <c r="MXL741"/>
      <c r="MXM741"/>
      <c r="MXN741"/>
      <c r="MXO741"/>
      <c r="MXP741"/>
      <c r="MXQ741"/>
      <c r="MXR741"/>
      <c r="MXS741"/>
      <c r="MXT741"/>
      <c r="MXU741"/>
      <c r="MXV741"/>
      <c r="MXW741"/>
      <c r="MXX741"/>
      <c r="MXY741"/>
      <c r="MXZ741"/>
      <c r="MYA741"/>
      <c r="MYB741"/>
      <c r="MYC741"/>
      <c r="MYD741"/>
      <c r="MYE741"/>
      <c r="MYF741"/>
      <c r="MYG741"/>
      <c r="MYH741"/>
      <c r="MYI741"/>
      <c r="MYJ741"/>
      <c r="MYK741"/>
      <c r="MYL741"/>
      <c r="MYM741"/>
      <c r="MYN741"/>
      <c r="MYO741"/>
      <c r="MYP741"/>
      <c r="MYQ741"/>
      <c r="MYR741"/>
      <c r="MYS741"/>
      <c r="MYT741"/>
      <c r="MYU741"/>
      <c r="MYV741"/>
      <c r="MYW741"/>
      <c r="MYX741"/>
      <c r="MYY741"/>
      <c r="MYZ741"/>
      <c r="MZA741"/>
      <c r="MZB741"/>
      <c r="MZC741"/>
      <c r="MZD741"/>
      <c r="MZE741"/>
      <c r="MZF741"/>
      <c r="MZG741"/>
      <c r="MZH741"/>
      <c r="MZI741"/>
      <c r="MZJ741"/>
      <c r="MZK741"/>
      <c r="MZL741"/>
      <c r="MZM741"/>
      <c r="MZN741"/>
      <c r="MZO741"/>
      <c r="MZP741"/>
      <c r="MZQ741"/>
      <c r="MZR741"/>
      <c r="MZS741"/>
      <c r="MZT741"/>
      <c r="MZU741"/>
      <c r="MZV741"/>
      <c r="MZW741"/>
      <c r="MZX741"/>
      <c r="MZY741"/>
      <c r="MZZ741"/>
      <c r="NAA741"/>
      <c r="NAB741"/>
      <c r="NAC741"/>
      <c r="NAD741"/>
      <c r="NAE741"/>
      <c r="NAF741"/>
      <c r="NAG741"/>
      <c r="NAH741"/>
      <c r="NAI741"/>
      <c r="NAJ741"/>
      <c r="NAK741"/>
      <c r="NAL741"/>
      <c r="NAM741"/>
      <c r="NAN741"/>
      <c r="NAO741"/>
      <c r="NAP741"/>
      <c r="NAQ741"/>
      <c r="NAR741"/>
      <c r="NAS741"/>
      <c r="NAT741"/>
      <c r="NAU741"/>
      <c r="NAV741"/>
      <c r="NAW741"/>
      <c r="NAX741"/>
      <c r="NAY741"/>
      <c r="NAZ741"/>
      <c r="NBA741"/>
      <c r="NBB741"/>
      <c r="NBC741"/>
      <c r="NBD741"/>
      <c r="NBE741"/>
      <c r="NBF741"/>
      <c r="NBG741"/>
      <c r="NBH741"/>
      <c r="NBI741"/>
      <c r="NBJ741"/>
      <c r="NBK741"/>
      <c r="NBL741"/>
      <c r="NBM741"/>
      <c r="NBN741"/>
      <c r="NBO741"/>
      <c r="NBP741"/>
      <c r="NBQ741"/>
      <c r="NBR741"/>
      <c r="NBS741"/>
      <c r="NBT741"/>
      <c r="NBU741"/>
      <c r="NBV741"/>
      <c r="NBW741"/>
      <c r="NBX741"/>
      <c r="NBY741"/>
      <c r="NBZ741"/>
      <c r="NCA741"/>
      <c r="NCB741"/>
      <c r="NCC741"/>
      <c r="NCD741"/>
      <c r="NCE741"/>
      <c r="NCF741"/>
      <c r="NCG741"/>
      <c r="NCH741"/>
      <c r="NCI741"/>
      <c r="NCJ741"/>
      <c r="NCK741"/>
      <c r="NCL741"/>
      <c r="NCM741"/>
      <c r="NCN741"/>
      <c r="NCO741"/>
      <c r="NCP741"/>
      <c r="NCQ741"/>
      <c r="NCR741"/>
      <c r="NCS741"/>
      <c r="NCT741"/>
      <c r="NCU741"/>
      <c r="NCV741"/>
      <c r="NCW741"/>
      <c r="NCX741"/>
      <c r="NCY741"/>
      <c r="NCZ741"/>
      <c r="NDA741"/>
      <c r="NDB741"/>
      <c r="NDC741"/>
      <c r="NDD741"/>
      <c r="NDE741"/>
      <c r="NDF741"/>
      <c r="NDG741"/>
      <c r="NDH741"/>
      <c r="NDI741"/>
      <c r="NDJ741"/>
      <c r="NDK741"/>
      <c r="NDL741"/>
      <c r="NDM741"/>
      <c r="NDN741"/>
      <c r="NDO741"/>
      <c r="NDP741"/>
      <c r="NDQ741"/>
      <c r="NDR741"/>
      <c r="NDS741"/>
      <c r="NDT741"/>
      <c r="NDU741"/>
      <c r="NDV741"/>
      <c r="NDW741"/>
      <c r="NDX741"/>
      <c r="NDY741"/>
      <c r="NDZ741"/>
      <c r="NEA741"/>
      <c r="NEB741"/>
      <c r="NEC741"/>
      <c r="NED741"/>
      <c r="NEE741"/>
      <c r="NEF741"/>
      <c r="NEG741"/>
      <c r="NEH741"/>
      <c r="NEI741"/>
      <c r="NEJ741"/>
      <c r="NEK741"/>
      <c r="NEL741"/>
      <c r="NEM741"/>
      <c r="NEN741"/>
      <c r="NEO741"/>
      <c r="NEP741"/>
      <c r="NEQ741"/>
      <c r="NER741"/>
      <c r="NES741"/>
      <c r="NET741"/>
      <c r="NEU741"/>
      <c r="NEV741"/>
      <c r="NEW741"/>
      <c r="NEX741"/>
      <c r="NEY741"/>
      <c r="NEZ741"/>
      <c r="NFA741"/>
      <c r="NFB741"/>
      <c r="NFC741"/>
      <c r="NFD741"/>
      <c r="NFE741"/>
      <c r="NFF741"/>
      <c r="NFG741"/>
      <c r="NFH741"/>
      <c r="NFI741"/>
      <c r="NFJ741"/>
      <c r="NFK741"/>
      <c r="NFL741"/>
      <c r="NFM741"/>
      <c r="NFN741"/>
      <c r="NFO741"/>
      <c r="NFP741"/>
      <c r="NFQ741"/>
      <c r="NFR741"/>
      <c r="NFS741"/>
      <c r="NFT741"/>
      <c r="NFU741"/>
      <c r="NFV741"/>
      <c r="NFW741"/>
      <c r="NFX741"/>
      <c r="NFY741"/>
      <c r="NFZ741"/>
      <c r="NGA741"/>
      <c r="NGB741"/>
      <c r="NGC741"/>
      <c r="NGD741"/>
      <c r="NGE741"/>
      <c r="NGF741"/>
      <c r="NGG741"/>
      <c r="NGH741"/>
      <c r="NGI741"/>
      <c r="NGJ741"/>
      <c r="NGK741"/>
      <c r="NGL741"/>
      <c r="NGM741"/>
      <c r="NGN741"/>
      <c r="NGO741"/>
      <c r="NGP741"/>
      <c r="NGQ741"/>
      <c r="NGR741"/>
      <c r="NGS741"/>
      <c r="NGT741"/>
      <c r="NGU741"/>
      <c r="NGV741"/>
      <c r="NGW741"/>
      <c r="NGX741"/>
      <c r="NGY741"/>
      <c r="NGZ741"/>
      <c r="NHA741"/>
      <c r="NHB741"/>
      <c r="NHC741"/>
      <c r="NHD741"/>
      <c r="NHE741"/>
      <c r="NHF741"/>
      <c r="NHG741"/>
      <c r="NHH741"/>
      <c r="NHI741"/>
      <c r="NHJ741"/>
      <c r="NHK741"/>
      <c r="NHL741"/>
      <c r="NHM741"/>
      <c r="NHN741"/>
      <c r="NHO741"/>
      <c r="NHP741"/>
      <c r="NHQ741"/>
      <c r="NHR741"/>
      <c r="NHS741"/>
      <c r="NHT741"/>
      <c r="NHU741"/>
      <c r="NHV741"/>
      <c r="NHW741"/>
      <c r="NHX741"/>
      <c r="NHY741"/>
      <c r="NHZ741"/>
      <c r="NIA741"/>
      <c r="NIB741"/>
      <c r="NIC741"/>
      <c r="NID741"/>
      <c r="NIE741"/>
      <c r="NIF741"/>
      <c r="NIG741"/>
      <c r="NIH741"/>
      <c r="NII741"/>
      <c r="NIJ741"/>
      <c r="NIK741"/>
      <c r="NIL741"/>
      <c r="NIM741"/>
      <c r="NIN741"/>
      <c r="NIO741"/>
      <c r="NIP741"/>
      <c r="NIQ741"/>
      <c r="NIR741"/>
      <c r="NIS741"/>
      <c r="NIT741"/>
      <c r="NIU741"/>
      <c r="NIV741"/>
      <c r="NIW741"/>
      <c r="NIX741"/>
      <c r="NIY741"/>
      <c r="NIZ741"/>
      <c r="NJA741"/>
      <c r="NJB741"/>
      <c r="NJC741"/>
      <c r="NJD741"/>
      <c r="NJE741"/>
      <c r="NJF741"/>
      <c r="NJG741"/>
      <c r="NJH741"/>
      <c r="NJI741"/>
      <c r="NJJ741"/>
      <c r="NJK741"/>
      <c r="NJL741"/>
      <c r="NJM741"/>
      <c r="NJN741"/>
      <c r="NJO741"/>
      <c r="NJP741"/>
      <c r="NJQ741"/>
      <c r="NJR741"/>
      <c r="NJS741"/>
      <c r="NJT741"/>
      <c r="NJU741"/>
      <c r="NJV741"/>
      <c r="NJW741"/>
      <c r="NJX741"/>
      <c r="NJY741"/>
      <c r="NJZ741"/>
      <c r="NKA741"/>
      <c r="NKB741"/>
      <c r="NKC741"/>
      <c r="NKD741"/>
      <c r="NKE741"/>
      <c r="NKF741"/>
      <c r="NKG741"/>
      <c r="NKH741"/>
      <c r="NKI741"/>
      <c r="NKJ741"/>
      <c r="NKK741"/>
      <c r="NKL741"/>
      <c r="NKM741"/>
      <c r="NKN741"/>
      <c r="NKO741"/>
      <c r="NKP741"/>
      <c r="NKQ741"/>
      <c r="NKR741"/>
      <c r="NKS741"/>
      <c r="NKT741"/>
      <c r="NKU741"/>
      <c r="NKV741"/>
      <c r="NKW741"/>
      <c r="NKX741"/>
      <c r="NKY741"/>
      <c r="NKZ741"/>
      <c r="NLA741"/>
      <c r="NLB741"/>
      <c r="NLC741"/>
      <c r="NLD741"/>
      <c r="NLE741"/>
      <c r="NLF741"/>
      <c r="NLG741"/>
      <c r="NLH741"/>
      <c r="NLI741"/>
      <c r="NLJ741"/>
      <c r="NLK741"/>
      <c r="NLL741"/>
      <c r="NLM741"/>
      <c r="NLN741"/>
      <c r="NLO741"/>
      <c r="NLP741"/>
      <c r="NLQ741"/>
      <c r="NLR741"/>
      <c r="NLS741"/>
      <c r="NLT741"/>
      <c r="NLU741"/>
      <c r="NLV741"/>
      <c r="NLW741"/>
      <c r="NLX741"/>
      <c r="NLY741"/>
      <c r="NLZ741"/>
      <c r="NMA741"/>
      <c r="NMB741"/>
      <c r="NMC741"/>
      <c r="NMD741"/>
      <c r="NME741"/>
      <c r="NMF741"/>
      <c r="NMG741"/>
      <c r="NMH741"/>
      <c r="NMI741"/>
      <c r="NMJ741"/>
      <c r="NMK741"/>
      <c r="NML741"/>
      <c r="NMM741"/>
      <c r="NMN741"/>
      <c r="NMO741"/>
      <c r="NMP741"/>
      <c r="NMQ741"/>
      <c r="NMR741"/>
      <c r="NMS741"/>
      <c r="NMT741"/>
      <c r="NMU741"/>
      <c r="NMV741"/>
      <c r="NMW741"/>
      <c r="NMX741"/>
      <c r="NMY741"/>
      <c r="NMZ741"/>
      <c r="NNA741"/>
      <c r="NNB741"/>
      <c r="NNC741"/>
      <c r="NND741"/>
      <c r="NNE741"/>
      <c r="NNF741"/>
      <c r="NNG741"/>
      <c r="NNH741"/>
      <c r="NNI741"/>
      <c r="NNJ741"/>
      <c r="NNK741"/>
      <c r="NNL741"/>
      <c r="NNM741"/>
      <c r="NNN741"/>
      <c r="NNO741"/>
      <c r="NNP741"/>
      <c r="NNQ741"/>
      <c r="NNR741"/>
      <c r="NNS741"/>
      <c r="NNT741"/>
      <c r="NNU741"/>
      <c r="NNV741"/>
      <c r="NNW741"/>
      <c r="NNX741"/>
      <c r="NNY741"/>
      <c r="NNZ741"/>
      <c r="NOA741"/>
      <c r="NOB741"/>
      <c r="NOC741"/>
      <c r="NOD741"/>
      <c r="NOE741"/>
      <c r="NOF741"/>
      <c r="NOG741"/>
      <c r="NOH741"/>
      <c r="NOI741"/>
      <c r="NOJ741"/>
      <c r="NOK741"/>
      <c r="NOL741"/>
      <c r="NOM741"/>
      <c r="NON741"/>
      <c r="NOO741"/>
      <c r="NOP741"/>
      <c r="NOQ741"/>
      <c r="NOR741"/>
      <c r="NOS741"/>
      <c r="NOT741"/>
      <c r="NOU741"/>
      <c r="NOV741"/>
      <c r="NOW741"/>
      <c r="NOX741"/>
      <c r="NOY741"/>
      <c r="NOZ741"/>
      <c r="NPA741"/>
      <c r="NPB741"/>
      <c r="NPC741"/>
      <c r="NPD741"/>
      <c r="NPE741"/>
      <c r="NPF741"/>
      <c r="NPG741"/>
      <c r="NPH741"/>
      <c r="NPI741"/>
      <c r="NPJ741"/>
      <c r="NPK741"/>
      <c r="NPL741"/>
      <c r="NPM741"/>
      <c r="NPN741"/>
      <c r="NPO741"/>
      <c r="NPP741"/>
      <c r="NPQ741"/>
      <c r="NPR741"/>
      <c r="NPS741"/>
      <c r="NPT741"/>
      <c r="NPU741"/>
      <c r="NPV741"/>
      <c r="NPW741"/>
      <c r="NPX741"/>
      <c r="NPY741"/>
      <c r="NPZ741"/>
      <c r="NQA741"/>
      <c r="NQB741"/>
      <c r="NQC741"/>
      <c r="NQD741"/>
      <c r="NQE741"/>
      <c r="NQF741"/>
      <c r="NQG741"/>
      <c r="NQH741"/>
      <c r="NQI741"/>
      <c r="NQJ741"/>
      <c r="NQK741"/>
      <c r="NQL741"/>
      <c r="NQM741"/>
      <c r="NQN741"/>
      <c r="NQO741"/>
      <c r="NQP741"/>
      <c r="NQQ741"/>
      <c r="NQR741"/>
      <c r="NQS741"/>
      <c r="NQT741"/>
      <c r="NQU741"/>
      <c r="NQV741"/>
      <c r="NQW741"/>
      <c r="NQX741"/>
      <c r="NQY741"/>
      <c r="NQZ741"/>
      <c r="NRA741"/>
      <c r="NRB741"/>
      <c r="NRC741"/>
      <c r="NRD741"/>
      <c r="NRE741"/>
      <c r="NRF741"/>
      <c r="NRG741"/>
      <c r="NRH741"/>
      <c r="NRI741"/>
      <c r="NRJ741"/>
      <c r="NRK741"/>
      <c r="NRL741"/>
      <c r="NRM741"/>
      <c r="NRN741"/>
      <c r="NRO741"/>
      <c r="NRP741"/>
      <c r="NRQ741"/>
      <c r="NRR741"/>
      <c r="NRS741"/>
      <c r="NRT741"/>
      <c r="NRU741"/>
      <c r="NRV741"/>
      <c r="NRW741"/>
      <c r="NRX741"/>
      <c r="NRY741"/>
      <c r="NRZ741"/>
      <c r="NSA741"/>
      <c r="NSB741"/>
      <c r="NSC741"/>
      <c r="NSD741"/>
      <c r="NSE741"/>
      <c r="NSF741"/>
      <c r="NSG741"/>
      <c r="NSH741"/>
      <c r="NSI741"/>
      <c r="NSJ741"/>
      <c r="NSK741"/>
      <c r="NSL741"/>
      <c r="NSM741"/>
      <c r="NSN741"/>
      <c r="NSO741"/>
      <c r="NSP741"/>
      <c r="NSQ741"/>
      <c r="NSR741"/>
      <c r="NSS741"/>
      <c r="NST741"/>
      <c r="NSU741"/>
      <c r="NSV741"/>
      <c r="NSW741"/>
      <c r="NSX741"/>
      <c r="NSY741"/>
      <c r="NSZ741"/>
      <c r="NTA741"/>
      <c r="NTB741"/>
      <c r="NTC741"/>
      <c r="NTD741"/>
      <c r="NTE741"/>
      <c r="NTF741"/>
      <c r="NTG741"/>
      <c r="NTH741"/>
      <c r="NTI741"/>
      <c r="NTJ741"/>
      <c r="NTK741"/>
      <c r="NTL741"/>
      <c r="NTM741"/>
      <c r="NTN741"/>
      <c r="NTO741"/>
      <c r="NTP741"/>
      <c r="NTQ741"/>
      <c r="NTR741"/>
      <c r="NTS741"/>
      <c r="NTT741"/>
      <c r="NTU741"/>
      <c r="NTV741"/>
      <c r="NTW741"/>
      <c r="NTX741"/>
      <c r="NTY741"/>
      <c r="NTZ741"/>
      <c r="NUA741"/>
      <c r="NUB741"/>
      <c r="NUC741"/>
      <c r="NUD741"/>
      <c r="NUE741"/>
      <c r="NUF741"/>
      <c r="NUG741"/>
      <c r="NUH741"/>
      <c r="NUI741"/>
      <c r="NUJ741"/>
      <c r="NUK741"/>
      <c r="NUL741"/>
      <c r="NUM741"/>
      <c r="NUN741"/>
      <c r="NUO741"/>
      <c r="NUP741"/>
      <c r="NUQ741"/>
      <c r="NUR741"/>
      <c r="NUS741"/>
      <c r="NUT741"/>
      <c r="NUU741"/>
      <c r="NUV741"/>
      <c r="NUW741"/>
      <c r="NUX741"/>
      <c r="NUY741"/>
      <c r="NUZ741"/>
      <c r="NVA741"/>
      <c r="NVB741"/>
      <c r="NVC741"/>
      <c r="NVD741"/>
      <c r="NVE741"/>
      <c r="NVF741"/>
      <c r="NVG741"/>
      <c r="NVH741"/>
      <c r="NVI741"/>
      <c r="NVJ741"/>
      <c r="NVK741"/>
      <c r="NVL741"/>
      <c r="NVM741"/>
      <c r="NVN741"/>
      <c r="NVO741"/>
      <c r="NVP741"/>
      <c r="NVQ741"/>
      <c r="NVR741"/>
      <c r="NVS741"/>
      <c r="NVT741"/>
      <c r="NVU741"/>
      <c r="NVV741"/>
      <c r="NVW741"/>
      <c r="NVX741"/>
      <c r="NVY741"/>
      <c r="NVZ741"/>
      <c r="NWA741"/>
      <c r="NWB741"/>
      <c r="NWC741"/>
      <c r="NWD741"/>
      <c r="NWE741"/>
      <c r="NWF741"/>
      <c r="NWG741"/>
      <c r="NWH741"/>
      <c r="NWI741"/>
      <c r="NWJ741"/>
      <c r="NWK741"/>
      <c r="NWL741"/>
      <c r="NWM741"/>
      <c r="NWN741"/>
      <c r="NWO741"/>
      <c r="NWP741"/>
      <c r="NWQ741"/>
      <c r="NWR741"/>
      <c r="NWS741"/>
      <c r="NWT741"/>
      <c r="NWU741"/>
      <c r="NWV741"/>
      <c r="NWW741"/>
      <c r="NWX741"/>
      <c r="NWY741"/>
      <c r="NWZ741"/>
      <c r="NXA741"/>
      <c r="NXB741"/>
      <c r="NXC741"/>
      <c r="NXD741"/>
      <c r="NXE741"/>
      <c r="NXF741"/>
      <c r="NXG741"/>
      <c r="NXH741"/>
      <c r="NXI741"/>
      <c r="NXJ741"/>
      <c r="NXK741"/>
      <c r="NXL741"/>
      <c r="NXM741"/>
      <c r="NXN741"/>
      <c r="NXO741"/>
      <c r="NXP741"/>
      <c r="NXQ741"/>
      <c r="NXR741"/>
      <c r="NXS741"/>
      <c r="NXT741"/>
      <c r="NXU741"/>
      <c r="NXV741"/>
      <c r="NXW741"/>
      <c r="NXX741"/>
      <c r="NXY741"/>
      <c r="NXZ741"/>
      <c r="NYA741"/>
      <c r="NYB741"/>
      <c r="NYC741"/>
      <c r="NYD741"/>
      <c r="NYE741"/>
      <c r="NYF741"/>
      <c r="NYG741"/>
      <c r="NYH741"/>
      <c r="NYI741"/>
      <c r="NYJ741"/>
      <c r="NYK741"/>
      <c r="NYL741"/>
      <c r="NYM741"/>
      <c r="NYN741"/>
      <c r="NYO741"/>
      <c r="NYP741"/>
      <c r="NYQ741"/>
      <c r="NYR741"/>
      <c r="NYS741"/>
      <c r="NYT741"/>
      <c r="NYU741"/>
      <c r="NYV741"/>
      <c r="NYW741"/>
      <c r="NYX741"/>
      <c r="NYY741"/>
      <c r="NYZ741"/>
      <c r="NZA741"/>
      <c r="NZB741"/>
      <c r="NZC741"/>
      <c r="NZD741"/>
      <c r="NZE741"/>
      <c r="NZF741"/>
      <c r="NZG741"/>
      <c r="NZH741"/>
      <c r="NZI741"/>
      <c r="NZJ741"/>
      <c r="NZK741"/>
      <c r="NZL741"/>
      <c r="NZM741"/>
      <c r="NZN741"/>
      <c r="NZO741"/>
      <c r="NZP741"/>
      <c r="NZQ741"/>
      <c r="NZR741"/>
      <c r="NZS741"/>
      <c r="NZT741"/>
      <c r="NZU741"/>
      <c r="NZV741"/>
      <c r="NZW741"/>
      <c r="NZX741"/>
      <c r="NZY741"/>
      <c r="NZZ741"/>
      <c r="OAA741"/>
      <c r="OAB741"/>
      <c r="OAC741"/>
      <c r="OAD741"/>
      <c r="OAE741"/>
      <c r="OAF741"/>
      <c r="OAG741"/>
      <c r="OAH741"/>
      <c r="OAI741"/>
      <c r="OAJ741"/>
      <c r="OAK741"/>
      <c r="OAL741"/>
      <c r="OAM741"/>
      <c r="OAN741"/>
      <c r="OAO741"/>
      <c r="OAP741"/>
      <c r="OAQ741"/>
      <c r="OAR741"/>
      <c r="OAS741"/>
      <c r="OAT741"/>
      <c r="OAU741"/>
      <c r="OAV741"/>
      <c r="OAW741"/>
      <c r="OAX741"/>
      <c r="OAY741"/>
      <c r="OAZ741"/>
      <c r="OBA741"/>
      <c r="OBB741"/>
      <c r="OBC741"/>
      <c r="OBD741"/>
      <c r="OBE741"/>
      <c r="OBF741"/>
      <c r="OBG741"/>
      <c r="OBH741"/>
      <c r="OBI741"/>
      <c r="OBJ741"/>
      <c r="OBK741"/>
      <c r="OBL741"/>
      <c r="OBM741"/>
      <c r="OBN741"/>
      <c r="OBO741"/>
      <c r="OBP741"/>
      <c r="OBQ741"/>
      <c r="OBR741"/>
      <c r="OBS741"/>
      <c r="OBT741"/>
      <c r="OBU741"/>
      <c r="OBV741"/>
      <c r="OBW741"/>
      <c r="OBX741"/>
      <c r="OBY741"/>
      <c r="OBZ741"/>
      <c r="OCA741"/>
      <c r="OCB741"/>
      <c r="OCC741"/>
      <c r="OCD741"/>
      <c r="OCE741"/>
      <c r="OCF741"/>
      <c r="OCG741"/>
      <c r="OCH741"/>
      <c r="OCI741"/>
      <c r="OCJ741"/>
      <c r="OCK741"/>
      <c r="OCL741"/>
      <c r="OCM741"/>
      <c r="OCN741"/>
      <c r="OCO741"/>
      <c r="OCP741"/>
      <c r="OCQ741"/>
      <c r="OCR741"/>
      <c r="OCS741"/>
      <c r="OCT741"/>
      <c r="OCU741"/>
      <c r="OCV741"/>
      <c r="OCW741"/>
      <c r="OCX741"/>
      <c r="OCY741"/>
      <c r="OCZ741"/>
      <c r="ODA741"/>
      <c r="ODB741"/>
      <c r="ODC741"/>
      <c r="ODD741"/>
      <c r="ODE741"/>
      <c r="ODF741"/>
      <c r="ODG741"/>
      <c r="ODH741"/>
      <c r="ODI741"/>
      <c r="ODJ741"/>
      <c r="ODK741"/>
      <c r="ODL741"/>
      <c r="ODM741"/>
      <c r="ODN741"/>
      <c r="ODO741"/>
      <c r="ODP741"/>
      <c r="ODQ741"/>
      <c r="ODR741"/>
      <c r="ODS741"/>
      <c r="ODT741"/>
      <c r="ODU741"/>
      <c r="ODV741"/>
      <c r="ODW741"/>
      <c r="ODX741"/>
      <c r="ODY741"/>
      <c r="ODZ741"/>
      <c r="OEA741"/>
      <c r="OEB741"/>
      <c r="OEC741"/>
      <c r="OED741"/>
      <c r="OEE741"/>
      <c r="OEF741"/>
      <c r="OEG741"/>
      <c r="OEH741"/>
      <c r="OEI741"/>
      <c r="OEJ741"/>
      <c r="OEK741"/>
      <c r="OEL741"/>
      <c r="OEM741"/>
      <c r="OEN741"/>
      <c r="OEO741"/>
      <c r="OEP741"/>
      <c r="OEQ741"/>
      <c r="OER741"/>
      <c r="OES741"/>
      <c r="OET741"/>
      <c r="OEU741"/>
      <c r="OEV741"/>
      <c r="OEW741"/>
      <c r="OEX741"/>
      <c r="OEY741"/>
      <c r="OEZ741"/>
      <c r="OFA741"/>
      <c r="OFB741"/>
      <c r="OFC741"/>
      <c r="OFD741"/>
      <c r="OFE741"/>
      <c r="OFF741"/>
      <c r="OFG741"/>
      <c r="OFH741"/>
      <c r="OFI741"/>
      <c r="OFJ741"/>
      <c r="OFK741"/>
      <c r="OFL741"/>
      <c r="OFM741"/>
      <c r="OFN741"/>
      <c r="OFO741"/>
      <c r="OFP741"/>
      <c r="OFQ741"/>
      <c r="OFR741"/>
      <c r="OFS741"/>
      <c r="OFT741"/>
      <c r="OFU741"/>
      <c r="OFV741"/>
      <c r="OFW741"/>
      <c r="OFX741"/>
      <c r="OFY741"/>
      <c r="OFZ741"/>
      <c r="OGA741"/>
      <c r="OGB741"/>
      <c r="OGC741"/>
      <c r="OGD741"/>
      <c r="OGE741"/>
      <c r="OGF741"/>
      <c r="OGG741"/>
      <c r="OGH741"/>
      <c r="OGI741"/>
      <c r="OGJ741"/>
      <c r="OGK741"/>
      <c r="OGL741"/>
      <c r="OGM741"/>
      <c r="OGN741"/>
      <c r="OGO741"/>
      <c r="OGP741"/>
      <c r="OGQ741"/>
      <c r="OGR741"/>
      <c r="OGS741"/>
      <c r="OGT741"/>
      <c r="OGU741"/>
      <c r="OGV741"/>
      <c r="OGW741"/>
      <c r="OGX741"/>
      <c r="OGY741"/>
      <c r="OGZ741"/>
      <c r="OHA741"/>
      <c r="OHB741"/>
      <c r="OHC741"/>
      <c r="OHD741"/>
      <c r="OHE741"/>
      <c r="OHF741"/>
      <c r="OHG741"/>
      <c r="OHH741"/>
      <c r="OHI741"/>
      <c r="OHJ741"/>
      <c r="OHK741"/>
      <c r="OHL741"/>
      <c r="OHM741"/>
      <c r="OHN741"/>
      <c r="OHO741"/>
      <c r="OHP741"/>
      <c r="OHQ741"/>
      <c r="OHR741"/>
      <c r="OHS741"/>
      <c r="OHT741"/>
      <c r="OHU741"/>
      <c r="OHV741"/>
      <c r="OHW741"/>
      <c r="OHX741"/>
      <c r="OHY741"/>
      <c r="OHZ741"/>
      <c r="OIA741"/>
      <c r="OIB741"/>
      <c r="OIC741"/>
      <c r="OID741"/>
      <c r="OIE741"/>
      <c r="OIF741"/>
      <c r="OIG741"/>
      <c r="OIH741"/>
      <c r="OII741"/>
      <c r="OIJ741"/>
      <c r="OIK741"/>
      <c r="OIL741"/>
      <c r="OIM741"/>
      <c r="OIN741"/>
      <c r="OIO741"/>
      <c r="OIP741"/>
      <c r="OIQ741"/>
      <c r="OIR741"/>
      <c r="OIS741"/>
      <c r="OIT741"/>
      <c r="OIU741"/>
      <c r="OIV741"/>
      <c r="OIW741"/>
      <c r="OIX741"/>
      <c r="OIY741"/>
      <c r="OIZ741"/>
      <c r="OJA741"/>
      <c r="OJB741"/>
      <c r="OJC741"/>
      <c r="OJD741"/>
      <c r="OJE741"/>
      <c r="OJF741"/>
      <c r="OJG741"/>
      <c r="OJH741"/>
      <c r="OJI741"/>
      <c r="OJJ741"/>
      <c r="OJK741"/>
      <c r="OJL741"/>
      <c r="OJM741"/>
      <c r="OJN741"/>
      <c r="OJO741"/>
      <c r="OJP741"/>
      <c r="OJQ741"/>
      <c r="OJR741"/>
      <c r="OJS741"/>
      <c r="OJT741"/>
      <c r="OJU741"/>
      <c r="OJV741"/>
      <c r="OJW741"/>
      <c r="OJX741"/>
      <c r="OJY741"/>
      <c r="OJZ741"/>
      <c r="OKA741"/>
      <c r="OKB741"/>
      <c r="OKC741"/>
      <c r="OKD741"/>
      <c r="OKE741"/>
      <c r="OKF741"/>
      <c r="OKG741"/>
      <c r="OKH741"/>
      <c r="OKI741"/>
      <c r="OKJ741"/>
      <c r="OKK741"/>
      <c r="OKL741"/>
      <c r="OKM741"/>
      <c r="OKN741"/>
      <c r="OKO741"/>
      <c r="OKP741"/>
      <c r="OKQ741"/>
      <c r="OKR741"/>
      <c r="OKS741"/>
      <c r="OKT741"/>
      <c r="OKU741"/>
      <c r="OKV741"/>
      <c r="OKW741"/>
      <c r="OKX741"/>
      <c r="OKY741"/>
      <c r="OKZ741"/>
      <c r="OLA741"/>
      <c r="OLB741"/>
      <c r="OLC741"/>
      <c r="OLD741"/>
      <c r="OLE741"/>
      <c r="OLF741"/>
      <c r="OLG741"/>
      <c r="OLH741"/>
      <c r="OLI741"/>
      <c r="OLJ741"/>
      <c r="OLK741"/>
      <c r="OLL741"/>
      <c r="OLM741"/>
      <c r="OLN741"/>
      <c r="OLO741"/>
      <c r="OLP741"/>
      <c r="OLQ741"/>
      <c r="OLR741"/>
      <c r="OLS741"/>
      <c r="OLT741"/>
      <c r="OLU741"/>
      <c r="OLV741"/>
      <c r="OLW741"/>
      <c r="OLX741"/>
      <c r="OLY741"/>
      <c r="OLZ741"/>
      <c r="OMA741"/>
      <c r="OMB741"/>
      <c r="OMC741"/>
      <c r="OMD741"/>
      <c r="OME741"/>
      <c r="OMF741"/>
      <c r="OMG741"/>
      <c r="OMH741"/>
      <c r="OMI741"/>
      <c r="OMJ741"/>
      <c r="OMK741"/>
      <c r="OML741"/>
      <c r="OMM741"/>
      <c r="OMN741"/>
      <c r="OMO741"/>
      <c r="OMP741"/>
      <c r="OMQ741"/>
      <c r="OMR741"/>
      <c r="OMS741"/>
      <c r="OMT741"/>
      <c r="OMU741"/>
      <c r="OMV741"/>
      <c r="OMW741"/>
      <c r="OMX741"/>
      <c r="OMY741"/>
      <c r="OMZ741"/>
      <c r="ONA741"/>
      <c r="ONB741"/>
      <c r="ONC741"/>
      <c r="OND741"/>
      <c r="ONE741"/>
      <c r="ONF741"/>
      <c r="ONG741"/>
      <c r="ONH741"/>
      <c r="ONI741"/>
      <c r="ONJ741"/>
      <c r="ONK741"/>
      <c r="ONL741"/>
      <c r="ONM741"/>
      <c r="ONN741"/>
      <c r="ONO741"/>
      <c r="ONP741"/>
      <c r="ONQ741"/>
      <c r="ONR741"/>
      <c r="ONS741"/>
      <c r="ONT741"/>
      <c r="ONU741"/>
      <c r="ONV741"/>
      <c r="ONW741"/>
      <c r="ONX741"/>
      <c r="ONY741"/>
      <c r="ONZ741"/>
      <c r="OOA741"/>
      <c r="OOB741"/>
      <c r="OOC741"/>
      <c r="OOD741"/>
      <c r="OOE741"/>
      <c r="OOF741"/>
      <c r="OOG741"/>
      <c r="OOH741"/>
      <c r="OOI741"/>
      <c r="OOJ741"/>
      <c r="OOK741"/>
      <c r="OOL741"/>
      <c r="OOM741"/>
      <c r="OON741"/>
      <c r="OOO741"/>
      <c r="OOP741"/>
      <c r="OOQ741"/>
      <c r="OOR741"/>
      <c r="OOS741"/>
      <c r="OOT741"/>
      <c r="OOU741"/>
      <c r="OOV741"/>
      <c r="OOW741"/>
      <c r="OOX741"/>
      <c r="OOY741"/>
      <c r="OOZ741"/>
      <c r="OPA741"/>
      <c r="OPB741"/>
      <c r="OPC741"/>
      <c r="OPD741"/>
      <c r="OPE741"/>
      <c r="OPF741"/>
      <c r="OPG741"/>
      <c r="OPH741"/>
      <c r="OPI741"/>
      <c r="OPJ741"/>
      <c r="OPK741"/>
      <c r="OPL741"/>
      <c r="OPM741"/>
      <c r="OPN741"/>
      <c r="OPO741"/>
      <c r="OPP741"/>
      <c r="OPQ741"/>
      <c r="OPR741"/>
      <c r="OPS741"/>
      <c r="OPT741"/>
      <c r="OPU741"/>
      <c r="OPV741"/>
      <c r="OPW741"/>
      <c r="OPX741"/>
      <c r="OPY741"/>
      <c r="OPZ741"/>
      <c r="OQA741"/>
      <c r="OQB741"/>
      <c r="OQC741"/>
      <c r="OQD741"/>
      <c r="OQE741"/>
      <c r="OQF741"/>
      <c r="OQG741"/>
      <c r="OQH741"/>
      <c r="OQI741"/>
      <c r="OQJ741"/>
      <c r="OQK741"/>
      <c r="OQL741"/>
      <c r="OQM741"/>
      <c r="OQN741"/>
      <c r="OQO741"/>
      <c r="OQP741"/>
      <c r="OQQ741"/>
      <c r="OQR741"/>
      <c r="OQS741"/>
      <c r="OQT741"/>
      <c r="OQU741"/>
      <c r="OQV741"/>
      <c r="OQW741"/>
      <c r="OQX741"/>
      <c r="OQY741"/>
      <c r="OQZ741"/>
      <c r="ORA741"/>
      <c r="ORB741"/>
      <c r="ORC741"/>
      <c r="ORD741"/>
      <c r="ORE741"/>
      <c r="ORF741"/>
      <c r="ORG741"/>
      <c r="ORH741"/>
      <c r="ORI741"/>
      <c r="ORJ741"/>
      <c r="ORK741"/>
      <c r="ORL741"/>
      <c r="ORM741"/>
      <c r="ORN741"/>
      <c r="ORO741"/>
      <c r="ORP741"/>
      <c r="ORQ741"/>
      <c r="ORR741"/>
      <c r="ORS741"/>
      <c r="ORT741"/>
      <c r="ORU741"/>
      <c r="ORV741"/>
      <c r="ORW741"/>
      <c r="ORX741"/>
      <c r="ORY741"/>
      <c r="ORZ741"/>
      <c r="OSA741"/>
      <c r="OSB741"/>
      <c r="OSC741"/>
      <c r="OSD741"/>
      <c r="OSE741"/>
      <c r="OSF741"/>
      <c r="OSG741"/>
      <c r="OSH741"/>
      <c r="OSI741"/>
      <c r="OSJ741"/>
      <c r="OSK741"/>
      <c r="OSL741"/>
      <c r="OSM741"/>
      <c r="OSN741"/>
      <c r="OSO741"/>
      <c r="OSP741"/>
      <c r="OSQ741"/>
      <c r="OSR741"/>
      <c r="OSS741"/>
      <c r="OST741"/>
      <c r="OSU741"/>
      <c r="OSV741"/>
      <c r="OSW741"/>
      <c r="OSX741"/>
      <c r="OSY741"/>
      <c r="OSZ741"/>
      <c r="OTA741"/>
      <c r="OTB741"/>
      <c r="OTC741"/>
      <c r="OTD741"/>
      <c r="OTE741"/>
      <c r="OTF741"/>
      <c r="OTG741"/>
      <c r="OTH741"/>
      <c r="OTI741"/>
      <c r="OTJ741"/>
      <c r="OTK741"/>
      <c r="OTL741"/>
      <c r="OTM741"/>
      <c r="OTN741"/>
      <c r="OTO741"/>
      <c r="OTP741"/>
      <c r="OTQ741"/>
      <c r="OTR741"/>
      <c r="OTS741"/>
      <c r="OTT741"/>
      <c r="OTU741"/>
      <c r="OTV741"/>
      <c r="OTW741"/>
      <c r="OTX741"/>
      <c r="OTY741"/>
      <c r="OTZ741"/>
      <c r="OUA741"/>
      <c r="OUB741"/>
      <c r="OUC741"/>
      <c r="OUD741"/>
      <c r="OUE741"/>
      <c r="OUF741"/>
      <c r="OUG741"/>
      <c r="OUH741"/>
      <c r="OUI741"/>
      <c r="OUJ741"/>
      <c r="OUK741"/>
      <c r="OUL741"/>
      <c r="OUM741"/>
      <c r="OUN741"/>
      <c r="OUO741"/>
      <c r="OUP741"/>
      <c r="OUQ741"/>
      <c r="OUR741"/>
      <c r="OUS741"/>
      <c r="OUT741"/>
      <c r="OUU741"/>
      <c r="OUV741"/>
      <c r="OUW741"/>
      <c r="OUX741"/>
      <c r="OUY741"/>
      <c r="OUZ741"/>
      <c r="OVA741"/>
      <c r="OVB741"/>
      <c r="OVC741"/>
      <c r="OVD741"/>
      <c r="OVE741"/>
      <c r="OVF741"/>
      <c r="OVG741"/>
      <c r="OVH741"/>
      <c r="OVI741"/>
      <c r="OVJ741"/>
      <c r="OVK741"/>
      <c r="OVL741"/>
      <c r="OVM741"/>
      <c r="OVN741"/>
      <c r="OVO741"/>
      <c r="OVP741"/>
      <c r="OVQ741"/>
      <c r="OVR741"/>
      <c r="OVS741"/>
      <c r="OVT741"/>
      <c r="OVU741"/>
      <c r="OVV741"/>
      <c r="OVW741"/>
      <c r="OVX741"/>
      <c r="OVY741"/>
      <c r="OVZ741"/>
      <c r="OWA741"/>
      <c r="OWB741"/>
      <c r="OWC741"/>
      <c r="OWD741"/>
      <c r="OWE741"/>
      <c r="OWF741"/>
      <c r="OWG741"/>
      <c r="OWH741"/>
      <c r="OWI741"/>
      <c r="OWJ741"/>
      <c r="OWK741"/>
      <c r="OWL741"/>
      <c r="OWM741"/>
      <c r="OWN741"/>
      <c r="OWO741"/>
      <c r="OWP741"/>
      <c r="OWQ741"/>
      <c r="OWR741"/>
      <c r="OWS741"/>
      <c r="OWT741"/>
      <c r="OWU741"/>
      <c r="OWV741"/>
      <c r="OWW741"/>
      <c r="OWX741"/>
      <c r="OWY741"/>
      <c r="OWZ741"/>
      <c r="OXA741"/>
      <c r="OXB741"/>
      <c r="OXC741"/>
      <c r="OXD741"/>
      <c r="OXE741"/>
      <c r="OXF741"/>
      <c r="OXG741"/>
      <c r="OXH741"/>
      <c r="OXI741"/>
      <c r="OXJ741"/>
      <c r="OXK741"/>
      <c r="OXL741"/>
      <c r="OXM741"/>
      <c r="OXN741"/>
      <c r="OXO741"/>
      <c r="OXP741"/>
      <c r="OXQ741"/>
      <c r="OXR741"/>
      <c r="OXS741"/>
      <c r="OXT741"/>
      <c r="OXU741"/>
      <c r="OXV741"/>
      <c r="OXW741"/>
      <c r="OXX741"/>
      <c r="OXY741"/>
      <c r="OXZ741"/>
      <c r="OYA741"/>
      <c r="OYB741"/>
      <c r="OYC741"/>
      <c r="OYD741"/>
      <c r="OYE741"/>
      <c r="OYF741"/>
      <c r="OYG741"/>
      <c r="OYH741"/>
      <c r="OYI741"/>
      <c r="OYJ741"/>
      <c r="OYK741"/>
      <c r="OYL741"/>
      <c r="OYM741"/>
      <c r="OYN741"/>
      <c r="OYO741"/>
      <c r="OYP741"/>
      <c r="OYQ741"/>
      <c r="OYR741"/>
      <c r="OYS741"/>
      <c r="OYT741"/>
      <c r="OYU741"/>
      <c r="OYV741"/>
      <c r="OYW741"/>
      <c r="OYX741"/>
      <c r="OYY741"/>
      <c r="OYZ741"/>
      <c r="OZA741"/>
      <c r="OZB741"/>
      <c r="OZC741"/>
      <c r="OZD741"/>
      <c r="OZE741"/>
      <c r="OZF741"/>
      <c r="OZG741"/>
      <c r="OZH741"/>
      <c r="OZI741"/>
      <c r="OZJ741"/>
      <c r="OZK741"/>
      <c r="OZL741"/>
      <c r="OZM741"/>
      <c r="OZN741"/>
      <c r="OZO741"/>
      <c r="OZP741"/>
      <c r="OZQ741"/>
      <c r="OZR741"/>
      <c r="OZS741"/>
      <c r="OZT741"/>
      <c r="OZU741"/>
      <c r="OZV741"/>
      <c r="OZW741"/>
      <c r="OZX741"/>
      <c r="OZY741"/>
      <c r="OZZ741"/>
      <c r="PAA741"/>
      <c r="PAB741"/>
      <c r="PAC741"/>
      <c r="PAD741"/>
      <c r="PAE741"/>
      <c r="PAF741"/>
      <c r="PAG741"/>
      <c r="PAH741"/>
      <c r="PAI741"/>
      <c r="PAJ741"/>
      <c r="PAK741"/>
      <c r="PAL741"/>
      <c r="PAM741"/>
      <c r="PAN741"/>
      <c r="PAO741"/>
      <c r="PAP741"/>
      <c r="PAQ741"/>
      <c r="PAR741"/>
      <c r="PAS741"/>
      <c r="PAT741"/>
      <c r="PAU741"/>
      <c r="PAV741"/>
      <c r="PAW741"/>
      <c r="PAX741"/>
      <c r="PAY741"/>
      <c r="PAZ741"/>
      <c r="PBA741"/>
      <c r="PBB741"/>
      <c r="PBC741"/>
      <c r="PBD741"/>
      <c r="PBE741"/>
      <c r="PBF741"/>
      <c r="PBG741"/>
      <c r="PBH741"/>
      <c r="PBI741"/>
      <c r="PBJ741"/>
      <c r="PBK741"/>
      <c r="PBL741"/>
      <c r="PBM741"/>
      <c r="PBN741"/>
      <c r="PBO741"/>
      <c r="PBP741"/>
      <c r="PBQ741"/>
      <c r="PBR741"/>
      <c r="PBS741"/>
      <c r="PBT741"/>
      <c r="PBU741"/>
      <c r="PBV741"/>
      <c r="PBW741"/>
      <c r="PBX741"/>
      <c r="PBY741"/>
      <c r="PBZ741"/>
      <c r="PCA741"/>
      <c r="PCB741"/>
      <c r="PCC741"/>
      <c r="PCD741"/>
      <c r="PCE741"/>
      <c r="PCF741"/>
      <c r="PCG741"/>
      <c r="PCH741"/>
      <c r="PCI741"/>
      <c r="PCJ741"/>
      <c r="PCK741"/>
      <c r="PCL741"/>
      <c r="PCM741"/>
      <c r="PCN741"/>
      <c r="PCO741"/>
      <c r="PCP741"/>
      <c r="PCQ741"/>
      <c r="PCR741"/>
      <c r="PCS741"/>
      <c r="PCT741"/>
      <c r="PCU741"/>
      <c r="PCV741"/>
      <c r="PCW741"/>
      <c r="PCX741"/>
      <c r="PCY741"/>
      <c r="PCZ741"/>
      <c r="PDA741"/>
      <c r="PDB741"/>
      <c r="PDC741"/>
      <c r="PDD741"/>
      <c r="PDE741"/>
      <c r="PDF741"/>
      <c r="PDG741"/>
      <c r="PDH741"/>
      <c r="PDI741"/>
      <c r="PDJ741"/>
      <c r="PDK741"/>
      <c r="PDL741"/>
      <c r="PDM741"/>
      <c r="PDN741"/>
      <c r="PDO741"/>
      <c r="PDP741"/>
      <c r="PDQ741"/>
      <c r="PDR741"/>
      <c r="PDS741"/>
      <c r="PDT741"/>
      <c r="PDU741"/>
      <c r="PDV741"/>
      <c r="PDW741"/>
      <c r="PDX741"/>
      <c r="PDY741"/>
      <c r="PDZ741"/>
      <c r="PEA741"/>
      <c r="PEB741"/>
      <c r="PEC741"/>
      <c r="PED741"/>
      <c r="PEE741"/>
      <c r="PEF741"/>
      <c r="PEG741"/>
      <c r="PEH741"/>
      <c r="PEI741"/>
      <c r="PEJ741"/>
      <c r="PEK741"/>
      <c r="PEL741"/>
      <c r="PEM741"/>
      <c r="PEN741"/>
      <c r="PEO741"/>
      <c r="PEP741"/>
      <c r="PEQ741"/>
      <c r="PER741"/>
      <c r="PES741"/>
      <c r="PET741"/>
      <c r="PEU741"/>
      <c r="PEV741"/>
      <c r="PEW741"/>
      <c r="PEX741"/>
      <c r="PEY741"/>
      <c r="PEZ741"/>
      <c r="PFA741"/>
      <c r="PFB741"/>
      <c r="PFC741"/>
      <c r="PFD741"/>
      <c r="PFE741"/>
      <c r="PFF741"/>
      <c r="PFG741"/>
      <c r="PFH741"/>
      <c r="PFI741"/>
      <c r="PFJ741"/>
      <c r="PFK741"/>
      <c r="PFL741"/>
      <c r="PFM741"/>
      <c r="PFN741"/>
      <c r="PFO741"/>
      <c r="PFP741"/>
      <c r="PFQ741"/>
      <c r="PFR741"/>
      <c r="PFS741"/>
      <c r="PFT741"/>
      <c r="PFU741"/>
      <c r="PFV741"/>
      <c r="PFW741"/>
      <c r="PFX741"/>
      <c r="PFY741"/>
      <c r="PFZ741"/>
      <c r="PGA741"/>
      <c r="PGB741"/>
      <c r="PGC741"/>
      <c r="PGD741"/>
      <c r="PGE741"/>
      <c r="PGF741"/>
      <c r="PGG741"/>
      <c r="PGH741"/>
      <c r="PGI741"/>
      <c r="PGJ741"/>
      <c r="PGK741"/>
      <c r="PGL741"/>
      <c r="PGM741"/>
      <c r="PGN741"/>
      <c r="PGO741"/>
      <c r="PGP741"/>
      <c r="PGQ741"/>
      <c r="PGR741"/>
      <c r="PGS741"/>
      <c r="PGT741"/>
      <c r="PGU741"/>
      <c r="PGV741"/>
      <c r="PGW741"/>
      <c r="PGX741"/>
      <c r="PGY741"/>
      <c r="PGZ741"/>
      <c r="PHA741"/>
      <c r="PHB741"/>
      <c r="PHC741"/>
      <c r="PHD741"/>
      <c r="PHE741"/>
      <c r="PHF741"/>
      <c r="PHG741"/>
      <c r="PHH741"/>
      <c r="PHI741"/>
      <c r="PHJ741"/>
      <c r="PHK741"/>
      <c r="PHL741"/>
      <c r="PHM741"/>
      <c r="PHN741"/>
      <c r="PHO741"/>
      <c r="PHP741"/>
      <c r="PHQ741"/>
      <c r="PHR741"/>
      <c r="PHS741"/>
      <c r="PHT741"/>
      <c r="PHU741"/>
      <c r="PHV741"/>
      <c r="PHW741"/>
      <c r="PHX741"/>
      <c r="PHY741"/>
      <c r="PHZ741"/>
      <c r="PIA741"/>
      <c r="PIB741"/>
      <c r="PIC741"/>
      <c r="PID741"/>
      <c r="PIE741"/>
      <c r="PIF741"/>
      <c r="PIG741"/>
      <c r="PIH741"/>
      <c r="PII741"/>
      <c r="PIJ741"/>
      <c r="PIK741"/>
      <c r="PIL741"/>
      <c r="PIM741"/>
      <c r="PIN741"/>
      <c r="PIO741"/>
      <c r="PIP741"/>
      <c r="PIQ741"/>
      <c r="PIR741"/>
      <c r="PIS741"/>
      <c r="PIT741"/>
      <c r="PIU741"/>
      <c r="PIV741"/>
      <c r="PIW741"/>
      <c r="PIX741"/>
      <c r="PIY741"/>
      <c r="PIZ741"/>
      <c r="PJA741"/>
      <c r="PJB741"/>
      <c r="PJC741"/>
      <c r="PJD741"/>
      <c r="PJE741"/>
      <c r="PJF741"/>
      <c r="PJG741"/>
      <c r="PJH741"/>
      <c r="PJI741"/>
      <c r="PJJ741"/>
      <c r="PJK741"/>
      <c r="PJL741"/>
      <c r="PJM741"/>
      <c r="PJN741"/>
      <c r="PJO741"/>
      <c r="PJP741"/>
      <c r="PJQ741"/>
      <c r="PJR741"/>
      <c r="PJS741"/>
      <c r="PJT741"/>
      <c r="PJU741"/>
      <c r="PJV741"/>
      <c r="PJW741"/>
      <c r="PJX741"/>
      <c r="PJY741"/>
      <c r="PJZ741"/>
      <c r="PKA741"/>
      <c r="PKB741"/>
      <c r="PKC741"/>
      <c r="PKD741"/>
      <c r="PKE741"/>
      <c r="PKF741"/>
      <c r="PKG741"/>
      <c r="PKH741"/>
      <c r="PKI741"/>
      <c r="PKJ741"/>
      <c r="PKK741"/>
      <c r="PKL741"/>
      <c r="PKM741"/>
      <c r="PKN741"/>
      <c r="PKO741"/>
      <c r="PKP741"/>
      <c r="PKQ741"/>
      <c r="PKR741"/>
      <c r="PKS741"/>
      <c r="PKT741"/>
      <c r="PKU741"/>
      <c r="PKV741"/>
      <c r="PKW741"/>
      <c r="PKX741"/>
      <c r="PKY741"/>
      <c r="PKZ741"/>
      <c r="PLA741"/>
      <c r="PLB741"/>
      <c r="PLC741"/>
      <c r="PLD741"/>
      <c r="PLE741"/>
      <c r="PLF741"/>
      <c r="PLG741"/>
      <c r="PLH741"/>
      <c r="PLI741"/>
      <c r="PLJ741"/>
      <c r="PLK741"/>
      <c r="PLL741"/>
      <c r="PLM741"/>
      <c r="PLN741"/>
      <c r="PLO741"/>
      <c r="PLP741"/>
      <c r="PLQ741"/>
      <c r="PLR741"/>
      <c r="PLS741"/>
      <c r="PLT741"/>
      <c r="PLU741"/>
      <c r="PLV741"/>
      <c r="PLW741"/>
      <c r="PLX741"/>
      <c r="PLY741"/>
      <c r="PLZ741"/>
      <c r="PMA741"/>
      <c r="PMB741"/>
      <c r="PMC741"/>
      <c r="PMD741"/>
      <c r="PME741"/>
      <c r="PMF741"/>
      <c r="PMG741"/>
      <c r="PMH741"/>
      <c r="PMI741"/>
      <c r="PMJ741"/>
      <c r="PMK741"/>
      <c r="PML741"/>
      <c r="PMM741"/>
      <c r="PMN741"/>
      <c r="PMO741"/>
      <c r="PMP741"/>
      <c r="PMQ741"/>
      <c r="PMR741"/>
      <c r="PMS741"/>
      <c r="PMT741"/>
      <c r="PMU741"/>
      <c r="PMV741"/>
      <c r="PMW741"/>
      <c r="PMX741"/>
      <c r="PMY741"/>
      <c r="PMZ741"/>
      <c r="PNA741"/>
      <c r="PNB741"/>
      <c r="PNC741"/>
      <c r="PND741"/>
      <c r="PNE741"/>
      <c r="PNF741"/>
      <c r="PNG741"/>
      <c r="PNH741"/>
      <c r="PNI741"/>
      <c r="PNJ741"/>
      <c r="PNK741"/>
      <c r="PNL741"/>
      <c r="PNM741"/>
      <c r="PNN741"/>
      <c r="PNO741"/>
      <c r="PNP741"/>
      <c r="PNQ741"/>
      <c r="PNR741"/>
      <c r="PNS741"/>
      <c r="PNT741"/>
      <c r="PNU741"/>
      <c r="PNV741"/>
      <c r="PNW741"/>
      <c r="PNX741"/>
      <c r="PNY741"/>
      <c r="PNZ741"/>
      <c r="POA741"/>
      <c r="POB741"/>
      <c r="POC741"/>
      <c r="POD741"/>
      <c r="POE741"/>
      <c r="POF741"/>
      <c r="POG741"/>
      <c r="POH741"/>
      <c r="POI741"/>
      <c r="POJ741"/>
      <c r="POK741"/>
      <c r="POL741"/>
      <c r="POM741"/>
      <c r="PON741"/>
      <c r="POO741"/>
      <c r="POP741"/>
      <c r="POQ741"/>
      <c r="POR741"/>
      <c r="POS741"/>
      <c r="POT741"/>
      <c r="POU741"/>
      <c r="POV741"/>
      <c r="POW741"/>
      <c r="POX741"/>
      <c r="POY741"/>
      <c r="POZ741"/>
      <c r="PPA741"/>
      <c r="PPB741"/>
      <c r="PPC741"/>
      <c r="PPD741"/>
      <c r="PPE741"/>
      <c r="PPF741"/>
      <c r="PPG741"/>
      <c r="PPH741"/>
      <c r="PPI741"/>
      <c r="PPJ741"/>
      <c r="PPK741"/>
      <c r="PPL741"/>
      <c r="PPM741"/>
      <c r="PPN741"/>
      <c r="PPO741"/>
      <c r="PPP741"/>
      <c r="PPQ741"/>
      <c r="PPR741"/>
      <c r="PPS741"/>
      <c r="PPT741"/>
      <c r="PPU741"/>
      <c r="PPV741"/>
      <c r="PPW741"/>
      <c r="PPX741"/>
      <c r="PPY741"/>
      <c r="PPZ741"/>
      <c r="PQA741"/>
      <c r="PQB741"/>
      <c r="PQC741"/>
      <c r="PQD741"/>
      <c r="PQE741"/>
      <c r="PQF741"/>
      <c r="PQG741"/>
      <c r="PQH741"/>
      <c r="PQI741"/>
      <c r="PQJ741"/>
      <c r="PQK741"/>
      <c r="PQL741"/>
      <c r="PQM741"/>
      <c r="PQN741"/>
      <c r="PQO741"/>
      <c r="PQP741"/>
      <c r="PQQ741"/>
      <c r="PQR741"/>
      <c r="PQS741"/>
      <c r="PQT741"/>
      <c r="PQU741"/>
      <c r="PQV741"/>
      <c r="PQW741"/>
      <c r="PQX741"/>
      <c r="PQY741"/>
      <c r="PQZ741"/>
      <c r="PRA741"/>
      <c r="PRB741"/>
      <c r="PRC741"/>
      <c r="PRD741"/>
      <c r="PRE741"/>
      <c r="PRF741"/>
      <c r="PRG741"/>
      <c r="PRH741"/>
      <c r="PRI741"/>
      <c r="PRJ741"/>
      <c r="PRK741"/>
      <c r="PRL741"/>
      <c r="PRM741"/>
      <c r="PRN741"/>
      <c r="PRO741"/>
      <c r="PRP741"/>
      <c r="PRQ741"/>
      <c r="PRR741"/>
      <c r="PRS741"/>
      <c r="PRT741"/>
      <c r="PRU741"/>
      <c r="PRV741"/>
      <c r="PRW741"/>
      <c r="PRX741"/>
      <c r="PRY741"/>
      <c r="PRZ741"/>
      <c r="PSA741"/>
      <c r="PSB741"/>
      <c r="PSC741"/>
      <c r="PSD741"/>
      <c r="PSE741"/>
      <c r="PSF741"/>
      <c r="PSG741"/>
      <c r="PSH741"/>
      <c r="PSI741"/>
      <c r="PSJ741"/>
      <c r="PSK741"/>
      <c r="PSL741"/>
      <c r="PSM741"/>
      <c r="PSN741"/>
      <c r="PSO741"/>
      <c r="PSP741"/>
      <c r="PSQ741"/>
      <c r="PSR741"/>
      <c r="PSS741"/>
      <c r="PST741"/>
      <c r="PSU741"/>
      <c r="PSV741"/>
      <c r="PSW741"/>
      <c r="PSX741"/>
      <c r="PSY741"/>
      <c r="PSZ741"/>
      <c r="PTA741"/>
      <c r="PTB741"/>
      <c r="PTC741"/>
      <c r="PTD741"/>
      <c r="PTE741"/>
      <c r="PTF741"/>
      <c r="PTG741"/>
      <c r="PTH741"/>
      <c r="PTI741"/>
      <c r="PTJ741"/>
      <c r="PTK741"/>
      <c r="PTL741"/>
      <c r="PTM741"/>
      <c r="PTN741"/>
      <c r="PTO741"/>
      <c r="PTP741"/>
      <c r="PTQ741"/>
      <c r="PTR741"/>
      <c r="PTS741"/>
      <c r="PTT741"/>
      <c r="PTU741"/>
      <c r="PTV741"/>
      <c r="PTW741"/>
      <c r="PTX741"/>
      <c r="PTY741"/>
      <c r="PTZ741"/>
      <c r="PUA741"/>
      <c r="PUB741"/>
      <c r="PUC741"/>
      <c r="PUD741"/>
      <c r="PUE741"/>
      <c r="PUF741"/>
      <c r="PUG741"/>
      <c r="PUH741"/>
      <c r="PUI741"/>
      <c r="PUJ741"/>
      <c r="PUK741"/>
      <c r="PUL741"/>
      <c r="PUM741"/>
      <c r="PUN741"/>
      <c r="PUO741"/>
      <c r="PUP741"/>
      <c r="PUQ741"/>
      <c r="PUR741"/>
      <c r="PUS741"/>
      <c r="PUT741"/>
      <c r="PUU741"/>
      <c r="PUV741"/>
      <c r="PUW741"/>
      <c r="PUX741"/>
      <c r="PUY741"/>
      <c r="PUZ741"/>
      <c r="PVA741"/>
      <c r="PVB741"/>
      <c r="PVC741"/>
      <c r="PVD741"/>
      <c r="PVE741"/>
      <c r="PVF741"/>
      <c r="PVG741"/>
      <c r="PVH741"/>
      <c r="PVI741"/>
      <c r="PVJ741"/>
      <c r="PVK741"/>
      <c r="PVL741"/>
      <c r="PVM741"/>
      <c r="PVN741"/>
      <c r="PVO741"/>
      <c r="PVP741"/>
      <c r="PVQ741"/>
      <c r="PVR741"/>
      <c r="PVS741"/>
      <c r="PVT741"/>
      <c r="PVU741"/>
      <c r="PVV741"/>
      <c r="PVW741"/>
      <c r="PVX741"/>
      <c r="PVY741"/>
      <c r="PVZ741"/>
      <c r="PWA741"/>
      <c r="PWB741"/>
      <c r="PWC741"/>
      <c r="PWD741"/>
      <c r="PWE741"/>
      <c r="PWF741"/>
      <c r="PWG741"/>
      <c r="PWH741"/>
      <c r="PWI741"/>
      <c r="PWJ741"/>
      <c r="PWK741"/>
      <c r="PWL741"/>
      <c r="PWM741"/>
      <c r="PWN741"/>
      <c r="PWO741"/>
      <c r="PWP741"/>
      <c r="PWQ741"/>
      <c r="PWR741"/>
      <c r="PWS741"/>
      <c r="PWT741"/>
      <c r="PWU741"/>
      <c r="PWV741"/>
      <c r="PWW741"/>
      <c r="PWX741"/>
      <c r="PWY741"/>
      <c r="PWZ741"/>
      <c r="PXA741"/>
      <c r="PXB741"/>
      <c r="PXC741"/>
      <c r="PXD741"/>
      <c r="PXE741"/>
      <c r="PXF741"/>
      <c r="PXG741"/>
      <c r="PXH741"/>
      <c r="PXI741"/>
      <c r="PXJ741"/>
      <c r="PXK741"/>
      <c r="PXL741"/>
      <c r="PXM741"/>
      <c r="PXN741"/>
      <c r="PXO741"/>
      <c r="PXP741"/>
      <c r="PXQ741"/>
      <c r="PXR741"/>
      <c r="PXS741"/>
      <c r="PXT741"/>
      <c r="PXU741"/>
      <c r="PXV741"/>
      <c r="PXW741"/>
      <c r="PXX741"/>
      <c r="PXY741"/>
      <c r="PXZ741"/>
      <c r="PYA741"/>
      <c r="PYB741"/>
      <c r="PYC741"/>
      <c r="PYD741"/>
      <c r="PYE741"/>
      <c r="PYF741"/>
      <c r="PYG741"/>
      <c r="PYH741"/>
      <c r="PYI741"/>
      <c r="PYJ741"/>
      <c r="PYK741"/>
      <c r="PYL741"/>
      <c r="PYM741"/>
      <c r="PYN741"/>
      <c r="PYO741"/>
      <c r="PYP741"/>
      <c r="PYQ741"/>
      <c r="PYR741"/>
      <c r="PYS741"/>
      <c r="PYT741"/>
      <c r="PYU741"/>
      <c r="PYV741"/>
      <c r="PYW741"/>
      <c r="PYX741"/>
      <c r="PYY741"/>
      <c r="PYZ741"/>
      <c r="PZA741"/>
      <c r="PZB741"/>
      <c r="PZC741"/>
      <c r="PZD741"/>
      <c r="PZE741"/>
      <c r="PZF741"/>
      <c r="PZG741"/>
      <c r="PZH741"/>
      <c r="PZI741"/>
      <c r="PZJ741"/>
      <c r="PZK741"/>
      <c r="PZL741"/>
      <c r="PZM741"/>
      <c r="PZN741"/>
      <c r="PZO741"/>
      <c r="PZP741"/>
      <c r="PZQ741"/>
      <c r="PZR741"/>
      <c r="PZS741"/>
      <c r="PZT741"/>
      <c r="PZU741"/>
      <c r="PZV741"/>
      <c r="PZW741"/>
      <c r="PZX741"/>
      <c r="PZY741"/>
      <c r="PZZ741"/>
      <c r="QAA741"/>
      <c r="QAB741"/>
      <c r="QAC741"/>
      <c r="QAD741"/>
      <c r="QAE741"/>
      <c r="QAF741"/>
      <c r="QAG741"/>
      <c r="QAH741"/>
      <c r="QAI741"/>
      <c r="QAJ741"/>
      <c r="QAK741"/>
      <c r="QAL741"/>
      <c r="QAM741"/>
      <c r="QAN741"/>
      <c r="QAO741"/>
      <c r="QAP741"/>
      <c r="QAQ741"/>
      <c r="QAR741"/>
      <c r="QAS741"/>
      <c r="QAT741"/>
      <c r="QAU741"/>
      <c r="QAV741"/>
      <c r="QAW741"/>
      <c r="QAX741"/>
      <c r="QAY741"/>
      <c r="QAZ741"/>
      <c r="QBA741"/>
      <c r="QBB741"/>
      <c r="QBC741"/>
      <c r="QBD741"/>
      <c r="QBE741"/>
      <c r="QBF741"/>
      <c r="QBG741"/>
      <c r="QBH741"/>
      <c r="QBI741"/>
      <c r="QBJ741"/>
      <c r="QBK741"/>
      <c r="QBL741"/>
      <c r="QBM741"/>
      <c r="QBN741"/>
      <c r="QBO741"/>
      <c r="QBP741"/>
      <c r="QBQ741"/>
      <c r="QBR741"/>
      <c r="QBS741"/>
      <c r="QBT741"/>
      <c r="QBU741"/>
      <c r="QBV741"/>
      <c r="QBW741"/>
      <c r="QBX741"/>
      <c r="QBY741"/>
      <c r="QBZ741"/>
      <c r="QCA741"/>
      <c r="QCB741"/>
      <c r="QCC741"/>
      <c r="QCD741"/>
      <c r="QCE741"/>
      <c r="QCF741"/>
      <c r="QCG741"/>
      <c r="QCH741"/>
      <c r="QCI741"/>
      <c r="QCJ741"/>
      <c r="QCK741"/>
      <c r="QCL741"/>
      <c r="QCM741"/>
      <c r="QCN741"/>
      <c r="QCO741"/>
      <c r="QCP741"/>
      <c r="QCQ741"/>
      <c r="QCR741"/>
      <c r="QCS741"/>
      <c r="QCT741"/>
      <c r="QCU741"/>
      <c r="QCV741"/>
      <c r="QCW741"/>
      <c r="QCX741"/>
      <c r="QCY741"/>
      <c r="QCZ741"/>
      <c r="QDA741"/>
      <c r="QDB741"/>
      <c r="QDC741"/>
      <c r="QDD741"/>
      <c r="QDE741"/>
      <c r="QDF741"/>
      <c r="QDG741"/>
      <c r="QDH741"/>
      <c r="QDI741"/>
      <c r="QDJ741"/>
      <c r="QDK741"/>
      <c r="QDL741"/>
      <c r="QDM741"/>
      <c r="QDN741"/>
      <c r="QDO741"/>
      <c r="QDP741"/>
      <c r="QDQ741"/>
      <c r="QDR741"/>
      <c r="QDS741"/>
      <c r="QDT741"/>
      <c r="QDU741"/>
      <c r="QDV741"/>
      <c r="QDW741"/>
      <c r="QDX741"/>
      <c r="QDY741"/>
      <c r="QDZ741"/>
      <c r="QEA741"/>
      <c r="QEB741"/>
      <c r="QEC741"/>
      <c r="QED741"/>
      <c r="QEE741"/>
      <c r="QEF741"/>
      <c r="QEG741"/>
      <c r="QEH741"/>
      <c r="QEI741"/>
      <c r="QEJ741"/>
      <c r="QEK741"/>
      <c r="QEL741"/>
      <c r="QEM741"/>
      <c r="QEN741"/>
      <c r="QEO741"/>
      <c r="QEP741"/>
      <c r="QEQ741"/>
      <c r="QER741"/>
      <c r="QES741"/>
      <c r="QET741"/>
      <c r="QEU741"/>
      <c r="QEV741"/>
      <c r="QEW741"/>
      <c r="QEX741"/>
      <c r="QEY741"/>
      <c r="QEZ741"/>
      <c r="QFA741"/>
      <c r="QFB741"/>
      <c r="QFC741"/>
      <c r="QFD741"/>
      <c r="QFE741"/>
      <c r="QFF741"/>
      <c r="QFG741"/>
      <c r="QFH741"/>
      <c r="QFI741"/>
      <c r="QFJ741"/>
      <c r="QFK741"/>
      <c r="QFL741"/>
      <c r="QFM741"/>
      <c r="QFN741"/>
      <c r="QFO741"/>
      <c r="QFP741"/>
      <c r="QFQ741"/>
      <c r="QFR741"/>
      <c r="QFS741"/>
      <c r="QFT741"/>
      <c r="QFU741"/>
      <c r="QFV741"/>
      <c r="QFW741"/>
      <c r="QFX741"/>
      <c r="QFY741"/>
      <c r="QFZ741"/>
      <c r="QGA741"/>
      <c r="QGB741"/>
      <c r="QGC741"/>
      <c r="QGD741"/>
      <c r="QGE741"/>
      <c r="QGF741"/>
      <c r="QGG741"/>
      <c r="QGH741"/>
      <c r="QGI741"/>
      <c r="QGJ741"/>
      <c r="QGK741"/>
      <c r="QGL741"/>
      <c r="QGM741"/>
      <c r="QGN741"/>
      <c r="QGO741"/>
      <c r="QGP741"/>
      <c r="QGQ741"/>
      <c r="QGR741"/>
      <c r="QGS741"/>
      <c r="QGT741"/>
      <c r="QGU741"/>
      <c r="QGV741"/>
      <c r="QGW741"/>
      <c r="QGX741"/>
      <c r="QGY741"/>
      <c r="QGZ741"/>
      <c r="QHA741"/>
      <c r="QHB741"/>
      <c r="QHC741"/>
      <c r="QHD741"/>
      <c r="QHE741"/>
      <c r="QHF741"/>
      <c r="QHG741"/>
      <c r="QHH741"/>
      <c r="QHI741"/>
      <c r="QHJ741"/>
      <c r="QHK741"/>
      <c r="QHL741"/>
      <c r="QHM741"/>
      <c r="QHN741"/>
      <c r="QHO741"/>
      <c r="QHP741"/>
      <c r="QHQ741"/>
      <c r="QHR741"/>
      <c r="QHS741"/>
      <c r="QHT741"/>
      <c r="QHU741"/>
      <c r="QHV741"/>
      <c r="QHW741"/>
      <c r="QHX741"/>
      <c r="QHY741"/>
      <c r="QHZ741"/>
      <c r="QIA741"/>
      <c r="QIB741"/>
      <c r="QIC741"/>
      <c r="QID741"/>
      <c r="QIE741"/>
      <c r="QIF741"/>
      <c r="QIG741"/>
      <c r="QIH741"/>
      <c r="QII741"/>
      <c r="QIJ741"/>
      <c r="QIK741"/>
      <c r="QIL741"/>
      <c r="QIM741"/>
      <c r="QIN741"/>
      <c r="QIO741"/>
      <c r="QIP741"/>
      <c r="QIQ741"/>
      <c r="QIR741"/>
      <c r="QIS741"/>
      <c r="QIT741"/>
      <c r="QIU741"/>
      <c r="QIV741"/>
      <c r="QIW741"/>
      <c r="QIX741"/>
      <c r="QIY741"/>
      <c r="QIZ741"/>
      <c r="QJA741"/>
      <c r="QJB741"/>
      <c r="QJC741"/>
      <c r="QJD741"/>
      <c r="QJE741"/>
      <c r="QJF741"/>
      <c r="QJG741"/>
      <c r="QJH741"/>
      <c r="QJI741"/>
      <c r="QJJ741"/>
      <c r="QJK741"/>
      <c r="QJL741"/>
      <c r="QJM741"/>
      <c r="QJN741"/>
      <c r="QJO741"/>
      <c r="QJP741"/>
      <c r="QJQ741"/>
      <c r="QJR741"/>
      <c r="QJS741"/>
      <c r="QJT741"/>
      <c r="QJU741"/>
      <c r="QJV741"/>
      <c r="QJW741"/>
      <c r="QJX741"/>
      <c r="QJY741"/>
      <c r="QJZ741"/>
      <c r="QKA741"/>
      <c r="QKB741"/>
      <c r="QKC741"/>
      <c r="QKD741"/>
      <c r="QKE741"/>
      <c r="QKF741"/>
      <c r="QKG741"/>
      <c r="QKH741"/>
      <c r="QKI741"/>
      <c r="QKJ741"/>
      <c r="QKK741"/>
      <c r="QKL741"/>
      <c r="QKM741"/>
      <c r="QKN741"/>
      <c r="QKO741"/>
      <c r="QKP741"/>
      <c r="QKQ741"/>
      <c r="QKR741"/>
      <c r="QKS741"/>
      <c r="QKT741"/>
      <c r="QKU741"/>
      <c r="QKV741"/>
      <c r="QKW741"/>
      <c r="QKX741"/>
      <c r="QKY741"/>
      <c r="QKZ741"/>
      <c r="QLA741"/>
      <c r="QLB741"/>
      <c r="QLC741"/>
      <c r="QLD741"/>
      <c r="QLE741"/>
      <c r="QLF741"/>
      <c r="QLG741"/>
      <c r="QLH741"/>
      <c r="QLI741"/>
      <c r="QLJ741"/>
      <c r="QLK741"/>
      <c r="QLL741"/>
      <c r="QLM741"/>
      <c r="QLN741"/>
      <c r="QLO741"/>
      <c r="QLP741"/>
      <c r="QLQ741"/>
      <c r="QLR741"/>
      <c r="QLS741"/>
      <c r="QLT741"/>
      <c r="QLU741"/>
      <c r="QLV741"/>
      <c r="QLW741"/>
      <c r="QLX741"/>
      <c r="QLY741"/>
      <c r="QLZ741"/>
      <c r="QMA741"/>
      <c r="QMB741"/>
      <c r="QMC741"/>
      <c r="QMD741"/>
      <c r="QME741"/>
      <c r="QMF741"/>
      <c r="QMG741"/>
      <c r="QMH741"/>
      <c r="QMI741"/>
      <c r="QMJ741"/>
      <c r="QMK741"/>
      <c r="QML741"/>
      <c r="QMM741"/>
      <c r="QMN741"/>
      <c r="QMO741"/>
      <c r="QMP741"/>
      <c r="QMQ741"/>
      <c r="QMR741"/>
      <c r="QMS741"/>
      <c r="QMT741"/>
      <c r="QMU741"/>
      <c r="QMV741"/>
      <c r="QMW741"/>
      <c r="QMX741"/>
      <c r="QMY741"/>
      <c r="QMZ741"/>
      <c r="QNA741"/>
      <c r="QNB741"/>
      <c r="QNC741"/>
      <c r="QND741"/>
      <c r="QNE741"/>
      <c r="QNF741"/>
      <c r="QNG741"/>
      <c r="QNH741"/>
      <c r="QNI741"/>
      <c r="QNJ741"/>
      <c r="QNK741"/>
      <c r="QNL741"/>
      <c r="QNM741"/>
      <c r="QNN741"/>
      <c r="QNO741"/>
      <c r="QNP741"/>
      <c r="QNQ741"/>
      <c r="QNR741"/>
      <c r="QNS741"/>
      <c r="QNT741"/>
      <c r="QNU741"/>
      <c r="QNV741"/>
      <c r="QNW741"/>
      <c r="QNX741"/>
      <c r="QNY741"/>
      <c r="QNZ741"/>
      <c r="QOA741"/>
      <c r="QOB741"/>
      <c r="QOC741"/>
      <c r="QOD741"/>
      <c r="QOE741"/>
      <c r="QOF741"/>
      <c r="QOG741"/>
      <c r="QOH741"/>
      <c r="QOI741"/>
      <c r="QOJ741"/>
      <c r="QOK741"/>
      <c r="QOL741"/>
      <c r="QOM741"/>
      <c r="QON741"/>
      <c r="QOO741"/>
      <c r="QOP741"/>
      <c r="QOQ741"/>
      <c r="QOR741"/>
      <c r="QOS741"/>
      <c r="QOT741"/>
      <c r="QOU741"/>
      <c r="QOV741"/>
      <c r="QOW741"/>
      <c r="QOX741"/>
      <c r="QOY741"/>
      <c r="QOZ741"/>
      <c r="QPA741"/>
      <c r="QPB741"/>
      <c r="QPC741"/>
      <c r="QPD741"/>
      <c r="QPE741"/>
      <c r="QPF741"/>
      <c r="QPG741"/>
      <c r="QPH741"/>
      <c r="QPI741"/>
      <c r="QPJ741"/>
      <c r="QPK741"/>
      <c r="QPL741"/>
      <c r="QPM741"/>
      <c r="QPN741"/>
      <c r="QPO741"/>
      <c r="QPP741"/>
      <c r="QPQ741"/>
      <c r="QPR741"/>
      <c r="QPS741"/>
      <c r="QPT741"/>
      <c r="QPU741"/>
      <c r="QPV741"/>
      <c r="QPW741"/>
      <c r="QPX741"/>
      <c r="QPY741"/>
      <c r="QPZ741"/>
      <c r="QQA741"/>
      <c r="QQB741"/>
      <c r="QQC741"/>
      <c r="QQD741"/>
      <c r="QQE741"/>
      <c r="QQF741"/>
      <c r="QQG741"/>
      <c r="QQH741"/>
      <c r="QQI741"/>
      <c r="QQJ741"/>
      <c r="QQK741"/>
      <c r="QQL741"/>
      <c r="QQM741"/>
      <c r="QQN741"/>
      <c r="QQO741"/>
      <c r="QQP741"/>
      <c r="QQQ741"/>
      <c r="QQR741"/>
      <c r="QQS741"/>
      <c r="QQT741"/>
      <c r="QQU741"/>
      <c r="QQV741"/>
      <c r="QQW741"/>
      <c r="QQX741"/>
      <c r="QQY741"/>
      <c r="QQZ741"/>
      <c r="QRA741"/>
      <c r="QRB741"/>
      <c r="QRC741"/>
      <c r="QRD741"/>
      <c r="QRE741"/>
      <c r="QRF741"/>
      <c r="QRG741"/>
      <c r="QRH741"/>
      <c r="QRI741"/>
      <c r="QRJ741"/>
      <c r="QRK741"/>
      <c r="QRL741"/>
      <c r="QRM741"/>
      <c r="QRN741"/>
      <c r="QRO741"/>
      <c r="QRP741"/>
      <c r="QRQ741"/>
      <c r="QRR741"/>
      <c r="QRS741"/>
      <c r="QRT741"/>
      <c r="QRU741"/>
      <c r="QRV741"/>
      <c r="QRW741"/>
      <c r="QRX741"/>
      <c r="QRY741"/>
      <c r="QRZ741"/>
      <c r="QSA741"/>
      <c r="QSB741"/>
      <c r="QSC741"/>
      <c r="QSD741"/>
      <c r="QSE741"/>
      <c r="QSF741"/>
      <c r="QSG741"/>
      <c r="QSH741"/>
      <c r="QSI741"/>
      <c r="QSJ741"/>
      <c r="QSK741"/>
      <c r="QSL741"/>
      <c r="QSM741"/>
      <c r="QSN741"/>
      <c r="QSO741"/>
      <c r="QSP741"/>
      <c r="QSQ741"/>
      <c r="QSR741"/>
      <c r="QSS741"/>
      <c r="QST741"/>
      <c r="QSU741"/>
      <c r="QSV741"/>
      <c r="QSW741"/>
      <c r="QSX741"/>
      <c r="QSY741"/>
      <c r="QSZ741"/>
      <c r="QTA741"/>
      <c r="QTB741"/>
      <c r="QTC741"/>
      <c r="QTD741"/>
      <c r="QTE741"/>
      <c r="QTF741"/>
      <c r="QTG741"/>
      <c r="QTH741"/>
      <c r="QTI741"/>
      <c r="QTJ741"/>
      <c r="QTK741"/>
      <c r="QTL741"/>
      <c r="QTM741"/>
      <c r="QTN741"/>
      <c r="QTO741"/>
      <c r="QTP741"/>
      <c r="QTQ741"/>
      <c r="QTR741"/>
      <c r="QTS741"/>
      <c r="QTT741"/>
      <c r="QTU741"/>
      <c r="QTV741"/>
      <c r="QTW741"/>
      <c r="QTX741"/>
      <c r="QTY741"/>
      <c r="QTZ741"/>
      <c r="QUA741"/>
      <c r="QUB741"/>
      <c r="QUC741"/>
      <c r="QUD741"/>
      <c r="QUE741"/>
      <c r="QUF741"/>
      <c r="QUG741"/>
      <c r="QUH741"/>
      <c r="QUI741"/>
      <c r="QUJ741"/>
      <c r="QUK741"/>
      <c r="QUL741"/>
      <c r="QUM741"/>
      <c r="QUN741"/>
      <c r="QUO741"/>
      <c r="QUP741"/>
      <c r="QUQ741"/>
      <c r="QUR741"/>
      <c r="QUS741"/>
      <c r="QUT741"/>
      <c r="QUU741"/>
      <c r="QUV741"/>
      <c r="QUW741"/>
      <c r="QUX741"/>
      <c r="QUY741"/>
      <c r="QUZ741"/>
      <c r="QVA741"/>
      <c r="QVB741"/>
      <c r="QVC741"/>
      <c r="QVD741"/>
      <c r="QVE741"/>
      <c r="QVF741"/>
      <c r="QVG741"/>
      <c r="QVH741"/>
      <c r="QVI741"/>
      <c r="QVJ741"/>
      <c r="QVK741"/>
      <c r="QVL741"/>
      <c r="QVM741"/>
      <c r="QVN741"/>
      <c r="QVO741"/>
      <c r="QVP741"/>
      <c r="QVQ741"/>
      <c r="QVR741"/>
      <c r="QVS741"/>
      <c r="QVT741"/>
      <c r="QVU741"/>
      <c r="QVV741"/>
      <c r="QVW741"/>
      <c r="QVX741"/>
      <c r="QVY741"/>
      <c r="QVZ741"/>
      <c r="QWA741"/>
      <c r="QWB741"/>
      <c r="QWC741"/>
      <c r="QWD741"/>
      <c r="QWE741"/>
      <c r="QWF741"/>
      <c r="QWG741"/>
      <c r="QWH741"/>
      <c r="QWI741"/>
      <c r="QWJ741"/>
      <c r="QWK741"/>
      <c r="QWL741"/>
      <c r="QWM741"/>
      <c r="QWN741"/>
      <c r="QWO741"/>
      <c r="QWP741"/>
      <c r="QWQ741"/>
      <c r="QWR741"/>
      <c r="QWS741"/>
      <c r="QWT741"/>
      <c r="QWU741"/>
      <c r="QWV741"/>
      <c r="QWW741"/>
      <c r="QWX741"/>
      <c r="QWY741"/>
      <c r="QWZ741"/>
      <c r="QXA741"/>
      <c r="QXB741"/>
      <c r="QXC741"/>
      <c r="QXD741"/>
      <c r="QXE741"/>
      <c r="QXF741"/>
      <c r="QXG741"/>
      <c r="QXH741"/>
      <c r="QXI741"/>
      <c r="QXJ741"/>
      <c r="QXK741"/>
      <c r="QXL741"/>
      <c r="QXM741"/>
      <c r="QXN741"/>
      <c r="QXO741"/>
      <c r="QXP741"/>
      <c r="QXQ741"/>
      <c r="QXR741"/>
      <c r="QXS741"/>
      <c r="QXT741"/>
      <c r="QXU741"/>
      <c r="QXV741"/>
      <c r="QXW741"/>
      <c r="QXX741"/>
      <c r="QXY741"/>
      <c r="QXZ741"/>
      <c r="QYA741"/>
      <c r="QYB741"/>
      <c r="QYC741"/>
      <c r="QYD741"/>
      <c r="QYE741"/>
      <c r="QYF741"/>
      <c r="QYG741"/>
      <c r="QYH741"/>
      <c r="QYI741"/>
      <c r="QYJ741"/>
      <c r="QYK741"/>
      <c r="QYL741"/>
      <c r="QYM741"/>
      <c r="QYN741"/>
      <c r="QYO741"/>
      <c r="QYP741"/>
      <c r="QYQ741"/>
      <c r="QYR741"/>
      <c r="QYS741"/>
      <c r="QYT741"/>
      <c r="QYU741"/>
      <c r="QYV741"/>
      <c r="QYW741"/>
      <c r="QYX741"/>
      <c r="QYY741"/>
      <c r="QYZ741"/>
      <c r="QZA741"/>
      <c r="QZB741"/>
      <c r="QZC741"/>
      <c r="QZD741"/>
      <c r="QZE741"/>
      <c r="QZF741"/>
      <c r="QZG741"/>
      <c r="QZH741"/>
      <c r="QZI741"/>
      <c r="QZJ741"/>
      <c r="QZK741"/>
      <c r="QZL741"/>
      <c r="QZM741"/>
      <c r="QZN741"/>
      <c r="QZO741"/>
      <c r="QZP741"/>
      <c r="QZQ741"/>
      <c r="QZR741"/>
      <c r="QZS741"/>
      <c r="QZT741"/>
      <c r="QZU741"/>
      <c r="QZV741"/>
      <c r="QZW741"/>
      <c r="QZX741"/>
      <c r="QZY741"/>
      <c r="QZZ741"/>
      <c r="RAA741"/>
      <c r="RAB741"/>
      <c r="RAC741"/>
      <c r="RAD741"/>
      <c r="RAE741"/>
      <c r="RAF741"/>
      <c r="RAG741"/>
      <c r="RAH741"/>
      <c r="RAI741"/>
      <c r="RAJ741"/>
      <c r="RAK741"/>
      <c r="RAL741"/>
      <c r="RAM741"/>
      <c r="RAN741"/>
      <c r="RAO741"/>
      <c r="RAP741"/>
      <c r="RAQ741"/>
      <c r="RAR741"/>
      <c r="RAS741"/>
      <c r="RAT741"/>
      <c r="RAU741"/>
      <c r="RAV741"/>
      <c r="RAW741"/>
      <c r="RAX741"/>
      <c r="RAY741"/>
      <c r="RAZ741"/>
      <c r="RBA741"/>
      <c r="RBB741"/>
      <c r="RBC741"/>
      <c r="RBD741"/>
      <c r="RBE741"/>
      <c r="RBF741"/>
      <c r="RBG741"/>
      <c r="RBH741"/>
      <c r="RBI741"/>
      <c r="RBJ741"/>
      <c r="RBK741"/>
      <c r="RBL741"/>
      <c r="RBM741"/>
      <c r="RBN741"/>
      <c r="RBO741"/>
      <c r="RBP741"/>
      <c r="RBQ741"/>
      <c r="RBR741"/>
      <c r="RBS741"/>
      <c r="RBT741"/>
      <c r="RBU741"/>
      <c r="RBV741"/>
      <c r="RBW741"/>
      <c r="RBX741"/>
      <c r="RBY741"/>
      <c r="RBZ741"/>
      <c r="RCA741"/>
      <c r="RCB741"/>
      <c r="RCC741"/>
      <c r="RCD741"/>
      <c r="RCE741"/>
      <c r="RCF741"/>
      <c r="RCG741"/>
      <c r="RCH741"/>
      <c r="RCI741"/>
      <c r="RCJ741"/>
      <c r="RCK741"/>
      <c r="RCL741"/>
      <c r="RCM741"/>
      <c r="RCN741"/>
      <c r="RCO741"/>
      <c r="RCP741"/>
      <c r="RCQ741"/>
      <c r="RCR741"/>
      <c r="RCS741"/>
      <c r="RCT741"/>
      <c r="RCU741"/>
      <c r="RCV741"/>
      <c r="RCW741"/>
      <c r="RCX741"/>
      <c r="RCY741"/>
      <c r="RCZ741"/>
      <c r="RDA741"/>
      <c r="RDB741"/>
      <c r="RDC741"/>
      <c r="RDD741"/>
      <c r="RDE741"/>
      <c r="RDF741"/>
      <c r="RDG741"/>
      <c r="RDH741"/>
      <c r="RDI741"/>
      <c r="RDJ741"/>
      <c r="RDK741"/>
      <c r="RDL741"/>
      <c r="RDM741"/>
      <c r="RDN741"/>
      <c r="RDO741"/>
      <c r="RDP741"/>
      <c r="RDQ741"/>
      <c r="RDR741"/>
      <c r="RDS741"/>
      <c r="RDT741"/>
      <c r="RDU741"/>
      <c r="RDV741"/>
      <c r="RDW741"/>
      <c r="RDX741"/>
      <c r="RDY741"/>
      <c r="RDZ741"/>
      <c r="REA741"/>
      <c r="REB741"/>
      <c r="REC741"/>
      <c r="RED741"/>
      <c r="REE741"/>
      <c r="REF741"/>
      <c r="REG741"/>
      <c r="REH741"/>
      <c r="REI741"/>
      <c r="REJ741"/>
      <c r="REK741"/>
      <c r="REL741"/>
      <c r="REM741"/>
      <c r="REN741"/>
      <c r="REO741"/>
      <c r="REP741"/>
      <c r="REQ741"/>
      <c r="RER741"/>
      <c r="RES741"/>
      <c r="RET741"/>
      <c r="REU741"/>
      <c r="REV741"/>
      <c r="REW741"/>
      <c r="REX741"/>
      <c r="REY741"/>
      <c r="REZ741"/>
      <c r="RFA741"/>
      <c r="RFB741"/>
      <c r="RFC741"/>
      <c r="RFD741"/>
      <c r="RFE741"/>
      <c r="RFF741"/>
      <c r="RFG741"/>
      <c r="RFH741"/>
      <c r="RFI741"/>
      <c r="RFJ741"/>
      <c r="RFK741"/>
      <c r="RFL741"/>
      <c r="RFM741"/>
      <c r="RFN741"/>
      <c r="RFO741"/>
      <c r="RFP741"/>
      <c r="RFQ741"/>
      <c r="RFR741"/>
      <c r="RFS741"/>
      <c r="RFT741"/>
      <c r="RFU741"/>
      <c r="RFV741"/>
      <c r="RFW741"/>
      <c r="RFX741"/>
      <c r="RFY741"/>
      <c r="RFZ741"/>
      <c r="RGA741"/>
      <c r="RGB741"/>
      <c r="RGC741"/>
      <c r="RGD741"/>
      <c r="RGE741"/>
      <c r="RGF741"/>
      <c r="RGG741"/>
      <c r="RGH741"/>
      <c r="RGI741"/>
      <c r="RGJ741"/>
      <c r="RGK741"/>
      <c r="RGL741"/>
      <c r="RGM741"/>
      <c r="RGN741"/>
      <c r="RGO741"/>
      <c r="RGP741"/>
      <c r="RGQ741"/>
      <c r="RGR741"/>
      <c r="RGS741"/>
      <c r="RGT741"/>
      <c r="RGU741"/>
      <c r="RGV741"/>
      <c r="RGW741"/>
      <c r="RGX741"/>
      <c r="RGY741"/>
      <c r="RGZ741"/>
      <c r="RHA741"/>
      <c r="RHB741"/>
      <c r="RHC741"/>
      <c r="RHD741"/>
      <c r="RHE741"/>
      <c r="RHF741"/>
      <c r="RHG741"/>
      <c r="RHH741"/>
      <c r="RHI741"/>
      <c r="RHJ741"/>
      <c r="RHK741"/>
      <c r="RHL741"/>
      <c r="RHM741"/>
      <c r="RHN741"/>
      <c r="RHO741"/>
      <c r="RHP741"/>
      <c r="RHQ741"/>
      <c r="RHR741"/>
      <c r="RHS741"/>
      <c r="RHT741"/>
      <c r="RHU741"/>
      <c r="RHV741"/>
      <c r="RHW741"/>
      <c r="RHX741"/>
      <c r="RHY741"/>
      <c r="RHZ741"/>
      <c r="RIA741"/>
      <c r="RIB741"/>
      <c r="RIC741"/>
      <c r="RID741"/>
      <c r="RIE741"/>
      <c r="RIF741"/>
      <c r="RIG741"/>
      <c r="RIH741"/>
      <c r="RII741"/>
      <c r="RIJ741"/>
      <c r="RIK741"/>
      <c r="RIL741"/>
      <c r="RIM741"/>
      <c r="RIN741"/>
      <c r="RIO741"/>
      <c r="RIP741"/>
      <c r="RIQ741"/>
      <c r="RIR741"/>
      <c r="RIS741"/>
      <c r="RIT741"/>
      <c r="RIU741"/>
      <c r="RIV741"/>
      <c r="RIW741"/>
      <c r="RIX741"/>
      <c r="RIY741"/>
      <c r="RIZ741"/>
      <c r="RJA741"/>
      <c r="RJB741"/>
      <c r="RJC741"/>
      <c r="RJD741"/>
      <c r="RJE741"/>
      <c r="RJF741"/>
      <c r="RJG741"/>
      <c r="RJH741"/>
      <c r="RJI741"/>
      <c r="RJJ741"/>
      <c r="RJK741"/>
      <c r="RJL741"/>
      <c r="RJM741"/>
      <c r="RJN741"/>
      <c r="RJO741"/>
      <c r="RJP741"/>
      <c r="RJQ741"/>
      <c r="RJR741"/>
      <c r="RJS741"/>
      <c r="RJT741"/>
      <c r="RJU741"/>
      <c r="RJV741"/>
      <c r="RJW741"/>
      <c r="RJX741"/>
      <c r="RJY741"/>
      <c r="RJZ741"/>
      <c r="RKA741"/>
      <c r="RKB741"/>
      <c r="RKC741"/>
      <c r="RKD741"/>
      <c r="RKE741"/>
      <c r="RKF741"/>
      <c r="RKG741"/>
      <c r="RKH741"/>
      <c r="RKI741"/>
      <c r="RKJ741"/>
      <c r="RKK741"/>
      <c r="RKL741"/>
      <c r="RKM741"/>
      <c r="RKN741"/>
      <c r="RKO741"/>
      <c r="RKP741"/>
      <c r="RKQ741"/>
      <c r="RKR741"/>
      <c r="RKS741"/>
      <c r="RKT741"/>
      <c r="RKU741"/>
      <c r="RKV741"/>
      <c r="RKW741"/>
      <c r="RKX741"/>
      <c r="RKY741"/>
      <c r="RKZ741"/>
      <c r="RLA741"/>
      <c r="RLB741"/>
      <c r="RLC741"/>
      <c r="RLD741"/>
      <c r="RLE741"/>
      <c r="RLF741"/>
      <c r="RLG741"/>
      <c r="RLH741"/>
      <c r="RLI741"/>
      <c r="RLJ741"/>
      <c r="RLK741"/>
      <c r="RLL741"/>
      <c r="RLM741"/>
      <c r="RLN741"/>
      <c r="RLO741"/>
      <c r="RLP741"/>
      <c r="RLQ741"/>
      <c r="RLR741"/>
      <c r="RLS741"/>
      <c r="RLT741"/>
      <c r="RLU741"/>
      <c r="RLV741"/>
      <c r="RLW741"/>
      <c r="RLX741"/>
      <c r="RLY741"/>
      <c r="RLZ741"/>
      <c r="RMA741"/>
      <c r="RMB741"/>
      <c r="RMC741"/>
      <c r="RMD741"/>
      <c r="RME741"/>
      <c r="RMF741"/>
      <c r="RMG741"/>
      <c r="RMH741"/>
      <c r="RMI741"/>
      <c r="RMJ741"/>
      <c r="RMK741"/>
      <c r="RML741"/>
      <c r="RMM741"/>
      <c r="RMN741"/>
      <c r="RMO741"/>
      <c r="RMP741"/>
      <c r="RMQ741"/>
      <c r="RMR741"/>
      <c r="RMS741"/>
      <c r="RMT741"/>
      <c r="RMU741"/>
      <c r="RMV741"/>
      <c r="RMW741"/>
      <c r="RMX741"/>
      <c r="RMY741"/>
      <c r="RMZ741"/>
      <c r="RNA741"/>
      <c r="RNB741"/>
      <c r="RNC741"/>
      <c r="RND741"/>
      <c r="RNE741"/>
      <c r="RNF741"/>
      <c r="RNG741"/>
      <c r="RNH741"/>
      <c r="RNI741"/>
      <c r="RNJ741"/>
      <c r="RNK741"/>
      <c r="RNL741"/>
      <c r="RNM741"/>
      <c r="RNN741"/>
      <c r="RNO741"/>
      <c r="RNP741"/>
      <c r="RNQ741"/>
      <c r="RNR741"/>
      <c r="RNS741"/>
      <c r="RNT741"/>
      <c r="RNU741"/>
      <c r="RNV741"/>
      <c r="RNW741"/>
      <c r="RNX741"/>
      <c r="RNY741"/>
      <c r="RNZ741"/>
      <c r="ROA741"/>
      <c r="ROB741"/>
      <c r="ROC741"/>
      <c r="ROD741"/>
      <c r="ROE741"/>
      <c r="ROF741"/>
      <c r="ROG741"/>
      <c r="ROH741"/>
      <c r="ROI741"/>
      <c r="ROJ741"/>
      <c r="ROK741"/>
      <c r="ROL741"/>
      <c r="ROM741"/>
      <c r="RON741"/>
      <c r="ROO741"/>
      <c r="ROP741"/>
      <c r="ROQ741"/>
      <c r="ROR741"/>
      <c r="ROS741"/>
      <c r="ROT741"/>
      <c r="ROU741"/>
      <c r="ROV741"/>
      <c r="ROW741"/>
      <c r="ROX741"/>
      <c r="ROY741"/>
      <c r="ROZ741"/>
      <c r="RPA741"/>
      <c r="RPB741"/>
      <c r="RPC741"/>
      <c r="RPD741"/>
      <c r="RPE741"/>
      <c r="RPF741"/>
      <c r="RPG741"/>
      <c r="RPH741"/>
      <c r="RPI741"/>
      <c r="RPJ741"/>
      <c r="RPK741"/>
      <c r="RPL741"/>
      <c r="RPM741"/>
      <c r="RPN741"/>
      <c r="RPO741"/>
      <c r="RPP741"/>
      <c r="RPQ741"/>
      <c r="RPR741"/>
      <c r="RPS741"/>
      <c r="RPT741"/>
      <c r="RPU741"/>
      <c r="RPV741"/>
      <c r="RPW741"/>
      <c r="RPX741"/>
      <c r="RPY741"/>
      <c r="RPZ741"/>
      <c r="RQA741"/>
      <c r="RQB741"/>
      <c r="RQC741"/>
      <c r="RQD741"/>
      <c r="RQE741"/>
      <c r="RQF741"/>
      <c r="RQG741"/>
      <c r="RQH741"/>
      <c r="RQI741"/>
      <c r="RQJ741"/>
      <c r="RQK741"/>
      <c r="RQL741"/>
      <c r="RQM741"/>
      <c r="RQN741"/>
      <c r="RQO741"/>
      <c r="RQP741"/>
      <c r="RQQ741"/>
      <c r="RQR741"/>
      <c r="RQS741"/>
      <c r="RQT741"/>
      <c r="RQU741"/>
      <c r="RQV741"/>
      <c r="RQW741"/>
      <c r="RQX741"/>
      <c r="RQY741"/>
      <c r="RQZ741"/>
      <c r="RRA741"/>
      <c r="RRB741"/>
      <c r="RRC741"/>
      <c r="RRD741"/>
      <c r="RRE741"/>
      <c r="RRF741"/>
      <c r="RRG741"/>
      <c r="RRH741"/>
      <c r="RRI741"/>
      <c r="RRJ741"/>
      <c r="RRK741"/>
      <c r="RRL741"/>
      <c r="RRM741"/>
      <c r="RRN741"/>
      <c r="RRO741"/>
      <c r="RRP741"/>
      <c r="RRQ741"/>
      <c r="RRR741"/>
      <c r="RRS741"/>
      <c r="RRT741"/>
      <c r="RRU741"/>
      <c r="RRV741"/>
      <c r="RRW741"/>
      <c r="RRX741"/>
      <c r="RRY741"/>
      <c r="RRZ741"/>
      <c r="RSA741"/>
      <c r="RSB741"/>
      <c r="RSC741"/>
      <c r="RSD741"/>
      <c r="RSE741"/>
      <c r="RSF741"/>
      <c r="RSG741"/>
      <c r="RSH741"/>
      <c r="RSI741"/>
      <c r="RSJ741"/>
      <c r="RSK741"/>
      <c r="RSL741"/>
      <c r="RSM741"/>
      <c r="RSN741"/>
      <c r="RSO741"/>
      <c r="RSP741"/>
      <c r="RSQ741"/>
      <c r="RSR741"/>
      <c r="RSS741"/>
      <c r="RST741"/>
      <c r="RSU741"/>
      <c r="RSV741"/>
      <c r="RSW741"/>
      <c r="RSX741"/>
      <c r="RSY741"/>
      <c r="RSZ741"/>
      <c r="RTA741"/>
      <c r="RTB741"/>
      <c r="RTC741"/>
      <c r="RTD741"/>
      <c r="RTE741"/>
      <c r="RTF741"/>
      <c r="RTG741"/>
      <c r="RTH741"/>
      <c r="RTI741"/>
      <c r="RTJ741"/>
      <c r="RTK741"/>
      <c r="RTL741"/>
      <c r="RTM741"/>
      <c r="RTN741"/>
      <c r="RTO741"/>
      <c r="RTP741"/>
      <c r="RTQ741"/>
      <c r="RTR741"/>
      <c r="RTS741"/>
      <c r="RTT741"/>
      <c r="RTU741"/>
      <c r="RTV741"/>
      <c r="RTW741"/>
      <c r="RTX741"/>
      <c r="RTY741"/>
      <c r="RTZ741"/>
      <c r="RUA741"/>
      <c r="RUB741"/>
      <c r="RUC741"/>
      <c r="RUD741"/>
      <c r="RUE741"/>
      <c r="RUF741"/>
      <c r="RUG741"/>
      <c r="RUH741"/>
      <c r="RUI741"/>
      <c r="RUJ741"/>
      <c r="RUK741"/>
      <c r="RUL741"/>
      <c r="RUM741"/>
      <c r="RUN741"/>
      <c r="RUO741"/>
      <c r="RUP741"/>
      <c r="RUQ741"/>
      <c r="RUR741"/>
      <c r="RUS741"/>
      <c r="RUT741"/>
      <c r="RUU741"/>
      <c r="RUV741"/>
      <c r="RUW741"/>
      <c r="RUX741"/>
      <c r="RUY741"/>
      <c r="RUZ741"/>
      <c r="RVA741"/>
      <c r="RVB741"/>
      <c r="RVC741"/>
      <c r="RVD741"/>
      <c r="RVE741"/>
      <c r="RVF741"/>
      <c r="RVG741"/>
      <c r="RVH741"/>
      <c r="RVI741"/>
      <c r="RVJ741"/>
      <c r="RVK741"/>
      <c r="RVL741"/>
      <c r="RVM741"/>
      <c r="RVN741"/>
      <c r="RVO741"/>
      <c r="RVP741"/>
      <c r="RVQ741"/>
      <c r="RVR741"/>
      <c r="RVS741"/>
      <c r="RVT741"/>
      <c r="RVU741"/>
      <c r="RVV741"/>
      <c r="RVW741"/>
      <c r="RVX741"/>
      <c r="RVY741"/>
      <c r="RVZ741"/>
      <c r="RWA741"/>
      <c r="RWB741"/>
      <c r="RWC741"/>
      <c r="RWD741"/>
      <c r="RWE741"/>
      <c r="RWF741"/>
      <c r="RWG741"/>
      <c r="RWH741"/>
      <c r="RWI741"/>
      <c r="RWJ741"/>
      <c r="RWK741"/>
      <c r="RWL741"/>
      <c r="RWM741"/>
      <c r="RWN741"/>
      <c r="RWO741"/>
      <c r="RWP741"/>
      <c r="RWQ741"/>
      <c r="RWR741"/>
      <c r="RWS741"/>
      <c r="RWT741"/>
      <c r="RWU741"/>
      <c r="RWV741"/>
      <c r="RWW741"/>
      <c r="RWX741"/>
      <c r="RWY741"/>
      <c r="RWZ741"/>
      <c r="RXA741"/>
      <c r="RXB741"/>
      <c r="RXC741"/>
      <c r="RXD741"/>
      <c r="RXE741"/>
      <c r="RXF741"/>
      <c r="RXG741"/>
      <c r="RXH741"/>
      <c r="RXI741"/>
      <c r="RXJ741"/>
      <c r="RXK741"/>
      <c r="RXL741"/>
      <c r="RXM741"/>
      <c r="RXN741"/>
      <c r="RXO741"/>
      <c r="RXP741"/>
      <c r="RXQ741"/>
      <c r="RXR741"/>
      <c r="RXS741"/>
      <c r="RXT741"/>
      <c r="RXU741"/>
      <c r="RXV741"/>
      <c r="RXW741"/>
      <c r="RXX741"/>
      <c r="RXY741"/>
      <c r="RXZ741"/>
      <c r="RYA741"/>
      <c r="RYB741"/>
      <c r="RYC741"/>
      <c r="RYD741"/>
      <c r="RYE741"/>
      <c r="RYF741"/>
      <c r="RYG741"/>
      <c r="RYH741"/>
      <c r="RYI741"/>
      <c r="RYJ741"/>
      <c r="RYK741"/>
      <c r="RYL741"/>
      <c r="RYM741"/>
      <c r="RYN741"/>
      <c r="RYO741"/>
      <c r="RYP741"/>
      <c r="RYQ741"/>
      <c r="RYR741"/>
      <c r="RYS741"/>
      <c r="RYT741"/>
      <c r="RYU741"/>
      <c r="RYV741"/>
      <c r="RYW741"/>
      <c r="RYX741"/>
      <c r="RYY741"/>
      <c r="RYZ741"/>
      <c r="RZA741"/>
      <c r="RZB741"/>
      <c r="RZC741"/>
      <c r="RZD741"/>
      <c r="RZE741"/>
      <c r="RZF741"/>
      <c r="RZG741"/>
      <c r="RZH741"/>
      <c r="RZI741"/>
      <c r="RZJ741"/>
      <c r="RZK741"/>
      <c r="RZL741"/>
      <c r="RZM741"/>
      <c r="RZN741"/>
      <c r="RZO741"/>
      <c r="RZP741"/>
      <c r="RZQ741"/>
      <c r="RZR741"/>
      <c r="RZS741"/>
      <c r="RZT741"/>
      <c r="RZU741"/>
      <c r="RZV741"/>
      <c r="RZW741"/>
      <c r="RZX741"/>
      <c r="RZY741"/>
      <c r="RZZ741"/>
      <c r="SAA741"/>
      <c r="SAB741"/>
      <c r="SAC741"/>
      <c r="SAD741"/>
      <c r="SAE741"/>
      <c r="SAF741"/>
      <c r="SAG741"/>
      <c r="SAH741"/>
      <c r="SAI741"/>
      <c r="SAJ741"/>
      <c r="SAK741"/>
      <c r="SAL741"/>
      <c r="SAM741"/>
      <c r="SAN741"/>
      <c r="SAO741"/>
      <c r="SAP741"/>
      <c r="SAQ741"/>
      <c r="SAR741"/>
      <c r="SAS741"/>
      <c r="SAT741"/>
      <c r="SAU741"/>
      <c r="SAV741"/>
      <c r="SAW741"/>
      <c r="SAX741"/>
      <c r="SAY741"/>
      <c r="SAZ741"/>
      <c r="SBA741"/>
      <c r="SBB741"/>
      <c r="SBC741"/>
      <c r="SBD741"/>
      <c r="SBE741"/>
      <c r="SBF741"/>
      <c r="SBG741"/>
      <c r="SBH741"/>
      <c r="SBI741"/>
      <c r="SBJ741"/>
      <c r="SBK741"/>
      <c r="SBL741"/>
      <c r="SBM741"/>
      <c r="SBN741"/>
      <c r="SBO741"/>
      <c r="SBP741"/>
      <c r="SBQ741"/>
      <c r="SBR741"/>
      <c r="SBS741"/>
      <c r="SBT741"/>
      <c r="SBU741"/>
      <c r="SBV741"/>
      <c r="SBW741"/>
      <c r="SBX741"/>
      <c r="SBY741"/>
      <c r="SBZ741"/>
      <c r="SCA741"/>
      <c r="SCB741"/>
      <c r="SCC741"/>
      <c r="SCD741"/>
      <c r="SCE741"/>
      <c r="SCF741"/>
      <c r="SCG741"/>
      <c r="SCH741"/>
      <c r="SCI741"/>
      <c r="SCJ741"/>
      <c r="SCK741"/>
      <c r="SCL741"/>
      <c r="SCM741"/>
      <c r="SCN741"/>
      <c r="SCO741"/>
      <c r="SCP741"/>
      <c r="SCQ741"/>
      <c r="SCR741"/>
      <c r="SCS741"/>
      <c r="SCT741"/>
      <c r="SCU741"/>
      <c r="SCV741"/>
      <c r="SCW741"/>
      <c r="SCX741"/>
      <c r="SCY741"/>
      <c r="SCZ741"/>
      <c r="SDA741"/>
      <c r="SDB741"/>
      <c r="SDC741"/>
      <c r="SDD741"/>
      <c r="SDE741"/>
      <c r="SDF741"/>
      <c r="SDG741"/>
      <c r="SDH741"/>
      <c r="SDI741"/>
      <c r="SDJ741"/>
      <c r="SDK741"/>
      <c r="SDL741"/>
      <c r="SDM741"/>
      <c r="SDN741"/>
      <c r="SDO741"/>
      <c r="SDP741"/>
      <c r="SDQ741"/>
      <c r="SDR741"/>
      <c r="SDS741"/>
      <c r="SDT741"/>
      <c r="SDU741"/>
      <c r="SDV741"/>
      <c r="SDW741"/>
      <c r="SDX741"/>
      <c r="SDY741"/>
      <c r="SDZ741"/>
      <c r="SEA741"/>
      <c r="SEB741"/>
      <c r="SEC741"/>
      <c r="SED741"/>
      <c r="SEE741"/>
      <c r="SEF741"/>
      <c r="SEG741"/>
      <c r="SEH741"/>
      <c r="SEI741"/>
      <c r="SEJ741"/>
      <c r="SEK741"/>
      <c r="SEL741"/>
      <c r="SEM741"/>
      <c r="SEN741"/>
      <c r="SEO741"/>
      <c r="SEP741"/>
      <c r="SEQ741"/>
      <c r="SER741"/>
      <c r="SES741"/>
      <c r="SET741"/>
      <c r="SEU741"/>
      <c r="SEV741"/>
      <c r="SEW741"/>
      <c r="SEX741"/>
      <c r="SEY741"/>
      <c r="SEZ741"/>
      <c r="SFA741"/>
      <c r="SFB741"/>
      <c r="SFC741"/>
      <c r="SFD741"/>
      <c r="SFE741"/>
      <c r="SFF741"/>
      <c r="SFG741"/>
      <c r="SFH741"/>
      <c r="SFI741"/>
      <c r="SFJ741"/>
      <c r="SFK741"/>
      <c r="SFL741"/>
      <c r="SFM741"/>
      <c r="SFN741"/>
      <c r="SFO741"/>
      <c r="SFP741"/>
      <c r="SFQ741"/>
      <c r="SFR741"/>
      <c r="SFS741"/>
      <c r="SFT741"/>
      <c r="SFU741"/>
      <c r="SFV741"/>
      <c r="SFW741"/>
      <c r="SFX741"/>
      <c r="SFY741"/>
      <c r="SFZ741"/>
      <c r="SGA741"/>
      <c r="SGB741"/>
      <c r="SGC741"/>
      <c r="SGD741"/>
      <c r="SGE741"/>
      <c r="SGF741"/>
      <c r="SGG741"/>
      <c r="SGH741"/>
      <c r="SGI741"/>
      <c r="SGJ741"/>
      <c r="SGK741"/>
      <c r="SGL741"/>
      <c r="SGM741"/>
      <c r="SGN741"/>
      <c r="SGO741"/>
      <c r="SGP741"/>
      <c r="SGQ741"/>
      <c r="SGR741"/>
      <c r="SGS741"/>
      <c r="SGT741"/>
      <c r="SGU741"/>
      <c r="SGV741"/>
      <c r="SGW741"/>
      <c r="SGX741"/>
      <c r="SGY741"/>
      <c r="SGZ741"/>
      <c r="SHA741"/>
      <c r="SHB741"/>
      <c r="SHC741"/>
      <c r="SHD741"/>
      <c r="SHE741"/>
      <c r="SHF741"/>
      <c r="SHG741"/>
      <c r="SHH741"/>
      <c r="SHI741"/>
      <c r="SHJ741"/>
      <c r="SHK741"/>
      <c r="SHL741"/>
      <c r="SHM741"/>
      <c r="SHN741"/>
      <c r="SHO741"/>
      <c r="SHP741"/>
      <c r="SHQ741"/>
      <c r="SHR741"/>
      <c r="SHS741"/>
      <c r="SHT741"/>
      <c r="SHU741"/>
      <c r="SHV741"/>
      <c r="SHW741"/>
      <c r="SHX741"/>
      <c r="SHY741"/>
      <c r="SHZ741"/>
      <c r="SIA741"/>
      <c r="SIB741"/>
      <c r="SIC741"/>
      <c r="SID741"/>
      <c r="SIE741"/>
      <c r="SIF741"/>
      <c r="SIG741"/>
      <c r="SIH741"/>
      <c r="SII741"/>
      <c r="SIJ741"/>
      <c r="SIK741"/>
      <c r="SIL741"/>
      <c r="SIM741"/>
      <c r="SIN741"/>
      <c r="SIO741"/>
      <c r="SIP741"/>
      <c r="SIQ741"/>
      <c r="SIR741"/>
      <c r="SIS741"/>
      <c r="SIT741"/>
      <c r="SIU741"/>
      <c r="SIV741"/>
      <c r="SIW741"/>
      <c r="SIX741"/>
      <c r="SIY741"/>
      <c r="SIZ741"/>
      <c r="SJA741"/>
      <c r="SJB741"/>
      <c r="SJC741"/>
      <c r="SJD741"/>
      <c r="SJE741"/>
      <c r="SJF741"/>
      <c r="SJG741"/>
      <c r="SJH741"/>
      <c r="SJI741"/>
      <c r="SJJ741"/>
      <c r="SJK741"/>
      <c r="SJL741"/>
      <c r="SJM741"/>
      <c r="SJN741"/>
      <c r="SJO741"/>
      <c r="SJP741"/>
      <c r="SJQ741"/>
      <c r="SJR741"/>
      <c r="SJS741"/>
      <c r="SJT741"/>
      <c r="SJU741"/>
      <c r="SJV741"/>
      <c r="SJW741"/>
      <c r="SJX741"/>
      <c r="SJY741"/>
      <c r="SJZ741"/>
      <c r="SKA741"/>
      <c r="SKB741"/>
      <c r="SKC741"/>
      <c r="SKD741"/>
      <c r="SKE741"/>
      <c r="SKF741"/>
      <c r="SKG741"/>
      <c r="SKH741"/>
      <c r="SKI741"/>
      <c r="SKJ741"/>
      <c r="SKK741"/>
      <c r="SKL741"/>
      <c r="SKM741"/>
      <c r="SKN741"/>
      <c r="SKO741"/>
      <c r="SKP741"/>
      <c r="SKQ741"/>
      <c r="SKR741"/>
      <c r="SKS741"/>
      <c r="SKT741"/>
      <c r="SKU741"/>
      <c r="SKV741"/>
      <c r="SKW741"/>
      <c r="SKX741"/>
      <c r="SKY741"/>
      <c r="SKZ741"/>
      <c r="SLA741"/>
      <c r="SLB741"/>
      <c r="SLC741"/>
      <c r="SLD741"/>
      <c r="SLE741"/>
      <c r="SLF741"/>
      <c r="SLG741"/>
      <c r="SLH741"/>
      <c r="SLI741"/>
      <c r="SLJ741"/>
      <c r="SLK741"/>
      <c r="SLL741"/>
      <c r="SLM741"/>
      <c r="SLN741"/>
      <c r="SLO741"/>
      <c r="SLP741"/>
      <c r="SLQ741"/>
      <c r="SLR741"/>
      <c r="SLS741"/>
      <c r="SLT741"/>
      <c r="SLU741"/>
      <c r="SLV741"/>
      <c r="SLW741"/>
      <c r="SLX741"/>
      <c r="SLY741"/>
      <c r="SLZ741"/>
      <c r="SMA741"/>
      <c r="SMB741"/>
      <c r="SMC741"/>
      <c r="SMD741"/>
      <c r="SME741"/>
      <c r="SMF741"/>
      <c r="SMG741"/>
      <c r="SMH741"/>
      <c r="SMI741"/>
      <c r="SMJ741"/>
      <c r="SMK741"/>
      <c r="SML741"/>
      <c r="SMM741"/>
      <c r="SMN741"/>
      <c r="SMO741"/>
      <c r="SMP741"/>
      <c r="SMQ741"/>
      <c r="SMR741"/>
      <c r="SMS741"/>
      <c r="SMT741"/>
      <c r="SMU741"/>
      <c r="SMV741"/>
      <c r="SMW741"/>
      <c r="SMX741"/>
      <c r="SMY741"/>
      <c r="SMZ741"/>
      <c r="SNA741"/>
      <c r="SNB741"/>
      <c r="SNC741"/>
      <c r="SND741"/>
      <c r="SNE741"/>
      <c r="SNF741"/>
      <c r="SNG741"/>
      <c r="SNH741"/>
      <c r="SNI741"/>
      <c r="SNJ741"/>
      <c r="SNK741"/>
      <c r="SNL741"/>
      <c r="SNM741"/>
      <c r="SNN741"/>
      <c r="SNO741"/>
      <c r="SNP741"/>
      <c r="SNQ741"/>
      <c r="SNR741"/>
      <c r="SNS741"/>
      <c r="SNT741"/>
      <c r="SNU741"/>
      <c r="SNV741"/>
      <c r="SNW741"/>
      <c r="SNX741"/>
      <c r="SNY741"/>
      <c r="SNZ741"/>
      <c r="SOA741"/>
      <c r="SOB741"/>
      <c r="SOC741"/>
      <c r="SOD741"/>
      <c r="SOE741"/>
      <c r="SOF741"/>
      <c r="SOG741"/>
      <c r="SOH741"/>
      <c r="SOI741"/>
      <c r="SOJ741"/>
      <c r="SOK741"/>
      <c r="SOL741"/>
      <c r="SOM741"/>
      <c r="SON741"/>
      <c r="SOO741"/>
      <c r="SOP741"/>
      <c r="SOQ741"/>
      <c r="SOR741"/>
      <c r="SOS741"/>
      <c r="SOT741"/>
      <c r="SOU741"/>
      <c r="SOV741"/>
      <c r="SOW741"/>
      <c r="SOX741"/>
      <c r="SOY741"/>
      <c r="SOZ741"/>
      <c r="SPA741"/>
      <c r="SPB741"/>
      <c r="SPC741"/>
      <c r="SPD741"/>
      <c r="SPE741"/>
      <c r="SPF741"/>
      <c r="SPG741"/>
      <c r="SPH741"/>
      <c r="SPI741"/>
      <c r="SPJ741"/>
      <c r="SPK741"/>
      <c r="SPL741"/>
      <c r="SPM741"/>
      <c r="SPN741"/>
      <c r="SPO741"/>
      <c r="SPP741"/>
      <c r="SPQ741"/>
      <c r="SPR741"/>
      <c r="SPS741"/>
      <c r="SPT741"/>
      <c r="SPU741"/>
      <c r="SPV741"/>
      <c r="SPW741"/>
      <c r="SPX741"/>
      <c r="SPY741"/>
      <c r="SPZ741"/>
      <c r="SQA741"/>
      <c r="SQB741"/>
      <c r="SQC741"/>
      <c r="SQD741"/>
      <c r="SQE741"/>
      <c r="SQF741"/>
      <c r="SQG741"/>
      <c r="SQH741"/>
      <c r="SQI741"/>
      <c r="SQJ741"/>
      <c r="SQK741"/>
      <c r="SQL741"/>
      <c r="SQM741"/>
      <c r="SQN741"/>
      <c r="SQO741"/>
      <c r="SQP741"/>
      <c r="SQQ741"/>
      <c r="SQR741"/>
      <c r="SQS741"/>
      <c r="SQT741"/>
      <c r="SQU741"/>
      <c r="SQV741"/>
      <c r="SQW741"/>
      <c r="SQX741"/>
      <c r="SQY741"/>
      <c r="SQZ741"/>
      <c r="SRA741"/>
      <c r="SRB741"/>
      <c r="SRC741"/>
      <c r="SRD741"/>
      <c r="SRE741"/>
      <c r="SRF741"/>
      <c r="SRG741"/>
      <c r="SRH741"/>
      <c r="SRI741"/>
      <c r="SRJ741"/>
      <c r="SRK741"/>
      <c r="SRL741"/>
      <c r="SRM741"/>
      <c r="SRN741"/>
      <c r="SRO741"/>
      <c r="SRP741"/>
      <c r="SRQ741"/>
      <c r="SRR741"/>
      <c r="SRS741"/>
      <c r="SRT741"/>
      <c r="SRU741"/>
      <c r="SRV741"/>
      <c r="SRW741"/>
      <c r="SRX741"/>
      <c r="SRY741"/>
      <c r="SRZ741"/>
      <c r="SSA741"/>
      <c r="SSB741"/>
      <c r="SSC741"/>
      <c r="SSD741"/>
      <c r="SSE741"/>
      <c r="SSF741"/>
      <c r="SSG741"/>
      <c r="SSH741"/>
      <c r="SSI741"/>
      <c r="SSJ741"/>
      <c r="SSK741"/>
      <c r="SSL741"/>
      <c r="SSM741"/>
      <c r="SSN741"/>
      <c r="SSO741"/>
      <c r="SSP741"/>
      <c r="SSQ741"/>
      <c r="SSR741"/>
      <c r="SSS741"/>
      <c r="SST741"/>
      <c r="SSU741"/>
      <c r="SSV741"/>
      <c r="SSW741"/>
      <c r="SSX741"/>
      <c r="SSY741"/>
      <c r="SSZ741"/>
      <c r="STA741"/>
      <c r="STB741"/>
      <c r="STC741"/>
      <c r="STD741"/>
      <c r="STE741"/>
      <c r="STF741"/>
      <c r="STG741"/>
      <c r="STH741"/>
      <c r="STI741"/>
      <c r="STJ741"/>
      <c r="STK741"/>
      <c r="STL741"/>
      <c r="STM741"/>
      <c r="STN741"/>
      <c r="STO741"/>
      <c r="STP741"/>
      <c r="STQ741"/>
      <c r="STR741"/>
      <c r="STS741"/>
      <c r="STT741"/>
      <c r="STU741"/>
      <c r="STV741"/>
      <c r="STW741"/>
      <c r="STX741"/>
      <c r="STY741"/>
      <c r="STZ741"/>
      <c r="SUA741"/>
      <c r="SUB741"/>
      <c r="SUC741"/>
      <c r="SUD741"/>
      <c r="SUE741"/>
      <c r="SUF741"/>
      <c r="SUG741"/>
      <c r="SUH741"/>
      <c r="SUI741"/>
      <c r="SUJ741"/>
      <c r="SUK741"/>
      <c r="SUL741"/>
      <c r="SUM741"/>
      <c r="SUN741"/>
      <c r="SUO741"/>
      <c r="SUP741"/>
      <c r="SUQ741"/>
      <c r="SUR741"/>
      <c r="SUS741"/>
      <c r="SUT741"/>
      <c r="SUU741"/>
      <c r="SUV741"/>
      <c r="SUW741"/>
      <c r="SUX741"/>
      <c r="SUY741"/>
      <c r="SUZ741"/>
      <c r="SVA741"/>
      <c r="SVB741"/>
      <c r="SVC741"/>
      <c r="SVD741"/>
      <c r="SVE741"/>
      <c r="SVF741"/>
      <c r="SVG741"/>
      <c r="SVH741"/>
      <c r="SVI741"/>
      <c r="SVJ741"/>
      <c r="SVK741"/>
      <c r="SVL741"/>
      <c r="SVM741"/>
      <c r="SVN741"/>
      <c r="SVO741"/>
      <c r="SVP741"/>
      <c r="SVQ741"/>
      <c r="SVR741"/>
      <c r="SVS741"/>
      <c r="SVT741"/>
      <c r="SVU741"/>
      <c r="SVV741"/>
      <c r="SVW741"/>
      <c r="SVX741"/>
      <c r="SVY741"/>
      <c r="SVZ741"/>
      <c r="SWA741"/>
      <c r="SWB741"/>
      <c r="SWC741"/>
      <c r="SWD741"/>
      <c r="SWE741"/>
      <c r="SWF741"/>
      <c r="SWG741"/>
      <c r="SWH741"/>
      <c r="SWI741"/>
      <c r="SWJ741"/>
      <c r="SWK741"/>
      <c r="SWL741"/>
      <c r="SWM741"/>
      <c r="SWN741"/>
      <c r="SWO741"/>
      <c r="SWP741"/>
      <c r="SWQ741"/>
      <c r="SWR741"/>
      <c r="SWS741"/>
      <c r="SWT741"/>
      <c r="SWU741"/>
      <c r="SWV741"/>
      <c r="SWW741"/>
      <c r="SWX741"/>
      <c r="SWY741"/>
      <c r="SWZ741"/>
      <c r="SXA741"/>
      <c r="SXB741"/>
      <c r="SXC741"/>
      <c r="SXD741"/>
      <c r="SXE741"/>
      <c r="SXF741"/>
      <c r="SXG741"/>
      <c r="SXH741"/>
      <c r="SXI741"/>
      <c r="SXJ741"/>
      <c r="SXK741"/>
      <c r="SXL741"/>
      <c r="SXM741"/>
      <c r="SXN741"/>
      <c r="SXO741"/>
      <c r="SXP741"/>
      <c r="SXQ741"/>
      <c r="SXR741"/>
      <c r="SXS741"/>
      <c r="SXT741"/>
      <c r="SXU741"/>
      <c r="SXV741"/>
      <c r="SXW741"/>
      <c r="SXX741"/>
      <c r="SXY741"/>
      <c r="SXZ741"/>
      <c r="SYA741"/>
      <c r="SYB741"/>
      <c r="SYC741"/>
      <c r="SYD741"/>
      <c r="SYE741"/>
      <c r="SYF741"/>
      <c r="SYG741"/>
      <c r="SYH741"/>
      <c r="SYI741"/>
      <c r="SYJ741"/>
      <c r="SYK741"/>
      <c r="SYL741"/>
      <c r="SYM741"/>
      <c r="SYN741"/>
      <c r="SYO741"/>
      <c r="SYP741"/>
      <c r="SYQ741"/>
      <c r="SYR741"/>
      <c r="SYS741"/>
      <c r="SYT741"/>
      <c r="SYU741"/>
      <c r="SYV741"/>
      <c r="SYW741"/>
      <c r="SYX741"/>
      <c r="SYY741"/>
      <c r="SYZ741"/>
      <c r="SZA741"/>
      <c r="SZB741"/>
      <c r="SZC741"/>
      <c r="SZD741"/>
      <c r="SZE741"/>
      <c r="SZF741"/>
      <c r="SZG741"/>
      <c r="SZH741"/>
      <c r="SZI741"/>
      <c r="SZJ741"/>
      <c r="SZK741"/>
      <c r="SZL741"/>
      <c r="SZM741"/>
      <c r="SZN741"/>
      <c r="SZO741"/>
      <c r="SZP741"/>
      <c r="SZQ741"/>
      <c r="SZR741"/>
      <c r="SZS741"/>
      <c r="SZT741"/>
      <c r="SZU741"/>
      <c r="SZV741"/>
      <c r="SZW741"/>
      <c r="SZX741"/>
      <c r="SZY741"/>
      <c r="SZZ741"/>
      <c r="TAA741"/>
      <c r="TAB741"/>
      <c r="TAC741"/>
      <c r="TAD741"/>
      <c r="TAE741"/>
      <c r="TAF741"/>
      <c r="TAG741"/>
      <c r="TAH741"/>
      <c r="TAI741"/>
      <c r="TAJ741"/>
      <c r="TAK741"/>
      <c r="TAL741"/>
      <c r="TAM741"/>
      <c r="TAN741"/>
      <c r="TAO741"/>
      <c r="TAP741"/>
      <c r="TAQ741"/>
      <c r="TAR741"/>
      <c r="TAS741"/>
      <c r="TAT741"/>
      <c r="TAU741"/>
      <c r="TAV741"/>
      <c r="TAW741"/>
      <c r="TAX741"/>
      <c r="TAY741"/>
      <c r="TAZ741"/>
      <c r="TBA741"/>
      <c r="TBB741"/>
      <c r="TBC741"/>
      <c r="TBD741"/>
      <c r="TBE741"/>
      <c r="TBF741"/>
      <c r="TBG741"/>
      <c r="TBH741"/>
      <c r="TBI741"/>
      <c r="TBJ741"/>
      <c r="TBK741"/>
      <c r="TBL741"/>
      <c r="TBM741"/>
      <c r="TBN741"/>
      <c r="TBO741"/>
      <c r="TBP741"/>
      <c r="TBQ741"/>
      <c r="TBR741"/>
      <c r="TBS741"/>
      <c r="TBT741"/>
      <c r="TBU741"/>
      <c r="TBV741"/>
      <c r="TBW741"/>
      <c r="TBX741"/>
      <c r="TBY741"/>
      <c r="TBZ741"/>
      <c r="TCA741"/>
      <c r="TCB741"/>
      <c r="TCC741"/>
      <c r="TCD741"/>
      <c r="TCE741"/>
      <c r="TCF741"/>
      <c r="TCG741"/>
      <c r="TCH741"/>
      <c r="TCI741"/>
      <c r="TCJ741"/>
      <c r="TCK741"/>
      <c r="TCL741"/>
      <c r="TCM741"/>
      <c r="TCN741"/>
      <c r="TCO741"/>
      <c r="TCP741"/>
      <c r="TCQ741"/>
      <c r="TCR741"/>
      <c r="TCS741"/>
      <c r="TCT741"/>
      <c r="TCU741"/>
      <c r="TCV741"/>
      <c r="TCW741"/>
      <c r="TCX741"/>
      <c r="TCY741"/>
      <c r="TCZ741"/>
      <c r="TDA741"/>
      <c r="TDB741"/>
      <c r="TDC741"/>
      <c r="TDD741"/>
      <c r="TDE741"/>
      <c r="TDF741"/>
      <c r="TDG741"/>
      <c r="TDH741"/>
      <c r="TDI741"/>
      <c r="TDJ741"/>
      <c r="TDK741"/>
      <c r="TDL741"/>
      <c r="TDM741"/>
      <c r="TDN741"/>
      <c r="TDO741"/>
      <c r="TDP741"/>
      <c r="TDQ741"/>
      <c r="TDR741"/>
      <c r="TDS741"/>
      <c r="TDT741"/>
      <c r="TDU741"/>
      <c r="TDV741"/>
      <c r="TDW741"/>
      <c r="TDX741"/>
      <c r="TDY741"/>
      <c r="TDZ741"/>
      <c r="TEA741"/>
      <c r="TEB741"/>
      <c r="TEC741"/>
      <c r="TED741"/>
      <c r="TEE741"/>
      <c r="TEF741"/>
      <c r="TEG741"/>
      <c r="TEH741"/>
      <c r="TEI741"/>
      <c r="TEJ741"/>
      <c r="TEK741"/>
      <c r="TEL741"/>
      <c r="TEM741"/>
      <c r="TEN741"/>
      <c r="TEO741"/>
      <c r="TEP741"/>
      <c r="TEQ741"/>
      <c r="TER741"/>
      <c r="TES741"/>
      <c r="TET741"/>
      <c r="TEU741"/>
      <c r="TEV741"/>
      <c r="TEW741"/>
      <c r="TEX741"/>
      <c r="TEY741"/>
      <c r="TEZ741"/>
      <c r="TFA741"/>
      <c r="TFB741"/>
      <c r="TFC741"/>
      <c r="TFD741"/>
      <c r="TFE741"/>
      <c r="TFF741"/>
      <c r="TFG741"/>
      <c r="TFH741"/>
      <c r="TFI741"/>
      <c r="TFJ741"/>
      <c r="TFK741"/>
      <c r="TFL741"/>
      <c r="TFM741"/>
      <c r="TFN741"/>
      <c r="TFO741"/>
      <c r="TFP741"/>
      <c r="TFQ741"/>
      <c r="TFR741"/>
      <c r="TFS741"/>
      <c r="TFT741"/>
      <c r="TFU741"/>
      <c r="TFV741"/>
      <c r="TFW741"/>
      <c r="TFX741"/>
      <c r="TFY741"/>
      <c r="TFZ741"/>
      <c r="TGA741"/>
      <c r="TGB741"/>
      <c r="TGC741"/>
      <c r="TGD741"/>
      <c r="TGE741"/>
      <c r="TGF741"/>
      <c r="TGG741"/>
      <c r="TGH741"/>
      <c r="TGI741"/>
      <c r="TGJ741"/>
      <c r="TGK741"/>
      <c r="TGL741"/>
      <c r="TGM741"/>
      <c r="TGN741"/>
      <c r="TGO741"/>
      <c r="TGP741"/>
      <c r="TGQ741"/>
      <c r="TGR741"/>
      <c r="TGS741"/>
      <c r="TGT741"/>
      <c r="TGU741"/>
      <c r="TGV741"/>
      <c r="TGW741"/>
      <c r="TGX741"/>
      <c r="TGY741"/>
      <c r="TGZ741"/>
      <c r="THA741"/>
      <c r="THB741"/>
      <c r="THC741"/>
      <c r="THD741"/>
      <c r="THE741"/>
      <c r="THF741"/>
      <c r="THG741"/>
      <c r="THH741"/>
      <c r="THI741"/>
      <c r="THJ741"/>
      <c r="THK741"/>
      <c r="THL741"/>
      <c r="THM741"/>
      <c r="THN741"/>
      <c r="THO741"/>
      <c r="THP741"/>
      <c r="THQ741"/>
      <c r="THR741"/>
      <c r="THS741"/>
      <c r="THT741"/>
      <c r="THU741"/>
      <c r="THV741"/>
      <c r="THW741"/>
      <c r="THX741"/>
      <c r="THY741"/>
      <c r="THZ741"/>
      <c r="TIA741"/>
      <c r="TIB741"/>
      <c r="TIC741"/>
      <c r="TID741"/>
      <c r="TIE741"/>
      <c r="TIF741"/>
      <c r="TIG741"/>
      <c r="TIH741"/>
      <c r="TII741"/>
      <c r="TIJ741"/>
      <c r="TIK741"/>
      <c r="TIL741"/>
      <c r="TIM741"/>
      <c r="TIN741"/>
      <c r="TIO741"/>
      <c r="TIP741"/>
      <c r="TIQ741"/>
      <c r="TIR741"/>
      <c r="TIS741"/>
      <c r="TIT741"/>
      <c r="TIU741"/>
      <c r="TIV741"/>
      <c r="TIW741"/>
      <c r="TIX741"/>
      <c r="TIY741"/>
      <c r="TIZ741"/>
      <c r="TJA741"/>
      <c r="TJB741"/>
      <c r="TJC741"/>
      <c r="TJD741"/>
      <c r="TJE741"/>
      <c r="TJF741"/>
      <c r="TJG741"/>
      <c r="TJH741"/>
      <c r="TJI741"/>
      <c r="TJJ741"/>
      <c r="TJK741"/>
      <c r="TJL741"/>
      <c r="TJM741"/>
      <c r="TJN741"/>
      <c r="TJO741"/>
      <c r="TJP741"/>
      <c r="TJQ741"/>
      <c r="TJR741"/>
      <c r="TJS741"/>
      <c r="TJT741"/>
      <c r="TJU741"/>
      <c r="TJV741"/>
      <c r="TJW741"/>
      <c r="TJX741"/>
      <c r="TJY741"/>
      <c r="TJZ741"/>
      <c r="TKA741"/>
      <c r="TKB741"/>
      <c r="TKC741"/>
      <c r="TKD741"/>
      <c r="TKE741"/>
      <c r="TKF741"/>
      <c r="TKG741"/>
      <c r="TKH741"/>
      <c r="TKI741"/>
      <c r="TKJ741"/>
      <c r="TKK741"/>
      <c r="TKL741"/>
      <c r="TKM741"/>
      <c r="TKN741"/>
      <c r="TKO741"/>
      <c r="TKP741"/>
      <c r="TKQ741"/>
      <c r="TKR741"/>
      <c r="TKS741"/>
      <c r="TKT741"/>
      <c r="TKU741"/>
      <c r="TKV741"/>
      <c r="TKW741"/>
      <c r="TKX741"/>
      <c r="TKY741"/>
      <c r="TKZ741"/>
      <c r="TLA741"/>
      <c r="TLB741"/>
      <c r="TLC741"/>
      <c r="TLD741"/>
      <c r="TLE741"/>
      <c r="TLF741"/>
      <c r="TLG741"/>
      <c r="TLH741"/>
      <c r="TLI741"/>
      <c r="TLJ741"/>
      <c r="TLK741"/>
      <c r="TLL741"/>
      <c r="TLM741"/>
      <c r="TLN741"/>
      <c r="TLO741"/>
      <c r="TLP741"/>
      <c r="TLQ741"/>
      <c r="TLR741"/>
      <c r="TLS741"/>
      <c r="TLT741"/>
      <c r="TLU741"/>
      <c r="TLV741"/>
      <c r="TLW741"/>
      <c r="TLX741"/>
      <c r="TLY741"/>
      <c r="TLZ741"/>
      <c r="TMA741"/>
      <c r="TMB741"/>
      <c r="TMC741"/>
      <c r="TMD741"/>
      <c r="TME741"/>
      <c r="TMF741"/>
      <c r="TMG741"/>
      <c r="TMH741"/>
      <c r="TMI741"/>
      <c r="TMJ741"/>
      <c r="TMK741"/>
      <c r="TML741"/>
      <c r="TMM741"/>
      <c r="TMN741"/>
      <c r="TMO741"/>
      <c r="TMP741"/>
      <c r="TMQ741"/>
      <c r="TMR741"/>
      <c r="TMS741"/>
      <c r="TMT741"/>
      <c r="TMU741"/>
      <c r="TMV741"/>
      <c r="TMW741"/>
      <c r="TMX741"/>
      <c r="TMY741"/>
      <c r="TMZ741"/>
      <c r="TNA741"/>
      <c r="TNB741"/>
      <c r="TNC741"/>
      <c r="TND741"/>
      <c r="TNE741"/>
      <c r="TNF741"/>
      <c r="TNG741"/>
      <c r="TNH741"/>
      <c r="TNI741"/>
      <c r="TNJ741"/>
      <c r="TNK741"/>
      <c r="TNL741"/>
      <c r="TNM741"/>
      <c r="TNN741"/>
      <c r="TNO741"/>
      <c r="TNP741"/>
      <c r="TNQ741"/>
      <c r="TNR741"/>
      <c r="TNS741"/>
      <c r="TNT741"/>
      <c r="TNU741"/>
      <c r="TNV741"/>
      <c r="TNW741"/>
      <c r="TNX741"/>
      <c r="TNY741"/>
      <c r="TNZ741"/>
      <c r="TOA741"/>
      <c r="TOB741"/>
      <c r="TOC741"/>
      <c r="TOD741"/>
      <c r="TOE741"/>
      <c r="TOF741"/>
      <c r="TOG741"/>
      <c r="TOH741"/>
      <c r="TOI741"/>
      <c r="TOJ741"/>
      <c r="TOK741"/>
      <c r="TOL741"/>
      <c r="TOM741"/>
      <c r="TON741"/>
      <c r="TOO741"/>
      <c r="TOP741"/>
      <c r="TOQ741"/>
      <c r="TOR741"/>
      <c r="TOS741"/>
      <c r="TOT741"/>
      <c r="TOU741"/>
      <c r="TOV741"/>
      <c r="TOW741"/>
      <c r="TOX741"/>
      <c r="TOY741"/>
      <c r="TOZ741"/>
      <c r="TPA741"/>
      <c r="TPB741"/>
      <c r="TPC741"/>
      <c r="TPD741"/>
      <c r="TPE741"/>
      <c r="TPF741"/>
      <c r="TPG741"/>
      <c r="TPH741"/>
      <c r="TPI741"/>
      <c r="TPJ741"/>
      <c r="TPK741"/>
      <c r="TPL741"/>
      <c r="TPM741"/>
      <c r="TPN741"/>
      <c r="TPO741"/>
      <c r="TPP741"/>
      <c r="TPQ741"/>
      <c r="TPR741"/>
      <c r="TPS741"/>
      <c r="TPT741"/>
      <c r="TPU741"/>
      <c r="TPV741"/>
      <c r="TPW741"/>
      <c r="TPX741"/>
      <c r="TPY741"/>
      <c r="TPZ741"/>
      <c r="TQA741"/>
      <c r="TQB741"/>
      <c r="TQC741"/>
      <c r="TQD741"/>
      <c r="TQE741"/>
      <c r="TQF741"/>
      <c r="TQG741"/>
      <c r="TQH741"/>
      <c r="TQI741"/>
      <c r="TQJ741"/>
      <c r="TQK741"/>
      <c r="TQL741"/>
      <c r="TQM741"/>
      <c r="TQN741"/>
      <c r="TQO741"/>
      <c r="TQP741"/>
      <c r="TQQ741"/>
      <c r="TQR741"/>
      <c r="TQS741"/>
      <c r="TQT741"/>
      <c r="TQU741"/>
      <c r="TQV741"/>
      <c r="TQW741"/>
      <c r="TQX741"/>
      <c r="TQY741"/>
      <c r="TQZ741"/>
      <c r="TRA741"/>
      <c r="TRB741"/>
      <c r="TRC741"/>
      <c r="TRD741"/>
      <c r="TRE741"/>
      <c r="TRF741"/>
      <c r="TRG741"/>
      <c r="TRH741"/>
      <c r="TRI741"/>
      <c r="TRJ741"/>
      <c r="TRK741"/>
      <c r="TRL741"/>
      <c r="TRM741"/>
      <c r="TRN741"/>
      <c r="TRO741"/>
      <c r="TRP741"/>
      <c r="TRQ741"/>
      <c r="TRR741"/>
      <c r="TRS741"/>
      <c r="TRT741"/>
      <c r="TRU741"/>
      <c r="TRV741"/>
      <c r="TRW741"/>
      <c r="TRX741"/>
      <c r="TRY741"/>
      <c r="TRZ741"/>
      <c r="TSA741"/>
      <c r="TSB741"/>
      <c r="TSC741"/>
      <c r="TSD741"/>
      <c r="TSE741"/>
      <c r="TSF741"/>
      <c r="TSG741"/>
      <c r="TSH741"/>
      <c r="TSI741"/>
      <c r="TSJ741"/>
      <c r="TSK741"/>
      <c r="TSL741"/>
      <c r="TSM741"/>
      <c r="TSN741"/>
      <c r="TSO741"/>
      <c r="TSP741"/>
      <c r="TSQ741"/>
      <c r="TSR741"/>
      <c r="TSS741"/>
      <c r="TST741"/>
      <c r="TSU741"/>
      <c r="TSV741"/>
      <c r="TSW741"/>
      <c r="TSX741"/>
      <c r="TSY741"/>
      <c r="TSZ741"/>
      <c r="TTA741"/>
      <c r="TTB741"/>
      <c r="TTC741"/>
      <c r="TTD741"/>
      <c r="TTE741"/>
      <c r="TTF741"/>
      <c r="TTG741"/>
      <c r="TTH741"/>
      <c r="TTI741"/>
      <c r="TTJ741"/>
      <c r="TTK741"/>
      <c r="TTL741"/>
      <c r="TTM741"/>
      <c r="TTN741"/>
      <c r="TTO741"/>
      <c r="TTP741"/>
      <c r="TTQ741"/>
      <c r="TTR741"/>
      <c r="TTS741"/>
      <c r="TTT741"/>
      <c r="TTU741"/>
      <c r="TTV741"/>
      <c r="TTW741"/>
      <c r="TTX741"/>
      <c r="TTY741"/>
      <c r="TTZ741"/>
      <c r="TUA741"/>
      <c r="TUB741"/>
      <c r="TUC741"/>
      <c r="TUD741"/>
      <c r="TUE741"/>
      <c r="TUF741"/>
      <c r="TUG741"/>
      <c r="TUH741"/>
      <c r="TUI741"/>
      <c r="TUJ741"/>
      <c r="TUK741"/>
      <c r="TUL741"/>
      <c r="TUM741"/>
      <c r="TUN741"/>
      <c r="TUO741"/>
      <c r="TUP741"/>
      <c r="TUQ741"/>
      <c r="TUR741"/>
      <c r="TUS741"/>
      <c r="TUT741"/>
      <c r="TUU741"/>
      <c r="TUV741"/>
      <c r="TUW741"/>
      <c r="TUX741"/>
      <c r="TUY741"/>
      <c r="TUZ741"/>
      <c r="TVA741"/>
      <c r="TVB741"/>
      <c r="TVC741"/>
      <c r="TVD741"/>
      <c r="TVE741"/>
      <c r="TVF741"/>
      <c r="TVG741"/>
      <c r="TVH741"/>
      <c r="TVI741"/>
      <c r="TVJ741"/>
      <c r="TVK741"/>
      <c r="TVL741"/>
      <c r="TVM741"/>
      <c r="TVN741"/>
      <c r="TVO741"/>
      <c r="TVP741"/>
      <c r="TVQ741"/>
      <c r="TVR741"/>
      <c r="TVS741"/>
      <c r="TVT741"/>
      <c r="TVU741"/>
      <c r="TVV741"/>
      <c r="TVW741"/>
      <c r="TVX741"/>
      <c r="TVY741"/>
      <c r="TVZ741"/>
      <c r="TWA741"/>
      <c r="TWB741"/>
      <c r="TWC741"/>
      <c r="TWD741"/>
      <c r="TWE741"/>
      <c r="TWF741"/>
      <c r="TWG741"/>
      <c r="TWH741"/>
      <c r="TWI741"/>
      <c r="TWJ741"/>
      <c r="TWK741"/>
      <c r="TWL741"/>
      <c r="TWM741"/>
      <c r="TWN741"/>
      <c r="TWO741"/>
      <c r="TWP741"/>
      <c r="TWQ741"/>
      <c r="TWR741"/>
      <c r="TWS741"/>
      <c r="TWT741"/>
      <c r="TWU741"/>
      <c r="TWV741"/>
      <c r="TWW741"/>
      <c r="TWX741"/>
      <c r="TWY741"/>
      <c r="TWZ741"/>
      <c r="TXA741"/>
      <c r="TXB741"/>
      <c r="TXC741"/>
      <c r="TXD741"/>
      <c r="TXE741"/>
      <c r="TXF741"/>
      <c r="TXG741"/>
      <c r="TXH741"/>
      <c r="TXI741"/>
      <c r="TXJ741"/>
      <c r="TXK741"/>
      <c r="TXL741"/>
      <c r="TXM741"/>
      <c r="TXN741"/>
      <c r="TXO741"/>
      <c r="TXP741"/>
      <c r="TXQ741"/>
      <c r="TXR741"/>
      <c r="TXS741"/>
      <c r="TXT741"/>
      <c r="TXU741"/>
      <c r="TXV741"/>
      <c r="TXW741"/>
      <c r="TXX741"/>
      <c r="TXY741"/>
      <c r="TXZ741"/>
      <c r="TYA741"/>
      <c r="TYB741"/>
      <c r="TYC741"/>
      <c r="TYD741"/>
      <c r="TYE741"/>
      <c r="TYF741"/>
      <c r="TYG741"/>
      <c r="TYH741"/>
      <c r="TYI741"/>
      <c r="TYJ741"/>
      <c r="TYK741"/>
      <c r="TYL741"/>
      <c r="TYM741"/>
      <c r="TYN741"/>
      <c r="TYO741"/>
      <c r="TYP741"/>
      <c r="TYQ741"/>
      <c r="TYR741"/>
      <c r="TYS741"/>
      <c r="TYT741"/>
      <c r="TYU741"/>
      <c r="TYV741"/>
      <c r="TYW741"/>
      <c r="TYX741"/>
      <c r="TYY741"/>
      <c r="TYZ741"/>
      <c r="TZA741"/>
      <c r="TZB741"/>
      <c r="TZC741"/>
      <c r="TZD741"/>
      <c r="TZE741"/>
      <c r="TZF741"/>
      <c r="TZG741"/>
      <c r="TZH741"/>
      <c r="TZI741"/>
      <c r="TZJ741"/>
      <c r="TZK741"/>
      <c r="TZL741"/>
      <c r="TZM741"/>
      <c r="TZN741"/>
      <c r="TZO741"/>
      <c r="TZP741"/>
      <c r="TZQ741"/>
      <c r="TZR741"/>
      <c r="TZS741"/>
      <c r="TZT741"/>
      <c r="TZU741"/>
      <c r="TZV741"/>
      <c r="TZW741"/>
      <c r="TZX741"/>
      <c r="TZY741"/>
      <c r="TZZ741"/>
      <c r="UAA741"/>
      <c r="UAB741"/>
      <c r="UAC741"/>
      <c r="UAD741"/>
      <c r="UAE741"/>
      <c r="UAF741"/>
      <c r="UAG741"/>
      <c r="UAH741"/>
      <c r="UAI741"/>
      <c r="UAJ741"/>
      <c r="UAK741"/>
      <c r="UAL741"/>
      <c r="UAM741"/>
      <c r="UAN741"/>
      <c r="UAO741"/>
      <c r="UAP741"/>
      <c r="UAQ741"/>
      <c r="UAR741"/>
      <c r="UAS741"/>
      <c r="UAT741"/>
      <c r="UAU741"/>
      <c r="UAV741"/>
      <c r="UAW741"/>
      <c r="UAX741"/>
      <c r="UAY741"/>
      <c r="UAZ741"/>
      <c r="UBA741"/>
      <c r="UBB741"/>
      <c r="UBC741"/>
      <c r="UBD741"/>
      <c r="UBE741"/>
      <c r="UBF741"/>
      <c r="UBG741"/>
      <c r="UBH741"/>
      <c r="UBI741"/>
      <c r="UBJ741"/>
      <c r="UBK741"/>
      <c r="UBL741"/>
      <c r="UBM741"/>
      <c r="UBN741"/>
      <c r="UBO741"/>
      <c r="UBP741"/>
      <c r="UBQ741"/>
      <c r="UBR741"/>
      <c r="UBS741"/>
      <c r="UBT741"/>
      <c r="UBU741"/>
      <c r="UBV741"/>
      <c r="UBW741"/>
      <c r="UBX741"/>
      <c r="UBY741"/>
      <c r="UBZ741"/>
      <c r="UCA741"/>
      <c r="UCB741"/>
      <c r="UCC741"/>
      <c r="UCD741"/>
      <c r="UCE741"/>
      <c r="UCF741"/>
      <c r="UCG741"/>
      <c r="UCH741"/>
      <c r="UCI741"/>
      <c r="UCJ741"/>
      <c r="UCK741"/>
      <c r="UCL741"/>
      <c r="UCM741"/>
      <c r="UCN741"/>
      <c r="UCO741"/>
      <c r="UCP741"/>
      <c r="UCQ741"/>
      <c r="UCR741"/>
      <c r="UCS741"/>
      <c r="UCT741"/>
      <c r="UCU741"/>
      <c r="UCV741"/>
      <c r="UCW741"/>
      <c r="UCX741"/>
      <c r="UCY741"/>
      <c r="UCZ741"/>
      <c r="UDA741"/>
      <c r="UDB741"/>
      <c r="UDC741"/>
      <c r="UDD741"/>
      <c r="UDE741"/>
      <c r="UDF741"/>
      <c r="UDG741"/>
      <c r="UDH741"/>
      <c r="UDI741"/>
      <c r="UDJ741"/>
      <c r="UDK741"/>
      <c r="UDL741"/>
      <c r="UDM741"/>
      <c r="UDN741"/>
      <c r="UDO741"/>
      <c r="UDP741"/>
      <c r="UDQ741"/>
      <c r="UDR741"/>
      <c r="UDS741"/>
      <c r="UDT741"/>
      <c r="UDU741"/>
      <c r="UDV741"/>
      <c r="UDW741"/>
      <c r="UDX741"/>
      <c r="UDY741"/>
      <c r="UDZ741"/>
      <c r="UEA741"/>
      <c r="UEB741"/>
      <c r="UEC741"/>
      <c r="UED741"/>
      <c r="UEE741"/>
      <c r="UEF741"/>
      <c r="UEG741"/>
      <c r="UEH741"/>
      <c r="UEI741"/>
      <c r="UEJ741"/>
      <c r="UEK741"/>
      <c r="UEL741"/>
      <c r="UEM741"/>
      <c r="UEN741"/>
      <c r="UEO741"/>
      <c r="UEP741"/>
      <c r="UEQ741"/>
      <c r="UER741"/>
      <c r="UES741"/>
      <c r="UET741"/>
      <c r="UEU741"/>
      <c r="UEV741"/>
      <c r="UEW741"/>
      <c r="UEX741"/>
      <c r="UEY741"/>
      <c r="UEZ741"/>
      <c r="UFA741"/>
      <c r="UFB741"/>
      <c r="UFC741"/>
      <c r="UFD741"/>
      <c r="UFE741"/>
      <c r="UFF741"/>
      <c r="UFG741"/>
      <c r="UFH741"/>
      <c r="UFI741"/>
      <c r="UFJ741"/>
      <c r="UFK741"/>
      <c r="UFL741"/>
      <c r="UFM741"/>
      <c r="UFN741"/>
      <c r="UFO741"/>
      <c r="UFP741"/>
      <c r="UFQ741"/>
      <c r="UFR741"/>
      <c r="UFS741"/>
      <c r="UFT741"/>
      <c r="UFU741"/>
      <c r="UFV741"/>
      <c r="UFW741"/>
      <c r="UFX741"/>
      <c r="UFY741"/>
      <c r="UFZ741"/>
      <c r="UGA741"/>
      <c r="UGB741"/>
      <c r="UGC741"/>
      <c r="UGD741"/>
      <c r="UGE741"/>
      <c r="UGF741"/>
      <c r="UGG741"/>
      <c r="UGH741"/>
      <c r="UGI741"/>
      <c r="UGJ741"/>
      <c r="UGK741"/>
      <c r="UGL741"/>
      <c r="UGM741"/>
      <c r="UGN741"/>
      <c r="UGO741"/>
      <c r="UGP741"/>
      <c r="UGQ741"/>
      <c r="UGR741"/>
      <c r="UGS741"/>
      <c r="UGT741"/>
      <c r="UGU741"/>
      <c r="UGV741"/>
      <c r="UGW741"/>
      <c r="UGX741"/>
      <c r="UGY741"/>
      <c r="UGZ741"/>
      <c r="UHA741"/>
      <c r="UHB741"/>
      <c r="UHC741"/>
      <c r="UHD741"/>
      <c r="UHE741"/>
      <c r="UHF741"/>
      <c r="UHG741"/>
      <c r="UHH741"/>
      <c r="UHI741"/>
      <c r="UHJ741"/>
      <c r="UHK741"/>
      <c r="UHL741"/>
      <c r="UHM741"/>
      <c r="UHN741"/>
      <c r="UHO741"/>
      <c r="UHP741"/>
      <c r="UHQ741"/>
      <c r="UHR741"/>
      <c r="UHS741"/>
      <c r="UHT741"/>
      <c r="UHU741"/>
      <c r="UHV741"/>
      <c r="UHW741"/>
      <c r="UHX741"/>
      <c r="UHY741"/>
      <c r="UHZ741"/>
      <c r="UIA741"/>
      <c r="UIB741"/>
      <c r="UIC741"/>
      <c r="UID741"/>
      <c r="UIE741"/>
      <c r="UIF741"/>
      <c r="UIG741"/>
      <c r="UIH741"/>
      <c r="UII741"/>
      <c r="UIJ741"/>
      <c r="UIK741"/>
      <c r="UIL741"/>
      <c r="UIM741"/>
      <c r="UIN741"/>
      <c r="UIO741"/>
      <c r="UIP741"/>
      <c r="UIQ741"/>
      <c r="UIR741"/>
      <c r="UIS741"/>
      <c r="UIT741"/>
      <c r="UIU741"/>
      <c r="UIV741"/>
      <c r="UIW741"/>
      <c r="UIX741"/>
      <c r="UIY741"/>
      <c r="UIZ741"/>
      <c r="UJA741"/>
      <c r="UJB741"/>
      <c r="UJC741"/>
      <c r="UJD741"/>
      <c r="UJE741"/>
      <c r="UJF741"/>
      <c r="UJG741"/>
      <c r="UJH741"/>
      <c r="UJI741"/>
      <c r="UJJ741"/>
      <c r="UJK741"/>
      <c r="UJL741"/>
      <c r="UJM741"/>
      <c r="UJN741"/>
      <c r="UJO741"/>
      <c r="UJP741"/>
      <c r="UJQ741"/>
      <c r="UJR741"/>
      <c r="UJS741"/>
      <c r="UJT741"/>
      <c r="UJU741"/>
      <c r="UJV741"/>
      <c r="UJW741"/>
      <c r="UJX741"/>
      <c r="UJY741"/>
      <c r="UJZ741"/>
      <c r="UKA741"/>
      <c r="UKB741"/>
      <c r="UKC741"/>
      <c r="UKD741"/>
      <c r="UKE741"/>
      <c r="UKF741"/>
      <c r="UKG741"/>
      <c r="UKH741"/>
      <c r="UKI741"/>
      <c r="UKJ741"/>
      <c r="UKK741"/>
      <c r="UKL741"/>
      <c r="UKM741"/>
      <c r="UKN741"/>
      <c r="UKO741"/>
      <c r="UKP741"/>
      <c r="UKQ741"/>
      <c r="UKR741"/>
      <c r="UKS741"/>
      <c r="UKT741"/>
      <c r="UKU741"/>
      <c r="UKV741"/>
      <c r="UKW741"/>
      <c r="UKX741"/>
      <c r="UKY741"/>
      <c r="UKZ741"/>
      <c r="ULA741"/>
      <c r="ULB741"/>
      <c r="ULC741"/>
      <c r="ULD741"/>
      <c r="ULE741"/>
      <c r="ULF741"/>
      <c r="ULG741"/>
      <c r="ULH741"/>
      <c r="ULI741"/>
      <c r="ULJ741"/>
      <c r="ULK741"/>
      <c r="ULL741"/>
      <c r="ULM741"/>
      <c r="ULN741"/>
      <c r="ULO741"/>
      <c r="ULP741"/>
      <c r="ULQ741"/>
      <c r="ULR741"/>
      <c r="ULS741"/>
      <c r="ULT741"/>
      <c r="ULU741"/>
      <c r="ULV741"/>
      <c r="ULW741"/>
      <c r="ULX741"/>
      <c r="ULY741"/>
      <c r="ULZ741"/>
      <c r="UMA741"/>
      <c r="UMB741"/>
      <c r="UMC741"/>
      <c r="UMD741"/>
      <c r="UME741"/>
      <c r="UMF741"/>
      <c r="UMG741"/>
      <c r="UMH741"/>
      <c r="UMI741"/>
      <c r="UMJ741"/>
      <c r="UMK741"/>
      <c r="UML741"/>
      <c r="UMM741"/>
      <c r="UMN741"/>
      <c r="UMO741"/>
      <c r="UMP741"/>
      <c r="UMQ741"/>
      <c r="UMR741"/>
      <c r="UMS741"/>
      <c r="UMT741"/>
      <c r="UMU741"/>
      <c r="UMV741"/>
      <c r="UMW741"/>
      <c r="UMX741"/>
      <c r="UMY741"/>
      <c r="UMZ741"/>
      <c r="UNA741"/>
      <c r="UNB741"/>
      <c r="UNC741"/>
      <c r="UND741"/>
      <c r="UNE741"/>
      <c r="UNF741"/>
      <c r="UNG741"/>
      <c r="UNH741"/>
      <c r="UNI741"/>
      <c r="UNJ741"/>
      <c r="UNK741"/>
      <c r="UNL741"/>
      <c r="UNM741"/>
      <c r="UNN741"/>
      <c r="UNO741"/>
      <c r="UNP741"/>
      <c r="UNQ741"/>
      <c r="UNR741"/>
      <c r="UNS741"/>
      <c r="UNT741"/>
      <c r="UNU741"/>
      <c r="UNV741"/>
      <c r="UNW741"/>
      <c r="UNX741"/>
      <c r="UNY741"/>
      <c r="UNZ741"/>
      <c r="UOA741"/>
      <c r="UOB741"/>
      <c r="UOC741"/>
      <c r="UOD741"/>
      <c r="UOE741"/>
      <c r="UOF741"/>
      <c r="UOG741"/>
      <c r="UOH741"/>
      <c r="UOI741"/>
      <c r="UOJ741"/>
      <c r="UOK741"/>
      <c r="UOL741"/>
      <c r="UOM741"/>
      <c r="UON741"/>
      <c r="UOO741"/>
      <c r="UOP741"/>
      <c r="UOQ741"/>
      <c r="UOR741"/>
      <c r="UOS741"/>
      <c r="UOT741"/>
      <c r="UOU741"/>
      <c r="UOV741"/>
      <c r="UOW741"/>
      <c r="UOX741"/>
      <c r="UOY741"/>
      <c r="UOZ741"/>
      <c r="UPA741"/>
      <c r="UPB741"/>
      <c r="UPC741"/>
      <c r="UPD741"/>
      <c r="UPE741"/>
      <c r="UPF741"/>
      <c r="UPG741"/>
      <c r="UPH741"/>
      <c r="UPI741"/>
      <c r="UPJ741"/>
      <c r="UPK741"/>
      <c r="UPL741"/>
      <c r="UPM741"/>
      <c r="UPN741"/>
      <c r="UPO741"/>
      <c r="UPP741"/>
      <c r="UPQ741"/>
      <c r="UPR741"/>
      <c r="UPS741"/>
      <c r="UPT741"/>
      <c r="UPU741"/>
      <c r="UPV741"/>
      <c r="UPW741"/>
      <c r="UPX741"/>
      <c r="UPY741"/>
      <c r="UPZ741"/>
      <c r="UQA741"/>
      <c r="UQB741"/>
      <c r="UQC741"/>
      <c r="UQD741"/>
      <c r="UQE741"/>
      <c r="UQF741"/>
      <c r="UQG741"/>
      <c r="UQH741"/>
      <c r="UQI741"/>
      <c r="UQJ741"/>
      <c r="UQK741"/>
      <c r="UQL741"/>
      <c r="UQM741"/>
      <c r="UQN741"/>
      <c r="UQO741"/>
      <c r="UQP741"/>
      <c r="UQQ741"/>
      <c r="UQR741"/>
      <c r="UQS741"/>
      <c r="UQT741"/>
      <c r="UQU741"/>
      <c r="UQV741"/>
      <c r="UQW741"/>
      <c r="UQX741"/>
      <c r="UQY741"/>
      <c r="UQZ741"/>
      <c r="URA741"/>
      <c r="URB741"/>
      <c r="URC741"/>
      <c r="URD741"/>
      <c r="URE741"/>
      <c r="URF741"/>
      <c r="URG741"/>
      <c r="URH741"/>
      <c r="URI741"/>
      <c r="URJ741"/>
      <c r="URK741"/>
      <c r="URL741"/>
      <c r="URM741"/>
      <c r="URN741"/>
      <c r="URO741"/>
      <c r="URP741"/>
      <c r="URQ741"/>
      <c r="URR741"/>
      <c r="URS741"/>
      <c r="URT741"/>
      <c r="URU741"/>
      <c r="URV741"/>
      <c r="URW741"/>
      <c r="URX741"/>
      <c r="URY741"/>
      <c r="URZ741"/>
      <c r="USA741"/>
      <c r="USB741"/>
      <c r="USC741"/>
      <c r="USD741"/>
      <c r="USE741"/>
      <c r="USF741"/>
      <c r="USG741"/>
      <c r="USH741"/>
      <c r="USI741"/>
      <c r="USJ741"/>
      <c r="USK741"/>
      <c r="USL741"/>
      <c r="USM741"/>
      <c r="USN741"/>
      <c r="USO741"/>
      <c r="USP741"/>
      <c r="USQ741"/>
      <c r="USR741"/>
      <c r="USS741"/>
      <c r="UST741"/>
      <c r="USU741"/>
      <c r="USV741"/>
      <c r="USW741"/>
      <c r="USX741"/>
      <c r="USY741"/>
      <c r="USZ741"/>
      <c r="UTA741"/>
      <c r="UTB741"/>
      <c r="UTC741"/>
      <c r="UTD741"/>
      <c r="UTE741"/>
      <c r="UTF741"/>
      <c r="UTG741"/>
      <c r="UTH741"/>
      <c r="UTI741"/>
      <c r="UTJ741"/>
      <c r="UTK741"/>
      <c r="UTL741"/>
      <c r="UTM741"/>
      <c r="UTN741"/>
      <c r="UTO741"/>
      <c r="UTP741"/>
      <c r="UTQ741"/>
      <c r="UTR741"/>
      <c r="UTS741"/>
      <c r="UTT741"/>
      <c r="UTU741"/>
      <c r="UTV741"/>
      <c r="UTW741"/>
      <c r="UTX741"/>
      <c r="UTY741"/>
      <c r="UTZ741"/>
      <c r="UUA741"/>
      <c r="UUB741"/>
      <c r="UUC741"/>
      <c r="UUD741"/>
      <c r="UUE741"/>
      <c r="UUF741"/>
      <c r="UUG741"/>
      <c r="UUH741"/>
      <c r="UUI741"/>
      <c r="UUJ741"/>
      <c r="UUK741"/>
      <c r="UUL741"/>
      <c r="UUM741"/>
      <c r="UUN741"/>
      <c r="UUO741"/>
      <c r="UUP741"/>
      <c r="UUQ741"/>
      <c r="UUR741"/>
      <c r="UUS741"/>
      <c r="UUT741"/>
      <c r="UUU741"/>
      <c r="UUV741"/>
      <c r="UUW741"/>
      <c r="UUX741"/>
      <c r="UUY741"/>
      <c r="UUZ741"/>
      <c r="UVA741"/>
      <c r="UVB741"/>
      <c r="UVC741"/>
      <c r="UVD741"/>
      <c r="UVE741"/>
      <c r="UVF741"/>
      <c r="UVG741"/>
      <c r="UVH741"/>
      <c r="UVI741"/>
      <c r="UVJ741"/>
      <c r="UVK741"/>
      <c r="UVL741"/>
      <c r="UVM741"/>
      <c r="UVN741"/>
      <c r="UVO741"/>
      <c r="UVP741"/>
      <c r="UVQ741"/>
      <c r="UVR741"/>
      <c r="UVS741"/>
      <c r="UVT741"/>
      <c r="UVU741"/>
      <c r="UVV741"/>
      <c r="UVW741"/>
      <c r="UVX741"/>
      <c r="UVY741"/>
      <c r="UVZ741"/>
      <c r="UWA741"/>
      <c r="UWB741"/>
      <c r="UWC741"/>
      <c r="UWD741"/>
      <c r="UWE741"/>
      <c r="UWF741"/>
      <c r="UWG741"/>
      <c r="UWH741"/>
      <c r="UWI741"/>
      <c r="UWJ741"/>
      <c r="UWK741"/>
      <c r="UWL741"/>
      <c r="UWM741"/>
      <c r="UWN741"/>
      <c r="UWO741"/>
      <c r="UWP741"/>
      <c r="UWQ741"/>
      <c r="UWR741"/>
      <c r="UWS741"/>
      <c r="UWT741"/>
      <c r="UWU741"/>
      <c r="UWV741"/>
      <c r="UWW741"/>
      <c r="UWX741"/>
      <c r="UWY741"/>
      <c r="UWZ741"/>
      <c r="UXA741"/>
      <c r="UXB741"/>
      <c r="UXC741"/>
      <c r="UXD741"/>
      <c r="UXE741"/>
      <c r="UXF741"/>
      <c r="UXG741"/>
      <c r="UXH741"/>
      <c r="UXI741"/>
      <c r="UXJ741"/>
      <c r="UXK741"/>
      <c r="UXL741"/>
      <c r="UXM741"/>
      <c r="UXN741"/>
      <c r="UXO741"/>
      <c r="UXP741"/>
      <c r="UXQ741"/>
      <c r="UXR741"/>
      <c r="UXS741"/>
      <c r="UXT741"/>
      <c r="UXU741"/>
      <c r="UXV741"/>
      <c r="UXW741"/>
      <c r="UXX741"/>
      <c r="UXY741"/>
      <c r="UXZ741"/>
      <c r="UYA741"/>
      <c r="UYB741"/>
      <c r="UYC741"/>
      <c r="UYD741"/>
      <c r="UYE741"/>
      <c r="UYF741"/>
      <c r="UYG741"/>
      <c r="UYH741"/>
      <c r="UYI741"/>
      <c r="UYJ741"/>
      <c r="UYK741"/>
      <c r="UYL741"/>
      <c r="UYM741"/>
      <c r="UYN741"/>
      <c r="UYO741"/>
      <c r="UYP741"/>
      <c r="UYQ741"/>
      <c r="UYR741"/>
      <c r="UYS741"/>
      <c r="UYT741"/>
      <c r="UYU741"/>
      <c r="UYV741"/>
      <c r="UYW741"/>
      <c r="UYX741"/>
      <c r="UYY741"/>
      <c r="UYZ741"/>
      <c r="UZA741"/>
      <c r="UZB741"/>
      <c r="UZC741"/>
      <c r="UZD741"/>
      <c r="UZE741"/>
      <c r="UZF741"/>
      <c r="UZG741"/>
      <c r="UZH741"/>
      <c r="UZI741"/>
      <c r="UZJ741"/>
      <c r="UZK741"/>
      <c r="UZL741"/>
      <c r="UZM741"/>
      <c r="UZN741"/>
      <c r="UZO741"/>
      <c r="UZP741"/>
      <c r="UZQ741"/>
      <c r="UZR741"/>
      <c r="UZS741"/>
      <c r="UZT741"/>
      <c r="UZU741"/>
      <c r="UZV741"/>
      <c r="UZW741"/>
      <c r="UZX741"/>
      <c r="UZY741"/>
      <c r="UZZ741"/>
      <c r="VAA741"/>
      <c r="VAB741"/>
      <c r="VAC741"/>
      <c r="VAD741"/>
      <c r="VAE741"/>
      <c r="VAF741"/>
      <c r="VAG741"/>
      <c r="VAH741"/>
      <c r="VAI741"/>
      <c r="VAJ741"/>
      <c r="VAK741"/>
      <c r="VAL741"/>
      <c r="VAM741"/>
      <c r="VAN741"/>
      <c r="VAO741"/>
      <c r="VAP741"/>
      <c r="VAQ741"/>
      <c r="VAR741"/>
      <c r="VAS741"/>
      <c r="VAT741"/>
      <c r="VAU741"/>
      <c r="VAV741"/>
      <c r="VAW741"/>
      <c r="VAX741"/>
      <c r="VAY741"/>
      <c r="VAZ741"/>
      <c r="VBA741"/>
      <c r="VBB741"/>
      <c r="VBC741"/>
      <c r="VBD741"/>
      <c r="VBE741"/>
      <c r="VBF741"/>
      <c r="VBG741"/>
      <c r="VBH741"/>
      <c r="VBI741"/>
      <c r="VBJ741"/>
      <c r="VBK741"/>
      <c r="VBL741"/>
      <c r="VBM741"/>
      <c r="VBN741"/>
      <c r="VBO741"/>
      <c r="VBP741"/>
      <c r="VBQ741"/>
      <c r="VBR741"/>
      <c r="VBS741"/>
      <c r="VBT741"/>
      <c r="VBU741"/>
      <c r="VBV741"/>
      <c r="VBW741"/>
      <c r="VBX741"/>
      <c r="VBY741"/>
      <c r="VBZ741"/>
      <c r="VCA741"/>
      <c r="VCB741"/>
      <c r="VCC741"/>
      <c r="VCD741"/>
      <c r="VCE741"/>
      <c r="VCF741"/>
      <c r="VCG741"/>
      <c r="VCH741"/>
      <c r="VCI741"/>
      <c r="VCJ741"/>
      <c r="VCK741"/>
      <c r="VCL741"/>
      <c r="VCM741"/>
      <c r="VCN741"/>
      <c r="VCO741"/>
      <c r="VCP741"/>
      <c r="VCQ741"/>
      <c r="VCR741"/>
      <c r="VCS741"/>
      <c r="VCT741"/>
      <c r="VCU741"/>
      <c r="VCV741"/>
      <c r="VCW741"/>
      <c r="VCX741"/>
      <c r="VCY741"/>
      <c r="VCZ741"/>
      <c r="VDA741"/>
      <c r="VDB741"/>
      <c r="VDC741"/>
      <c r="VDD741"/>
      <c r="VDE741"/>
      <c r="VDF741"/>
      <c r="VDG741"/>
      <c r="VDH741"/>
      <c r="VDI741"/>
      <c r="VDJ741"/>
      <c r="VDK741"/>
      <c r="VDL741"/>
      <c r="VDM741"/>
      <c r="VDN741"/>
      <c r="VDO741"/>
      <c r="VDP741"/>
      <c r="VDQ741"/>
      <c r="VDR741"/>
      <c r="VDS741"/>
      <c r="VDT741"/>
      <c r="VDU741"/>
      <c r="VDV741"/>
      <c r="VDW741"/>
      <c r="VDX741"/>
      <c r="VDY741"/>
      <c r="VDZ741"/>
      <c r="VEA741"/>
      <c r="VEB741"/>
      <c r="VEC741"/>
      <c r="VED741"/>
      <c r="VEE741"/>
      <c r="VEF741"/>
      <c r="VEG741"/>
      <c r="VEH741"/>
      <c r="VEI741"/>
      <c r="VEJ741"/>
      <c r="VEK741"/>
      <c r="VEL741"/>
      <c r="VEM741"/>
      <c r="VEN741"/>
      <c r="VEO741"/>
      <c r="VEP741"/>
      <c r="VEQ741"/>
      <c r="VER741"/>
      <c r="VES741"/>
      <c r="VET741"/>
      <c r="VEU741"/>
      <c r="VEV741"/>
      <c r="VEW741"/>
      <c r="VEX741"/>
      <c r="VEY741"/>
      <c r="VEZ741"/>
      <c r="VFA741"/>
      <c r="VFB741"/>
      <c r="VFC741"/>
      <c r="VFD741"/>
      <c r="VFE741"/>
      <c r="VFF741"/>
      <c r="VFG741"/>
      <c r="VFH741"/>
      <c r="VFI741"/>
      <c r="VFJ741"/>
      <c r="VFK741"/>
      <c r="VFL741"/>
      <c r="VFM741"/>
      <c r="VFN741"/>
      <c r="VFO741"/>
      <c r="VFP741"/>
      <c r="VFQ741"/>
      <c r="VFR741"/>
      <c r="VFS741"/>
      <c r="VFT741"/>
      <c r="VFU741"/>
      <c r="VFV741"/>
      <c r="VFW741"/>
      <c r="VFX741"/>
      <c r="VFY741"/>
      <c r="VFZ741"/>
      <c r="VGA741"/>
      <c r="VGB741"/>
      <c r="VGC741"/>
      <c r="VGD741"/>
      <c r="VGE741"/>
      <c r="VGF741"/>
      <c r="VGG741"/>
      <c r="VGH741"/>
      <c r="VGI741"/>
      <c r="VGJ741"/>
      <c r="VGK741"/>
      <c r="VGL741"/>
      <c r="VGM741"/>
      <c r="VGN741"/>
      <c r="VGO741"/>
      <c r="VGP741"/>
      <c r="VGQ741"/>
      <c r="VGR741"/>
      <c r="VGS741"/>
      <c r="VGT741"/>
      <c r="VGU741"/>
      <c r="VGV741"/>
      <c r="VGW741"/>
      <c r="VGX741"/>
      <c r="VGY741"/>
      <c r="VGZ741"/>
      <c r="VHA741"/>
      <c r="VHB741"/>
      <c r="VHC741"/>
      <c r="VHD741"/>
      <c r="VHE741"/>
      <c r="VHF741"/>
      <c r="VHG741"/>
      <c r="VHH741"/>
      <c r="VHI741"/>
      <c r="VHJ741"/>
      <c r="VHK741"/>
      <c r="VHL741"/>
      <c r="VHM741"/>
      <c r="VHN741"/>
      <c r="VHO741"/>
      <c r="VHP741"/>
      <c r="VHQ741"/>
      <c r="VHR741"/>
      <c r="VHS741"/>
      <c r="VHT741"/>
      <c r="VHU741"/>
      <c r="VHV741"/>
      <c r="VHW741"/>
      <c r="VHX741"/>
      <c r="VHY741"/>
      <c r="VHZ741"/>
      <c r="VIA741"/>
      <c r="VIB741"/>
      <c r="VIC741"/>
      <c r="VID741"/>
      <c r="VIE741"/>
      <c r="VIF741"/>
      <c r="VIG741"/>
      <c r="VIH741"/>
      <c r="VII741"/>
      <c r="VIJ741"/>
      <c r="VIK741"/>
      <c r="VIL741"/>
      <c r="VIM741"/>
      <c r="VIN741"/>
      <c r="VIO741"/>
      <c r="VIP741"/>
      <c r="VIQ741"/>
      <c r="VIR741"/>
      <c r="VIS741"/>
      <c r="VIT741"/>
      <c r="VIU741"/>
      <c r="VIV741"/>
      <c r="VIW741"/>
      <c r="VIX741"/>
      <c r="VIY741"/>
      <c r="VIZ741"/>
      <c r="VJA741"/>
      <c r="VJB741"/>
      <c r="VJC741"/>
      <c r="VJD741"/>
      <c r="VJE741"/>
      <c r="VJF741"/>
      <c r="VJG741"/>
      <c r="VJH741"/>
      <c r="VJI741"/>
      <c r="VJJ741"/>
      <c r="VJK741"/>
      <c r="VJL741"/>
      <c r="VJM741"/>
      <c r="VJN741"/>
      <c r="VJO741"/>
      <c r="VJP741"/>
      <c r="VJQ741"/>
      <c r="VJR741"/>
      <c r="VJS741"/>
      <c r="VJT741"/>
      <c r="VJU741"/>
      <c r="VJV741"/>
      <c r="VJW741"/>
      <c r="VJX741"/>
      <c r="VJY741"/>
      <c r="VJZ741"/>
      <c r="VKA741"/>
      <c r="VKB741"/>
      <c r="VKC741"/>
      <c r="VKD741"/>
      <c r="VKE741"/>
      <c r="VKF741"/>
      <c r="VKG741"/>
      <c r="VKH741"/>
      <c r="VKI741"/>
      <c r="VKJ741"/>
      <c r="VKK741"/>
      <c r="VKL741"/>
      <c r="VKM741"/>
      <c r="VKN741"/>
      <c r="VKO741"/>
      <c r="VKP741"/>
      <c r="VKQ741"/>
      <c r="VKR741"/>
      <c r="VKS741"/>
      <c r="VKT741"/>
      <c r="VKU741"/>
      <c r="VKV741"/>
      <c r="VKW741"/>
      <c r="VKX741"/>
      <c r="VKY741"/>
      <c r="VKZ741"/>
      <c r="VLA741"/>
      <c r="VLB741"/>
      <c r="VLC741"/>
      <c r="VLD741"/>
      <c r="VLE741"/>
      <c r="VLF741"/>
      <c r="VLG741"/>
      <c r="VLH741"/>
      <c r="VLI741"/>
      <c r="VLJ741"/>
      <c r="VLK741"/>
      <c r="VLL741"/>
      <c r="VLM741"/>
      <c r="VLN741"/>
      <c r="VLO741"/>
      <c r="VLP741"/>
      <c r="VLQ741"/>
      <c r="VLR741"/>
      <c r="VLS741"/>
      <c r="VLT741"/>
      <c r="VLU741"/>
      <c r="VLV741"/>
      <c r="VLW741"/>
      <c r="VLX741"/>
      <c r="VLY741"/>
      <c r="VLZ741"/>
      <c r="VMA741"/>
      <c r="VMB741"/>
      <c r="VMC741"/>
      <c r="VMD741"/>
      <c r="VME741"/>
      <c r="VMF741"/>
      <c r="VMG741"/>
      <c r="VMH741"/>
      <c r="VMI741"/>
      <c r="VMJ741"/>
      <c r="VMK741"/>
      <c r="VML741"/>
      <c r="VMM741"/>
      <c r="VMN741"/>
      <c r="VMO741"/>
      <c r="VMP741"/>
      <c r="VMQ741"/>
      <c r="VMR741"/>
      <c r="VMS741"/>
      <c r="VMT741"/>
      <c r="VMU741"/>
      <c r="VMV741"/>
      <c r="VMW741"/>
      <c r="VMX741"/>
      <c r="VMY741"/>
      <c r="VMZ741"/>
      <c r="VNA741"/>
      <c r="VNB741"/>
      <c r="VNC741"/>
      <c r="VND741"/>
      <c r="VNE741"/>
      <c r="VNF741"/>
      <c r="VNG741"/>
      <c r="VNH741"/>
      <c r="VNI741"/>
      <c r="VNJ741"/>
      <c r="VNK741"/>
      <c r="VNL741"/>
      <c r="VNM741"/>
      <c r="VNN741"/>
      <c r="VNO741"/>
      <c r="VNP741"/>
      <c r="VNQ741"/>
      <c r="VNR741"/>
      <c r="VNS741"/>
      <c r="VNT741"/>
      <c r="VNU741"/>
      <c r="VNV741"/>
      <c r="VNW741"/>
      <c r="VNX741"/>
      <c r="VNY741"/>
      <c r="VNZ741"/>
      <c r="VOA741"/>
      <c r="VOB741"/>
      <c r="VOC741"/>
      <c r="VOD741"/>
      <c r="VOE741"/>
      <c r="VOF741"/>
      <c r="VOG741"/>
      <c r="VOH741"/>
      <c r="VOI741"/>
      <c r="VOJ741"/>
      <c r="VOK741"/>
      <c r="VOL741"/>
      <c r="VOM741"/>
      <c r="VON741"/>
      <c r="VOO741"/>
      <c r="VOP741"/>
      <c r="VOQ741"/>
      <c r="VOR741"/>
      <c r="VOS741"/>
      <c r="VOT741"/>
      <c r="VOU741"/>
      <c r="VOV741"/>
      <c r="VOW741"/>
      <c r="VOX741"/>
      <c r="VOY741"/>
      <c r="VOZ741"/>
      <c r="VPA741"/>
      <c r="VPB741"/>
      <c r="VPC741"/>
      <c r="VPD741"/>
      <c r="VPE741"/>
      <c r="VPF741"/>
      <c r="VPG741"/>
      <c r="VPH741"/>
      <c r="VPI741"/>
      <c r="VPJ741"/>
      <c r="VPK741"/>
      <c r="VPL741"/>
      <c r="VPM741"/>
      <c r="VPN741"/>
      <c r="VPO741"/>
      <c r="VPP741"/>
      <c r="VPQ741"/>
      <c r="VPR741"/>
      <c r="VPS741"/>
      <c r="VPT741"/>
      <c r="VPU741"/>
      <c r="VPV741"/>
      <c r="VPW741"/>
      <c r="VPX741"/>
      <c r="VPY741"/>
      <c r="VPZ741"/>
      <c r="VQA741"/>
      <c r="VQB741"/>
      <c r="VQC741"/>
      <c r="VQD741"/>
      <c r="VQE741"/>
      <c r="VQF741"/>
      <c r="VQG741"/>
      <c r="VQH741"/>
      <c r="VQI741"/>
      <c r="VQJ741"/>
      <c r="VQK741"/>
      <c r="VQL741"/>
      <c r="VQM741"/>
      <c r="VQN741"/>
      <c r="VQO741"/>
      <c r="VQP741"/>
      <c r="VQQ741"/>
      <c r="VQR741"/>
      <c r="VQS741"/>
      <c r="VQT741"/>
      <c r="VQU741"/>
      <c r="VQV741"/>
      <c r="VQW741"/>
      <c r="VQX741"/>
      <c r="VQY741"/>
      <c r="VQZ741"/>
      <c r="VRA741"/>
      <c r="VRB741"/>
      <c r="VRC741"/>
      <c r="VRD741"/>
      <c r="VRE741"/>
      <c r="VRF741"/>
      <c r="VRG741"/>
      <c r="VRH741"/>
      <c r="VRI741"/>
      <c r="VRJ741"/>
      <c r="VRK741"/>
      <c r="VRL741"/>
      <c r="VRM741"/>
      <c r="VRN741"/>
      <c r="VRO741"/>
      <c r="VRP741"/>
      <c r="VRQ741"/>
      <c r="VRR741"/>
      <c r="VRS741"/>
      <c r="VRT741"/>
      <c r="VRU741"/>
      <c r="VRV741"/>
      <c r="VRW741"/>
      <c r="VRX741"/>
      <c r="VRY741"/>
      <c r="VRZ741"/>
      <c r="VSA741"/>
      <c r="VSB741"/>
      <c r="VSC741"/>
      <c r="VSD741"/>
      <c r="VSE741"/>
      <c r="VSF741"/>
      <c r="VSG741"/>
      <c r="VSH741"/>
      <c r="VSI741"/>
      <c r="VSJ741"/>
      <c r="VSK741"/>
      <c r="VSL741"/>
      <c r="VSM741"/>
      <c r="VSN741"/>
      <c r="VSO741"/>
      <c r="VSP741"/>
      <c r="VSQ741"/>
      <c r="VSR741"/>
      <c r="VSS741"/>
      <c r="VST741"/>
      <c r="VSU741"/>
      <c r="VSV741"/>
      <c r="VSW741"/>
      <c r="VSX741"/>
      <c r="VSY741"/>
      <c r="VSZ741"/>
      <c r="VTA741"/>
      <c r="VTB741"/>
      <c r="VTC741"/>
      <c r="VTD741"/>
      <c r="VTE741"/>
      <c r="VTF741"/>
      <c r="VTG741"/>
      <c r="VTH741"/>
      <c r="VTI741"/>
      <c r="VTJ741"/>
      <c r="VTK741"/>
      <c r="VTL741"/>
      <c r="VTM741"/>
      <c r="VTN741"/>
      <c r="VTO741"/>
      <c r="VTP741"/>
      <c r="VTQ741"/>
      <c r="VTR741"/>
      <c r="VTS741"/>
      <c r="VTT741"/>
      <c r="VTU741"/>
      <c r="VTV741"/>
      <c r="VTW741"/>
      <c r="VTX741"/>
      <c r="VTY741"/>
      <c r="VTZ741"/>
      <c r="VUA741"/>
      <c r="VUB741"/>
      <c r="VUC741"/>
      <c r="VUD741"/>
      <c r="VUE741"/>
      <c r="VUF741"/>
      <c r="VUG741"/>
      <c r="VUH741"/>
      <c r="VUI741"/>
      <c r="VUJ741"/>
      <c r="VUK741"/>
      <c r="VUL741"/>
      <c r="VUM741"/>
      <c r="VUN741"/>
      <c r="VUO741"/>
      <c r="VUP741"/>
      <c r="VUQ741"/>
      <c r="VUR741"/>
      <c r="VUS741"/>
      <c r="VUT741"/>
      <c r="VUU741"/>
      <c r="VUV741"/>
      <c r="VUW741"/>
      <c r="VUX741"/>
      <c r="VUY741"/>
      <c r="VUZ741"/>
      <c r="VVA741"/>
      <c r="VVB741"/>
      <c r="VVC741"/>
      <c r="VVD741"/>
      <c r="VVE741"/>
      <c r="VVF741"/>
      <c r="VVG741"/>
      <c r="VVH741"/>
      <c r="VVI741"/>
      <c r="VVJ741"/>
      <c r="VVK741"/>
      <c r="VVL741"/>
      <c r="VVM741"/>
      <c r="VVN741"/>
      <c r="VVO741"/>
      <c r="VVP741"/>
      <c r="VVQ741"/>
      <c r="VVR741"/>
      <c r="VVS741"/>
      <c r="VVT741"/>
      <c r="VVU741"/>
      <c r="VVV741"/>
      <c r="VVW741"/>
      <c r="VVX741"/>
      <c r="VVY741"/>
      <c r="VVZ741"/>
      <c r="VWA741"/>
      <c r="VWB741"/>
      <c r="VWC741"/>
      <c r="VWD741"/>
      <c r="VWE741"/>
      <c r="VWF741"/>
      <c r="VWG741"/>
      <c r="VWH741"/>
      <c r="VWI741"/>
      <c r="VWJ741"/>
      <c r="VWK741"/>
      <c r="VWL741"/>
      <c r="VWM741"/>
      <c r="VWN741"/>
      <c r="VWO741"/>
      <c r="VWP741"/>
      <c r="VWQ741"/>
      <c r="VWR741"/>
      <c r="VWS741"/>
      <c r="VWT741"/>
      <c r="VWU741"/>
      <c r="VWV741"/>
      <c r="VWW741"/>
      <c r="VWX741"/>
      <c r="VWY741"/>
      <c r="VWZ741"/>
      <c r="VXA741"/>
      <c r="VXB741"/>
      <c r="VXC741"/>
      <c r="VXD741"/>
      <c r="VXE741"/>
      <c r="VXF741"/>
      <c r="VXG741"/>
      <c r="VXH741"/>
      <c r="VXI741"/>
      <c r="VXJ741"/>
      <c r="VXK741"/>
      <c r="VXL741"/>
      <c r="VXM741"/>
      <c r="VXN741"/>
      <c r="VXO741"/>
      <c r="VXP741"/>
      <c r="VXQ741"/>
      <c r="VXR741"/>
      <c r="VXS741"/>
      <c r="VXT741"/>
      <c r="VXU741"/>
      <c r="VXV741"/>
      <c r="VXW741"/>
      <c r="VXX741"/>
      <c r="VXY741"/>
      <c r="VXZ741"/>
      <c r="VYA741"/>
      <c r="VYB741"/>
      <c r="VYC741"/>
      <c r="VYD741"/>
      <c r="VYE741"/>
      <c r="VYF741"/>
      <c r="VYG741"/>
      <c r="VYH741"/>
      <c r="VYI741"/>
      <c r="VYJ741"/>
      <c r="VYK741"/>
      <c r="VYL741"/>
      <c r="VYM741"/>
      <c r="VYN741"/>
      <c r="VYO741"/>
      <c r="VYP741"/>
      <c r="VYQ741"/>
      <c r="VYR741"/>
      <c r="VYS741"/>
      <c r="VYT741"/>
      <c r="VYU741"/>
      <c r="VYV741"/>
      <c r="VYW741"/>
      <c r="VYX741"/>
      <c r="VYY741"/>
      <c r="VYZ741"/>
      <c r="VZA741"/>
      <c r="VZB741"/>
      <c r="VZC741"/>
      <c r="VZD741"/>
      <c r="VZE741"/>
      <c r="VZF741"/>
      <c r="VZG741"/>
      <c r="VZH741"/>
      <c r="VZI741"/>
      <c r="VZJ741"/>
      <c r="VZK741"/>
      <c r="VZL741"/>
      <c r="VZM741"/>
      <c r="VZN741"/>
      <c r="VZO741"/>
      <c r="VZP741"/>
      <c r="VZQ741"/>
      <c r="VZR741"/>
      <c r="VZS741"/>
      <c r="VZT741"/>
      <c r="VZU741"/>
      <c r="VZV741"/>
      <c r="VZW741"/>
      <c r="VZX741"/>
      <c r="VZY741"/>
      <c r="VZZ741"/>
      <c r="WAA741"/>
      <c r="WAB741"/>
      <c r="WAC741"/>
      <c r="WAD741"/>
      <c r="WAE741"/>
      <c r="WAF741"/>
      <c r="WAG741"/>
      <c r="WAH741"/>
      <c r="WAI741"/>
      <c r="WAJ741"/>
      <c r="WAK741"/>
      <c r="WAL741"/>
      <c r="WAM741"/>
      <c r="WAN741"/>
      <c r="WAO741"/>
      <c r="WAP741"/>
      <c r="WAQ741"/>
      <c r="WAR741"/>
      <c r="WAS741"/>
      <c r="WAT741"/>
      <c r="WAU741"/>
      <c r="WAV741"/>
      <c r="WAW741"/>
      <c r="WAX741"/>
      <c r="WAY741"/>
      <c r="WAZ741"/>
      <c r="WBA741"/>
      <c r="WBB741"/>
      <c r="WBC741"/>
      <c r="WBD741"/>
      <c r="WBE741"/>
      <c r="WBF741"/>
      <c r="WBG741"/>
      <c r="WBH741"/>
      <c r="WBI741"/>
      <c r="WBJ741"/>
      <c r="WBK741"/>
      <c r="WBL741"/>
      <c r="WBM741"/>
      <c r="WBN741"/>
      <c r="WBO741"/>
      <c r="WBP741"/>
      <c r="WBQ741"/>
      <c r="WBR741"/>
      <c r="WBS741"/>
      <c r="WBT741"/>
      <c r="WBU741"/>
      <c r="WBV741"/>
      <c r="WBW741"/>
      <c r="WBX741"/>
      <c r="WBY741"/>
      <c r="WBZ741"/>
      <c r="WCA741"/>
      <c r="WCB741"/>
      <c r="WCC741"/>
      <c r="WCD741"/>
      <c r="WCE741"/>
      <c r="WCF741"/>
      <c r="WCG741"/>
      <c r="WCH741"/>
      <c r="WCI741"/>
      <c r="WCJ741"/>
      <c r="WCK741"/>
      <c r="WCL741"/>
      <c r="WCM741"/>
      <c r="WCN741"/>
      <c r="WCO741"/>
      <c r="WCP741"/>
      <c r="WCQ741"/>
      <c r="WCR741"/>
      <c r="WCS741"/>
      <c r="WCT741"/>
      <c r="WCU741"/>
      <c r="WCV741"/>
      <c r="WCW741"/>
      <c r="WCX741"/>
      <c r="WCY741"/>
      <c r="WCZ741"/>
      <c r="WDA741"/>
      <c r="WDB741"/>
      <c r="WDC741"/>
      <c r="WDD741"/>
      <c r="WDE741"/>
      <c r="WDF741"/>
      <c r="WDG741"/>
      <c r="WDH741"/>
      <c r="WDI741"/>
      <c r="WDJ741"/>
      <c r="WDK741"/>
      <c r="WDL741"/>
      <c r="WDM741"/>
      <c r="WDN741"/>
      <c r="WDO741"/>
      <c r="WDP741"/>
      <c r="WDQ741"/>
      <c r="WDR741"/>
      <c r="WDS741"/>
      <c r="WDT741"/>
      <c r="WDU741"/>
      <c r="WDV741"/>
      <c r="WDW741"/>
      <c r="WDX741"/>
      <c r="WDY741"/>
      <c r="WDZ741"/>
      <c r="WEA741"/>
      <c r="WEB741"/>
      <c r="WEC741"/>
      <c r="WED741"/>
      <c r="WEE741"/>
      <c r="WEF741"/>
      <c r="WEG741"/>
      <c r="WEH741"/>
      <c r="WEI741"/>
      <c r="WEJ741"/>
      <c r="WEK741"/>
      <c r="WEL741"/>
      <c r="WEM741"/>
      <c r="WEN741"/>
      <c r="WEO741"/>
      <c r="WEP741"/>
      <c r="WEQ741"/>
      <c r="WER741"/>
      <c r="WES741"/>
      <c r="WET741"/>
      <c r="WEU741"/>
      <c r="WEV741"/>
      <c r="WEW741"/>
      <c r="WEX741"/>
      <c r="WEY741"/>
      <c r="WEZ741"/>
      <c r="WFA741"/>
      <c r="WFB741"/>
      <c r="WFC741"/>
      <c r="WFD741"/>
      <c r="WFE741"/>
      <c r="WFF741"/>
      <c r="WFG741"/>
      <c r="WFH741"/>
      <c r="WFI741"/>
      <c r="WFJ741"/>
      <c r="WFK741"/>
      <c r="WFL741"/>
      <c r="WFM741"/>
      <c r="WFN741"/>
      <c r="WFO741"/>
      <c r="WFP741"/>
      <c r="WFQ741"/>
      <c r="WFR741"/>
      <c r="WFS741"/>
      <c r="WFT741"/>
      <c r="WFU741"/>
      <c r="WFV741"/>
      <c r="WFW741"/>
      <c r="WFX741"/>
      <c r="WFY741"/>
      <c r="WFZ741"/>
      <c r="WGA741"/>
      <c r="WGB741"/>
      <c r="WGC741"/>
      <c r="WGD741"/>
      <c r="WGE741"/>
      <c r="WGF741"/>
      <c r="WGG741"/>
      <c r="WGH741"/>
      <c r="WGI741"/>
      <c r="WGJ741"/>
      <c r="WGK741"/>
      <c r="WGL741"/>
      <c r="WGM741"/>
      <c r="WGN741"/>
      <c r="WGO741"/>
      <c r="WGP741"/>
      <c r="WGQ741"/>
      <c r="WGR741"/>
      <c r="WGS741"/>
      <c r="WGT741"/>
      <c r="WGU741"/>
      <c r="WGV741"/>
      <c r="WGW741"/>
      <c r="WGX741"/>
      <c r="WGY741"/>
      <c r="WGZ741"/>
      <c r="WHA741"/>
      <c r="WHB741"/>
      <c r="WHC741"/>
      <c r="WHD741"/>
      <c r="WHE741"/>
      <c r="WHF741"/>
      <c r="WHG741"/>
      <c r="WHH741"/>
      <c r="WHI741"/>
      <c r="WHJ741"/>
      <c r="WHK741"/>
      <c r="WHL741"/>
      <c r="WHM741"/>
      <c r="WHN741"/>
      <c r="WHO741"/>
      <c r="WHP741"/>
      <c r="WHQ741"/>
      <c r="WHR741"/>
      <c r="WHS741"/>
      <c r="WHT741"/>
      <c r="WHU741"/>
      <c r="WHV741"/>
      <c r="WHW741"/>
      <c r="WHX741"/>
      <c r="WHY741"/>
      <c r="WHZ741"/>
      <c r="WIA741"/>
      <c r="WIB741"/>
      <c r="WIC741"/>
      <c r="WID741"/>
      <c r="WIE741"/>
      <c r="WIF741"/>
      <c r="WIG741"/>
      <c r="WIH741"/>
      <c r="WII741"/>
      <c r="WIJ741"/>
      <c r="WIK741"/>
      <c r="WIL741"/>
      <c r="WIM741"/>
      <c r="WIN741"/>
      <c r="WIO741"/>
      <c r="WIP741"/>
      <c r="WIQ741"/>
      <c r="WIR741"/>
      <c r="WIS741"/>
      <c r="WIT741"/>
      <c r="WIU741"/>
      <c r="WIV741"/>
      <c r="WIW741"/>
      <c r="WIX741"/>
      <c r="WIY741"/>
      <c r="WIZ741"/>
      <c r="WJA741"/>
      <c r="WJB741"/>
      <c r="WJC741"/>
      <c r="WJD741"/>
      <c r="WJE741"/>
      <c r="WJF741"/>
      <c r="WJG741"/>
      <c r="WJH741"/>
      <c r="WJI741"/>
      <c r="WJJ741"/>
      <c r="WJK741"/>
      <c r="WJL741"/>
      <c r="WJM741"/>
      <c r="WJN741"/>
      <c r="WJO741"/>
      <c r="WJP741"/>
      <c r="WJQ741"/>
      <c r="WJR741"/>
      <c r="WJS741"/>
      <c r="WJT741"/>
      <c r="WJU741"/>
      <c r="WJV741"/>
      <c r="WJW741"/>
      <c r="WJX741"/>
      <c r="WJY741"/>
      <c r="WJZ741"/>
      <c r="WKA741"/>
      <c r="WKB741"/>
      <c r="WKC741"/>
      <c r="WKD741"/>
      <c r="WKE741"/>
      <c r="WKF741"/>
      <c r="WKG741"/>
      <c r="WKH741"/>
      <c r="WKI741"/>
      <c r="WKJ741"/>
      <c r="WKK741"/>
      <c r="WKL741"/>
      <c r="WKM741"/>
      <c r="WKN741"/>
      <c r="WKO741"/>
      <c r="WKP741"/>
      <c r="WKQ741"/>
      <c r="WKR741"/>
      <c r="WKS741"/>
      <c r="WKT741"/>
      <c r="WKU741"/>
      <c r="WKV741"/>
      <c r="WKW741"/>
      <c r="WKX741"/>
      <c r="WKY741"/>
      <c r="WKZ741"/>
      <c r="WLA741"/>
      <c r="WLB741"/>
      <c r="WLC741"/>
      <c r="WLD741"/>
      <c r="WLE741"/>
      <c r="WLF741"/>
      <c r="WLG741"/>
      <c r="WLH741"/>
      <c r="WLI741"/>
      <c r="WLJ741"/>
      <c r="WLK741"/>
      <c r="WLL741"/>
      <c r="WLM741"/>
      <c r="WLN741"/>
      <c r="WLO741"/>
      <c r="WLP741"/>
      <c r="WLQ741"/>
      <c r="WLR741"/>
      <c r="WLS741"/>
      <c r="WLT741"/>
      <c r="WLU741"/>
      <c r="WLV741"/>
      <c r="WLW741"/>
      <c r="WLX741"/>
      <c r="WLY741"/>
      <c r="WLZ741"/>
      <c r="WMA741"/>
      <c r="WMB741"/>
      <c r="WMC741"/>
      <c r="WMD741"/>
      <c r="WME741"/>
      <c r="WMF741"/>
      <c r="WMG741"/>
      <c r="WMH741"/>
      <c r="WMI741"/>
      <c r="WMJ741"/>
      <c r="WMK741"/>
      <c r="WML741"/>
      <c r="WMM741"/>
      <c r="WMN741"/>
      <c r="WMO741"/>
      <c r="WMP741"/>
      <c r="WMQ741"/>
      <c r="WMR741"/>
      <c r="WMS741"/>
      <c r="WMT741"/>
      <c r="WMU741"/>
      <c r="WMV741"/>
      <c r="WMW741"/>
      <c r="WMX741"/>
      <c r="WMY741"/>
      <c r="WMZ741"/>
      <c r="WNA741"/>
      <c r="WNB741"/>
      <c r="WNC741"/>
      <c r="WND741"/>
      <c r="WNE741"/>
      <c r="WNF741"/>
      <c r="WNG741"/>
      <c r="WNH741"/>
      <c r="WNI741"/>
      <c r="WNJ741"/>
      <c r="WNK741"/>
      <c r="WNL741"/>
      <c r="WNM741"/>
      <c r="WNN741"/>
      <c r="WNO741"/>
      <c r="WNP741"/>
      <c r="WNQ741"/>
      <c r="WNR741"/>
      <c r="WNS741"/>
      <c r="WNT741"/>
      <c r="WNU741"/>
      <c r="WNV741"/>
      <c r="WNW741"/>
      <c r="WNX741"/>
      <c r="WNY741"/>
      <c r="WNZ741"/>
      <c r="WOA741"/>
      <c r="WOB741"/>
      <c r="WOC741"/>
      <c r="WOD741"/>
      <c r="WOE741"/>
      <c r="WOF741"/>
      <c r="WOG741"/>
      <c r="WOH741"/>
      <c r="WOI741"/>
      <c r="WOJ741"/>
      <c r="WOK741"/>
      <c r="WOL741"/>
      <c r="WOM741"/>
      <c r="WON741"/>
      <c r="WOO741"/>
      <c r="WOP741"/>
      <c r="WOQ741"/>
      <c r="WOR741"/>
      <c r="WOS741"/>
      <c r="WOT741"/>
      <c r="WOU741"/>
      <c r="WOV741"/>
      <c r="WOW741"/>
      <c r="WOX741"/>
      <c r="WOY741"/>
      <c r="WOZ741"/>
      <c r="WPA741"/>
      <c r="WPB741"/>
      <c r="WPC741"/>
      <c r="WPD741"/>
      <c r="WPE741"/>
      <c r="WPF741"/>
      <c r="WPG741"/>
      <c r="WPH741"/>
      <c r="WPI741"/>
      <c r="WPJ741"/>
      <c r="WPK741"/>
      <c r="WPL741"/>
      <c r="WPM741"/>
      <c r="WPN741"/>
      <c r="WPO741"/>
      <c r="WPP741"/>
      <c r="WPQ741"/>
      <c r="WPR741"/>
      <c r="WPS741"/>
      <c r="WPT741"/>
      <c r="WPU741"/>
      <c r="WPV741"/>
      <c r="WPW741"/>
      <c r="WPX741"/>
      <c r="WPY741"/>
      <c r="WPZ741"/>
      <c r="WQA741"/>
      <c r="WQB741"/>
      <c r="WQC741"/>
      <c r="WQD741"/>
      <c r="WQE741"/>
      <c r="WQF741"/>
      <c r="WQG741"/>
      <c r="WQH741"/>
      <c r="WQI741"/>
      <c r="WQJ741"/>
      <c r="WQK741"/>
      <c r="WQL741"/>
      <c r="WQM741"/>
      <c r="WQN741"/>
      <c r="WQO741"/>
      <c r="WQP741"/>
      <c r="WQQ741"/>
      <c r="WQR741"/>
      <c r="WQS741"/>
      <c r="WQT741"/>
      <c r="WQU741"/>
      <c r="WQV741"/>
      <c r="WQW741"/>
      <c r="WQX741"/>
      <c r="WQY741"/>
      <c r="WQZ741"/>
      <c r="WRA741"/>
      <c r="WRB741"/>
      <c r="WRC741"/>
      <c r="WRD741"/>
      <c r="WRE741"/>
      <c r="WRF741"/>
      <c r="WRG741"/>
      <c r="WRH741"/>
      <c r="WRI741"/>
      <c r="WRJ741"/>
      <c r="WRK741"/>
      <c r="WRL741"/>
      <c r="WRM741"/>
      <c r="WRN741"/>
      <c r="WRO741"/>
      <c r="WRP741"/>
      <c r="WRQ741"/>
      <c r="WRR741"/>
      <c r="WRS741"/>
      <c r="WRT741"/>
      <c r="WRU741"/>
      <c r="WRV741"/>
      <c r="WRW741"/>
      <c r="WRX741"/>
      <c r="WRY741"/>
      <c r="WRZ741"/>
      <c r="WSA741"/>
      <c r="WSB741"/>
      <c r="WSC741"/>
      <c r="WSD741"/>
      <c r="WSE741"/>
      <c r="WSF741"/>
      <c r="WSG741"/>
      <c r="WSH741"/>
      <c r="WSI741"/>
      <c r="WSJ741"/>
      <c r="WSK741"/>
      <c r="WSL741"/>
      <c r="WSM741"/>
      <c r="WSN741"/>
      <c r="WSO741"/>
      <c r="WSP741"/>
      <c r="WSQ741"/>
      <c r="WSR741"/>
      <c r="WSS741"/>
      <c r="WST741"/>
      <c r="WSU741"/>
      <c r="WSV741"/>
      <c r="WSW741"/>
      <c r="WSX741"/>
      <c r="WSY741"/>
      <c r="WSZ741"/>
      <c r="WTA741"/>
      <c r="WTB741"/>
      <c r="WTC741"/>
      <c r="WTD741"/>
      <c r="WTE741"/>
      <c r="WTF741"/>
      <c r="WTG741"/>
      <c r="WTH741"/>
      <c r="WTI741"/>
      <c r="WTJ741"/>
      <c r="WTK741"/>
      <c r="WTL741"/>
      <c r="WTM741"/>
      <c r="WTN741"/>
      <c r="WTO741"/>
      <c r="WTP741"/>
      <c r="WTQ741"/>
      <c r="WTR741"/>
      <c r="WTS741"/>
      <c r="WTT741"/>
      <c r="WTU741"/>
      <c r="WTV741"/>
      <c r="WTW741"/>
      <c r="WTX741"/>
      <c r="WTY741"/>
      <c r="WTZ741"/>
      <c r="WUA741"/>
      <c r="WUB741"/>
      <c r="WUC741"/>
      <c r="WUD741"/>
      <c r="WUE741"/>
      <c r="WUF741"/>
      <c r="WUG741"/>
      <c r="WUH741"/>
      <c r="WUI741"/>
      <c r="WUJ741"/>
      <c r="WUK741"/>
      <c r="WUL741"/>
      <c r="WUM741"/>
      <c r="WUN741"/>
      <c r="WUO741"/>
      <c r="WUP741"/>
      <c r="WUQ741"/>
      <c r="WUR741"/>
      <c r="WUS741"/>
      <c r="WUT741"/>
      <c r="WUU741"/>
      <c r="WUV741"/>
      <c r="WUW741"/>
      <c r="WUX741"/>
      <c r="WUY741"/>
      <c r="WUZ741"/>
      <c r="WVA741"/>
      <c r="WVB741"/>
      <c r="WVC741"/>
      <c r="WVD741"/>
      <c r="WVE741"/>
      <c r="WVF741"/>
      <c r="WVG741"/>
      <c r="WVH741"/>
      <c r="WVI741"/>
      <c r="WVJ741"/>
      <c r="WVK741"/>
      <c r="WVL741"/>
      <c r="WVM741"/>
      <c r="WVN741"/>
      <c r="WVO741"/>
      <c r="WVP741"/>
      <c r="WVQ741"/>
      <c r="WVR741"/>
      <c r="WVS741"/>
      <c r="WVT741"/>
      <c r="WVU741"/>
      <c r="WVV741"/>
      <c r="WVW741"/>
      <c r="WVX741"/>
      <c r="WVY741"/>
      <c r="WVZ741"/>
      <c r="WWA741"/>
      <c r="WWB741"/>
      <c r="WWC741"/>
      <c r="WWD741"/>
      <c r="WWE741"/>
      <c r="WWF741"/>
      <c r="WWG741"/>
      <c r="WWH741"/>
      <c r="WWI741"/>
      <c r="WWJ741"/>
      <c r="WWK741"/>
      <c r="WWL741"/>
      <c r="WWM741"/>
      <c r="WWN741"/>
      <c r="WWO741"/>
      <c r="WWP741"/>
      <c r="WWQ741"/>
      <c r="WWR741"/>
      <c r="WWS741"/>
      <c r="WWT741"/>
      <c r="WWU741"/>
      <c r="WWV741"/>
      <c r="WWW741"/>
      <c r="WWX741"/>
      <c r="WWY741"/>
      <c r="WWZ741"/>
      <c r="WXA741"/>
      <c r="WXB741"/>
      <c r="WXC741"/>
      <c r="WXD741"/>
      <c r="WXE741"/>
      <c r="WXF741"/>
      <c r="WXG741"/>
      <c r="WXH741"/>
      <c r="WXI741"/>
      <c r="WXJ741"/>
      <c r="WXK741"/>
      <c r="WXL741"/>
      <c r="WXM741"/>
      <c r="WXN741"/>
      <c r="WXO741"/>
      <c r="WXP741"/>
      <c r="WXQ741"/>
      <c r="WXR741"/>
      <c r="WXS741"/>
      <c r="WXT741"/>
      <c r="WXU741"/>
      <c r="WXV741"/>
      <c r="WXW741"/>
      <c r="WXX741"/>
      <c r="WXY741"/>
      <c r="WXZ741"/>
      <c r="WYA741"/>
      <c r="WYB741"/>
      <c r="WYC741"/>
      <c r="WYD741"/>
      <c r="WYE741"/>
      <c r="WYF741"/>
      <c r="WYG741"/>
      <c r="WYH741"/>
      <c r="WYI741"/>
      <c r="WYJ741"/>
      <c r="WYK741"/>
      <c r="WYL741"/>
      <c r="WYM741"/>
      <c r="WYN741"/>
      <c r="WYO741"/>
      <c r="WYP741"/>
      <c r="WYQ741"/>
      <c r="WYR741"/>
      <c r="WYS741"/>
      <c r="WYT741"/>
      <c r="WYU741"/>
      <c r="WYV741"/>
      <c r="WYW741"/>
      <c r="WYX741"/>
      <c r="WYY741"/>
      <c r="WYZ741"/>
      <c r="WZA741"/>
      <c r="WZB741"/>
      <c r="WZC741"/>
      <c r="WZD741"/>
      <c r="WZE741"/>
      <c r="WZF741"/>
      <c r="WZG741"/>
      <c r="WZH741"/>
      <c r="WZI741"/>
      <c r="WZJ741"/>
      <c r="WZK741"/>
      <c r="WZL741"/>
      <c r="WZM741"/>
      <c r="WZN741"/>
      <c r="WZO741"/>
      <c r="WZP741"/>
      <c r="WZQ741"/>
      <c r="WZR741"/>
      <c r="WZS741"/>
      <c r="WZT741"/>
      <c r="WZU741"/>
      <c r="WZV741"/>
      <c r="WZW741"/>
      <c r="WZX741"/>
      <c r="WZY741"/>
      <c r="WZZ741"/>
      <c r="XAA741"/>
      <c r="XAB741"/>
      <c r="XAC741"/>
      <c r="XAD741"/>
      <c r="XAE741"/>
      <c r="XAF741"/>
      <c r="XAG741"/>
      <c r="XAH741"/>
      <c r="XAI741"/>
      <c r="XAJ741"/>
      <c r="XAK741"/>
      <c r="XAL741"/>
      <c r="XAM741"/>
      <c r="XAN741"/>
      <c r="XAO741"/>
      <c r="XAP741"/>
      <c r="XAQ741"/>
      <c r="XAR741"/>
      <c r="XAS741"/>
      <c r="XAT741"/>
      <c r="XAU741"/>
      <c r="XAV741"/>
      <c r="XAW741"/>
      <c r="XAX741"/>
      <c r="XAY741"/>
      <c r="XAZ741"/>
      <c r="XBA741"/>
      <c r="XBB741"/>
      <c r="XBC741"/>
      <c r="XBD741"/>
      <c r="XBE741"/>
      <c r="XBF741"/>
      <c r="XBG741"/>
      <c r="XBH741"/>
      <c r="XBI741"/>
      <c r="XBJ741"/>
      <c r="XBK741"/>
      <c r="XBL741"/>
      <c r="XBM741"/>
      <c r="XBN741"/>
      <c r="XBO741"/>
      <c r="XBP741"/>
      <c r="XBQ741"/>
      <c r="XBR741"/>
      <c r="XBS741"/>
      <c r="XBT741"/>
      <c r="XBU741"/>
      <c r="XBV741"/>
      <c r="XBW741"/>
      <c r="XBX741"/>
      <c r="XBY741"/>
      <c r="XBZ741"/>
      <c r="XCA741"/>
      <c r="XCB741"/>
      <c r="XCC741"/>
      <c r="XCD741"/>
      <c r="XCE741"/>
      <c r="XCF741"/>
      <c r="XCG741"/>
      <c r="XCH741"/>
      <c r="XCI741"/>
      <c r="XCJ741"/>
      <c r="XCK741"/>
      <c r="XCL741"/>
      <c r="XCM741"/>
      <c r="XCN741"/>
      <c r="XCO741"/>
      <c r="XCP741"/>
      <c r="XCQ741"/>
      <c r="XCR741"/>
      <c r="XCS741"/>
      <c r="XCT741"/>
      <c r="XCU741"/>
      <c r="XCV741"/>
      <c r="XCW741"/>
      <c r="XCX741"/>
      <c r="XCY741"/>
      <c r="XCZ741"/>
      <c r="XDA741"/>
      <c r="XDB741"/>
      <c r="XDC741"/>
      <c r="XDD741"/>
      <c r="XDE741"/>
      <c r="XDF741"/>
      <c r="XDG741"/>
      <c r="XDH741"/>
      <c r="XDI741"/>
      <c r="XDJ741"/>
      <c r="XDK741"/>
      <c r="XDL741"/>
      <c r="XDM741"/>
      <c r="XDN741"/>
      <c r="XDO741"/>
      <c r="XDP741"/>
      <c r="XDQ741"/>
      <c r="XDR741"/>
      <c r="XDS741"/>
    </row>
    <row r="742" spans="1:16347" x14ac:dyDescent="0.45">
      <c r="A742" s="8">
        <v>21098</v>
      </c>
      <c r="B742" s="20" t="s">
        <v>83</v>
      </c>
      <c r="C742" s="20" t="s">
        <v>17</v>
      </c>
      <c r="D742" s="10">
        <v>7</v>
      </c>
      <c r="E742" s="10">
        <v>7</v>
      </c>
      <c r="F742" s="10">
        <f t="shared" si="11"/>
        <v>0</v>
      </c>
      <c r="G742" s="10"/>
      <c r="H742" s="10"/>
      <c r="I742" s="10"/>
      <c r="J742" s="65"/>
      <c r="K742" s="10"/>
    </row>
    <row r="743" spans="1:16347" x14ac:dyDescent="0.45">
      <c r="A743" s="8"/>
      <c r="B743" s="20"/>
      <c r="C743" s="19" t="s">
        <v>43</v>
      </c>
      <c r="D743" s="10">
        <v>1</v>
      </c>
      <c r="E743" s="10">
        <v>1</v>
      </c>
      <c r="F743" s="10">
        <f t="shared" si="11"/>
        <v>0</v>
      </c>
      <c r="G743" s="10"/>
      <c r="H743" s="10"/>
      <c r="I743" s="10"/>
      <c r="J743" s="65"/>
      <c r="K743" s="10"/>
    </row>
    <row r="744" spans="1:16347" x14ac:dyDescent="0.45">
      <c r="A744" s="78">
        <v>21098</v>
      </c>
      <c r="B744" s="21" t="s">
        <v>82</v>
      </c>
      <c r="C744" s="22"/>
      <c r="D744" s="16">
        <v>8</v>
      </c>
      <c r="E744" s="16">
        <v>8</v>
      </c>
      <c r="F744" s="16">
        <f t="shared" si="11"/>
        <v>0</v>
      </c>
      <c r="G744" s="16">
        <v>8</v>
      </c>
      <c r="H744" s="16">
        <v>8</v>
      </c>
      <c r="I744" s="16">
        <f>H744-G744</f>
        <v>0</v>
      </c>
      <c r="J744" s="16">
        <v>0</v>
      </c>
      <c r="K744" s="16">
        <f>E744-H744-J744</f>
        <v>0</v>
      </c>
    </row>
    <row r="745" spans="1:16347" x14ac:dyDescent="0.45">
      <c r="A745" s="69">
        <v>21099</v>
      </c>
      <c r="B745" s="19" t="s">
        <v>81</v>
      </c>
      <c r="C745" s="12" t="s">
        <v>17</v>
      </c>
      <c r="D745" s="10">
        <v>4</v>
      </c>
      <c r="E745" s="10">
        <v>4</v>
      </c>
      <c r="F745" s="10">
        <f t="shared" si="11"/>
        <v>0</v>
      </c>
      <c r="G745" s="10"/>
      <c r="H745" s="10"/>
      <c r="I745" s="10"/>
      <c r="J745" s="65"/>
      <c r="K745" s="10"/>
    </row>
    <row r="746" spans="1:16347" x14ac:dyDescent="0.45">
      <c r="A746" s="8"/>
      <c r="B746" s="12"/>
      <c r="C746" s="19" t="s">
        <v>80</v>
      </c>
      <c r="D746" s="10">
        <v>3</v>
      </c>
      <c r="E746" s="10">
        <v>3</v>
      </c>
      <c r="F746" s="10">
        <f t="shared" si="11"/>
        <v>0</v>
      </c>
      <c r="G746" s="10"/>
      <c r="H746" s="10"/>
      <c r="I746" s="10"/>
      <c r="J746" s="65"/>
      <c r="K746" s="10"/>
    </row>
    <row r="747" spans="1:16347" x14ac:dyDescent="0.45">
      <c r="A747" s="8"/>
      <c r="B747" s="51"/>
      <c r="C747" s="19" t="s">
        <v>496</v>
      </c>
      <c r="D747" s="10">
        <v>1</v>
      </c>
      <c r="E747" s="10">
        <v>1</v>
      </c>
      <c r="F747" s="10">
        <f t="shared" si="11"/>
        <v>0</v>
      </c>
      <c r="G747" s="10"/>
      <c r="H747" s="10"/>
      <c r="I747" s="10"/>
      <c r="J747" s="65"/>
      <c r="K747" s="10"/>
    </row>
    <row r="748" spans="1:16347" x14ac:dyDescent="0.45">
      <c r="A748" s="8"/>
      <c r="B748" s="12"/>
      <c r="C748" s="19" t="s">
        <v>30</v>
      </c>
      <c r="D748" s="10">
        <v>10</v>
      </c>
      <c r="E748" s="10">
        <v>10</v>
      </c>
      <c r="F748" s="10">
        <f t="shared" si="11"/>
        <v>0</v>
      </c>
      <c r="G748" s="10"/>
      <c r="H748" s="10"/>
      <c r="I748" s="10"/>
      <c r="J748" s="65"/>
      <c r="K748" s="10"/>
    </row>
    <row r="749" spans="1:16347" x14ac:dyDescent="0.45">
      <c r="B749" s="19"/>
      <c r="C749" s="19" t="s">
        <v>79</v>
      </c>
      <c r="D749" s="10">
        <v>3</v>
      </c>
      <c r="E749" s="10">
        <v>3</v>
      </c>
      <c r="F749" s="10">
        <f t="shared" si="11"/>
        <v>0</v>
      </c>
      <c r="G749" s="10"/>
      <c r="H749" s="10"/>
      <c r="I749" s="10"/>
      <c r="J749" s="65"/>
      <c r="K749" s="10"/>
    </row>
    <row r="750" spans="1:16347" x14ac:dyDescent="0.45">
      <c r="A750" s="69"/>
      <c r="B750" s="19"/>
      <c r="C750" s="12" t="s">
        <v>78</v>
      </c>
      <c r="D750" s="10">
        <v>1</v>
      </c>
      <c r="E750" s="10">
        <v>1</v>
      </c>
      <c r="F750" s="10">
        <f t="shared" si="11"/>
        <v>0</v>
      </c>
      <c r="G750" s="10"/>
      <c r="H750" s="10"/>
      <c r="I750" s="10"/>
      <c r="J750" s="65"/>
      <c r="K750" s="10"/>
    </row>
    <row r="751" spans="1:16347" x14ac:dyDescent="0.45">
      <c r="A751" s="13">
        <v>21099</v>
      </c>
      <c r="B751" s="54" t="s">
        <v>77</v>
      </c>
      <c r="C751" s="15"/>
      <c r="D751" s="16">
        <v>22</v>
      </c>
      <c r="E751" s="16">
        <v>22</v>
      </c>
      <c r="F751" s="16">
        <f t="shared" si="11"/>
        <v>0</v>
      </c>
      <c r="G751" s="16">
        <v>19</v>
      </c>
      <c r="H751" s="16">
        <v>19</v>
      </c>
      <c r="I751" s="16">
        <f>H751-G751</f>
        <v>0</v>
      </c>
      <c r="J751" s="16">
        <v>3</v>
      </c>
      <c r="K751" s="16">
        <f>E751-H751-J751</f>
        <v>0</v>
      </c>
    </row>
    <row r="752" spans="1:16347" x14ac:dyDescent="0.45">
      <c r="A752" s="69">
        <v>21100</v>
      </c>
      <c r="B752" s="19" t="s">
        <v>76</v>
      </c>
      <c r="C752" s="19" t="s">
        <v>75</v>
      </c>
      <c r="D752" s="10">
        <v>1</v>
      </c>
      <c r="E752" s="10">
        <v>1</v>
      </c>
      <c r="F752" s="10">
        <f t="shared" si="11"/>
        <v>0</v>
      </c>
      <c r="G752" s="10"/>
      <c r="H752" s="10"/>
      <c r="I752" s="10"/>
      <c r="J752" s="65"/>
      <c r="K752" s="10"/>
    </row>
    <row r="753" spans="1:11" x14ac:dyDescent="0.45">
      <c r="A753" s="69"/>
      <c r="B753" s="19"/>
      <c r="C753" s="19" t="s">
        <v>485</v>
      </c>
      <c r="D753" s="63">
        <v>1</v>
      </c>
      <c r="E753" s="63">
        <v>1</v>
      </c>
      <c r="F753" s="63">
        <f t="shared" si="11"/>
        <v>0</v>
      </c>
      <c r="G753" s="63"/>
      <c r="H753" s="63"/>
      <c r="I753" s="63"/>
      <c r="J753" s="65"/>
      <c r="K753" s="63"/>
    </row>
    <row r="754" spans="1:11" x14ac:dyDescent="0.45">
      <c r="B754" s="19"/>
      <c r="C754" s="19" t="s">
        <v>74</v>
      </c>
      <c r="D754" s="31">
        <v>1</v>
      </c>
      <c r="E754" s="31">
        <v>1</v>
      </c>
      <c r="F754" s="31">
        <f t="shared" si="11"/>
        <v>0</v>
      </c>
      <c r="G754" s="31"/>
      <c r="H754" s="31"/>
      <c r="I754" s="31"/>
      <c r="J754" s="65"/>
      <c r="K754" s="31"/>
    </row>
    <row r="755" spans="1:11" x14ac:dyDescent="0.45">
      <c r="A755" s="8"/>
      <c r="B755" s="53"/>
      <c r="C755" s="19" t="s">
        <v>43</v>
      </c>
      <c r="D755" s="10">
        <v>1</v>
      </c>
      <c r="E755" s="10">
        <v>1</v>
      </c>
      <c r="F755" s="10">
        <f t="shared" si="11"/>
        <v>0</v>
      </c>
      <c r="G755" s="10"/>
      <c r="H755" s="10"/>
      <c r="I755" s="10"/>
      <c r="J755" s="65"/>
      <c r="K755" s="10"/>
    </row>
    <row r="756" spans="1:11" x14ac:dyDescent="0.45">
      <c r="A756" s="77">
        <v>21100</v>
      </c>
      <c r="B756" s="21" t="s">
        <v>73</v>
      </c>
      <c r="C756" s="22"/>
      <c r="D756" s="16">
        <v>4</v>
      </c>
      <c r="E756" s="16">
        <v>4</v>
      </c>
      <c r="F756" s="16">
        <f t="shared" si="11"/>
        <v>0</v>
      </c>
      <c r="G756" s="16">
        <v>3</v>
      </c>
      <c r="H756" s="16">
        <v>3</v>
      </c>
      <c r="I756" s="16">
        <f>H756-G756</f>
        <v>0</v>
      </c>
      <c r="J756" s="16">
        <v>0</v>
      </c>
      <c r="K756" s="16">
        <f>E756-H756-J756</f>
        <v>1</v>
      </c>
    </row>
    <row r="757" spans="1:11" x14ac:dyDescent="0.45">
      <c r="A757" s="69">
        <v>21101</v>
      </c>
      <c r="B757" s="12" t="s">
        <v>72</v>
      </c>
      <c r="C757" s="51" t="s">
        <v>17</v>
      </c>
      <c r="D757" s="10">
        <v>3</v>
      </c>
      <c r="E757" s="10">
        <v>3</v>
      </c>
      <c r="F757" s="10">
        <f t="shared" si="11"/>
        <v>0</v>
      </c>
      <c r="G757" s="10"/>
      <c r="H757" s="10"/>
      <c r="I757" s="10"/>
      <c r="J757" s="65"/>
      <c r="K757" s="10"/>
    </row>
    <row r="758" spans="1:11" x14ac:dyDescent="0.45">
      <c r="A758" s="69"/>
      <c r="B758" s="51"/>
      <c r="C758" s="51" t="s">
        <v>500</v>
      </c>
      <c r="D758" s="10">
        <v>1</v>
      </c>
      <c r="E758" s="10">
        <v>1</v>
      </c>
      <c r="F758" s="10">
        <f t="shared" si="11"/>
        <v>0</v>
      </c>
      <c r="G758" s="10"/>
      <c r="H758" s="10"/>
      <c r="I758" s="10"/>
      <c r="J758" s="65"/>
      <c r="K758" s="10"/>
    </row>
    <row r="759" spans="1:11" x14ac:dyDescent="0.45">
      <c r="A759" s="8"/>
      <c r="B759" s="51"/>
      <c r="C759" s="51" t="s">
        <v>30</v>
      </c>
      <c r="D759" s="10">
        <v>2</v>
      </c>
      <c r="E759" s="10">
        <v>2</v>
      </c>
      <c r="F759" s="10">
        <f t="shared" si="11"/>
        <v>0</v>
      </c>
      <c r="G759" s="10"/>
      <c r="H759" s="10"/>
      <c r="I759" s="10"/>
      <c r="J759" s="65"/>
      <c r="K759" s="10"/>
    </row>
    <row r="760" spans="1:11" x14ac:dyDescent="0.45">
      <c r="A760" s="76">
        <v>21101</v>
      </c>
      <c r="B760" s="14" t="s">
        <v>71</v>
      </c>
      <c r="C760" s="15"/>
      <c r="D760" s="16">
        <v>6</v>
      </c>
      <c r="E760" s="16">
        <v>6</v>
      </c>
      <c r="F760" s="16">
        <f t="shared" si="11"/>
        <v>0</v>
      </c>
      <c r="G760" s="16">
        <v>5</v>
      </c>
      <c r="H760" s="16">
        <v>5</v>
      </c>
      <c r="I760" s="16">
        <f>H760-G760</f>
        <v>0</v>
      </c>
      <c r="J760" s="16">
        <v>0</v>
      </c>
      <c r="K760" s="16">
        <f>E760-H760-J760</f>
        <v>1</v>
      </c>
    </row>
    <row r="761" spans="1:11" x14ac:dyDescent="0.45">
      <c r="A761" s="69">
        <v>22205</v>
      </c>
      <c r="B761" s="12" t="s">
        <v>70</v>
      </c>
      <c r="C761" s="68" t="s">
        <v>17</v>
      </c>
      <c r="D761" s="31">
        <v>1</v>
      </c>
      <c r="E761" s="31">
        <v>1</v>
      </c>
      <c r="F761" s="31">
        <f t="shared" si="11"/>
        <v>0</v>
      </c>
      <c r="G761" s="31"/>
      <c r="H761" s="31"/>
      <c r="I761" s="31"/>
      <c r="J761" s="65"/>
      <c r="K761" s="31"/>
    </row>
    <row r="762" spans="1:11" x14ac:dyDescent="0.45">
      <c r="A762" s="8"/>
      <c r="B762" s="12"/>
      <c r="C762" s="51" t="s">
        <v>69</v>
      </c>
      <c r="D762" s="10">
        <v>1</v>
      </c>
      <c r="E762" s="10">
        <v>1</v>
      </c>
      <c r="F762" s="10">
        <f t="shared" si="11"/>
        <v>0</v>
      </c>
      <c r="G762" s="10"/>
      <c r="H762" s="10"/>
      <c r="I762" s="10"/>
      <c r="J762" s="65"/>
      <c r="K762" s="10"/>
    </row>
    <row r="763" spans="1:11" x14ac:dyDescent="0.45">
      <c r="A763" s="13">
        <v>22205</v>
      </c>
      <c r="B763" s="54" t="s">
        <v>68</v>
      </c>
      <c r="C763" s="15"/>
      <c r="D763" s="16">
        <v>2</v>
      </c>
      <c r="E763" s="16">
        <v>2</v>
      </c>
      <c r="F763" s="16">
        <f t="shared" si="11"/>
        <v>0</v>
      </c>
      <c r="G763" s="16">
        <v>2</v>
      </c>
      <c r="H763" s="16">
        <v>2</v>
      </c>
      <c r="I763" s="16">
        <f>H763-G763</f>
        <v>0</v>
      </c>
      <c r="J763" s="16">
        <v>0</v>
      </c>
      <c r="K763" s="16">
        <f>E763-H763-J763</f>
        <v>0</v>
      </c>
    </row>
    <row r="764" spans="1:11" s="64" customFormat="1" x14ac:dyDescent="0.45">
      <c r="A764" s="69">
        <v>58107</v>
      </c>
      <c r="B764" s="68" t="s">
        <v>67</v>
      </c>
      <c r="C764" s="20" t="s">
        <v>17</v>
      </c>
      <c r="D764" s="10">
        <v>1</v>
      </c>
      <c r="E764" s="10">
        <v>1</v>
      </c>
      <c r="F764" s="10">
        <f t="shared" si="11"/>
        <v>0</v>
      </c>
      <c r="G764" s="10"/>
      <c r="H764" s="10"/>
      <c r="I764" s="10"/>
      <c r="J764" s="65"/>
      <c r="K764" s="10"/>
    </row>
    <row r="765" spans="1:11" s="64" customFormat="1" x14ac:dyDescent="0.45">
      <c r="A765" s="13">
        <v>58107</v>
      </c>
      <c r="B765" s="21" t="s">
        <v>66</v>
      </c>
      <c r="C765" s="22"/>
      <c r="D765" s="16">
        <v>1</v>
      </c>
      <c r="E765" s="16">
        <v>1</v>
      </c>
      <c r="F765" s="16">
        <f t="shared" si="11"/>
        <v>0</v>
      </c>
      <c r="G765" s="16">
        <v>1</v>
      </c>
      <c r="H765" s="16">
        <v>1</v>
      </c>
      <c r="I765" s="16">
        <f>H765-G765</f>
        <v>0</v>
      </c>
      <c r="J765" s="16">
        <v>0</v>
      </c>
      <c r="K765" s="16">
        <f>E765-H765-J765</f>
        <v>0</v>
      </c>
    </row>
    <row r="766" spans="1:11" s="64" customFormat="1" x14ac:dyDescent="0.45">
      <c r="A766" s="52">
        <v>32006</v>
      </c>
      <c r="B766" s="30" t="s">
        <v>65</v>
      </c>
      <c r="C766" s="64" t="s">
        <v>480</v>
      </c>
      <c r="D766" s="75">
        <v>1</v>
      </c>
      <c r="E766" s="75">
        <v>1</v>
      </c>
      <c r="F766" s="75">
        <f t="shared" si="11"/>
        <v>0</v>
      </c>
      <c r="G766" s="24"/>
      <c r="H766" s="24"/>
      <c r="I766" s="24"/>
      <c r="J766" s="65"/>
      <c r="K766" s="24"/>
    </row>
    <row r="767" spans="1:11" x14ac:dyDescent="0.45">
      <c r="A767" s="67"/>
      <c r="B767" s="34"/>
      <c r="C767" s="12" t="s">
        <v>3</v>
      </c>
      <c r="D767" s="24">
        <v>1</v>
      </c>
      <c r="E767" s="24">
        <v>1</v>
      </c>
      <c r="F767" s="24">
        <f t="shared" si="11"/>
        <v>0</v>
      </c>
      <c r="G767" s="24"/>
      <c r="H767" s="24"/>
      <c r="I767" s="24"/>
      <c r="J767" s="65"/>
      <c r="K767" s="24"/>
    </row>
    <row r="768" spans="1:11" x14ac:dyDescent="0.45">
      <c r="A768" s="67"/>
      <c r="B768" s="34"/>
      <c r="C768" s="74" t="s">
        <v>46</v>
      </c>
      <c r="D768" s="24">
        <v>1</v>
      </c>
      <c r="E768" s="24">
        <v>1</v>
      </c>
      <c r="F768" s="24">
        <f t="shared" si="11"/>
        <v>0</v>
      </c>
      <c r="G768" s="24"/>
      <c r="H768" s="24"/>
      <c r="I768" s="24"/>
      <c r="J768" s="65"/>
      <c r="K768" s="24"/>
    </row>
    <row r="769" spans="1:11" x14ac:dyDescent="0.45">
      <c r="A769" s="17">
        <v>32006</v>
      </c>
      <c r="B769" s="21" t="s">
        <v>64</v>
      </c>
      <c r="C769" s="22"/>
      <c r="D769" s="16">
        <v>3</v>
      </c>
      <c r="E769" s="16">
        <v>3</v>
      </c>
      <c r="F769" s="16">
        <f t="shared" si="11"/>
        <v>0</v>
      </c>
      <c r="G769" s="16">
        <v>3</v>
      </c>
      <c r="H769" s="16">
        <v>3</v>
      </c>
      <c r="I769" s="16">
        <f>H769-G769</f>
        <v>0</v>
      </c>
      <c r="J769" s="16">
        <v>0</v>
      </c>
      <c r="K769" s="16">
        <f>E769-H769-J769</f>
        <v>0</v>
      </c>
    </row>
    <row r="770" spans="1:11" x14ac:dyDescent="0.45">
      <c r="A770" s="8">
        <v>21102</v>
      </c>
      <c r="B770" s="12" t="s">
        <v>63</v>
      </c>
      <c r="C770" s="19" t="s">
        <v>62</v>
      </c>
      <c r="D770" s="31">
        <v>1</v>
      </c>
      <c r="E770" s="31">
        <v>1</v>
      </c>
      <c r="F770" s="31">
        <f t="shared" si="11"/>
        <v>0</v>
      </c>
      <c r="G770" s="31"/>
      <c r="H770" s="31"/>
      <c r="I770" s="31"/>
      <c r="J770" s="65"/>
      <c r="K770" s="31"/>
    </row>
    <row r="771" spans="1:11" x14ac:dyDescent="0.45">
      <c r="A771" s="8"/>
      <c r="B771" s="51"/>
      <c r="C771" s="12" t="s">
        <v>17</v>
      </c>
      <c r="D771" s="10">
        <v>4</v>
      </c>
      <c r="E771" s="10">
        <v>4</v>
      </c>
      <c r="F771" s="10">
        <f t="shared" si="11"/>
        <v>0</v>
      </c>
      <c r="G771" s="10"/>
      <c r="H771" s="10"/>
      <c r="I771" s="10"/>
      <c r="J771" s="65"/>
      <c r="K771" s="10"/>
    </row>
    <row r="772" spans="1:11" x14ac:dyDescent="0.45">
      <c r="A772" s="8"/>
      <c r="B772" s="51"/>
      <c r="C772" s="20" t="s">
        <v>43</v>
      </c>
      <c r="D772" s="10">
        <v>1</v>
      </c>
      <c r="E772" s="10">
        <v>1</v>
      </c>
      <c r="F772" s="10">
        <f t="shared" si="11"/>
        <v>0</v>
      </c>
      <c r="G772" s="10"/>
      <c r="H772" s="10"/>
      <c r="I772" s="10"/>
      <c r="J772" s="65"/>
      <c r="K772" s="10"/>
    </row>
    <row r="773" spans="1:11" x14ac:dyDescent="0.45">
      <c r="A773" s="13">
        <v>21102</v>
      </c>
      <c r="B773" s="54" t="s">
        <v>61</v>
      </c>
      <c r="C773" s="15"/>
      <c r="D773" s="16">
        <v>6</v>
      </c>
      <c r="E773" s="16">
        <v>6</v>
      </c>
      <c r="F773" s="16">
        <f t="shared" ref="F773:F836" si="12">E773-D773</f>
        <v>0</v>
      </c>
      <c r="G773" s="16">
        <v>5</v>
      </c>
      <c r="H773" s="16">
        <v>5</v>
      </c>
      <c r="I773" s="16">
        <f>H773-G773</f>
        <v>0</v>
      </c>
      <c r="J773" s="16">
        <v>1</v>
      </c>
      <c r="K773" s="16">
        <f>E773-H773-J773</f>
        <v>0</v>
      </c>
    </row>
    <row r="774" spans="1:11" x14ac:dyDescent="0.45">
      <c r="A774" s="8">
        <v>21104</v>
      </c>
      <c r="B774" s="48" t="s">
        <v>60</v>
      </c>
      <c r="C774" s="20" t="s">
        <v>17</v>
      </c>
      <c r="D774" s="10">
        <v>1</v>
      </c>
      <c r="E774" s="10">
        <v>1</v>
      </c>
      <c r="F774" s="10">
        <f t="shared" si="12"/>
        <v>0</v>
      </c>
      <c r="G774" s="10"/>
      <c r="H774" s="10"/>
      <c r="I774" s="10"/>
      <c r="J774" s="65"/>
      <c r="K774" s="10"/>
    </row>
    <row r="775" spans="1:11" x14ac:dyDescent="0.45">
      <c r="A775" s="8"/>
      <c r="B775" s="48"/>
      <c r="C775" s="68" t="s">
        <v>30</v>
      </c>
      <c r="D775" s="10">
        <v>1</v>
      </c>
      <c r="E775" s="10">
        <v>1</v>
      </c>
      <c r="F775" s="10">
        <f t="shared" si="12"/>
        <v>0</v>
      </c>
      <c r="G775" s="10"/>
      <c r="H775" s="10"/>
      <c r="I775" s="10"/>
      <c r="J775" s="65"/>
      <c r="K775" s="10"/>
    </row>
    <row r="776" spans="1:11" x14ac:dyDescent="0.45">
      <c r="A776" s="13">
        <v>21104</v>
      </c>
      <c r="B776" s="57" t="s">
        <v>59</v>
      </c>
      <c r="C776" s="41"/>
      <c r="D776" s="16">
        <v>2</v>
      </c>
      <c r="E776" s="16">
        <v>2</v>
      </c>
      <c r="F776" s="16">
        <f t="shared" si="12"/>
        <v>0</v>
      </c>
      <c r="G776" s="16">
        <v>2</v>
      </c>
      <c r="H776" s="16">
        <v>2</v>
      </c>
      <c r="I776" s="16">
        <f>H776-G776</f>
        <v>0</v>
      </c>
      <c r="J776" s="16">
        <v>0</v>
      </c>
      <c r="K776" s="16">
        <f>E776-H776-J776</f>
        <v>0</v>
      </c>
    </row>
    <row r="777" spans="1:11" x14ac:dyDescent="0.45">
      <c r="A777" s="8">
        <v>21105</v>
      </c>
      <c r="B777" s="55" t="s">
        <v>58</v>
      </c>
      <c r="C777" s="68" t="s">
        <v>57</v>
      </c>
      <c r="D777" s="31">
        <v>1</v>
      </c>
      <c r="E777" s="31">
        <v>1</v>
      </c>
      <c r="F777" s="31">
        <f t="shared" si="12"/>
        <v>0</v>
      </c>
      <c r="G777" s="31"/>
      <c r="H777" s="31"/>
      <c r="I777" s="31"/>
      <c r="J777" s="65"/>
      <c r="K777" s="31"/>
    </row>
    <row r="778" spans="1:11" x14ac:dyDescent="0.45">
      <c r="A778" s="8"/>
      <c r="B778" s="34"/>
      <c r="C778" s="20" t="s">
        <v>17</v>
      </c>
      <c r="D778" s="10">
        <v>6</v>
      </c>
      <c r="E778" s="10">
        <v>6</v>
      </c>
      <c r="F778" s="10">
        <f t="shared" si="12"/>
        <v>0</v>
      </c>
      <c r="G778" s="10"/>
      <c r="H778" s="10"/>
      <c r="I778" s="10"/>
      <c r="J778" s="65"/>
      <c r="K778" s="10"/>
    </row>
    <row r="779" spans="1:11" x14ac:dyDescent="0.45">
      <c r="A779" s="8"/>
      <c r="B779" s="34"/>
      <c r="C779" s="12" t="s">
        <v>43</v>
      </c>
      <c r="D779" s="10">
        <v>1</v>
      </c>
      <c r="E779" s="10">
        <v>1</v>
      </c>
      <c r="F779" s="10">
        <f t="shared" si="12"/>
        <v>0</v>
      </c>
      <c r="G779" s="10"/>
      <c r="H779" s="10"/>
      <c r="I779" s="10"/>
      <c r="J779" s="65"/>
      <c r="K779" s="10"/>
    </row>
    <row r="780" spans="1:11" x14ac:dyDescent="0.45">
      <c r="A780" s="76">
        <v>21105</v>
      </c>
      <c r="B780" s="14" t="s">
        <v>56</v>
      </c>
      <c r="C780" s="15"/>
      <c r="D780" s="16">
        <v>8</v>
      </c>
      <c r="E780" s="16">
        <v>8</v>
      </c>
      <c r="F780" s="16">
        <f t="shared" si="12"/>
        <v>0</v>
      </c>
      <c r="G780" s="16">
        <v>8</v>
      </c>
      <c r="H780" s="16">
        <v>8</v>
      </c>
      <c r="I780" s="16">
        <f>H780-G780</f>
        <v>0</v>
      </c>
      <c r="J780" s="16">
        <v>0</v>
      </c>
      <c r="K780" s="16">
        <f>E780-H780-J780</f>
        <v>0</v>
      </c>
    </row>
    <row r="781" spans="1:11" x14ac:dyDescent="0.45">
      <c r="A781" s="8">
        <v>21107</v>
      </c>
      <c r="B781" s="55" t="s">
        <v>55</v>
      </c>
      <c r="C781" s="20" t="s">
        <v>9</v>
      </c>
      <c r="D781" s="10">
        <v>12</v>
      </c>
      <c r="E781" s="10">
        <v>12</v>
      </c>
      <c r="F781" s="10">
        <f t="shared" si="12"/>
        <v>0</v>
      </c>
      <c r="G781" s="10"/>
      <c r="H781" s="10"/>
      <c r="I781" s="10"/>
      <c r="J781" s="65"/>
      <c r="K781" s="10"/>
    </row>
    <row r="782" spans="1:11" x14ac:dyDescent="0.45">
      <c r="A782" s="8"/>
      <c r="B782" s="34"/>
      <c r="C782" s="12" t="s">
        <v>3</v>
      </c>
      <c r="D782" s="10">
        <v>10</v>
      </c>
      <c r="E782" s="10">
        <v>10</v>
      </c>
      <c r="F782" s="10">
        <f t="shared" si="12"/>
        <v>0</v>
      </c>
      <c r="G782" s="10"/>
      <c r="H782" s="10"/>
      <c r="I782" s="10"/>
      <c r="J782" s="65"/>
      <c r="K782" s="10"/>
    </row>
    <row r="783" spans="1:11" x14ac:dyDescent="0.45">
      <c r="A783" s="13">
        <v>21107</v>
      </c>
      <c r="B783" s="54" t="s">
        <v>54</v>
      </c>
      <c r="C783" s="15"/>
      <c r="D783" s="16">
        <v>22</v>
      </c>
      <c r="E783" s="16">
        <v>22</v>
      </c>
      <c r="F783" s="16">
        <f t="shared" si="12"/>
        <v>0</v>
      </c>
      <c r="G783" s="16">
        <v>19</v>
      </c>
      <c r="H783" s="16">
        <v>19</v>
      </c>
      <c r="I783" s="16">
        <f>H783-G783</f>
        <v>0</v>
      </c>
      <c r="J783" s="16">
        <v>2</v>
      </c>
      <c r="K783" s="16">
        <f>E783-H783-J783</f>
        <v>1</v>
      </c>
    </row>
    <row r="784" spans="1:11" x14ac:dyDescent="0.45">
      <c r="A784" s="8">
        <v>21106</v>
      </c>
      <c r="B784" s="55" t="s">
        <v>53</v>
      </c>
      <c r="C784" s="12" t="s">
        <v>27</v>
      </c>
      <c r="D784" s="10">
        <v>4</v>
      </c>
      <c r="E784" s="10">
        <v>4</v>
      </c>
      <c r="F784" s="10">
        <f t="shared" si="12"/>
        <v>0</v>
      </c>
      <c r="G784" s="10"/>
      <c r="H784" s="10"/>
      <c r="I784" s="10"/>
      <c r="J784" s="65"/>
      <c r="K784" s="10"/>
    </row>
    <row r="785" spans="1:11" x14ac:dyDescent="0.45">
      <c r="A785" s="69"/>
      <c r="B785" s="56"/>
      <c r="C785" s="68" t="s">
        <v>18</v>
      </c>
      <c r="D785" s="31">
        <v>1</v>
      </c>
      <c r="E785" s="31">
        <v>1</v>
      </c>
      <c r="F785" s="31">
        <f t="shared" si="12"/>
        <v>0</v>
      </c>
      <c r="G785" s="31"/>
      <c r="H785" s="31"/>
      <c r="I785" s="31"/>
      <c r="J785" s="65"/>
      <c r="K785" s="31"/>
    </row>
    <row r="786" spans="1:11" x14ac:dyDescent="0.45">
      <c r="A786" s="8"/>
      <c r="B786" s="34"/>
      <c r="C786" s="12" t="s">
        <v>17</v>
      </c>
      <c r="D786" s="10">
        <v>4</v>
      </c>
      <c r="E786" s="10">
        <v>4</v>
      </c>
      <c r="F786" s="10">
        <f t="shared" si="12"/>
        <v>0</v>
      </c>
      <c r="G786" s="10"/>
      <c r="H786" s="10"/>
      <c r="I786" s="10"/>
      <c r="J786" s="65"/>
      <c r="K786" s="10"/>
    </row>
    <row r="787" spans="1:11" x14ac:dyDescent="0.45">
      <c r="A787" s="8"/>
      <c r="B787" s="9"/>
      <c r="C787" s="12" t="s">
        <v>52</v>
      </c>
      <c r="D787" s="10">
        <v>1</v>
      </c>
      <c r="E787" s="10">
        <v>1</v>
      </c>
      <c r="F787" s="10">
        <f t="shared" si="12"/>
        <v>0</v>
      </c>
      <c r="G787" s="10"/>
      <c r="H787" s="10"/>
      <c r="I787" s="10"/>
      <c r="J787" s="65"/>
      <c r="K787" s="10"/>
    </row>
    <row r="788" spans="1:11" x14ac:dyDescent="0.45">
      <c r="A788" s="76">
        <v>21106</v>
      </c>
      <c r="B788" s="14" t="s">
        <v>51</v>
      </c>
      <c r="C788" s="15"/>
      <c r="D788" s="16">
        <v>10</v>
      </c>
      <c r="E788" s="16">
        <v>10</v>
      </c>
      <c r="F788" s="16">
        <f t="shared" si="12"/>
        <v>0</v>
      </c>
      <c r="G788" s="16">
        <v>10</v>
      </c>
      <c r="H788" s="16">
        <v>10</v>
      </c>
      <c r="I788" s="16">
        <f>H788-G788</f>
        <v>0</v>
      </c>
      <c r="J788" s="16">
        <v>0</v>
      </c>
      <c r="K788" s="16">
        <f>E788-H788-J788</f>
        <v>0</v>
      </c>
    </row>
    <row r="789" spans="1:11" x14ac:dyDescent="0.45">
      <c r="A789" s="69">
        <v>21108</v>
      </c>
      <c r="B789" s="12" t="s">
        <v>50</v>
      </c>
      <c r="C789" s="32" t="s">
        <v>27</v>
      </c>
      <c r="D789" s="10">
        <v>1</v>
      </c>
      <c r="E789" s="10">
        <v>1</v>
      </c>
      <c r="F789" s="10">
        <f t="shared" si="12"/>
        <v>0</v>
      </c>
      <c r="G789" s="10"/>
      <c r="H789" s="10"/>
      <c r="I789" s="10"/>
      <c r="J789" s="65"/>
      <c r="K789" s="10"/>
    </row>
    <row r="790" spans="1:11" x14ac:dyDescent="0.45">
      <c r="A790" s="8"/>
      <c r="B790" s="12"/>
      <c r="C790" s="51" t="s">
        <v>19</v>
      </c>
      <c r="D790" s="10">
        <v>1</v>
      </c>
      <c r="E790" s="10">
        <v>1</v>
      </c>
      <c r="F790" s="10">
        <f t="shared" si="12"/>
        <v>0</v>
      </c>
      <c r="G790" s="10"/>
      <c r="H790" s="10"/>
      <c r="I790" s="10"/>
      <c r="J790" s="65"/>
      <c r="K790" s="10"/>
    </row>
    <row r="791" spans="1:11" x14ac:dyDescent="0.45">
      <c r="A791" s="68"/>
      <c r="B791" s="53"/>
      <c r="C791" s="68" t="s">
        <v>18</v>
      </c>
      <c r="D791" s="10">
        <v>10</v>
      </c>
      <c r="E791" s="10">
        <v>10</v>
      </c>
      <c r="F791" s="10">
        <f t="shared" si="12"/>
        <v>0</v>
      </c>
      <c r="G791" s="10"/>
      <c r="H791" s="10"/>
      <c r="I791" s="10"/>
      <c r="J791" s="65"/>
      <c r="K791" s="10"/>
    </row>
    <row r="792" spans="1:11" x14ac:dyDescent="0.45">
      <c r="A792" s="8"/>
      <c r="B792" s="51"/>
      <c r="C792" s="51" t="s">
        <v>17</v>
      </c>
      <c r="D792" s="10">
        <v>2</v>
      </c>
      <c r="E792" s="10">
        <v>2</v>
      </c>
      <c r="F792" s="10">
        <f t="shared" si="12"/>
        <v>0</v>
      </c>
      <c r="G792" s="10"/>
      <c r="H792" s="10"/>
      <c r="I792" s="10"/>
      <c r="J792" s="65"/>
      <c r="K792" s="10"/>
    </row>
    <row r="793" spans="1:11" x14ac:dyDescent="0.45">
      <c r="A793" s="69"/>
      <c r="B793" s="12"/>
      <c r="C793" s="51" t="s">
        <v>49</v>
      </c>
      <c r="D793" s="10">
        <v>1</v>
      </c>
      <c r="E793" s="10">
        <v>1</v>
      </c>
      <c r="F793" s="10">
        <f t="shared" si="12"/>
        <v>0</v>
      </c>
      <c r="G793" s="10"/>
      <c r="H793" s="10"/>
      <c r="I793" s="10"/>
      <c r="J793" s="65"/>
      <c r="K793" s="10"/>
    </row>
    <row r="794" spans="1:11" x14ac:dyDescent="0.45">
      <c r="A794" s="13">
        <v>21108</v>
      </c>
      <c r="B794" s="54" t="s">
        <v>48</v>
      </c>
      <c r="C794" s="15"/>
      <c r="D794" s="16">
        <v>15</v>
      </c>
      <c r="E794" s="16">
        <v>15</v>
      </c>
      <c r="F794" s="16">
        <f t="shared" si="12"/>
        <v>0</v>
      </c>
      <c r="G794" s="16">
        <v>13</v>
      </c>
      <c r="H794" s="16">
        <v>13</v>
      </c>
      <c r="I794" s="16">
        <f>H794-G794</f>
        <v>0</v>
      </c>
      <c r="J794" s="16">
        <v>2</v>
      </c>
      <c r="K794" s="16">
        <f>E794-H794-J794</f>
        <v>0</v>
      </c>
    </row>
    <row r="795" spans="1:11" x14ac:dyDescent="0.45">
      <c r="A795" s="50">
        <v>21109</v>
      </c>
      <c r="B795" s="58" t="s">
        <v>47</v>
      </c>
      <c r="C795" s="68" t="s">
        <v>27</v>
      </c>
      <c r="D795" s="31">
        <v>1</v>
      </c>
      <c r="E795" s="31">
        <v>1</v>
      </c>
      <c r="F795" s="31">
        <f t="shared" si="12"/>
        <v>0</v>
      </c>
      <c r="G795" s="31"/>
      <c r="H795" s="31"/>
      <c r="I795" s="31"/>
      <c r="J795" s="65"/>
      <c r="K795" s="31"/>
    </row>
    <row r="796" spans="1:11" x14ac:dyDescent="0.45">
      <c r="A796" s="50"/>
      <c r="B796" s="25"/>
      <c r="C796" s="68" t="s">
        <v>18</v>
      </c>
      <c r="D796" s="31">
        <v>4</v>
      </c>
      <c r="E796" s="31">
        <v>4</v>
      </c>
      <c r="F796" s="31">
        <f t="shared" si="12"/>
        <v>0</v>
      </c>
      <c r="G796" s="31"/>
      <c r="H796" s="31"/>
      <c r="I796" s="31"/>
      <c r="J796" s="65"/>
      <c r="K796" s="31"/>
    </row>
    <row r="797" spans="1:11" x14ac:dyDescent="0.45">
      <c r="A797" s="50"/>
      <c r="B797" s="26"/>
      <c r="C797" s="20" t="s">
        <v>17</v>
      </c>
      <c r="D797" s="10">
        <v>6</v>
      </c>
      <c r="E797" s="10">
        <v>6</v>
      </c>
      <c r="F797" s="10">
        <f t="shared" si="12"/>
        <v>0</v>
      </c>
      <c r="G797" s="10"/>
      <c r="H797" s="10"/>
      <c r="I797" s="10"/>
      <c r="J797" s="65"/>
      <c r="K797" s="10"/>
    </row>
    <row r="798" spans="1:11" x14ac:dyDescent="0.45">
      <c r="A798" s="50"/>
      <c r="B798" s="59"/>
      <c r="C798" s="20" t="s">
        <v>46</v>
      </c>
      <c r="D798" s="10">
        <v>2</v>
      </c>
      <c r="E798" s="10">
        <v>2</v>
      </c>
      <c r="F798" s="10">
        <f t="shared" si="12"/>
        <v>0</v>
      </c>
      <c r="G798" s="10"/>
      <c r="H798" s="10"/>
      <c r="I798" s="10"/>
      <c r="J798" s="65"/>
      <c r="K798" s="10"/>
    </row>
    <row r="799" spans="1:11" x14ac:dyDescent="0.45">
      <c r="A799" s="17">
        <v>21109</v>
      </c>
      <c r="B799" s="22" t="s">
        <v>45</v>
      </c>
      <c r="C799" s="22"/>
      <c r="D799" s="16">
        <v>13</v>
      </c>
      <c r="E799" s="16">
        <v>13</v>
      </c>
      <c r="F799" s="16">
        <f t="shared" si="12"/>
        <v>0</v>
      </c>
      <c r="G799" s="16">
        <v>10</v>
      </c>
      <c r="H799" s="16">
        <v>10</v>
      </c>
      <c r="I799" s="16">
        <f>H799-G799</f>
        <v>0</v>
      </c>
      <c r="J799" s="16">
        <v>1</v>
      </c>
      <c r="K799" s="16">
        <f>E799-H799-J799</f>
        <v>2</v>
      </c>
    </row>
    <row r="800" spans="1:11" x14ac:dyDescent="0.45">
      <c r="A800" s="69">
        <v>21110</v>
      </c>
      <c r="B800" s="55" t="s">
        <v>44</v>
      </c>
      <c r="C800" s="68" t="s">
        <v>18</v>
      </c>
      <c r="D800" s="31">
        <v>2</v>
      </c>
      <c r="E800" s="31">
        <v>2</v>
      </c>
      <c r="F800" s="31">
        <f t="shared" si="12"/>
        <v>0</v>
      </c>
      <c r="G800" s="31"/>
      <c r="H800" s="31"/>
      <c r="I800" s="31"/>
      <c r="J800" s="65"/>
      <c r="K800" s="31"/>
    </row>
    <row r="801" spans="1:11" x14ac:dyDescent="0.45">
      <c r="A801" s="69"/>
      <c r="B801" s="27"/>
      <c r="C801" t="s">
        <v>9</v>
      </c>
      <c r="D801" s="10">
        <v>11</v>
      </c>
      <c r="E801" s="10">
        <v>11</v>
      </c>
      <c r="F801" s="10">
        <f t="shared" si="12"/>
        <v>0</v>
      </c>
      <c r="G801" s="10"/>
      <c r="H801" s="10"/>
      <c r="I801" s="10"/>
      <c r="J801" s="65"/>
      <c r="K801" s="10"/>
    </row>
    <row r="802" spans="1:11" x14ac:dyDescent="0.45">
      <c r="A802" s="69"/>
      <c r="B802" s="29"/>
      <c r="C802" s="20" t="s">
        <v>17</v>
      </c>
      <c r="D802" s="10">
        <v>1</v>
      </c>
      <c r="E802" s="10">
        <v>1</v>
      </c>
      <c r="F802" s="10">
        <f t="shared" si="12"/>
        <v>0</v>
      </c>
      <c r="G802" s="10"/>
      <c r="H802" s="10"/>
      <c r="I802" s="10"/>
      <c r="J802" s="65"/>
      <c r="K802" s="10"/>
    </row>
    <row r="803" spans="1:11" x14ac:dyDescent="0.45">
      <c r="A803" s="8"/>
      <c r="B803" s="34"/>
      <c r="C803" s="20" t="s">
        <v>6</v>
      </c>
      <c r="D803" s="10">
        <v>1</v>
      </c>
      <c r="E803" s="10">
        <v>1</v>
      </c>
      <c r="F803" s="10">
        <f t="shared" si="12"/>
        <v>0</v>
      </c>
      <c r="G803" s="10"/>
      <c r="H803" s="10"/>
      <c r="I803" s="10"/>
      <c r="J803" s="65"/>
      <c r="K803" s="10"/>
    </row>
    <row r="804" spans="1:11" x14ac:dyDescent="0.45">
      <c r="A804" s="69"/>
      <c r="B804" s="9"/>
      <c r="C804" s="12" t="s">
        <v>43</v>
      </c>
      <c r="D804" s="10">
        <v>1</v>
      </c>
      <c r="E804" s="10">
        <v>1</v>
      </c>
      <c r="F804" s="10">
        <f t="shared" si="12"/>
        <v>0</v>
      </c>
      <c r="G804" s="10"/>
      <c r="H804" s="10"/>
      <c r="I804" s="10"/>
      <c r="J804" s="65"/>
      <c r="K804" s="10"/>
    </row>
    <row r="805" spans="1:11" x14ac:dyDescent="0.45">
      <c r="A805" s="13">
        <v>21110</v>
      </c>
      <c r="B805" s="54" t="s">
        <v>42</v>
      </c>
      <c r="C805" s="15"/>
      <c r="D805" s="16">
        <v>16</v>
      </c>
      <c r="E805" s="16">
        <v>16</v>
      </c>
      <c r="F805" s="16">
        <f t="shared" si="12"/>
        <v>0</v>
      </c>
      <c r="G805" s="16">
        <v>13</v>
      </c>
      <c r="H805" s="16">
        <v>13</v>
      </c>
      <c r="I805" s="16">
        <f>H805-G805</f>
        <v>0</v>
      </c>
      <c r="J805" s="16">
        <v>3</v>
      </c>
      <c r="K805" s="16">
        <f>E805-H805-J805</f>
        <v>0</v>
      </c>
    </row>
    <row r="806" spans="1:11" x14ac:dyDescent="0.45">
      <c r="A806" s="8">
        <v>21111</v>
      </c>
      <c r="B806" s="55" t="s">
        <v>41</v>
      </c>
      <c r="C806" s="20" t="s">
        <v>9</v>
      </c>
      <c r="D806" s="10">
        <v>8</v>
      </c>
      <c r="E806" s="10">
        <v>8</v>
      </c>
      <c r="F806" s="10">
        <f t="shared" si="12"/>
        <v>0</v>
      </c>
      <c r="G806" s="10"/>
      <c r="H806" s="10"/>
      <c r="I806" s="10"/>
      <c r="J806" s="65"/>
      <c r="K806" s="10"/>
    </row>
    <row r="807" spans="1:11" x14ac:dyDescent="0.45">
      <c r="A807" s="8"/>
      <c r="B807" s="29"/>
      <c r="C807" s="12" t="s">
        <v>17</v>
      </c>
      <c r="D807" s="10">
        <v>2</v>
      </c>
      <c r="E807" s="10">
        <v>2</v>
      </c>
      <c r="F807" s="10">
        <f t="shared" si="12"/>
        <v>0</v>
      </c>
      <c r="G807" s="10"/>
      <c r="H807" s="10"/>
      <c r="I807" s="10"/>
      <c r="J807" s="65"/>
      <c r="K807" s="10"/>
    </row>
    <row r="808" spans="1:11" x14ac:dyDescent="0.45">
      <c r="A808" s="8"/>
      <c r="B808" s="29"/>
      <c r="C808" s="12" t="s">
        <v>37</v>
      </c>
      <c r="D808" s="10">
        <v>2</v>
      </c>
      <c r="E808" s="10">
        <v>2</v>
      </c>
      <c r="F808" s="10">
        <f t="shared" si="12"/>
        <v>0</v>
      </c>
      <c r="G808" s="10"/>
      <c r="H808" s="10"/>
      <c r="I808" s="10"/>
      <c r="J808" s="65"/>
      <c r="K808" s="10"/>
    </row>
    <row r="809" spans="1:11" x14ac:dyDescent="0.45">
      <c r="A809" s="8"/>
      <c r="B809" s="34"/>
      <c r="C809" s="12" t="s">
        <v>6</v>
      </c>
      <c r="D809" s="10">
        <v>8</v>
      </c>
      <c r="E809" s="10">
        <v>8</v>
      </c>
      <c r="F809" s="10">
        <f t="shared" si="12"/>
        <v>0</v>
      </c>
      <c r="G809" s="10"/>
      <c r="H809" s="10"/>
      <c r="I809" s="10"/>
      <c r="J809" s="65"/>
      <c r="K809" s="10"/>
    </row>
    <row r="810" spans="1:11" x14ac:dyDescent="0.45">
      <c r="A810" s="13">
        <v>21111</v>
      </c>
      <c r="B810" s="54" t="s">
        <v>40</v>
      </c>
      <c r="C810" s="15"/>
      <c r="D810" s="16">
        <v>20</v>
      </c>
      <c r="E810" s="16">
        <v>20</v>
      </c>
      <c r="F810" s="16">
        <f t="shared" si="12"/>
        <v>0</v>
      </c>
      <c r="G810" s="16">
        <v>18</v>
      </c>
      <c r="H810" s="16">
        <v>18</v>
      </c>
      <c r="I810" s="16">
        <f>H810-G810</f>
        <v>0</v>
      </c>
      <c r="J810" s="16">
        <v>2</v>
      </c>
      <c r="K810" s="16">
        <f>E810-H810-J810</f>
        <v>0</v>
      </c>
    </row>
    <row r="811" spans="1:11" x14ac:dyDescent="0.45">
      <c r="A811" s="8">
        <v>21116</v>
      </c>
      <c r="B811" s="55" t="s">
        <v>39</v>
      </c>
      <c r="C811" s="20" t="s">
        <v>9</v>
      </c>
      <c r="D811" s="10">
        <v>4</v>
      </c>
      <c r="E811" s="10">
        <v>4</v>
      </c>
      <c r="F811" s="10">
        <f t="shared" si="12"/>
        <v>0</v>
      </c>
      <c r="G811" s="10"/>
      <c r="H811" s="10"/>
      <c r="I811" s="10"/>
      <c r="J811" s="65"/>
      <c r="K811" s="10"/>
    </row>
    <row r="812" spans="1:11" x14ac:dyDescent="0.45">
      <c r="A812" s="69"/>
      <c r="B812" s="33"/>
      <c r="C812" s="12" t="s">
        <v>38</v>
      </c>
      <c r="D812" s="10">
        <v>1</v>
      </c>
      <c r="E812" s="10">
        <v>1</v>
      </c>
      <c r="F812" s="10">
        <f t="shared" si="12"/>
        <v>0</v>
      </c>
      <c r="G812" s="10"/>
      <c r="H812" s="10"/>
      <c r="I812" s="10"/>
      <c r="J812" s="65"/>
      <c r="K812" s="10"/>
    </row>
    <row r="813" spans="1:11" x14ac:dyDescent="0.45">
      <c r="A813" s="8"/>
      <c r="B813" s="29"/>
      <c r="C813" s="20" t="s">
        <v>37</v>
      </c>
      <c r="D813" s="10">
        <v>1</v>
      </c>
      <c r="E813" s="10">
        <v>1</v>
      </c>
      <c r="F813" s="10">
        <f t="shared" si="12"/>
        <v>0</v>
      </c>
      <c r="G813" s="10"/>
      <c r="H813" s="10"/>
      <c r="I813" s="10"/>
      <c r="J813" s="65"/>
      <c r="K813" s="10"/>
    </row>
    <row r="814" spans="1:11" x14ac:dyDescent="0.45">
      <c r="A814" s="69"/>
      <c r="B814" s="56"/>
      <c r="C814" s="20" t="s">
        <v>36</v>
      </c>
      <c r="D814" s="10">
        <v>1</v>
      </c>
      <c r="E814" s="10">
        <v>1</v>
      </c>
      <c r="F814" s="10">
        <f t="shared" si="12"/>
        <v>0</v>
      </c>
      <c r="G814" s="10"/>
      <c r="H814" s="10"/>
      <c r="I814" s="10"/>
      <c r="J814" s="65"/>
      <c r="K814" s="10"/>
    </row>
    <row r="815" spans="1:11" x14ac:dyDescent="0.45">
      <c r="A815" s="8"/>
      <c r="B815" s="29"/>
      <c r="C815" s="20" t="s">
        <v>35</v>
      </c>
      <c r="D815" s="10">
        <v>1</v>
      </c>
      <c r="E815" s="10">
        <v>1</v>
      </c>
      <c r="F815" s="10">
        <f t="shared" si="12"/>
        <v>0</v>
      </c>
      <c r="G815" s="10"/>
      <c r="H815" s="10"/>
      <c r="I815" s="10"/>
      <c r="J815" s="65"/>
      <c r="K815" s="10"/>
    </row>
    <row r="816" spans="1:11" x14ac:dyDescent="0.45">
      <c r="A816" s="8"/>
      <c r="B816" s="9"/>
      <c r="C816" s="20" t="s">
        <v>6</v>
      </c>
      <c r="D816" s="10">
        <v>2</v>
      </c>
      <c r="E816" s="10">
        <v>2</v>
      </c>
      <c r="F816" s="10">
        <f t="shared" si="12"/>
        <v>0</v>
      </c>
      <c r="G816" s="10"/>
      <c r="H816" s="10"/>
      <c r="I816" s="10"/>
      <c r="J816" s="65"/>
      <c r="K816" s="10"/>
    </row>
    <row r="817" spans="1:11" x14ac:dyDescent="0.45">
      <c r="A817" s="13">
        <v>21116</v>
      </c>
      <c r="B817" s="14" t="s">
        <v>34</v>
      </c>
      <c r="C817" s="15"/>
      <c r="D817" s="16">
        <v>10</v>
      </c>
      <c r="E817" s="16">
        <v>10</v>
      </c>
      <c r="F817" s="16">
        <f t="shared" si="12"/>
        <v>0</v>
      </c>
      <c r="G817" s="16">
        <v>10</v>
      </c>
      <c r="H817" s="16">
        <v>10</v>
      </c>
      <c r="I817" s="16">
        <f>H817-G817</f>
        <v>0</v>
      </c>
      <c r="J817" s="16">
        <v>0</v>
      </c>
      <c r="K817" s="16">
        <f>E817-H817-J817</f>
        <v>0</v>
      </c>
    </row>
    <row r="818" spans="1:11" x14ac:dyDescent="0.45">
      <c r="A818" s="8">
        <v>27042</v>
      </c>
      <c r="B818" s="30" t="s">
        <v>33</v>
      </c>
      <c r="C818" s="12" t="s">
        <v>485</v>
      </c>
      <c r="D818" s="10">
        <v>1</v>
      </c>
      <c r="E818" s="10">
        <v>1</v>
      </c>
      <c r="F818" s="10">
        <f t="shared" si="12"/>
        <v>0</v>
      </c>
      <c r="G818" s="10"/>
      <c r="H818" s="10"/>
      <c r="I818" s="10"/>
      <c r="J818" s="65"/>
      <c r="K818" s="10"/>
    </row>
    <row r="819" spans="1:11" x14ac:dyDescent="0.45">
      <c r="A819" s="69"/>
      <c r="B819" s="30"/>
      <c r="C819" s="12" t="s">
        <v>6</v>
      </c>
      <c r="D819" s="10">
        <v>1</v>
      </c>
      <c r="E819" s="10">
        <v>1</v>
      </c>
      <c r="F819" s="10">
        <f t="shared" si="12"/>
        <v>0</v>
      </c>
      <c r="G819" s="10"/>
      <c r="H819" s="10"/>
      <c r="I819" s="10"/>
      <c r="J819" s="65"/>
      <c r="K819" s="10"/>
    </row>
    <row r="820" spans="1:11" x14ac:dyDescent="0.45">
      <c r="A820" s="8"/>
      <c r="B820" s="60"/>
      <c r="C820" s="68" t="s">
        <v>46</v>
      </c>
      <c r="D820" s="10">
        <v>1</v>
      </c>
      <c r="E820" s="10">
        <v>1</v>
      </c>
      <c r="F820" s="10">
        <f t="shared" si="12"/>
        <v>0</v>
      </c>
      <c r="G820" s="10"/>
      <c r="H820" s="10"/>
      <c r="I820" s="10"/>
      <c r="J820" s="65"/>
      <c r="K820" s="10"/>
    </row>
    <row r="821" spans="1:11" x14ac:dyDescent="0.45">
      <c r="A821" s="13">
        <v>27042</v>
      </c>
      <c r="B821" s="54" t="s">
        <v>32</v>
      </c>
      <c r="C821" s="15"/>
      <c r="D821" s="16">
        <v>3</v>
      </c>
      <c r="E821" s="16">
        <v>3</v>
      </c>
      <c r="F821" s="16">
        <f t="shared" si="12"/>
        <v>0</v>
      </c>
      <c r="G821" s="16">
        <v>2</v>
      </c>
      <c r="H821" s="16">
        <v>2</v>
      </c>
      <c r="I821" s="16">
        <f>H821-G821</f>
        <v>0</v>
      </c>
      <c r="J821" s="16">
        <v>0</v>
      </c>
      <c r="K821" s="16">
        <f>E821-H821-J821</f>
        <v>1</v>
      </c>
    </row>
    <row r="822" spans="1:11" x14ac:dyDescent="0.45">
      <c r="A822" s="8">
        <v>21112</v>
      </c>
      <c r="B822" s="68" t="s">
        <v>31</v>
      </c>
      <c r="C822" s="68" t="s">
        <v>30</v>
      </c>
      <c r="D822" s="10">
        <v>1</v>
      </c>
      <c r="E822" s="10">
        <v>1</v>
      </c>
      <c r="F822" s="10">
        <f t="shared" si="12"/>
        <v>0</v>
      </c>
      <c r="G822" s="10"/>
      <c r="H822" s="10"/>
      <c r="I822" s="10"/>
      <c r="J822" s="65"/>
      <c r="K822" s="10"/>
    </row>
    <row r="823" spans="1:11" x14ac:dyDescent="0.45">
      <c r="A823" s="13">
        <v>21112</v>
      </c>
      <c r="B823" s="22" t="s">
        <v>29</v>
      </c>
      <c r="C823" s="22"/>
      <c r="D823" s="13">
        <v>1</v>
      </c>
      <c r="E823" s="13">
        <v>1</v>
      </c>
      <c r="F823" s="13">
        <f t="shared" si="12"/>
        <v>0</v>
      </c>
      <c r="G823" s="13">
        <v>1</v>
      </c>
      <c r="H823" s="13">
        <v>1</v>
      </c>
      <c r="I823" s="16">
        <f>H823-G823</f>
        <v>0</v>
      </c>
      <c r="J823" s="16">
        <v>0</v>
      </c>
      <c r="K823" s="16">
        <f>E823-H823-J823</f>
        <v>0</v>
      </c>
    </row>
    <row r="824" spans="1:11" x14ac:dyDescent="0.45">
      <c r="A824" s="8"/>
      <c r="B824" s="68" t="s">
        <v>529</v>
      </c>
      <c r="C824" s="68" t="s">
        <v>526</v>
      </c>
      <c r="D824" s="10">
        <v>1</v>
      </c>
      <c r="E824" s="10">
        <v>1</v>
      </c>
      <c r="F824" s="10">
        <f t="shared" si="12"/>
        <v>0</v>
      </c>
      <c r="G824" s="10"/>
      <c r="H824" s="10"/>
      <c r="I824" s="10"/>
      <c r="J824" s="65"/>
      <c r="K824" s="10"/>
    </row>
    <row r="825" spans="1:11" x14ac:dyDescent="0.45">
      <c r="A825" s="13">
        <v>22213</v>
      </c>
      <c r="B825" s="22" t="s">
        <v>530</v>
      </c>
      <c r="C825" s="22"/>
      <c r="D825" s="13">
        <v>1</v>
      </c>
      <c r="E825" s="13">
        <v>1</v>
      </c>
      <c r="F825" s="13">
        <f t="shared" si="12"/>
        <v>0</v>
      </c>
      <c r="G825" s="13">
        <v>0</v>
      </c>
      <c r="H825" s="13">
        <v>0</v>
      </c>
      <c r="I825" s="16">
        <f>H825-G825</f>
        <v>0</v>
      </c>
      <c r="J825" s="16">
        <v>0</v>
      </c>
      <c r="K825" s="16">
        <f>E825-H825-J825</f>
        <v>1</v>
      </c>
    </row>
    <row r="826" spans="1:11" x14ac:dyDescent="0.45">
      <c r="A826" s="8">
        <v>71060</v>
      </c>
      <c r="B826" s="55" t="s">
        <v>28</v>
      </c>
      <c r="C826" s="12" t="s">
        <v>27</v>
      </c>
      <c r="D826" s="10">
        <v>1</v>
      </c>
      <c r="E826" s="10">
        <v>1</v>
      </c>
      <c r="F826" s="10">
        <f t="shared" si="12"/>
        <v>0</v>
      </c>
      <c r="G826" s="10"/>
      <c r="H826" s="10"/>
      <c r="I826" s="10"/>
      <c r="J826" s="65"/>
      <c r="K826" s="10"/>
    </row>
    <row r="827" spans="1:11" x14ac:dyDescent="0.45">
      <c r="A827" s="8"/>
      <c r="B827" s="34"/>
      <c r="C827" s="12" t="s">
        <v>18</v>
      </c>
      <c r="D827" s="10">
        <v>1</v>
      </c>
      <c r="E827" s="10">
        <v>1</v>
      </c>
      <c r="F827" s="10">
        <f t="shared" si="12"/>
        <v>0</v>
      </c>
      <c r="G827" s="10"/>
      <c r="H827" s="10"/>
      <c r="I827" s="10"/>
      <c r="J827" s="65"/>
      <c r="K827" s="10"/>
    </row>
    <row r="828" spans="1:11" x14ac:dyDescent="0.45">
      <c r="A828" s="13">
        <v>71060</v>
      </c>
      <c r="B828" s="54" t="s">
        <v>26</v>
      </c>
      <c r="C828" s="15"/>
      <c r="D828" s="16">
        <v>2</v>
      </c>
      <c r="E828" s="16">
        <v>2</v>
      </c>
      <c r="F828" s="16">
        <f t="shared" si="12"/>
        <v>0</v>
      </c>
      <c r="G828" s="16">
        <v>2</v>
      </c>
      <c r="H828" s="16">
        <v>2</v>
      </c>
      <c r="I828" s="16">
        <f>H828-G828</f>
        <v>0</v>
      </c>
      <c r="J828" s="16">
        <v>0</v>
      </c>
      <c r="K828" s="16">
        <f>E828-H828-J828</f>
        <v>0</v>
      </c>
    </row>
    <row r="829" spans="1:11" x14ac:dyDescent="0.45">
      <c r="A829" s="8">
        <v>23094</v>
      </c>
      <c r="B829" s="68" t="s">
        <v>25</v>
      </c>
      <c r="C829" s="68" t="s">
        <v>24</v>
      </c>
      <c r="D829" s="10">
        <v>1</v>
      </c>
      <c r="E829" s="10">
        <v>1</v>
      </c>
      <c r="F829" s="10">
        <f t="shared" si="12"/>
        <v>0</v>
      </c>
      <c r="G829" s="10"/>
      <c r="H829" s="10"/>
      <c r="I829" s="10"/>
      <c r="J829" s="65"/>
      <c r="K829" s="10"/>
    </row>
    <row r="830" spans="1:11" x14ac:dyDescent="0.45">
      <c r="A830" s="17">
        <v>23094</v>
      </c>
      <c r="B830" s="22" t="s">
        <v>23</v>
      </c>
      <c r="C830" s="22"/>
      <c r="D830" s="16">
        <v>1</v>
      </c>
      <c r="E830" s="16">
        <v>1</v>
      </c>
      <c r="F830" s="16">
        <f t="shared" si="12"/>
        <v>0</v>
      </c>
      <c r="G830" s="16">
        <v>0</v>
      </c>
      <c r="H830" s="16">
        <v>0</v>
      </c>
      <c r="I830" s="16">
        <f>H830-G830</f>
        <v>0</v>
      </c>
      <c r="J830" s="16">
        <v>1</v>
      </c>
      <c r="K830" s="16">
        <f>E830-H830-J830</f>
        <v>0</v>
      </c>
    </row>
    <row r="831" spans="1:11" x14ac:dyDescent="0.45">
      <c r="A831" s="8">
        <v>25065</v>
      </c>
      <c r="B831" s="30" t="s">
        <v>22</v>
      </c>
      <c r="C831" s="12" t="s">
        <v>17</v>
      </c>
      <c r="D831" s="10">
        <v>1</v>
      </c>
      <c r="E831" s="10">
        <v>1</v>
      </c>
      <c r="F831" s="10">
        <f t="shared" si="12"/>
        <v>0</v>
      </c>
      <c r="G831" s="10"/>
      <c r="H831" s="10"/>
      <c r="I831" s="10"/>
      <c r="J831" s="65"/>
      <c r="K831" s="10"/>
    </row>
    <row r="832" spans="1:11" x14ac:dyDescent="0.45">
      <c r="A832" s="13">
        <v>25065</v>
      </c>
      <c r="B832" s="54" t="s">
        <v>21</v>
      </c>
      <c r="C832" s="15"/>
      <c r="D832" s="16">
        <v>1</v>
      </c>
      <c r="E832" s="16">
        <v>1</v>
      </c>
      <c r="F832" s="16">
        <f t="shared" si="12"/>
        <v>0</v>
      </c>
      <c r="G832" s="16">
        <v>1</v>
      </c>
      <c r="H832" s="16">
        <v>1</v>
      </c>
      <c r="I832" s="16">
        <f>H832-G832</f>
        <v>0</v>
      </c>
      <c r="J832" s="16">
        <v>0</v>
      </c>
      <c r="K832" s="16">
        <f>E832-H832-J832</f>
        <v>0</v>
      </c>
    </row>
    <row r="833" spans="1:11" x14ac:dyDescent="0.45">
      <c r="A833" s="8">
        <v>21113</v>
      </c>
      <c r="B833" s="58" t="s">
        <v>20</v>
      </c>
      <c r="C833" s="20" t="s">
        <v>19</v>
      </c>
      <c r="D833" s="10">
        <v>1</v>
      </c>
      <c r="E833" s="10">
        <v>1</v>
      </c>
      <c r="F833" s="10">
        <f t="shared" si="12"/>
        <v>0</v>
      </c>
      <c r="G833" s="10"/>
      <c r="H833" s="10"/>
      <c r="I833" s="10"/>
      <c r="J833" s="65"/>
      <c r="K833" s="10"/>
    </row>
    <row r="834" spans="1:11" x14ac:dyDescent="0.45">
      <c r="A834" s="8"/>
      <c r="B834" s="48"/>
      <c r="C834" s="68" t="s">
        <v>18</v>
      </c>
      <c r="D834" s="10">
        <v>5</v>
      </c>
      <c r="E834" s="10">
        <v>5</v>
      </c>
      <c r="F834" s="10">
        <f t="shared" si="12"/>
        <v>0</v>
      </c>
      <c r="G834" s="10"/>
      <c r="H834" s="10"/>
      <c r="I834" s="10"/>
      <c r="J834" s="65"/>
      <c r="K834" s="10"/>
    </row>
    <row r="835" spans="1:11" x14ac:dyDescent="0.45">
      <c r="A835" s="8"/>
      <c r="B835" s="59"/>
      <c r="C835" s="20" t="s">
        <v>17</v>
      </c>
      <c r="D835" s="10">
        <v>26</v>
      </c>
      <c r="E835" s="10">
        <v>26</v>
      </c>
      <c r="F835" s="10">
        <f t="shared" si="12"/>
        <v>0</v>
      </c>
      <c r="G835" s="10"/>
      <c r="H835" s="10"/>
      <c r="I835" s="10"/>
      <c r="J835" s="65"/>
      <c r="K835" s="10"/>
    </row>
    <row r="836" spans="1:11" x14ac:dyDescent="0.45">
      <c r="A836" s="13">
        <v>21113</v>
      </c>
      <c r="B836" s="57" t="s">
        <v>16</v>
      </c>
      <c r="C836" s="41"/>
      <c r="D836" s="16">
        <v>32</v>
      </c>
      <c r="E836" s="16">
        <v>32</v>
      </c>
      <c r="F836" s="16">
        <f t="shared" si="12"/>
        <v>0</v>
      </c>
      <c r="G836" s="16">
        <v>30</v>
      </c>
      <c r="H836" s="16">
        <v>30</v>
      </c>
      <c r="I836" s="16">
        <f>H836-G836</f>
        <v>0</v>
      </c>
      <c r="J836" s="16">
        <v>2</v>
      </c>
      <c r="K836" s="16">
        <f>E836-H836-J836</f>
        <v>0</v>
      </c>
    </row>
    <row r="837" spans="1:11" x14ac:dyDescent="0.45">
      <c r="A837" s="8">
        <v>28103</v>
      </c>
      <c r="B837" s="60" t="s">
        <v>15</v>
      </c>
      <c r="C837" s="12" t="s">
        <v>14</v>
      </c>
      <c r="D837" s="10">
        <v>1</v>
      </c>
      <c r="E837" s="10">
        <v>1</v>
      </c>
      <c r="F837" s="10">
        <f t="shared" ref="F837:F872" si="13">E837-D837</f>
        <v>0</v>
      </c>
      <c r="G837" s="10"/>
      <c r="H837" s="10"/>
      <c r="I837" s="10"/>
      <c r="J837" s="65"/>
      <c r="K837" s="10"/>
    </row>
    <row r="838" spans="1:11" x14ac:dyDescent="0.45">
      <c r="A838" s="76">
        <v>28103</v>
      </c>
      <c r="B838" s="14" t="s">
        <v>13</v>
      </c>
      <c r="C838" s="15"/>
      <c r="D838" s="16">
        <v>1</v>
      </c>
      <c r="E838" s="16">
        <v>1</v>
      </c>
      <c r="F838" s="16">
        <f t="shared" si="13"/>
        <v>0</v>
      </c>
      <c r="G838" s="16">
        <v>1</v>
      </c>
      <c r="H838" s="16">
        <v>1</v>
      </c>
      <c r="I838" s="16">
        <f>H838-G838</f>
        <v>0</v>
      </c>
      <c r="J838" s="16">
        <v>0</v>
      </c>
      <c r="K838" s="16">
        <f>E838-H838-J838</f>
        <v>0</v>
      </c>
    </row>
    <row r="839" spans="1:11" x14ac:dyDescent="0.45">
      <c r="A839" s="18">
        <v>21114</v>
      </c>
      <c r="B839" s="25" t="s">
        <v>12</v>
      </c>
      <c r="C839" s="20" t="s">
        <v>9</v>
      </c>
      <c r="D839" s="10">
        <v>1</v>
      </c>
      <c r="E839" s="10">
        <v>1</v>
      </c>
      <c r="F839" s="10">
        <f t="shared" si="13"/>
        <v>0</v>
      </c>
      <c r="G839" s="10"/>
      <c r="H839" s="10"/>
      <c r="I839" s="10"/>
      <c r="J839" s="65"/>
      <c r="K839" s="10"/>
    </row>
    <row r="840" spans="1:11" x14ac:dyDescent="0.45">
      <c r="A840" s="18"/>
      <c r="B840" s="48"/>
      <c r="C840" s="68" t="s">
        <v>6</v>
      </c>
      <c r="D840" s="10">
        <v>1</v>
      </c>
      <c r="E840" s="10">
        <v>1</v>
      </c>
      <c r="F840" s="10">
        <f t="shared" si="13"/>
        <v>0</v>
      </c>
      <c r="G840" s="10"/>
      <c r="H840" s="10"/>
      <c r="I840" s="10"/>
      <c r="J840" s="65"/>
      <c r="K840" s="10"/>
    </row>
    <row r="841" spans="1:11" x14ac:dyDescent="0.45">
      <c r="A841" s="17">
        <v>21114</v>
      </c>
      <c r="B841" s="22" t="s">
        <v>11</v>
      </c>
      <c r="C841" s="22"/>
      <c r="D841" s="16">
        <v>2</v>
      </c>
      <c r="E841" s="16">
        <v>2</v>
      </c>
      <c r="F841" s="16">
        <f t="shared" si="13"/>
        <v>0</v>
      </c>
      <c r="G841" s="16">
        <v>2</v>
      </c>
      <c r="H841" s="16">
        <v>2</v>
      </c>
      <c r="I841" s="16">
        <f>H841-G841</f>
        <v>0</v>
      </c>
      <c r="J841" s="16">
        <v>0</v>
      </c>
      <c r="K841" s="16">
        <f>E841-H841-J841</f>
        <v>0</v>
      </c>
    </row>
    <row r="842" spans="1:11" x14ac:dyDescent="0.45">
      <c r="A842" s="8">
        <v>21115</v>
      </c>
      <c r="B842" s="55" t="s">
        <v>10</v>
      </c>
      <c r="C842" s="12" t="s">
        <v>9</v>
      </c>
      <c r="D842" s="10">
        <v>9</v>
      </c>
      <c r="E842" s="10">
        <v>9</v>
      </c>
      <c r="F842" s="10">
        <f t="shared" si="13"/>
        <v>0</v>
      </c>
      <c r="G842" s="10"/>
      <c r="H842" s="10"/>
      <c r="I842" s="10"/>
      <c r="J842" s="65"/>
      <c r="K842" s="10"/>
    </row>
    <row r="843" spans="1:11" x14ac:dyDescent="0.45">
      <c r="A843" s="8"/>
      <c r="B843" s="56"/>
      <c r="C843" s="12" t="s">
        <v>8</v>
      </c>
      <c r="D843" s="10">
        <v>2</v>
      </c>
      <c r="E843" s="10">
        <v>2</v>
      </c>
      <c r="F843" s="10">
        <f t="shared" si="13"/>
        <v>0</v>
      </c>
      <c r="G843" s="10"/>
      <c r="H843" s="10"/>
      <c r="I843" s="10"/>
      <c r="J843" s="65"/>
      <c r="K843" s="10"/>
    </row>
    <row r="844" spans="1:11" x14ac:dyDescent="0.45">
      <c r="B844" s="19"/>
      <c r="C844" s="19" t="s">
        <v>7</v>
      </c>
      <c r="D844" s="10">
        <v>1</v>
      </c>
      <c r="E844" s="10">
        <v>1</v>
      </c>
      <c r="F844" s="10">
        <f t="shared" si="13"/>
        <v>0</v>
      </c>
      <c r="G844" s="10"/>
      <c r="H844" s="10"/>
      <c r="I844" s="10"/>
      <c r="J844" s="65"/>
      <c r="K844" s="10"/>
    </row>
    <row r="845" spans="1:11" x14ac:dyDescent="0.45">
      <c r="B845" s="53"/>
      <c r="C845" s="19" t="s">
        <v>6</v>
      </c>
      <c r="D845" s="10">
        <v>1</v>
      </c>
      <c r="E845" s="10">
        <v>1</v>
      </c>
      <c r="F845" s="10">
        <f t="shared" si="13"/>
        <v>0</v>
      </c>
      <c r="G845" s="10"/>
      <c r="H845" s="10"/>
      <c r="I845" s="10"/>
      <c r="J845" s="65"/>
      <c r="K845" s="10"/>
    </row>
    <row r="846" spans="1:11" x14ac:dyDescent="0.45">
      <c r="A846" s="69"/>
      <c r="B846" s="29"/>
      <c r="C846" s="12" t="s">
        <v>5</v>
      </c>
      <c r="D846" s="10">
        <v>1</v>
      </c>
      <c r="E846" s="10">
        <v>1</v>
      </c>
      <c r="F846" s="10">
        <f t="shared" si="13"/>
        <v>0</v>
      </c>
      <c r="G846" s="10"/>
      <c r="H846" s="10"/>
      <c r="I846" s="10"/>
      <c r="J846" s="65"/>
      <c r="K846" s="10"/>
    </row>
    <row r="847" spans="1:11" x14ac:dyDescent="0.45">
      <c r="A847" s="8"/>
      <c r="B847" s="56"/>
      <c r="C847" s="12" t="s">
        <v>4</v>
      </c>
      <c r="D847" s="10">
        <v>1</v>
      </c>
      <c r="E847" s="10">
        <v>1</v>
      </c>
      <c r="F847" s="10">
        <f t="shared" si="13"/>
        <v>0</v>
      </c>
      <c r="G847" s="10"/>
      <c r="H847" s="10"/>
      <c r="I847" s="10"/>
      <c r="J847" s="65"/>
      <c r="K847" s="10"/>
    </row>
    <row r="848" spans="1:11" x14ac:dyDescent="0.45">
      <c r="A848" s="8"/>
      <c r="B848" s="29"/>
      <c r="C848" s="12" t="s">
        <v>3</v>
      </c>
      <c r="D848" s="10">
        <v>9</v>
      </c>
      <c r="E848" s="10">
        <v>9</v>
      </c>
      <c r="F848" s="10">
        <f t="shared" si="13"/>
        <v>0</v>
      </c>
      <c r="G848" s="10"/>
      <c r="H848" s="10"/>
      <c r="I848" s="10"/>
      <c r="J848" s="65"/>
      <c r="K848" s="10"/>
    </row>
    <row r="849" spans="1:11" x14ac:dyDescent="0.45">
      <c r="A849" s="8"/>
      <c r="B849" s="34"/>
      <c r="C849" s="12" t="s">
        <v>2</v>
      </c>
      <c r="D849" s="10">
        <v>1</v>
      </c>
      <c r="E849" s="10">
        <v>1</v>
      </c>
      <c r="F849" s="10">
        <f t="shared" si="13"/>
        <v>0</v>
      </c>
      <c r="G849" s="10"/>
      <c r="H849" s="10"/>
      <c r="I849" s="10"/>
      <c r="J849" s="65"/>
      <c r="K849" s="10"/>
    </row>
    <row r="850" spans="1:11" s="64" customFormat="1" x14ac:dyDescent="0.45">
      <c r="A850" s="13">
        <v>21115</v>
      </c>
      <c r="B850" s="54" t="s">
        <v>1</v>
      </c>
      <c r="C850" s="15"/>
      <c r="D850" s="16">
        <v>25</v>
      </c>
      <c r="E850" s="16">
        <v>25</v>
      </c>
      <c r="F850" s="16">
        <f t="shared" si="13"/>
        <v>0</v>
      </c>
      <c r="G850" s="16">
        <v>19</v>
      </c>
      <c r="H850" s="16">
        <v>19</v>
      </c>
      <c r="I850" s="16">
        <f>H850-G850</f>
        <v>0</v>
      </c>
      <c r="J850" s="16">
        <v>5</v>
      </c>
      <c r="K850" s="16">
        <f>E850-H850-J850</f>
        <v>1</v>
      </c>
    </row>
    <row r="851" spans="1:11" x14ac:dyDescent="0.45">
      <c r="A851" s="8"/>
      <c r="B851" s="55" t="s">
        <v>489</v>
      </c>
      <c r="C851" s="12" t="s">
        <v>27</v>
      </c>
      <c r="D851" s="10">
        <v>5</v>
      </c>
      <c r="E851" s="10">
        <v>5</v>
      </c>
      <c r="F851" s="10">
        <f t="shared" si="13"/>
        <v>0</v>
      </c>
      <c r="G851" s="10"/>
      <c r="H851" s="10"/>
      <c r="I851" s="10"/>
      <c r="J851" s="65"/>
      <c r="K851" s="10"/>
    </row>
    <row r="852" spans="1:11" x14ac:dyDescent="0.45">
      <c r="A852" s="52"/>
      <c r="B852" s="55"/>
      <c r="C852" s="48" t="s">
        <v>18</v>
      </c>
      <c r="D852" s="24">
        <v>4</v>
      </c>
      <c r="E852" s="24">
        <v>4</v>
      </c>
      <c r="F852" s="24">
        <f t="shared" si="13"/>
        <v>0</v>
      </c>
      <c r="G852" s="24"/>
      <c r="H852" s="24"/>
      <c r="I852" s="24"/>
      <c r="J852" s="65"/>
      <c r="K852" s="24"/>
    </row>
    <row r="853" spans="1:11" s="64" customFormat="1" x14ac:dyDescent="0.45">
      <c r="A853" s="8"/>
      <c r="B853" s="55"/>
      <c r="C853" t="s">
        <v>486</v>
      </c>
      <c r="D853" s="10">
        <v>8</v>
      </c>
      <c r="E853" s="10">
        <v>6</v>
      </c>
      <c r="F853" s="10">
        <f t="shared" si="13"/>
        <v>-2</v>
      </c>
      <c r="G853" s="10"/>
      <c r="H853" s="10"/>
      <c r="I853" s="10"/>
      <c r="J853" s="65"/>
      <c r="K853" s="10"/>
    </row>
    <row r="854" spans="1:11" s="64" customFormat="1" x14ac:dyDescent="0.45">
      <c r="A854" s="8"/>
      <c r="B854" s="56"/>
      <c r="C854" s="12" t="s">
        <v>14</v>
      </c>
      <c r="D854" s="10">
        <v>3</v>
      </c>
      <c r="E854" s="10">
        <v>3</v>
      </c>
      <c r="F854" s="10">
        <f t="shared" si="13"/>
        <v>0</v>
      </c>
      <c r="G854" s="10"/>
      <c r="H854" s="10"/>
      <c r="I854" s="10"/>
      <c r="J854" s="65"/>
      <c r="K854" s="10"/>
    </row>
    <row r="855" spans="1:11" x14ac:dyDescent="0.45">
      <c r="A855" s="8"/>
      <c r="B855" s="56"/>
      <c r="C855" t="s">
        <v>75</v>
      </c>
      <c r="D855" s="10">
        <v>17</v>
      </c>
      <c r="E855" s="10">
        <v>17</v>
      </c>
      <c r="F855" s="10">
        <f t="shared" si="13"/>
        <v>0</v>
      </c>
      <c r="G855" s="10"/>
      <c r="H855" s="10"/>
      <c r="I855" s="10"/>
      <c r="J855" s="65"/>
      <c r="K855" s="10"/>
    </row>
    <row r="856" spans="1:11" s="64" customFormat="1" x14ac:dyDescent="0.45">
      <c r="A856" s="52"/>
      <c r="B856" s="29"/>
      <c r="C856" s="12" t="s">
        <v>17</v>
      </c>
      <c r="D856" s="24">
        <v>30</v>
      </c>
      <c r="E856" s="24">
        <v>30</v>
      </c>
      <c r="F856" s="24">
        <f t="shared" si="13"/>
        <v>0</v>
      </c>
      <c r="G856" s="24"/>
      <c r="H856" s="24"/>
      <c r="I856" s="24"/>
      <c r="J856" s="65"/>
      <c r="K856" s="24"/>
    </row>
    <row r="857" spans="1:11" x14ac:dyDescent="0.45">
      <c r="A857" s="8"/>
      <c r="B857" s="29"/>
      <c r="C857" s="68" t="s">
        <v>112</v>
      </c>
      <c r="D857" s="10">
        <v>1</v>
      </c>
      <c r="E857" s="10">
        <v>1</v>
      </c>
      <c r="F857" s="10">
        <f t="shared" si="13"/>
        <v>0</v>
      </c>
      <c r="G857" s="10"/>
      <c r="H857" s="10"/>
      <c r="I857" s="10"/>
      <c r="J857" s="65"/>
      <c r="K857" s="10"/>
    </row>
    <row r="858" spans="1:11" s="64" customFormat="1" x14ac:dyDescent="0.45">
      <c r="A858" s="52"/>
      <c r="B858" s="29"/>
      <c r="C858" s="48" t="s">
        <v>111</v>
      </c>
      <c r="D858" s="24">
        <v>1</v>
      </c>
      <c r="E858" s="24">
        <v>1</v>
      </c>
      <c r="F858" s="24">
        <f t="shared" si="13"/>
        <v>0</v>
      </c>
      <c r="G858" s="24"/>
      <c r="H858" s="24"/>
      <c r="I858" s="24"/>
      <c r="J858" s="65"/>
      <c r="K858" s="24"/>
    </row>
    <row r="859" spans="1:11" x14ac:dyDescent="0.45">
      <c r="A859" s="52"/>
      <c r="B859" s="29"/>
      <c r="C859" s="48" t="s">
        <v>500</v>
      </c>
      <c r="D859" s="24">
        <v>2</v>
      </c>
      <c r="E859" s="24">
        <v>4</v>
      </c>
      <c r="F859" s="24">
        <f t="shared" si="13"/>
        <v>2</v>
      </c>
      <c r="G859" s="24"/>
      <c r="H859" s="24"/>
      <c r="I859" s="24"/>
      <c r="J859" s="65"/>
      <c r="K859" s="24"/>
    </row>
    <row r="860" spans="1:11" s="64" customFormat="1" x14ac:dyDescent="0.45">
      <c r="A860" s="8"/>
      <c r="B860" s="29"/>
      <c r="C860" s="12" t="s">
        <v>30</v>
      </c>
      <c r="D860" s="10">
        <v>3</v>
      </c>
      <c r="E860" s="10">
        <v>3</v>
      </c>
      <c r="F860" s="10">
        <f t="shared" si="13"/>
        <v>0</v>
      </c>
      <c r="G860" s="10"/>
      <c r="H860" s="10"/>
      <c r="I860" s="10"/>
      <c r="J860" s="65"/>
      <c r="K860" s="10"/>
    </row>
    <row r="861" spans="1:11" x14ac:dyDescent="0.45">
      <c r="A861" s="52"/>
      <c r="B861" s="29"/>
      <c r="C861" s="12" t="s">
        <v>79</v>
      </c>
      <c r="D861" s="24">
        <v>1</v>
      </c>
      <c r="E861" s="24">
        <v>1</v>
      </c>
      <c r="F861" s="24">
        <f t="shared" si="13"/>
        <v>0</v>
      </c>
      <c r="G861" s="24"/>
      <c r="H861" s="24"/>
      <c r="I861" s="24"/>
      <c r="J861" s="65"/>
      <c r="K861" s="24"/>
    </row>
    <row r="862" spans="1:11" x14ac:dyDescent="0.45">
      <c r="A862" s="8"/>
      <c r="B862" s="29"/>
      <c r="C862" s="12" t="s">
        <v>6</v>
      </c>
      <c r="D862" s="10">
        <v>2</v>
      </c>
      <c r="E862" s="10">
        <v>2</v>
      </c>
      <c r="F862" s="10">
        <f t="shared" si="13"/>
        <v>0</v>
      </c>
      <c r="G862" s="10"/>
      <c r="H862" s="10"/>
      <c r="I862" s="10"/>
      <c r="J862" s="65"/>
      <c r="K862" s="10"/>
    </row>
    <row r="863" spans="1:11" x14ac:dyDescent="0.45">
      <c r="A863" s="8"/>
      <c r="B863" s="34"/>
      <c r="C863" s="12" t="s">
        <v>203</v>
      </c>
      <c r="D863" s="10">
        <v>1</v>
      </c>
      <c r="E863" s="10">
        <v>1</v>
      </c>
      <c r="F863" s="10">
        <f t="shared" si="13"/>
        <v>0</v>
      </c>
      <c r="G863" s="10"/>
      <c r="H863" s="10"/>
      <c r="I863" s="10"/>
      <c r="J863" s="65"/>
      <c r="K863" s="10"/>
    </row>
    <row r="864" spans="1:11" x14ac:dyDescent="0.45">
      <c r="A864" s="8"/>
      <c r="B864" s="34"/>
      <c r="C864" s="12" t="s">
        <v>523</v>
      </c>
      <c r="D864" s="10">
        <v>1</v>
      </c>
      <c r="E864" s="10">
        <v>1</v>
      </c>
      <c r="F864" s="10">
        <f t="shared" si="13"/>
        <v>0</v>
      </c>
      <c r="G864" s="10"/>
      <c r="H864" s="10"/>
      <c r="I864" s="10"/>
      <c r="J864" s="65"/>
      <c r="K864" s="10"/>
    </row>
    <row r="865" spans="1:11" x14ac:dyDescent="0.45">
      <c r="A865" s="8"/>
      <c r="B865" s="34"/>
      <c r="C865" s="12" t="s">
        <v>85</v>
      </c>
      <c r="D865" s="10">
        <v>2</v>
      </c>
      <c r="E865" s="10">
        <v>2</v>
      </c>
      <c r="F865" s="10">
        <f t="shared" si="13"/>
        <v>0</v>
      </c>
      <c r="G865" s="10"/>
      <c r="H865" s="10"/>
      <c r="I865" s="10"/>
      <c r="J865" s="65"/>
      <c r="K865" s="10"/>
    </row>
    <row r="866" spans="1:11" x14ac:dyDescent="0.45">
      <c r="A866" s="8"/>
      <c r="B866" s="34"/>
      <c r="C866" s="12" t="s">
        <v>43</v>
      </c>
      <c r="D866" s="10">
        <v>6</v>
      </c>
      <c r="E866" s="10">
        <v>6</v>
      </c>
      <c r="F866" s="10">
        <f t="shared" si="13"/>
        <v>0</v>
      </c>
      <c r="G866" s="10"/>
      <c r="H866" s="10"/>
      <c r="I866" s="10"/>
      <c r="J866" s="65"/>
      <c r="K866" s="10"/>
    </row>
    <row r="867" spans="1:11" x14ac:dyDescent="0.45">
      <c r="A867" s="8"/>
      <c r="B867" s="34"/>
      <c r="C867" t="s">
        <v>148</v>
      </c>
      <c r="D867" s="10">
        <v>3</v>
      </c>
      <c r="E867" s="10">
        <v>3</v>
      </c>
      <c r="F867" s="10">
        <f t="shared" si="13"/>
        <v>0</v>
      </c>
      <c r="G867" s="10"/>
      <c r="H867" s="10"/>
      <c r="I867" s="10"/>
      <c r="J867" s="65"/>
      <c r="K867" s="10"/>
    </row>
    <row r="868" spans="1:11" x14ac:dyDescent="0.45">
      <c r="A868" s="69"/>
      <c r="B868" s="34"/>
      <c r="C868" s="12" t="s">
        <v>69</v>
      </c>
      <c r="D868" s="10">
        <v>1</v>
      </c>
      <c r="E868" s="10">
        <v>1</v>
      </c>
      <c r="F868" s="10">
        <f t="shared" si="13"/>
        <v>0</v>
      </c>
      <c r="G868" s="10"/>
      <c r="H868" s="10"/>
      <c r="I868" s="10"/>
      <c r="J868" s="65"/>
      <c r="K868" s="10"/>
    </row>
    <row r="869" spans="1:11" x14ac:dyDescent="0.45">
      <c r="A869" s="69"/>
      <c r="B869" s="34"/>
      <c r="C869" s="62" t="s">
        <v>482</v>
      </c>
      <c r="D869" s="10">
        <v>1</v>
      </c>
      <c r="E869" s="10">
        <v>1</v>
      </c>
      <c r="F869" s="10">
        <f t="shared" si="13"/>
        <v>0</v>
      </c>
      <c r="G869" s="10"/>
      <c r="H869" s="10"/>
      <c r="I869" s="10"/>
      <c r="J869" s="65"/>
      <c r="K869" s="10"/>
    </row>
    <row r="870" spans="1:11" x14ac:dyDescent="0.45">
      <c r="A870" s="69"/>
      <c r="B870" s="34"/>
      <c r="C870" s="62" t="s">
        <v>526</v>
      </c>
      <c r="D870" s="10">
        <v>10</v>
      </c>
      <c r="E870" s="10">
        <v>14</v>
      </c>
      <c r="F870" s="10">
        <f t="shared" si="13"/>
        <v>4</v>
      </c>
      <c r="G870" s="10"/>
      <c r="H870" s="10"/>
      <c r="I870" s="10"/>
      <c r="J870" s="65"/>
      <c r="K870" s="10"/>
    </row>
    <row r="871" spans="1:11" x14ac:dyDescent="0.45">
      <c r="A871" s="13"/>
      <c r="B871" s="14" t="s">
        <v>490</v>
      </c>
      <c r="C871" s="15"/>
      <c r="D871" s="16">
        <v>102</v>
      </c>
      <c r="E871" s="16">
        <v>106</v>
      </c>
      <c r="F871" s="16">
        <f t="shared" si="13"/>
        <v>4</v>
      </c>
      <c r="G871" s="16">
        <v>51</v>
      </c>
      <c r="H871" s="16">
        <v>51</v>
      </c>
      <c r="I871" s="16">
        <f t="shared" ref="I871:I872" si="14">H871-G871</f>
        <v>0</v>
      </c>
      <c r="J871" s="16">
        <v>1</v>
      </c>
      <c r="K871" s="16">
        <f>E871-H871-J871</f>
        <v>54</v>
      </c>
    </row>
    <row r="872" spans="1:11" x14ac:dyDescent="0.45">
      <c r="A872" s="13"/>
      <c r="B872" s="14" t="s">
        <v>0</v>
      </c>
      <c r="C872" s="15"/>
      <c r="D872" s="61">
        <v>2869</v>
      </c>
      <c r="E872" s="61">
        <v>2884</v>
      </c>
      <c r="F872" s="61">
        <f t="shared" si="13"/>
        <v>15</v>
      </c>
      <c r="G872" s="61">
        <f>SUM(G4:G871)</f>
        <v>2420</v>
      </c>
      <c r="H872" s="61">
        <f>SUM(H4:H871)</f>
        <v>2420</v>
      </c>
      <c r="I872" s="16">
        <f t="shared" si="14"/>
        <v>0</v>
      </c>
      <c r="J872" s="61">
        <f>SUM(J4:J871)</f>
        <v>292</v>
      </c>
      <c r="K872" s="16">
        <f>E872-H872-J872</f>
        <v>172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2020-05-31T07:29:38Z</dcterms:created>
  <dcterms:modified xsi:type="dcterms:W3CDTF">2020-08-24T08:24:26Z</dcterms:modified>
</cp:coreProperties>
</file>