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273136\Desktop\"/>
    </mc:Choice>
  </mc:AlternateContent>
  <xr:revisionPtr revIDLastSave="0" documentId="8_{D7159ED9-CC3E-450C-B82E-951E118B12E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oglio4" sheetId="1" r:id="rId1"/>
  </sheets>
  <definedNames>
    <definedName name="_xlnm._FilterDatabase" localSheetId="0" hidden="1">Foglio4!$A$3:$XDS$882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80" i="1" l="1"/>
  <c r="K858" i="1"/>
  <c r="K849" i="1"/>
  <c r="K846" i="1"/>
  <c r="K844" i="1"/>
  <c r="K840" i="1"/>
  <c r="K838" i="1"/>
  <c r="K836" i="1"/>
  <c r="K833" i="1"/>
  <c r="K831" i="1"/>
  <c r="K829" i="1"/>
  <c r="K825" i="1"/>
  <c r="K818" i="1"/>
  <c r="K813" i="1"/>
  <c r="K807" i="1"/>
  <c r="K802" i="1"/>
  <c r="K796" i="1"/>
  <c r="K791" i="1"/>
  <c r="K788" i="1"/>
  <c r="K784" i="1"/>
  <c r="K781" i="1"/>
  <c r="K777" i="1"/>
  <c r="K773" i="1"/>
  <c r="K771" i="1"/>
  <c r="K768" i="1"/>
  <c r="K764" i="1"/>
  <c r="K759" i="1"/>
  <c r="K752" i="1"/>
  <c r="K749" i="1"/>
  <c r="K740" i="1"/>
  <c r="K737" i="1"/>
  <c r="K734" i="1"/>
  <c r="K732" i="1"/>
  <c r="K727" i="1"/>
  <c r="K724" i="1"/>
  <c r="K722" i="1"/>
  <c r="K718" i="1"/>
  <c r="K707" i="1"/>
  <c r="K704" i="1"/>
  <c r="K701" i="1"/>
  <c r="K697" i="1"/>
  <c r="K688" i="1"/>
  <c r="K686" i="1"/>
  <c r="K682" i="1"/>
  <c r="K680" i="1"/>
  <c r="K675" i="1"/>
  <c r="K670" i="1"/>
  <c r="K664" i="1"/>
  <c r="K658" i="1"/>
  <c r="K656" i="1"/>
  <c r="K654" i="1"/>
  <c r="K649" i="1"/>
  <c r="K647" i="1"/>
  <c r="K639" i="1"/>
  <c r="K634" i="1"/>
  <c r="K632" i="1"/>
  <c r="K630" i="1"/>
  <c r="K625" i="1"/>
  <c r="K622" i="1"/>
  <c r="K620" i="1"/>
  <c r="K617" i="1"/>
  <c r="K613" i="1"/>
  <c r="K603" i="1"/>
  <c r="K601" i="1"/>
  <c r="K597" i="1"/>
  <c r="K592" i="1"/>
  <c r="K588" i="1"/>
  <c r="K582" i="1"/>
  <c r="K576" i="1"/>
  <c r="K574" i="1"/>
  <c r="K572" i="1"/>
  <c r="K569" i="1"/>
  <c r="K564" i="1"/>
  <c r="K562" i="1"/>
  <c r="K558" i="1"/>
  <c r="K556" i="1"/>
  <c r="K546" i="1"/>
  <c r="K538" i="1"/>
  <c r="K536" i="1"/>
  <c r="K534" i="1"/>
  <c r="K527" i="1"/>
  <c r="K523" i="1"/>
  <c r="K521" i="1"/>
  <c r="K516" i="1"/>
  <c r="K512" i="1"/>
  <c r="K510" i="1"/>
  <c r="K503" i="1"/>
  <c r="K501" i="1"/>
  <c r="K495" i="1"/>
  <c r="K493" i="1"/>
  <c r="K491" i="1"/>
  <c r="K489" i="1"/>
  <c r="K484" i="1"/>
  <c r="K478" i="1"/>
  <c r="K476" i="1"/>
  <c r="K473" i="1"/>
  <c r="K471" i="1"/>
  <c r="K469" i="1"/>
  <c r="K467" i="1"/>
  <c r="K465" i="1"/>
  <c r="K440" i="1"/>
  <c r="K435" i="1"/>
  <c r="K431" i="1"/>
  <c r="K423" i="1"/>
  <c r="K421" i="1"/>
  <c r="K419" i="1"/>
  <c r="K417" i="1"/>
  <c r="K414" i="1"/>
  <c r="K411" i="1"/>
  <c r="K408" i="1"/>
  <c r="K406" i="1"/>
  <c r="K404" i="1"/>
  <c r="K401" i="1"/>
  <c r="K399" i="1"/>
  <c r="K397" i="1"/>
  <c r="K395" i="1"/>
  <c r="K391" i="1"/>
  <c r="K381" i="1"/>
  <c r="K361" i="1"/>
  <c r="K355" i="1"/>
  <c r="K348" i="1"/>
  <c r="K346" i="1"/>
  <c r="K341" i="1"/>
  <c r="K339" i="1"/>
  <c r="K337" i="1"/>
  <c r="K335" i="1"/>
  <c r="K333" i="1"/>
  <c r="K331" i="1"/>
  <c r="K327" i="1"/>
  <c r="K325" i="1"/>
  <c r="K320" i="1"/>
  <c r="K314" i="1"/>
  <c r="K311" i="1"/>
  <c r="K308" i="1"/>
  <c r="K301" i="1"/>
  <c r="K299" i="1"/>
  <c r="K295" i="1"/>
  <c r="K283" i="1"/>
  <c r="K281" i="1"/>
  <c r="K279" i="1"/>
  <c r="K273" i="1"/>
  <c r="K271" i="1"/>
  <c r="K268" i="1"/>
  <c r="K266" i="1"/>
  <c r="K259" i="1"/>
  <c r="K256" i="1"/>
  <c r="K251" i="1"/>
  <c r="K249" i="1"/>
  <c r="K243" i="1"/>
  <c r="K241" i="1"/>
  <c r="K233" i="1"/>
  <c r="K227" i="1"/>
  <c r="K222" i="1"/>
  <c r="K220" i="1"/>
  <c r="K218" i="1"/>
  <c r="K209" i="1"/>
  <c r="K206" i="1"/>
  <c r="K204" i="1"/>
  <c r="K202" i="1"/>
  <c r="K200" i="1"/>
  <c r="K198" i="1"/>
  <c r="K196" i="1"/>
  <c r="K194" i="1"/>
  <c r="K192" i="1"/>
  <c r="K186" i="1"/>
  <c r="K183" i="1"/>
  <c r="K181" i="1"/>
  <c r="K179" i="1"/>
  <c r="K177" i="1"/>
  <c r="K168" i="1"/>
  <c r="K165" i="1"/>
  <c r="K163" i="1"/>
  <c r="K147" i="1"/>
  <c r="K141" i="1"/>
  <c r="K139" i="1"/>
  <c r="K125" i="1"/>
  <c r="K122" i="1"/>
  <c r="K118" i="1"/>
  <c r="K114" i="1"/>
  <c r="K112" i="1"/>
  <c r="K60" i="1"/>
  <c r="K58" i="1"/>
  <c r="K56" i="1"/>
  <c r="K53" i="1"/>
  <c r="K50" i="1"/>
  <c r="K43" i="1"/>
  <c r="K38" i="1"/>
  <c r="K36" i="1"/>
  <c r="K22" i="1"/>
  <c r="K17" i="1"/>
  <c r="K12" i="1"/>
  <c r="K8" i="1"/>
  <c r="K6" i="1"/>
  <c r="F183" i="1"/>
  <c r="I880" i="1"/>
  <c r="I858" i="1"/>
  <c r="I849" i="1"/>
  <c r="I846" i="1"/>
  <c r="I844" i="1"/>
  <c r="I840" i="1"/>
  <c r="I838" i="1"/>
  <c r="I836" i="1"/>
  <c r="I833" i="1"/>
  <c r="I831" i="1"/>
  <c r="I829" i="1"/>
  <c r="I825" i="1"/>
  <c r="I818" i="1"/>
  <c r="I813" i="1"/>
  <c r="I807" i="1"/>
  <c r="I802" i="1"/>
  <c r="I796" i="1"/>
  <c r="I791" i="1"/>
  <c r="I788" i="1"/>
  <c r="I784" i="1"/>
  <c r="I781" i="1"/>
  <c r="I777" i="1"/>
  <c r="I773" i="1"/>
  <c r="I771" i="1"/>
  <c r="I768" i="1"/>
  <c r="I764" i="1"/>
  <c r="I759" i="1"/>
  <c r="I752" i="1"/>
  <c r="I749" i="1"/>
  <c r="I740" i="1"/>
  <c r="I737" i="1"/>
  <c r="I734" i="1"/>
  <c r="I732" i="1"/>
  <c r="I727" i="1"/>
  <c r="I724" i="1"/>
  <c r="I722" i="1"/>
  <c r="I718" i="1"/>
  <c r="I707" i="1"/>
  <c r="I704" i="1"/>
  <c r="I701" i="1"/>
  <c r="I697" i="1"/>
  <c r="I688" i="1"/>
  <c r="I686" i="1"/>
  <c r="I682" i="1"/>
  <c r="I680" i="1"/>
  <c r="I675" i="1"/>
  <c r="I670" i="1"/>
  <c r="I664" i="1"/>
  <c r="I658" i="1"/>
  <c r="I656" i="1"/>
  <c r="I654" i="1"/>
  <c r="I649" i="1"/>
  <c r="I647" i="1"/>
  <c r="I639" i="1"/>
  <c r="I634" i="1"/>
  <c r="I632" i="1"/>
  <c r="I630" i="1"/>
  <c r="I625" i="1"/>
  <c r="I622" i="1"/>
  <c r="I620" i="1"/>
  <c r="I617" i="1"/>
  <c r="I613" i="1"/>
  <c r="I603" i="1"/>
  <c r="I601" i="1"/>
  <c r="I597" i="1"/>
  <c r="I592" i="1"/>
  <c r="I588" i="1"/>
  <c r="I582" i="1"/>
  <c r="I576" i="1"/>
  <c r="I574" i="1"/>
  <c r="I572" i="1"/>
  <c r="I569" i="1"/>
  <c r="I564" i="1"/>
  <c r="I562" i="1"/>
  <c r="I558" i="1"/>
  <c r="I556" i="1"/>
  <c r="I546" i="1"/>
  <c r="I538" i="1"/>
  <c r="I536" i="1"/>
  <c r="I534" i="1"/>
  <c r="I527" i="1"/>
  <c r="I523" i="1"/>
  <c r="I521" i="1"/>
  <c r="I516" i="1"/>
  <c r="I512" i="1"/>
  <c r="I510" i="1"/>
  <c r="I503" i="1"/>
  <c r="I501" i="1"/>
  <c r="I495" i="1"/>
  <c r="I493" i="1"/>
  <c r="I491" i="1"/>
  <c r="I489" i="1"/>
  <c r="I484" i="1"/>
  <c r="I478" i="1"/>
  <c r="I476" i="1"/>
  <c r="I473" i="1"/>
  <c r="I471" i="1"/>
  <c r="I469" i="1"/>
  <c r="I467" i="1"/>
  <c r="I465" i="1"/>
  <c r="I440" i="1"/>
  <c r="I435" i="1"/>
  <c r="I431" i="1"/>
  <c r="I423" i="1"/>
  <c r="I421" i="1"/>
  <c r="I419" i="1"/>
  <c r="I417" i="1"/>
  <c r="I414" i="1"/>
  <c r="I411" i="1"/>
  <c r="I408" i="1"/>
  <c r="I406" i="1"/>
  <c r="I404" i="1"/>
  <c r="I401" i="1"/>
  <c r="I399" i="1"/>
  <c r="I397" i="1"/>
  <c r="I395" i="1"/>
  <c r="I391" i="1"/>
  <c r="I381" i="1"/>
  <c r="I361" i="1"/>
  <c r="I355" i="1"/>
  <c r="I348" i="1"/>
  <c r="I346" i="1"/>
  <c r="I341" i="1"/>
  <c r="I339" i="1"/>
  <c r="I337" i="1"/>
  <c r="I335" i="1"/>
  <c r="I333" i="1"/>
  <c r="I331" i="1"/>
  <c r="I327" i="1"/>
  <c r="I325" i="1"/>
  <c r="I320" i="1"/>
  <c r="I314" i="1"/>
  <c r="I311" i="1"/>
  <c r="I308" i="1"/>
  <c r="I301" i="1"/>
  <c r="I299" i="1"/>
  <c r="I295" i="1"/>
  <c r="I283" i="1"/>
  <c r="I281" i="1"/>
  <c r="I279" i="1"/>
  <c r="I273" i="1"/>
  <c r="I271" i="1"/>
  <c r="I268" i="1"/>
  <c r="I266" i="1"/>
  <c r="I259" i="1"/>
  <c r="I256" i="1"/>
  <c r="I251" i="1"/>
  <c r="I249" i="1"/>
  <c r="I243" i="1"/>
  <c r="I241" i="1"/>
  <c r="I233" i="1"/>
  <c r="I227" i="1"/>
  <c r="I222" i="1"/>
  <c r="I220" i="1"/>
  <c r="I218" i="1"/>
  <c r="I209" i="1"/>
  <c r="I206" i="1"/>
  <c r="I204" i="1"/>
  <c r="I202" i="1"/>
  <c r="I200" i="1"/>
  <c r="I198" i="1"/>
  <c r="I196" i="1"/>
  <c r="I194" i="1"/>
  <c r="I192" i="1"/>
  <c r="I186" i="1"/>
  <c r="I183" i="1"/>
  <c r="I181" i="1"/>
  <c r="I179" i="1"/>
  <c r="I177" i="1"/>
  <c r="I168" i="1"/>
  <c r="I165" i="1"/>
  <c r="I163" i="1"/>
  <c r="I147" i="1"/>
  <c r="I141" i="1"/>
  <c r="I139" i="1"/>
  <c r="I125" i="1"/>
  <c r="I122" i="1"/>
  <c r="I118" i="1"/>
  <c r="I114" i="1"/>
  <c r="I112" i="1"/>
  <c r="I60" i="1"/>
  <c r="I58" i="1"/>
  <c r="I56" i="1"/>
  <c r="I53" i="1"/>
  <c r="I50" i="1"/>
  <c r="I43" i="1"/>
  <c r="I38" i="1"/>
  <c r="I36" i="1"/>
  <c r="I22" i="1"/>
  <c r="I17" i="1"/>
  <c r="I12" i="1"/>
  <c r="I8" i="1"/>
  <c r="I6" i="1"/>
  <c r="H881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881" i="1" l="1"/>
  <c r="I881" i="1" s="1"/>
  <c r="J881" i="1" l="1"/>
  <c r="K881" i="1" s="1"/>
</calcChain>
</file>

<file path=xl/sharedStrings.xml><?xml version="1.0" encoding="utf-8"?>
<sst xmlns="http://schemas.openxmlformats.org/spreadsheetml/2006/main" count="1084" uniqueCount="552">
  <si>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</si>
  <si>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</si>
  <si>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</si>
  <si>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</si>
  <si>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</si>
  <si>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</si>
  <si>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</si>
  <si>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</si>
  <si>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</si>
  <si>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</si>
  <si>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</si>
  <si>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</si>
  <si>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</si>
  <si>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</si>
  <si>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</si>
  <si>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</si>
  <si>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</si>
  <si>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</si>
  <si>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</si>
  <si>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</si>
  <si>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</si>
  <si>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</si>
  <si>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</si>
  <si>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</si>
  <si>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</si>
  <si>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</si>
  <si>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</si>
  <si>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</si>
  <si>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</si>
  <si>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</si>
  <si>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</si>
  <si>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</si>
  <si>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</si>
  <si>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</si>
  <si>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</si>
  <si>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</si>
  <si>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</si>
  <si>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</si>
  <si>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</si>
  <si>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</si>
  <si>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</si>
  <si>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</si>
  <si>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</si>
  <si>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</si>
  <si>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</si>
  <si>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</si>
  <si>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</si>
  <si>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</si>
  <si>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</si>
  <si>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</si>
  <si>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</si>
  <si>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</si>
  <si>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</si>
  <si>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</si>
  <si>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</si>
  <si>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</si>
  <si>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</si>
  <si>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</si>
  <si>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</si>
  <si>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</si>
  <si>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</si>
  <si>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</si>
  <si>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</si>
  <si>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</si>
  <si>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</si>
  <si>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</si>
  <si>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</si>
  <si>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</si>
  <si>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</si>
  <si>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</si>
  <si>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</si>
  <si>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</si>
  <si>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</si>
  <si>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</si>
  <si>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</si>
  <si>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</si>
  <si>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</si>
  <si>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</si>
  <si>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</si>
  <si>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</si>
  <si>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</si>
  <si>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</si>
  <si>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</si>
  <si>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</si>
  <si>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</si>
  <si>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</si>
  <si>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</si>
  <si>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</si>
  <si>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</si>
  <si>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</si>
  <si>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</si>
  <si>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</si>
  <si>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</si>
  <si>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</si>
  <si>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</si>
  <si>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</si>
  <si>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</si>
  <si>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</si>
  <si>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</si>
  <si>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</si>
  <si>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</si>
  <si>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</si>
  <si>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</si>
  <si>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</si>
  <si>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</si>
  <si>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</si>
  <si>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</si>
  <si>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</si>
  <si>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</si>
  <si>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</si>
  <si>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</si>
  <si>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</si>
  <si>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</si>
  <si>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</si>
  <si>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</si>
  <si>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</si>
  <si>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</si>
  <si>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</si>
  <si>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</si>
  <si>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</si>
  <si>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</si>
  <si>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</si>
  <si>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</si>
  <si>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</si>
  <si>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</si>
  <si>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</si>
  <si>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</si>
  <si>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</si>
  <si>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</si>
  <si>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</si>
  <si>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</si>
  <si>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</si>
  <si>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</si>
  <si>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</si>
  <si>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</si>
  <si>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</si>
  <si>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</si>
  <si>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</si>
  <si>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</si>
  <si>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</si>
  <si>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</si>
  <si>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</si>
  <si>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</si>
  <si>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</si>
  <si>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</si>
  <si>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</si>
  <si>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</si>
  <si>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</si>
  <si>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</si>
  <si>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</si>
  <si>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</si>
  <si>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</si>
  <si>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</si>
  <si>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</si>
  <si>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</si>
  <si>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</si>
  <si>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</si>
  <si>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</si>
  <si>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</si>
  <si>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</si>
  <si>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</si>
  <si>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</si>
  <si>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</si>
  <si>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</si>
  <si>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</si>
  <si>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</si>
  <si>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</si>
  <si>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</si>
  <si>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</si>
  <si>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</si>
  <si>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</si>
  <si>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</si>
  <si>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</si>
  <si>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</si>
  <si>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</si>
  <si>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</si>
  <si>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</si>
  <si>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</si>
  <si>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</si>
  <si>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</si>
  <si>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</si>
  <si>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</si>
  <si>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</si>
  <si>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</si>
  <si>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</si>
  <si>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</si>
  <si>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</si>
  <si>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</si>
  <si>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</si>
  <si>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</si>
  <si>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</si>
  <si>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</si>
  <si>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</si>
  <si>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</si>
  <si>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</si>
  <si>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</si>
  <si>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</si>
  <si>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</si>
  <si>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</si>
  <si>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</si>
  <si>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</si>
  <si>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</si>
  <si>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</si>
  <si>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</si>
  <si>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</si>
  <si>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</si>
  <si>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</si>
  <si>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</si>
  <si>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</si>
  <si>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</si>
  <si>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</si>
  <si>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</si>
  <si>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</si>
  <si>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</si>
  <si>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</si>
  <si>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</si>
  <si>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</si>
  <si>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</si>
  <si>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</si>
  <si>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</si>
  <si>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</si>
  <si>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</si>
  <si>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</si>
  <si>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</si>
  <si>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</si>
  <si>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</si>
  <si>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</si>
  <si>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</si>
  <si>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</si>
  <si>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</si>
  <si>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</si>
  <si>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</si>
  <si>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</si>
  <si>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</si>
  <si>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</si>
  <si>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</si>
  <si>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</si>
  <si>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</si>
  <si>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</si>
  <si>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</si>
  <si>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</si>
  <si>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</si>
  <si>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</si>
  <si>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</si>
  <si>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</si>
  <si>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</si>
  <si>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</si>
  <si>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</si>
  <si>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</si>
  <si>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</si>
  <si>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</si>
  <si>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</si>
  <si>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</si>
  <si>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</si>
  <si>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</si>
  <si>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</si>
  <si>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</si>
  <si>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</si>
  <si>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</si>
  <si>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</si>
  <si>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</si>
  <si>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</si>
  <si>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</si>
  <si>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</si>
  <si>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</si>
  <si>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</si>
  <si>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</si>
  <si>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</si>
  <si>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</si>
  <si>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</si>
  <si>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</si>
  <si>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</si>
  <si>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</si>
  <si>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</si>
  <si>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</si>
  <si>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</si>
  <si>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</si>
  <si>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</si>
  <si>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</si>
  <si>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</si>
  <si>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</si>
  <si>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</si>
  <si>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</si>
  <si>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</si>
  <si>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</si>
  <si>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</si>
  <si>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</si>
  <si>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</si>
  <si>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</si>
  <si>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</si>
  <si>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</si>
  <si>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</si>
  <si>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</si>
  <si>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</si>
  <si>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</si>
  <si>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</si>
  <si>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</si>
  <si>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</si>
  <si>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</si>
  <si>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</si>
  <si>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</si>
  <si>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</si>
  <si>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</si>
  <si>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</si>
  <si>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</si>
  <si>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</si>
  <si>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</si>
  <si>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</si>
  <si>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</si>
  <si>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</si>
  <si>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</si>
  <si>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</si>
  <si>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</si>
  <si>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</si>
  <si>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</si>
  <si>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</si>
  <si>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</si>
  <si>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</si>
  <si>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</si>
  <si>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</si>
  <si>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</si>
  <si>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</si>
  <si>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</si>
  <si>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</si>
  <si>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</si>
  <si>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</si>
  <si>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</si>
  <si>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</si>
  <si>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</si>
  <si>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</si>
  <si>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</si>
  <si>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</si>
  <si>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</si>
  <si>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</si>
  <si>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</si>
  <si>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</si>
  <si>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</si>
  <si>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</si>
  <si>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</si>
  <si>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</si>
  <si>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</si>
  <si>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</si>
  <si>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</si>
  <si>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</si>
  <si>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</si>
  <si>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</si>
  <si>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</si>
  <si>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</si>
  <si>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</si>
  <si>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</si>
  <si>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</si>
  <si>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</si>
  <si>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</si>
  <si>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</si>
  <si>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</si>
  <si>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</si>
  <si>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</si>
  <si>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</si>
  <si>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</si>
  <si>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</si>
  <si>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</si>
  <si>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</si>
  <si>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</si>
  <si>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</si>
  <si>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</si>
  <si>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</si>
  <si>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</si>
  <si>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</si>
  <si>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</si>
  <si>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</si>
  <si>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</si>
  <si>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</si>
  <si>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</si>
  <si>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</si>
  <si>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</si>
  <si>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</si>
  <si>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</si>
  <si>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</si>
  <si>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</si>
  <si>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</si>
  <si>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</si>
  <si>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</si>
  <si>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</si>
  <si>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</si>
  <si>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</si>
  <si>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</si>
  <si>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</si>
  <si>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</si>
  <si>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</si>
  <si>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</si>
  <si>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</si>
  <si>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</si>
  <si>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</si>
  <si>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</si>
  <si>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</si>
  <si>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</si>
  <si>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</si>
  <si>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</si>
  <si>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</si>
  <si>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</si>
  <si>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</si>
  <si>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</si>
  <si>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</si>
  <si>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</si>
  <si>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</si>
  <si>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</si>
  <si>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</si>
  <si>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</si>
  <si>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</si>
  <si>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</si>
  <si>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</si>
  <si>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</si>
  <si>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</si>
  <si>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</si>
  <si>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</si>
  <si>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</si>
  <si>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</si>
  <si>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</si>
  <si>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</si>
  <si>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</si>
  <si>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</si>
  <si>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</si>
  <si>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</si>
  <si>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</si>
  <si>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</si>
  <si>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</si>
  <si>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</si>
  <si>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</si>
  <si>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</si>
  <si>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</si>
  <si>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</si>
  <si>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</si>
  <si>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</si>
  <si>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</si>
  <si>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</si>
  <si>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</si>
  <si>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</si>
  <si>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</si>
  <si>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</si>
  <si>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</si>
  <si>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</si>
  <si>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</si>
  <si>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</si>
  <si>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</si>
  <si>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</si>
  <si>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</si>
  <si>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</si>
  <si>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</si>
  <si>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</si>
  <si>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</si>
  <si>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</si>
  <si>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</si>
  <si>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</si>
  <si>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</si>
  <si>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</si>
  <si>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</si>
  <si>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</si>
  <si>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</si>
  <si>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</si>
  <si>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</si>
  <si>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</si>
  <si>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</si>
  <si>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</si>
  <si>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</si>
  <si>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</si>
  <si>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</si>
  <si>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</si>
  <si>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</si>
  <si>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</si>
  <si>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</si>
  <si>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</si>
  <si>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</si>
  <si>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</si>
  <si>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</si>
  <si>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</si>
  <si>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</si>
  <si>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</si>
  <si>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</si>
  <si>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</si>
  <si>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</si>
  <si>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</si>
  <si>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</si>
  <si>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</si>
  <si>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</si>
  <si>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</si>
  <si>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</si>
  <si>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</si>
  <si>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</si>
  <si>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</si>
  <si>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</si>
  <si>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</si>
  <si>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</si>
  <si>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</si>
  <si>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</si>
  <si>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</si>
  <si>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</si>
  <si>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</si>
  <si>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</si>
  <si>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</si>
  <si>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</si>
  <si>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</si>
  <si>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</si>
  <si>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</si>
  <si>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</si>
  <si>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</si>
  <si>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</si>
  <si>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</si>
  <si>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</si>
  <si>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</si>
  <si>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</si>
  <si>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</si>
  <si>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</si>
  <si>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</si>
  <si>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</si>
  <si>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</si>
  <si>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</si>
  <si>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</si>
  <si>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</si>
  <si>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</si>
  <si>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</si>
  <si>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</si>
  <si>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</si>
  <si>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</si>
  <si>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</si>
  <si>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</si>
  <si>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</si>
  <si>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</si>
  <si>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</si>
  <si>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</si>
  <si>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</si>
  <si>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</si>
  <si>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</si>
  <si>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</si>
  <si>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</si>
  <si>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</si>
  <si>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</si>
  <si>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</si>
  <si>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</si>
  <si>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</si>
  <si>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</si>
  <si>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</si>
  <si>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</si>
  <si>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</si>
  <si>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</si>
  <si>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</si>
  <si>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</si>
  <si>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</si>
  <si>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</si>
  <si>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Totali al 29-08-2020</t>
  </si>
  <si>
    <t>Totali al 30-08-2020</t>
  </si>
  <si>
    <t xml:space="preserve"> deceduti al 30-08-2020</t>
  </si>
  <si>
    <t>positivi ancora attivi al 30-08-2020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</si>
</sst>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881"/>
  <sheetViews>
    <sheetView tabSelected="1" topLeftCell="B1" zoomScale="70" zoomScaleNormal="70" workbookViewId="0">
      <selection activeCell="B3" sqref="A3:XFD3"/>
    </sheetView>
  </sheetViews>
  <sheetFormatPr baseColWidth="10" defaultColWidth="8.7265625" defaultRowHeight="14.5" x14ac:dyDescent="0.35"/>
  <cols>
    <col min="1" max="1" width="17" customWidth="1"/>
    <col min="2" max="2" width="40.1796875" bestFit="1" customWidth="1"/>
    <col min="3" max="3" width="45.81640625" bestFit="1" customWidth="1"/>
    <col min="4" max="11" width="20.6328125" customWidth="1"/>
  </cols>
  <sheetData>
    <row r="1" spans="1:11" x14ac:dyDescent="0.35">
      <c r="A1" s="1" t="s">
        <v>472</v>
      </c>
      <c r="B1" s="1" t="s">
        <v>473</v>
      </c>
      <c r="C1" s="2"/>
    </row>
    <row r="2" spans="1:11" x14ac:dyDescent="0.35">
      <c r="A2" s="3"/>
      <c r="B2" s="4"/>
    </row>
    <row r="3" spans="1:11" ht="37.5" customHeight="1" x14ac:dyDescent="0.35">
      <c r="A3" s="66" t="s">
        <v>474</v>
      </c>
      <c r="B3" s="5" t="s">
        <v>475</v>
      </c>
      <c r="C3" s="6" t="s">
        <v>476</v>
      </c>
      <c r="D3" s="7" t="s">
        <v>548</v>
      </c>
      <c r="E3" s="7" t="s">
        <v>549</v>
      </c>
      <c r="F3" s="7" t="s">
        <v>477</v>
      </c>
      <c r="G3" s="7" t="s">
        <v>548</v>
      </c>
      <c r="H3" s="7" t="s">
        <v>549</v>
      </c>
      <c r="I3" s="7" t="s">
        <v>478</v>
      </c>
      <c r="J3" s="7" t="s">
        <v>550</v>
      </c>
      <c r="K3" s="7" t="s">
        <v>551</v>
      </c>
    </row>
    <row r="4" spans="1:11" x14ac:dyDescent="0.35">
      <c r="A4" s="8">
        <v>63001</v>
      </c>
      <c r="B4" s="9" t="s">
        <v>543</v>
      </c>
      <c r="C4" t="s">
        <v>9</v>
      </c>
      <c r="D4" s="10">
        <v>1</v>
      </c>
      <c r="E4" s="10">
        <v>1</v>
      </c>
      <c r="F4" s="10">
        <f>E4-D4</f>
        <v>0</v>
      </c>
    </row>
    <row r="5" spans="1:11" x14ac:dyDescent="0.3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35">
      <c r="A6" s="76">
        <v>63001</v>
      </c>
      <c r="B6" s="22" t="s">
        <v>544</v>
      </c>
      <c r="C6" s="22"/>
      <c r="D6" s="7">
        <v>2</v>
      </c>
      <c r="E6" s="7">
        <v>2</v>
      </c>
      <c r="F6" s="7">
        <f t="shared" si="0"/>
        <v>0</v>
      </c>
      <c r="G6" s="7">
        <v>0</v>
      </c>
      <c r="H6" s="7">
        <v>0</v>
      </c>
      <c r="I6" s="7">
        <f>H6-G6</f>
        <v>0</v>
      </c>
      <c r="J6" s="7">
        <v>0</v>
      </c>
      <c r="K6" s="16">
        <f>E6-H6-J6</f>
        <v>2</v>
      </c>
    </row>
    <row r="7" spans="1:11" x14ac:dyDescent="0.35">
      <c r="A7" s="8">
        <v>63002</v>
      </c>
      <c r="B7" t="s">
        <v>546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35">
      <c r="A8" s="76">
        <v>63002</v>
      </c>
      <c r="B8" s="22" t="s">
        <v>547</v>
      </c>
      <c r="C8" s="22"/>
      <c r="D8" s="7">
        <v>1</v>
      </c>
      <c r="E8" s="7">
        <v>1</v>
      </c>
      <c r="F8" s="7">
        <f t="shared" si="0"/>
        <v>0</v>
      </c>
      <c r="G8" s="7">
        <v>0</v>
      </c>
      <c r="H8" s="7">
        <v>0</v>
      </c>
      <c r="I8" s="7">
        <f>H8-G8</f>
        <v>0</v>
      </c>
      <c r="J8" s="7">
        <v>0</v>
      </c>
      <c r="K8" s="16">
        <f>E8-H8-J8</f>
        <v>1</v>
      </c>
    </row>
    <row r="9" spans="1:11" x14ac:dyDescent="0.35">
      <c r="A9" s="8">
        <v>21001</v>
      </c>
      <c r="B9" s="9" t="s">
        <v>471</v>
      </c>
      <c r="C9" t="s">
        <v>343</v>
      </c>
      <c r="D9" s="10">
        <v>1</v>
      </c>
      <c r="E9" s="10">
        <v>1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35">
      <c r="A10" s="8"/>
      <c r="B10" s="9"/>
      <c r="C10" s="12" t="s">
        <v>17</v>
      </c>
      <c r="D10" s="10">
        <v>7</v>
      </c>
      <c r="E10" s="10">
        <v>7</v>
      </c>
      <c r="F10" s="10">
        <f t="shared" si="0"/>
        <v>0</v>
      </c>
      <c r="G10" s="10"/>
      <c r="H10" s="10"/>
      <c r="I10" s="10"/>
      <c r="J10" s="10"/>
      <c r="K10" s="10"/>
    </row>
    <row r="11" spans="1:11" x14ac:dyDescent="0.35">
      <c r="A11" s="8"/>
      <c r="B11" s="9"/>
      <c r="C11" s="68" t="s">
        <v>43</v>
      </c>
      <c r="D11" s="10">
        <v>2</v>
      </c>
      <c r="E11" s="10">
        <v>2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35">
      <c r="A12" s="76">
        <v>21001</v>
      </c>
      <c r="B12" s="14" t="s">
        <v>470</v>
      </c>
      <c r="C12" s="15"/>
      <c r="D12" s="16">
        <v>10</v>
      </c>
      <c r="E12" s="16">
        <v>10</v>
      </c>
      <c r="F12" s="16">
        <f t="shared" si="0"/>
        <v>0</v>
      </c>
      <c r="G12" s="16">
        <v>10</v>
      </c>
      <c r="H12" s="16">
        <v>10</v>
      </c>
      <c r="I12" s="7">
        <f>H12-G12</f>
        <v>0</v>
      </c>
      <c r="J12" s="16">
        <v>0</v>
      </c>
      <c r="K12" s="16">
        <f>E12-H12-J12</f>
        <v>0</v>
      </c>
    </row>
    <row r="13" spans="1:11" x14ac:dyDescent="0.35">
      <c r="A13" s="18">
        <v>21002</v>
      </c>
      <c r="B13" s="19" t="s">
        <v>469</v>
      </c>
      <c r="C13" s="19" t="s">
        <v>89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35">
      <c r="A14" s="18"/>
      <c r="B14" s="19"/>
      <c r="C14" s="20" t="s">
        <v>17</v>
      </c>
      <c r="D14" s="10">
        <v>2</v>
      </c>
      <c r="E14" s="10">
        <v>2</v>
      </c>
      <c r="F14" s="10">
        <f t="shared" si="0"/>
        <v>0</v>
      </c>
      <c r="G14" s="10"/>
      <c r="H14" s="10"/>
      <c r="I14" s="10"/>
      <c r="J14" s="10"/>
      <c r="K14" s="10"/>
    </row>
    <row r="15" spans="1:11" x14ac:dyDescent="0.35">
      <c r="A15" s="18"/>
      <c r="B15" s="19"/>
      <c r="C15" s="19" t="s">
        <v>468</v>
      </c>
      <c r="D15" s="10">
        <v>1</v>
      </c>
      <c r="E15" s="10">
        <v>1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35">
      <c r="A16" s="18"/>
      <c r="B16" s="19"/>
      <c r="C16" s="19" t="s">
        <v>30</v>
      </c>
      <c r="D16" s="10">
        <v>1</v>
      </c>
      <c r="E16" s="10">
        <v>1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35">
      <c r="A17" s="77">
        <v>21002</v>
      </c>
      <c r="B17" s="21" t="s">
        <v>467</v>
      </c>
      <c r="C17" s="22"/>
      <c r="D17" s="16">
        <v>6</v>
      </c>
      <c r="E17" s="16">
        <v>6</v>
      </c>
      <c r="F17" s="16">
        <f t="shared" si="0"/>
        <v>0</v>
      </c>
      <c r="G17" s="16">
        <v>6</v>
      </c>
      <c r="H17" s="16">
        <v>6</v>
      </c>
      <c r="I17" s="7">
        <f>H17-G17</f>
        <v>0</v>
      </c>
      <c r="J17" s="16">
        <v>0</v>
      </c>
      <c r="K17" s="16">
        <f>E17-H17-J17</f>
        <v>0</v>
      </c>
    </row>
    <row r="18" spans="1:11" x14ac:dyDescent="0.35">
      <c r="A18" s="18">
        <v>21003</v>
      </c>
      <c r="B18" s="23" t="s">
        <v>466</v>
      </c>
      <c r="C18" s="68" t="s">
        <v>465</v>
      </c>
      <c r="D18" s="24">
        <v>1</v>
      </c>
      <c r="E18" s="24">
        <v>1</v>
      </c>
      <c r="F18" s="24">
        <f t="shared" si="0"/>
        <v>0</v>
      </c>
      <c r="G18" s="24"/>
      <c r="H18" s="24"/>
      <c r="I18" s="24"/>
      <c r="J18" s="65"/>
      <c r="K18" s="24"/>
    </row>
    <row r="19" spans="1:11" x14ac:dyDescent="0.35">
      <c r="A19" s="18"/>
      <c r="B19" s="68"/>
      <c r="C19" s="68" t="s">
        <v>343</v>
      </c>
      <c r="D19" s="24">
        <v>1</v>
      </c>
      <c r="E19" s="24">
        <v>1</v>
      </c>
      <c r="F19" s="24">
        <f t="shared" si="0"/>
        <v>0</v>
      </c>
      <c r="G19" s="24"/>
      <c r="H19" s="24"/>
      <c r="I19" s="24"/>
      <c r="J19" s="65"/>
      <c r="K19" s="24"/>
    </row>
    <row r="20" spans="1:11" x14ac:dyDescent="0.35">
      <c r="A20" s="18"/>
      <c r="B20" s="25"/>
      <c r="C20" s="20" t="s">
        <v>17</v>
      </c>
      <c r="D20" s="10">
        <v>1</v>
      </c>
      <c r="E20" s="10">
        <v>1</v>
      </c>
      <c r="F20" s="10">
        <f t="shared" si="0"/>
        <v>0</v>
      </c>
      <c r="G20" s="10"/>
      <c r="H20" s="10"/>
      <c r="I20" s="10"/>
      <c r="J20" s="65"/>
      <c r="K20" s="10"/>
    </row>
    <row r="21" spans="1:11" x14ac:dyDescent="0.35">
      <c r="A21" s="18"/>
      <c r="B21" s="26"/>
      <c r="C21" s="20" t="s">
        <v>43</v>
      </c>
      <c r="D21" s="10">
        <v>1</v>
      </c>
      <c r="E21" s="10">
        <v>1</v>
      </c>
      <c r="F21" s="10">
        <f t="shared" si="0"/>
        <v>0</v>
      </c>
      <c r="G21" s="10"/>
      <c r="H21" s="10"/>
      <c r="I21" s="10"/>
      <c r="J21" s="65"/>
      <c r="K21" s="10"/>
    </row>
    <row r="22" spans="1:11" x14ac:dyDescent="0.35">
      <c r="A22" s="77">
        <v>21003</v>
      </c>
      <c r="B22" s="21" t="s">
        <v>464</v>
      </c>
      <c r="C22" s="22"/>
      <c r="D22" s="16">
        <v>4</v>
      </c>
      <c r="E22" s="16">
        <v>4</v>
      </c>
      <c r="F22" s="16">
        <f t="shared" si="0"/>
        <v>0</v>
      </c>
      <c r="G22" s="16">
        <v>4</v>
      </c>
      <c r="H22" s="16">
        <v>4</v>
      </c>
      <c r="I22" s="7">
        <f>H22-G22</f>
        <v>0</v>
      </c>
      <c r="J22" s="16">
        <v>0</v>
      </c>
      <c r="K22" s="16">
        <f>E22-H22-J22</f>
        <v>0</v>
      </c>
    </row>
    <row r="23" spans="1:11" x14ac:dyDescent="0.35">
      <c r="A23" s="8">
        <v>21004</v>
      </c>
      <c r="B23" s="27" t="s">
        <v>463</v>
      </c>
      <c r="C23" s="28" t="s">
        <v>9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35">
      <c r="A24" s="8"/>
      <c r="B24" s="27"/>
      <c r="C24" s="68" t="s">
        <v>171</v>
      </c>
      <c r="D24" s="10">
        <v>3</v>
      </c>
      <c r="E24" s="10">
        <v>3</v>
      </c>
      <c r="F24" s="10">
        <f t="shared" si="0"/>
        <v>0</v>
      </c>
      <c r="G24" s="10"/>
      <c r="H24" s="10"/>
      <c r="I24" s="10"/>
      <c r="J24" s="65"/>
      <c r="K24" s="10"/>
    </row>
    <row r="25" spans="1:11" x14ac:dyDescent="0.35">
      <c r="A25" s="69"/>
      <c r="B25" s="27"/>
      <c r="C25" s="19" t="s">
        <v>89</v>
      </c>
      <c r="D25" s="10">
        <v>2</v>
      </c>
      <c r="E25" s="10">
        <v>2</v>
      </c>
      <c r="F25" s="10">
        <f t="shared" si="0"/>
        <v>0</v>
      </c>
      <c r="G25" s="10"/>
      <c r="H25" s="10"/>
      <c r="I25" s="10"/>
      <c r="J25" s="65"/>
      <c r="K25" s="10"/>
    </row>
    <row r="26" spans="1:11" x14ac:dyDescent="0.35">
      <c r="A26" s="8"/>
      <c r="B26" s="27"/>
      <c r="C26" s="19" t="s">
        <v>462</v>
      </c>
      <c r="D26" s="10">
        <v>2</v>
      </c>
      <c r="E26" s="10">
        <v>2</v>
      </c>
      <c r="F26" s="10">
        <f t="shared" si="0"/>
        <v>0</v>
      </c>
      <c r="G26" s="10"/>
      <c r="H26" s="10"/>
      <c r="I26" s="10"/>
      <c r="J26" s="65"/>
      <c r="K26" s="10"/>
    </row>
    <row r="27" spans="1:11" x14ac:dyDescent="0.35">
      <c r="A27" s="69"/>
      <c r="B27" s="27"/>
      <c r="C27" s="19" t="s">
        <v>24</v>
      </c>
      <c r="D27" s="10">
        <v>3</v>
      </c>
      <c r="E27" s="10">
        <v>3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35">
      <c r="A28" s="8"/>
      <c r="B28" s="68"/>
      <c r="C28" s="19" t="s">
        <v>497</v>
      </c>
      <c r="D28" s="10">
        <v>12</v>
      </c>
      <c r="E28" s="10">
        <v>12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35">
      <c r="A29" s="67"/>
      <c r="B29" s="29"/>
      <c r="C29" s="12" t="s">
        <v>17</v>
      </c>
      <c r="D29" s="24">
        <v>120</v>
      </c>
      <c r="E29" s="24">
        <v>120</v>
      </c>
      <c r="F29" s="24">
        <f t="shared" si="0"/>
        <v>0</v>
      </c>
      <c r="G29" s="24"/>
      <c r="H29" s="24"/>
      <c r="I29" s="24"/>
      <c r="J29" s="65"/>
      <c r="K29" s="24"/>
    </row>
    <row r="30" spans="1:11" x14ac:dyDescent="0.35">
      <c r="A30" s="8"/>
      <c r="B30" s="29"/>
      <c r="C30" s="20" t="s">
        <v>252</v>
      </c>
      <c r="D30" s="10">
        <v>1</v>
      </c>
      <c r="E30" s="10">
        <v>1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35">
      <c r="A31" s="69"/>
      <c r="B31" s="29"/>
      <c r="C31" s="12" t="s">
        <v>203</v>
      </c>
      <c r="D31" s="10">
        <v>2</v>
      </c>
      <c r="E31" s="10">
        <v>2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35">
      <c r="A32" s="69"/>
      <c r="B32" s="29"/>
      <c r="C32" s="12" t="s">
        <v>534</v>
      </c>
      <c r="D32" s="10">
        <v>1</v>
      </c>
      <c r="E32" s="10">
        <v>1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35">
      <c r="A33" s="8"/>
      <c r="B33" s="29"/>
      <c r="C33" s="12" t="s">
        <v>43</v>
      </c>
      <c r="D33" s="10">
        <v>18</v>
      </c>
      <c r="E33" s="10">
        <v>18</v>
      </c>
      <c r="F33" s="10">
        <f t="shared" si="0"/>
        <v>0</v>
      </c>
      <c r="G33" s="10"/>
      <c r="H33" s="10"/>
      <c r="I33" s="10"/>
      <c r="J33" s="65"/>
      <c r="K33" s="10"/>
    </row>
    <row r="34" spans="1:11" x14ac:dyDescent="0.35">
      <c r="A34" s="8"/>
      <c r="B34" s="9"/>
      <c r="C34" s="12" t="s">
        <v>148</v>
      </c>
      <c r="D34" s="10">
        <v>1</v>
      </c>
      <c r="E34" s="10">
        <v>1</v>
      </c>
      <c r="F34" s="10">
        <f t="shared" si="0"/>
        <v>0</v>
      </c>
      <c r="G34" s="10"/>
      <c r="H34" s="10"/>
      <c r="I34" s="10"/>
      <c r="J34" s="65"/>
      <c r="K34" s="10"/>
    </row>
    <row r="35" spans="1:11" x14ac:dyDescent="0.35">
      <c r="A35" s="69"/>
      <c r="B35" s="9"/>
      <c r="C35" s="12" t="s">
        <v>461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35">
      <c r="A36" s="76">
        <v>21004</v>
      </c>
      <c r="B36" s="14" t="s">
        <v>460</v>
      </c>
      <c r="C36" s="15"/>
      <c r="D36" s="16">
        <v>167</v>
      </c>
      <c r="E36" s="16">
        <v>167</v>
      </c>
      <c r="F36" s="16">
        <f t="shared" si="0"/>
        <v>0</v>
      </c>
      <c r="G36" s="16">
        <v>139</v>
      </c>
      <c r="H36" s="16">
        <v>139</v>
      </c>
      <c r="I36" s="7">
        <f>H36-G36</f>
        <v>0</v>
      </c>
      <c r="J36" s="16">
        <v>25</v>
      </c>
      <c r="K36" s="16">
        <f>E36-H36-J36</f>
        <v>3</v>
      </c>
    </row>
    <row r="37" spans="1:11" x14ac:dyDescent="0.35">
      <c r="A37">
        <v>25005</v>
      </c>
      <c r="B37" s="30" t="s">
        <v>459</v>
      </c>
      <c r="C37" s="12" t="s">
        <v>17</v>
      </c>
      <c r="D37" s="10">
        <v>1</v>
      </c>
      <c r="E37" s="10">
        <v>1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35">
      <c r="A38" s="76">
        <v>25005</v>
      </c>
      <c r="B38" s="14" t="s">
        <v>458</v>
      </c>
      <c r="C38" s="15"/>
      <c r="D38" s="16">
        <v>1</v>
      </c>
      <c r="E38" s="16">
        <v>1</v>
      </c>
      <c r="F38" s="16">
        <f t="shared" si="0"/>
        <v>0</v>
      </c>
      <c r="G38" s="16">
        <v>1</v>
      </c>
      <c r="H38" s="16">
        <v>1</v>
      </c>
      <c r="I38" s="7">
        <f>H38-G38</f>
        <v>0</v>
      </c>
      <c r="J38" s="16">
        <v>0</v>
      </c>
      <c r="K38" s="16">
        <f>E38-H38-J38</f>
        <v>0</v>
      </c>
    </row>
    <row r="39" spans="1:11" x14ac:dyDescent="0.35">
      <c r="A39" s="8">
        <v>21005</v>
      </c>
      <c r="B39" s="20" t="s">
        <v>457</v>
      </c>
      <c r="C39" s="82" t="s">
        <v>500</v>
      </c>
      <c r="D39" s="24">
        <v>1</v>
      </c>
      <c r="E39" s="24">
        <v>1</v>
      </c>
      <c r="F39" s="24">
        <f t="shared" si="0"/>
        <v>0</v>
      </c>
      <c r="G39" s="24"/>
      <c r="H39" s="24"/>
      <c r="I39" s="24"/>
      <c r="J39" s="65"/>
      <c r="K39" s="24"/>
    </row>
    <row r="40" spans="1:11" x14ac:dyDescent="0.35">
      <c r="A40" s="8"/>
      <c r="B40" s="20"/>
      <c r="C40" t="s">
        <v>30</v>
      </c>
      <c r="D40" s="24">
        <v>3</v>
      </c>
      <c r="E40" s="24">
        <v>3</v>
      </c>
      <c r="F40" s="24">
        <f t="shared" si="0"/>
        <v>0</v>
      </c>
      <c r="G40" s="24"/>
      <c r="H40" s="24"/>
      <c r="I40" s="24"/>
      <c r="J40" s="65"/>
      <c r="K40" s="24"/>
    </row>
    <row r="41" spans="1:11" x14ac:dyDescent="0.35">
      <c r="A41" s="8"/>
      <c r="B41" s="20"/>
      <c r="C41" t="s">
        <v>528</v>
      </c>
      <c r="D41" s="24">
        <v>1</v>
      </c>
      <c r="E41" s="24">
        <v>1</v>
      </c>
      <c r="F41" s="24">
        <f t="shared" si="0"/>
        <v>0</v>
      </c>
      <c r="G41" s="24"/>
      <c r="H41" s="24"/>
      <c r="I41" s="24"/>
      <c r="J41" s="65"/>
      <c r="K41" s="24"/>
    </row>
    <row r="42" spans="1:11" x14ac:dyDescent="0.35">
      <c r="A42" s="8"/>
      <c r="B42" s="20"/>
      <c r="C42" s="32" t="s">
        <v>79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35">
      <c r="A43" s="76">
        <v>21005</v>
      </c>
      <c r="B43" s="14" t="s">
        <v>456</v>
      </c>
      <c r="C43" s="15"/>
      <c r="D43" s="16">
        <v>6</v>
      </c>
      <c r="E43" s="16">
        <v>6</v>
      </c>
      <c r="F43" s="16">
        <f t="shared" si="0"/>
        <v>0</v>
      </c>
      <c r="G43" s="16">
        <v>4</v>
      </c>
      <c r="H43" s="16">
        <v>4</v>
      </c>
      <c r="I43" s="7">
        <f>H43-G43</f>
        <v>0</v>
      </c>
      <c r="J43" s="16">
        <v>0</v>
      </c>
      <c r="K43" s="16">
        <f>E43-H43-J43</f>
        <v>2</v>
      </c>
    </row>
    <row r="44" spans="1:11" x14ac:dyDescent="0.35">
      <c r="A44" s="8">
        <v>21006</v>
      </c>
      <c r="B44" s="27" t="s">
        <v>455</v>
      </c>
      <c r="C44" s="12" t="s">
        <v>27</v>
      </c>
      <c r="D44" s="10">
        <v>6</v>
      </c>
      <c r="E44" s="10">
        <v>6</v>
      </c>
      <c r="F44" s="10">
        <f t="shared" si="0"/>
        <v>0</v>
      </c>
      <c r="G44" s="10"/>
      <c r="H44" s="10"/>
      <c r="I44" s="10"/>
      <c r="J44" s="65"/>
      <c r="K44" s="10"/>
    </row>
    <row r="45" spans="1:11" x14ac:dyDescent="0.35">
      <c r="A45" s="69"/>
      <c r="B45" s="29"/>
      <c r="C45" s="68" t="s">
        <v>18</v>
      </c>
      <c r="D45" s="10">
        <v>13</v>
      </c>
      <c r="E45" s="10">
        <v>13</v>
      </c>
      <c r="F45" s="10">
        <f t="shared" si="0"/>
        <v>0</v>
      </c>
      <c r="G45" s="10"/>
      <c r="H45" s="10"/>
      <c r="I45" s="10"/>
      <c r="J45" s="65"/>
      <c r="K45" s="10"/>
    </row>
    <row r="46" spans="1:11" x14ac:dyDescent="0.35">
      <c r="A46" s="8"/>
      <c r="B46" s="33"/>
      <c r="C46" s="12" t="s">
        <v>17</v>
      </c>
      <c r="D46" s="10">
        <v>16</v>
      </c>
      <c r="E46" s="10">
        <v>16</v>
      </c>
      <c r="F46" s="10">
        <f t="shared" si="0"/>
        <v>0</v>
      </c>
      <c r="G46" s="10"/>
      <c r="H46" s="10"/>
      <c r="I46" s="10"/>
      <c r="J46" s="65"/>
      <c r="K46" s="10"/>
    </row>
    <row r="47" spans="1:11" x14ac:dyDescent="0.35">
      <c r="A47" s="69"/>
      <c r="B47" s="33"/>
      <c r="C47" s="68" t="s">
        <v>30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35">
      <c r="A48" s="8"/>
      <c r="B48" s="29"/>
      <c r="C48" s="20" t="s">
        <v>359</v>
      </c>
      <c r="D48" s="10">
        <v>1</v>
      </c>
      <c r="E48" s="10">
        <v>1</v>
      </c>
      <c r="F48" s="10">
        <f t="shared" si="0"/>
        <v>0</v>
      </c>
      <c r="G48" s="10"/>
      <c r="H48" s="10"/>
      <c r="I48" s="10"/>
      <c r="J48" s="65"/>
      <c r="K48" s="10"/>
    </row>
    <row r="49" spans="1:11" x14ac:dyDescent="0.35">
      <c r="A49" s="8"/>
      <c r="B49" s="9"/>
      <c r="C49" s="12" t="s">
        <v>43</v>
      </c>
      <c r="D49" s="10">
        <v>1</v>
      </c>
      <c r="E49" s="10">
        <v>1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35">
      <c r="A50" s="76">
        <v>21006</v>
      </c>
      <c r="B50" s="14" t="s">
        <v>454</v>
      </c>
      <c r="C50" s="15"/>
      <c r="D50" s="16">
        <v>38</v>
      </c>
      <c r="E50" s="16">
        <v>38</v>
      </c>
      <c r="F50" s="16">
        <f t="shared" si="0"/>
        <v>0</v>
      </c>
      <c r="G50" s="16">
        <v>35</v>
      </c>
      <c r="H50" s="16">
        <v>35</v>
      </c>
      <c r="I50" s="7">
        <f>H50-G50</f>
        <v>0</v>
      </c>
      <c r="J50" s="16">
        <v>3</v>
      </c>
      <c r="K50" s="16">
        <f>E50-H50-J50</f>
        <v>0</v>
      </c>
    </row>
    <row r="51" spans="1:11" x14ac:dyDescent="0.35">
      <c r="A51" s="69">
        <v>15250</v>
      </c>
      <c r="B51" s="30" t="s">
        <v>519</v>
      </c>
      <c r="C51" s="12" t="s">
        <v>85</v>
      </c>
      <c r="D51" s="10">
        <v>2</v>
      </c>
      <c r="E51" s="10">
        <v>2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35">
      <c r="A52" s="69"/>
      <c r="B52" s="60"/>
      <c r="C52" s="12" t="s">
        <v>521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35">
      <c r="A53" s="76">
        <v>15250</v>
      </c>
      <c r="B53" s="14" t="s">
        <v>520</v>
      </c>
      <c r="C53" s="15"/>
      <c r="D53" s="16">
        <v>3</v>
      </c>
      <c r="E53" s="16">
        <v>3</v>
      </c>
      <c r="F53" s="16">
        <f t="shared" si="0"/>
        <v>0</v>
      </c>
      <c r="G53" s="7">
        <v>0</v>
      </c>
      <c r="H53" s="7">
        <v>0</v>
      </c>
      <c r="I53" s="7">
        <f>H53-G53</f>
        <v>0</v>
      </c>
      <c r="J53" s="16">
        <v>0</v>
      </c>
      <c r="K53" s="16">
        <f>E53-H53-J53</f>
        <v>3</v>
      </c>
    </row>
    <row r="54" spans="1:11" s="64" customFormat="1" x14ac:dyDescent="0.35">
      <c r="A54" s="8">
        <v>21007</v>
      </c>
      <c r="B54" s="27" t="s">
        <v>453</v>
      </c>
      <c r="C54" s="20" t="s">
        <v>9</v>
      </c>
      <c r="D54" s="10">
        <v>2</v>
      </c>
      <c r="E54" s="10">
        <v>4</v>
      </c>
      <c r="F54" s="10">
        <f t="shared" si="0"/>
        <v>2</v>
      </c>
      <c r="G54" s="10"/>
      <c r="H54" s="10"/>
      <c r="I54" s="10"/>
      <c r="J54" s="65"/>
      <c r="K54" s="10"/>
    </row>
    <row r="55" spans="1:11" x14ac:dyDescent="0.35">
      <c r="A55" s="69"/>
      <c r="B55" s="9"/>
      <c r="C55" s="12" t="s">
        <v>17</v>
      </c>
      <c r="D55" s="10">
        <v>2</v>
      </c>
      <c r="E55" s="10">
        <v>2</v>
      </c>
      <c r="F55" s="10">
        <f t="shared" si="0"/>
        <v>0</v>
      </c>
      <c r="G55" s="10"/>
      <c r="H55" s="10"/>
      <c r="I55" s="10"/>
      <c r="J55" s="65"/>
      <c r="K55" s="10"/>
    </row>
    <row r="56" spans="1:11" x14ac:dyDescent="0.35">
      <c r="A56" s="76">
        <v>21007</v>
      </c>
      <c r="B56" s="14" t="s">
        <v>452</v>
      </c>
      <c r="C56" s="15"/>
      <c r="D56" s="16">
        <v>4</v>
      </c>
      <c r="E56" s="16">
        <v>6</v>
      </c>
      <c r="F56" s="16">
        <f t="shared" si="0"/>
        <v>2</v>
      </c>
      <c r="G56" s="16">
        <v>4</v>
      </c>
      <c r="H56" s="16">
        <v>4</v>
      </c>
      <c r="I56" s="7">
        <f>H56-G56</f>
        <v>0</v>
      </c>
      <c r="J56" s="16">
        <v>0</v>
      </c>
      <c r="K56" s="16">
        <f>E56-H56-J56</f>
        <v>2</v>
      </c>
    </row>
    <row r="57" spans="1:11" x14ac:dyDescent="0.35">
      <c r="A57" s="8">
        <v>72006</v>
      </c>
      <c r="B57" s="30" t="s">
        <v>451</v>
      </c>
      <c r="C57" s="12" t="s">
        <v>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35">
      <c r="A58" s="76">
        <v>72006</v>
      </c>
      <c r="B58" s="14" t="s">
        <v>450</v>
      </c>
      <c r="C58" s="15"/>
      <c r="D58" s="16">
        <v>1</v>
      </c>
      <c r="E58" s="16">
        <v>1</v>
      </c>
      <c r="F58" s="16">
        <f t="shared" si="0"/>
        <v>0</v>
      </c>
      <c r="G58" s="16">
        <v>1</v>
      </c>
      <c r="H58" s="16">
        <v>1</v>
      </c>
      <c r="I58" s="7">
        <f>H58-G58</f>
        <v>0</v>
      </c>
      <c r="J58" s="16">
        <v>0</v>
      </c>
      <c r="K58" s="16">
        <f>E58-H58-J58</f>
        <v>0</v>
      </c>
    </row>
    <row r="59" spans="1:11" x14ac:dyDescent="0.35">
      <c r="A59" s="67">
        <v>15027</v>
      </c>
      <c r="B59" s="64" t="s">
        <v>498</v>
      </c>
      <c r="C59" s="64" t="s">
        <v>113</v>
      </c>
      <c r="D59" s="71">
        <v>1</v>
      </c>
      <c r="E59" s="71">
        <v>1</v>
      </c>
      <c r="F59" s="71">
        <f t="shared" si="0"/>
        <v>0</v>
      </c>
      <c r="G59" s="71"/>
      <c r="H59" s="71"/>
      <c r="I59" s="71"/>
      <c r="J59" s="65"/>
      <c r="K59" s="71"/>
    </row>
    <row r="60" spans="1:11" x14ac:dyDescent="0.35">
      <c r="A60" s="76">
        <v>15027</v>
      </c>
      <c r="B60" s="14" t="s">
        <v>499</v>
      </c>
      <c r="C60" s="15"/>
      <c r="D60" s="16">
        <v>1</v>
      </c>
      <c r="E60" s="16">
        <v>1</v>
      </c>
      <c r="F60" s="16">
        <f t="shared" si="0"/>
        <v>0</v>
      </c>
      <c r="G60" s="16">
        <v>1</v>
      </c>
      <c r="H60" s="16">
        <v>1</v>
      </c>
      <c r="I60" s="7">
        <f>H60-G60</f>
        <v>0</v>
      </c>
      <c r="J60" s="16">
        <v>0</v>
      </c>
      <c r="K60" s="16">
        <f>E60-H60-J60</f>
        <v>0</v>
      </c>
    </row>
    <row r="61" spans="1:11" x14ac:dyDescent="0.35">
      <c r="A61" s="8">
        <v>21008</v>
      </c>
      <c r="B61" s="27" t="s">
        <v>449</v>
      </c>
      <c r="C61" s="68" t="s">
        <v>18</v>
      </c>
      <c r="D61" s="31">
        <v>1</v>
      </c>
      <c r="E61" s="31">
        <v>1</v>
      </c>
      <c r="F61" s="31">
        <f t="shared" si="0"/>
        <v>0</v>
      </c>
      <c r="G61" s="31"/>
      <c r="H61" s="31"/>
      <c r="I61" s="31"/>
      <c r="J61" s="65"/>
      <c r="K61" s="31"/>
    </row>
    <row r="62" spans="1:11" x14ac:dyDescent="0.35">
      <c r="A62" s="8"/>
      <c r="B62" s="27"/>
      <c r="C62" s="19" t="s">
        <v>9</v>
      </c>
      <c r="D62" s="10">
        <v>2</v>
      </c>
      <c r="E62" s="10">
        <v>2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35">
      <c r="A63" s="8"/>
      <c r="B63" s="27"/>
      <c r="C63" s="68" t="s">
        <v>364</v>
      </c>
      <c r="D63" s="10">
        <v>1</v>
      </c>
      <c r="E63" s="10">
        <v>1</v>
      </c>
      <c r="F63" s="10">
        <f t="shared" si="0"/>
        <v>0</v>
      </c>
      <c r="G63" s="10"/>
      <c r="H63" s="10"/>
      <c r="I63" s="10"/>
      <c r="J63" s="65"/>
      <c r="K63" s="10"/>
    </row>
    <row r="64" spans="1:11" x14ac:dyDescent="0.35">
      <c r="A64" s="69"/>
      <c r="B64" s="27"/>
      <c r="C64" s="19" t="s">
        <v>89</v>
      </c>
      <c r="D64" s="10">
        <v>1</v>
      </c>
      <c r="E64" s="10">
        <v>1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35">
      <c r="A65" s="69"/>
      <c r="B65" s="27"/>
      <c r="C65" s="19" t="s">
        <v>448</v>
      </c>
      <c r="D65" s="10">
        <v>1</v>
      </c>
      <c r="E65" s="10">
        <v>1</v>
      </c>
      <c r="F65" s="10">
        <f t="shared" si="0"/>
        <v>0</v>
      </c>
      <c r="G65" s="10"/>
      <c r="H65" s="10"/>
      <c r="I65" s="10"/>
      <c r="J65" s="65"/>
      <c r="K65" s="10"/>
    </row>
    <row r="66" spans="1:11" x14ac:dyDescent="0.35">
      <c r="A66" s="69"/>
      <c r="B66" s="27"/>
      <c r="C66" s="19" t="s">
        <v>447</v>
      </c>
      <c r="D66" s="10">
        <v>1</v>
      </c>
      <c r="E66" s="10">
        <v>1</v>
      </c>
      <c r="F66" s="10">
        <f t="shared" si="0"/>
        <v>0</v>
      </c>
      <c r="G66" s="10"/>
      <c r="H66" s="10"/>
      <c r="I66" s="10"/>
      <c r="J66" s="65"/>
      <c r="K66" s="10"/>
    </row>
    <row r="67" spans="1:11" x14ac:dyDescent="0.35">
      <c r="A67" s="69"/>
      <c r="B67" s="27"/>
      <c r="C67" s="19" t="s">
        <v>113</v>
      </c>
      <c r="D67" s="10">
        <v>7</v>
      </c>
      <c r="E67" s="10">
        <v>7</v>
      </c>
      <c r="F67" s="10">
        <f t="shared" si="0"/>
        <v>0</v>
      </c>
      <c r="G67" s="10"/>
      <c r="H67" s="10"/>
      <c r="I67" s="10"/>
      <c r="J67" s="65"/>
      <c r="K67" s="10"/>
    </row>
    <row r="68" spans="1:11" s="64" customFormat="1" x14ac:dyDescent="0.35">
      <c r="A68" s="8"/>
      <c r="B68" s="27"/>
      <c r="C68" s="19" t="s">
        <v>299</v>
      </c>
      <c r="D68" s="10">
        <v>1</v>
      </c>
      <c r="E68" s="10">
        <v>1</v>
      </c>
      <c r="F68" s="10">
        <f t="shared" si="0"/>
        <v>0</v>
      </c>
      <c r="G68" s="10"/>
      <c r="H68" s="10"/>
      <c r="I68" s="10"/>
      <c r="J68" s="65"/>
      <c r="K68" s="10"/>
    </row>
    <row r="69" spans="1:11" x14ac:dyDescent="0.35">
      <c r="A69" s="69"/>
      <c r="B69" s="27"/>
      <c r="C69" s="19" t="s">
        <v>88</v>
      </c>
      <c r="D69" s="10">
        <v>14</v>
      </c>
      <c r="E69" s="10">
        <v>14</v>
      </c>
      <c r="F69" s="10">
        <f t="shared" ref="F69:F132" si="1">E69-D69</f>
        <v>0</v>
      </c>
      <c r="G69" s="10"/>
      <c r="H69" s="10"/>
      <c r="I69" s="10"/>
      <c r="J69" s="65"/>
      <c r="K69" s="10"/>
    </row>
    <row r="70" spans="1:11" x14ac:dyDescent="0.35">
      <c r="A70" s="8"/>
      <c r="B70" s="27"/>
      <c r="C70" s="19" t="s">
        <v>24</v>
      </c>
      <c r="D70" s="10">
        <v>8</v>
      </c>
      <c r="E70" s="10">
        <v>8</v>
      </c>
      <c r="F70" s="10">
        <f t="shared" si="1"/>
        <v>0</v>
      </c>
      <c r="G70" s="10"/>
      <c r="H70" s="10"/>
      <c r="I70" s="10"/>
      <c r="J70" s="65"/>
      <c r="K70" s="10"/>
    </row>
    <row r="71" spans="1:11" x14ac:dyDescent="0.35">
      <c r="A71" s="8"/>
      <c r="B71" s="27"/>
      <c r="C71" s="68" t="s">
        <v>445</v>
      </c>
      <c r="D71" s="10">
        <v>1</v>
      </c>
      <c r="E71" s="10">
        <v>1</v>
      </c>
      <c r="F71" s="10">
        <f t="shared" si="1"/>
        <v>0</v>
      </c>
      <c r="G71" s="10"/>
      <c r="H71" s="10"/>
      <c r="I71" s="10"/>
      <c r="J71" s="65"/>
      <c r="K71" s="10"/>
    </row>
    <row r="72" spans="1:11" x14ac:dyDescent="0.35">
      <c r="A72" s="8"/>
      <c r="B72" s="27"/>
      <c r="C72" s="19" t="s">
        <v>446</v>
      </c>
      <c r="D72" s="10">
        <v>5</v>
      </c>
      <c r="E72" s="10">
        <v>5</v>
      </c>
      <c r="F72" s="10">
        <f t="shared" si="1"/>
        <v>0</v>
      </c>
      <c r="G72" s="10"/>
      <c r="H72" s="10"/>
      <c r="I72" s="10"/>
      <c r="J72" s="65"/>
      <c r="K72" s="10"/>
    </row>
    <row r="73" spans="1:11" x14ac:dyDescent="0.35">
      <c r="A73" s="8"/>
      <c r="B73" s="29"/>
      <c r="C73" s="12" t="s">
        <v>75</v>
      </c>
      <c r="D73" s="10">
        <v>16</v>
      </c>
      <c r="E73" s="10">
        <v>16</v>
      </c>
      <c r="F73" s="10">
        <f t="shared" si="1"/>
        <v>0</v>
      </c>
      <c r="G73" s="10"/>
      <c r="H73" s="10"/>
      <c r="I73" s="10"/>
      <c r="J73" s="65"/>
      <c r="K73" s="10"/>
    </row>
    <row r="74" spans="1:11" x14ac:dyDescent="0.35">
      <c r="A74" s="8"/>
      <c r="B74" s="29"/>
      <c r="C74" s="12" t="s">
        <v>17</v>
      </c>
      <c r="D74" s="24">
        <v>279</v>
      </c>
      <c r="E74" s="24">
        <v>279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35">
      <c r="A75" s="52"/>
      <c r="B75" s="29"/>
      <c r="C75" s="12" t="s">
        <v>521</v>
      </c>
      <c r="D75" s="10">
        <v>6</v>
      </c>
      <c r="E75" s="10">
        <v>9</v>
      </c>
      <c r="F75" s="10">
        <f t="shared" si="1"/>
        <v>3</v>
      </c>
      <c r="G75" s="24"/>
      <c r="H75" s="24"/>
      <c r="I75" s="24"/>
      <c r="J75" s="65"/>
      <c r="K75" s="24"/>
    </row>
    <row r="76" spans="1:11" x14ac:dyDescent="0.35">
      <c r="A76" s="8"/>
      <c r="B76" s="29"/>
      <c r="C76" s="19" t="s">
        <v>112</v>
      </c>
      <c r="D76" s="10">
        <v>14</v>
      </c>
      <c r="E76" s="10">
        <v>14</v>
      </c>
      <c r="F76" s="10">
        <f t="shared" si="1"/>
        <v>0</v>
      </c>
      <c r="G76" s="10"/>
      <c r="H76" s="10"/>
      <c r="I76" s="10"/>
      <c r="J76" s="65"/>
      <c r="K76" s="10"/>
    </row>
    <row r="77" spans="1:11" x14ac:dyDescent="0.35">
      <c r="A77" s="8"/>
      <c r="B77" s="29"/>
      <c r="C77" s="19" t="s">
        <v>444</v>
      </c>
      <c r="D77" s="10">
        <v>2</v>
      </c>
      <c r="E77" s="10">
        <v>2</v>
      </c>
      <c r="F77" s="10">
        <f t="shared" si="1"/>
        <v>0</v>
      </c>
      <c r="G77" s="10"/>
      <c r="H77" s="10"/>
      <c r="I77" s="10"/>
      <c r="J77" s="65"/>
      <c r="K77" s="10"/>
    </row>
    <row r="78" spans="1:11" x14ac:dyDescent="0.35">
      <c r="A78" s="69"/>
      <c r="B78" s="29"/>
      <c r="C78" s="12" t="s">
        <v>111</v>
      </c>
      <c r="D78" s="10">
        <v>3</v>
      </c>
      <c r="E78" s="10">
        <v>3</v>
      </c>
      <c r="F78" s="10">
        <f t="shared" si="1"/>
        <v>0</v>
      </c>
      <c r="G78" s="10"/>
      <c r="H78" s="10"/>
      <c r="I78" s="10"/>
      <c r="J78" s="65"/>
      <c r="K78" s="10"/>
    </row>
    <row r="79" spans="1:11" x14ac:dyDescent="0.35">
      <c r="A79" s="69"/>
      <c r="B79" s="29"/>
      <c r="C79" s="60" t="s">
        <v>545</v>
      </c>
      <c r="D79" s="10">
        <v>1</v>
      </c>
      <c r="E79" s="10">
        <v>2</v>
      </c>
      <c r="F79" s="10">
        <f t="shared" si="1"/>
        <v>1</v>
      </c>
      <c r="G79" s="10"/>
      <c r="H79" s="10"/>
      <c r="I79" s="10"/>
      <c r="J79" s="65"/>
      <c r="K79" s="10"/>
    </row>
    <row r="80" spans="1:11" x14ac:dyDescent="0.35">
      <c r="A80" s="8"/>
      <c r="B80" s="29"/>
      <c r="C80" s="68" t="s">
        <v>30</v>
      </c>
      <c r="D80" s="10">
        <v>1</v>
      </c>
      <c r="E80" s="10">
        <v>1</v>
      </c>
      <c r="F80" s="10">
        <f t="shared" si="1"/>
        <v>0</v>
      </c>
      <c r="G80" s="10"/>
      <c r="H80" s="10"/>
      <c r="I80" s="10"/>
      <c r="J80" s="65"/>
      <c r="K80" s="10"/>
    </row>
    <row r="81" spans="1:11" x14ac:dyDescent="0.35">
      <c r="A81" s="8"/>
      <c r="B81" s="29"/>
      <c r="C81" s="12" t="s">
        <v>79</v>
      </c>
      <c r="D81" s="10">
        <v>2</v>
      </c>
      <c r="E81" s="10">
        <v>2</v>
      </c>
      <c r="F81" s="10">
        <f t="shared" si="1"/>
        <v>0</v>
      </c>
      <c r="G81" s="10"/>
      <c r="H81" s="10"/>
      <c r="I81" s="10"/>
      <c r="J81" s="65"/>
      <c r="K81" s="10"/>
    </row>
    <row r="82" spans="1:11" x14ac:dyDescent="0.35">
      <c r="A82" s="8"/>
      <c r="B82" s="29"/>
      <c r="C82" s="60" t="s">
        <v>518</v>
      </c>
      <c r="D82" s="10">
        <v>1</v>
      </c>
      <c r="E82" s="10">
        <v>1</v>
      </c>
      <c r="F82" s="10">
        <f t="shared" si="1"/>
        <v>0</v>
      </c>
      <c r="G82" s="10"/>
      <c r="H82" s="10"/>
      <c r="I82" s="10"/>
      <c r="J82" s="65"/>
      <c r="K82" s="10"/>
    </row>
    <row r="83" spans="1:11" x14ac:dyDescent="0.35">
      <c r="A83" s="69"/>
      <c r="B83" s="29"/>
      <c r="C83" s="68" t="s">
        <v>244</v>
      </c>
      <c r="D83" s="10">
        <v>1</v>
      </c>
      <c r="E83" s="10">
        <v>1</v>
      </c>
      <c r="F83" s="10">
        <f t="shared" si="1"/>
        <v>0</v>
      </c>
      <c r="G83" s="10"/>
      <c r="H83" s="10"/>
      <c r="I83" s="10"/>
      <c r="J83" s="65"/>
      <c r="K83" s="10"/>
    </row>
    <row r="84" spans="1:11" x14ac:dyDescent="0.35">
      <c r="A84" s="8"/>
      <c r="B84" s="29"/>
      <c r="C84" s="20" t="s">
        <v>6</v>
      </c>
      <c r="D84" s="10">
        <v>1</v>
      </c>
      <c r="E84" s="10">
        <v>1</v>
      </c>
      <c r="F84" s="10">
        <f t="shared" si="1"/>
        <v>0</v>
      </c>
      <c r="G84" s="10"/>
      <c r="H84" s="10"/>
      <c r="I84" s="10"/>
      <c r="J84" s="65"/>
      <c r="K84" s="10"/>
    </row>
    <row r="85" spans="1:11" x14ac:dyDescent="0.35">
      <c r="A85" s="8"/>
      <c r="B85" s="29"/>
      <c r="C85" s="12" t="s">
        <v>78</v>
      </c>
      <c r="D85" s="10">
        <v>2</v>
      </c>
      <c r="E85" s="10">
        <v>2</v>
      </c>
      <c r="F85" s="10">
        <f t="shared" si="1"/>
        <v>0</v>
      </c>
      <c r="G85" s="10"/>
      <c r="H85" s="10"/>
      <c r="I85" s="10"/>
      <c r="J85" s="65"/>
      <c r="K85" s="10"/>
    </row>
    <row r="86" spans="1:11" x14ac:dyDescent="0.35">
      <c r="A86" s="8"/>
      <c r="B86" s="29"/>
      <c r="C86" s="68" t="s">
        <v>443</v>
      </c>
      <c r="D86" s="10">
        <v>1</v>
      </c>
      <c r="E86" s="10">
        <v>1</v>
      </c>
      <c r="F86" s="10">
        <f t="shared" si="1"/>
        <v>0</v>
      </c>
      <c r="G86" s="10"/>
      <c r="H86" s="10"/>
      <c r="I86" s="10"/>
      <c r="J86" s="65"/>
      <c r="K86" s="10"/>
    </row>
    <row r="87" spans="1:11" x14ac:dyDescent="0.35">
      <c r="A87" s="8"/>
      <c r="B87" s="29"/>
      <c r="C87" s="12" t="s">
        <v>383</v>
      </c>
      <c r="D87" s="10">
        <v>2</v>
      </c>
      <c r="E87" s="10">
        <v>2</v>
      </c>
      <c r="F87" s="10">
        <f t="shared" si="1"/>
        <v>0</v>
      </c>
      <c r="G87" s="10"/>
      <c r="H87" s="10"/>
      <c r="I87" s="10"/>
      <c r="J87" s="65"/>
      <c r="K87" s="10"/>
    </row>
    <row r="88" spans="1:11" x14ac:dyDescent="0.35">
      <c r="A88" s="69"/>
      <c r="B88" s="29"/>
      <c r="C88" s="12" t="s">
        <v>442</v>
      </c>
      <c r="D88" s="10">
        <v>2</v>
      </c>
      <c r="E88" s="10">
        <v>2</v>
      </c>
      <c r="F88" s="10">
        <f t="shared" si="1"/>
        <v>0</v>
      </c>
      <c r="G88" s="10"/>
      <c r="H88" s="10"/>
      <c r="I88" s="10"/>
      <c r="J88" s="65"/>
      <c r="K88" s="10"/>
    </row>
    <row r="89" spans="1:11" x14ac:dyDescent="0.35">
      <c r="A89" s="8"/>
      <c r="B89" s="29"/>
      <c r="C89" s="12" t="s">
        <v>441</v>
      </c>
      <c r="D89" s="10">
        <v>1</v>
      </c>
      <c r="E89" s="10">
        <v>1</v>
      </c>
      <c r="F89" s="10">
        <f t="shared" si="1"/>
        <v>0</v>
      </c>
      <c r="G89" s="10"/>
      <c r="H89" s="10"/>
      <c r="I89" s="10"/>
      <c r="J89" s="65"/>
      <c r="K89" s="10"/>
    </row>
    <row r="90" spans="1:11" x14ac:dyDescent="0.35">
      <c r="A90" s="8"/>
      <c r="B90" s="29"/>
      <c r="C90" s="12" t="s">
        <v>527</v>
      </c>
      <c r="D90" s="10">
        <v>1</v>
      </c>
      <c r="E90" s="10">
        <v>1</v>
      </c>
      <c r="F90" s="10">
        <f t="shared" si="1"/>
        <v>0</v>
      </c>
      <c r="G90" s="10"/>
      <c r="H90" s="10"/>
      <c r="I90" s="10"/>
      <c r="J90" s="65"/>
      <c r="K90" s="10"/>
    </row>
    <row r="91" spans="1:11" x14ac:dyDescent="0.35">
      <c r="A91" s="8"/>
      <c r="B91" s="29"/>
      <c r="C91" s="12" t="s">
        <v>298</v>
      </c>
      <c r="D91" s="10">
        <v>5</v>
      </c>
      <c r="E91" s="10">
        <v>5</v>
      </c>
      <c r="F91" s="10">
        <f t="shared" si="1"/>
        <v>0</v>
      </c>
      <c r="G91" s="10"/>
      <c r="H91" s="10"/>
      <c r="I91" s="10"/>
      <c r="J91" s="65"/>
      <c r="K91" s="10"/>
    </row>
    <row r="92" spans="1:11" x14ac:dyDescent="0.35">
      <c r="A92" s="8"/>
      <c r="B92" s="29"/>
      <c r="C92" s="12" t="s">
        <v>440</v>
      </c>
      <c r="D92" s="10">
        <v>2</v>
      </c>
      <c r="E92" s="10">
        <v>2</v>
      </c>
      <c r="F92" s="10">
        <f t="shared" si="1"/>
        <v>0</v>
      </c>
      <c r="G92" s="10"/>
      <c r="H92" s="10"/>
      <c r="I92" s="10"/>
      <c r="J92" s="65"/>
      <c r="K92" s="10"/>
    </row>
    <row r="93" spans="1:11" x14ac:dyDescent="0.35">
      <c r="A93" s="8"/>
      <c r="B93" s="29"/>
      <c r="C93" s="12" t="s">
        <v>87</v>
      </c>
      <c r="D93" s="10">
        <v>7</v>
      </c>
      <c r="E93" s="10">
        <v>7</v>
      </c>
      <c r="F93" s="10">
        <f t="shared" si="1"/>
        <v>0</v>
      </c>
      <c r="G93" s="10"/>
      <c r="H93" s="10"/>
      <c r="I93" s="10"/>
      <c r="J93" s="65"/>
      <c r="K93" s="10"/>
    </row>
    <row r="94" spans="1:11" x14ac:dyDescent="0.35">
      <c r="A94" s="8"/>
      <c r="B94" s="29"/>
      <c r="C94" s="12" t="s">
        <v>117</v>
      </c>
      <c r="D94" s="10">
        <v>6</v>
      </c>
      <c r="E94" s="10">
        <v>6</v>
      </c>
      <c r="F94" s="10">
        <f t="shared" si="1"/>
        <v>0</v>
      </c>
      <c r="G94" s="10"/>
      <c r="H94" s="10"/>
      <c r="I94" s="10"/>
      <c r="J94" s="65"/>
      <c r="K94" s="10"/>
    </row>
    <row r="95" spans="1:11" x14ac:dyDescent="0.35">
      <c r="A95" s="8"/>
      <c r="B95" s="29"/>
      <c r="C95" s="12" t="s">
        <v>439</v>
      </c>
      <c r="D95" s="10">
        <v>1</v>
      </c>
      <c r="E95" s="10">
        <v>1</v>
      </c>
      <c r="F95" s="10">
        <f t="shared" si="1"/>
        <v>0</v>
      </c>
      <c r="G95" s="10"/>
      <c r="H95" s="10"/>
      <c r="I95" s="10"/>
      <c r="J95" s="65"/>
      <c r="K95" s="10"/>
    </row>
    <row r="96" spans="1:11" x14ac:dyDescent="0.35">
      <c r="A96" s="8"/>
      <c r="B96" s="29"/>
      <c r="C96" s="12" t="s">
        <v>438</v>
      </c>
      <c r="D96" s="10">
        <v>1</v>
      </c>
      <c r="E96" s="10">
        <v>1</v>
      </c>
      <c r="F96" s="10">
        <f t="shared" si="1"/>
        <v>0</v>
      </c>
      <c r="G96" s="10"/>
      <c r="H96" s="10"/>
      <c r="I96" s="10"/>
      <c r="J96" s="65"/>
      <c r="K96" s="10"/>
    </row>
    <row r="97" spans="1:11" x14ac:dyDescent="0.35">
      <c r="A97" s="8"/>
      <c r="B97" s="29"/>
      <c r="C97" s="12" t="s">
        <v>203</v>
      </c>
      <c r="D97" s="10">
        <v>4</v>
      </c>
      <c r="E97" s="10">
        <v>4</v>
      </c>
      <c r="F97" s="10">
        <f t="shared" si="1"/>
        <v>0</v>
      </c>
      <c r="G97" s="10"/>
      <c r="H97" s="10"/>
      <c r="I97" s="10"/>
      <c r="J97" s="65"/>
      <c r="K97" s="10"/>
    </row>
    <row r="98" spans="1:11" x14ac:dyDescent="0.35">
      <c r="A98" s="8"/>
      <c r="B98" s="29"/>
      <c r="C98" s="12" t="s">
        <v>5</v>
      </c>
      <c r="D98" s="10">
        <v>2</v>
      </c>
      <c r="E98" s="10">
        <v>2</v>
      </c>
      <c r="F98" s="10">
        <f t="shared" si="1"/>
        <v>0</v>
      </c>
      <c r="G98" s="10"/>
      <c r="H98" s="10"/>
      <c r="I98" s="10"/>
      <c r="J98" s="65"/>
      <c r="K98" s="10"/>
    </row>
    <row r="99" spans="1:11" x14ac:dyDescent="0.35">
      <c r="A99" s="8"/>
      <c r="B99" s="29"/>
      <c r="C99" s="12" t="s">
        <v>168</v>
      </c>
      <c r="D99" s="10">
        <v>1</v>
      </c>
      <c r="E99" s="10">
        <v>1</v>
      </c>
      <c r="F99" s="10">
        <f t="shared" si="1"/>
        <v>0</v>
      </c>
      <c r="G99" s="10"/>
      <c r="H99" s="10"/>
      <c r="I99" s="10"/>
      <c r="J99" s="65"/>
      <c r="K99" s="10"/>
    </row>
    <row r="100" spans="1:11" x14ac:dyDescent="0.35">
      <c r="A100" s="8"/>
      <c r="B100" s="29"/>
      <c r="C100" t="s">
        <v>437</v>
      </c>
      <c r="D100" s="10">
        <v>1</v>
      </c>
      <c r="E100" s="10">
        <v>1</v>
      </c>
      <c r="F100" s="10">
        <f t="shared" si="1"/>
        <v>0</v>
      </c>
      <c r="G100" s="10"/>
      <c r="H100" s="10"/>
      <c r="I100" s="10"/>
      <c r="J100" s="65"/>
      <c r="K100" s="10"/>
    </row>
    <row r="101" spans="1:11" x14ac:dyDescent="0.35">
      <c r="A101" s="8"/>
      <c r="B101" s="29"/>
      <c r="C101" s="20" t="s">
        <v>436</v>
      </c>
      <c r="D101" s="10">
        <v>2</v>
      </c>
      <c r="E101" s="10">
        <v>2</v>
      </c>
      <c r="F101" s="10">
        <f t="shared" si="1"/>
        <v>0</v>
      </c>
      <c r="G101" s="10"/>
      <c r="H101" s="10"/>
      <c r="I101" s="10"/>
      <c r="J101" s="65"/>
      <c r="K101" s="10"/>
    </row>
    <row r="102" spans="1:11" x14ac:dyDescent="0.35">
      <c r="A102" s="8"/>
      <c r="B102" s="29"/>
      <c r="C102" s="12" t="s">
        <v>85</v>
      </c>
      <c r="D102" s="10">
        <v>15</v>
      </c>
      <c r="E102" s="10">
        <v>15</v>
      </c>
      <c r="F102" s="10">
        <f t="shared" si="1"/>
        <v>0</v>
      </c>
      <c r="G102" s="10"/>
      <c r="H102" s="10"/>
      <c r="I102" s="10"/>
      <c r="J102" s="65"/>
      <c r="K102" s="10"/>
    </row>
    <row r="103" spans="1:11" x14ac:dyDescent="0.35">
      <c r="A103" s="8"/>
      <c r="B103" s="29"/>
      <c r="C103" s="12" t="s">
        <v>435</v>
      </c>
      <c r="D103" s="10">
        <v>1</v>
      </c>
      <c r="E103" s="10">
        <v>1</v>
      </c>
      <c r="F103" s="10">
        <f t="shared" si="1"/>
        <v>0</v>
      </c>
      <c r="G103" s="10"/>
      <c r="H103" s="10"/>
      <c r="I103" s="10"/>
      <c r="J103" s="65"/>
      <c r="K103" s="10"/>
    </row>
    <row r="104" spans="1:11" x14ac:dyDescent="0.35">
      <c r="A104" s="8"/>
      <c r="B104" s="29"/>
      <c r="C104" s="12" t="s">
        <v>434</v>
      </c>
      <c r="D104" s="10">
        <v>1</v>
      </c>
      <c r="E104" s="10">
        <v>1</v>
      </c>
      <c r="F104" s="10">
        <f t="shared" si="1"/>
        <v>0</v>
      </c>
      <c r="G104" s="10"/>
      <c r="H104" s="10"/>
      <c r="I104" s="10"/>
      <c r="J104" s="65"/>
      <c r="K104" s="10"/>
    </row>
    <row r="105" spans="1:11" x14ac:dyDescent="0.35">
      <c r="A105" s="8"/>
      <c r="B105" s="29"/>
      <c r="C105" s="68" t="s">
        <v>433</v>
      </c>
      <c r="D105" s="10">
        <v>2</v>
      </c>
      <c r="E105" s="10">
        <v>2</v>
      </c>
      <c r="F105" s="10">
        <f t="shared" si="1"/>
        <v>0</v>
      </c>
      <c r="G105" s="10"/>
      <c r="H105" s="10"/>
      <c r="I105" s="10"/>
      <c r="J105" s="65"/>
      <c r="K105" s="10"/>
    </row>
    <row r="106" spans="1:11" x14ac:dyDescent="0.35">
      <c r="A106" s="8"/>
      <c r="B106" s="29"/>
      <c r="C106" s="12" t="s">
        <v>43</v>
      </c>
      <c r="D106" s="10">
        <v>183</v>
      </c>
      <c r="E106" s="10">
        <v>183</v>
      </c>
      <c r="F106" s="10">
        <f t="shared" si="1"/>
        <v>0</v>
      </c>
      <c r="G106" s="10"/>
      <c r="H106" s="10"/>
      <c r="I106" s="10"/>
      <c r="J106" s="65"/>
      <c r="K106" s="10"/>
    </row>
    <row r="107" spans="1:11" x14ac:dyDescent="0.35">
      <c r="A107" s="8"/>
      <c r="B107" s="9"/>
      <c r="C107" s="68" t="s">
        <v>297</v>
      </c>
      <c r="D107" s="10">
        <v>3</v>
      </c>
      <c r="E107" s="10">
        <v>3</v>
      </c>
      <c r="F107" s="10">
        <f t="shared" si="1"/>
        <v>0</v>
      </c>
      <c r="G107" s="10"/>
      <c r="H107" s="10"/>
      <c r="I107" s="10"/>
      <c r="J107" s="65"/>
      <c r="K107" s="10"/>
    </row>
    <row r="108" spans="1:11" x14ac:dyDescent="0.35">
      <c r="A108" s="8"/>
      <c r="B108" s="9"/>
      <c r="C108" s="80" t="s">
        <v>148</v>
      </c>
      <c r="D108" s="10">
        <v>1</v>
      </c>
      <c r="E108" s="10">
        <v>2</v>
      </c>
      <c r="F108" s="10">
        <f t="shared" si="1"/>
        <v>1</v>
      </c>
      <c r="G108" s="10"/>
      <c r="H108" s="10"/>
      <c r="I108" s="10"/>
      <c r="J108" s="65"/>
      <c r="K108" s="10"/>
    </row>
    <row r="109" spans="1:11" x14ac:dyDescent="0.35">
      <c r="A109" s="8"/>
      <c r="B109" s="9"/>
      <c r="C109" s="12" t="s">
        <v>341</v>
      </c>
      <c r="D109" s="10">
        <v>1</v>
      </c>
      <c r="E109" s="10">
        <v>1</v>
      </c>
      <c r="F109" s="10">
        <f t="shared" si="1"/>
        <v>0</v>
      </c>
      <c r="G109" s="10"/>
      <c r="H109" s="10"/>
      <c r="I109" s="10"/>
      <c r="J109" s="65"/>
      <c r="K109" s="10"/>
    </row>
    <row r="110" spans="1:11" x14ac:dyDescent="0.35">
      <c r="A110" s="8"/>
      <c r="B110" s="9"/>
      <c r="C110" s="12" t="s">
        <v>526</v>
      </c>
      <c r="D110" s="10">
        <v>1</v>
      </c>
      <c r="E110" s="10">
        <v>1</v>
      </c>
      <c r="F110" s="10">
        <f t="shared" si="1"/>
        <v>0</v>
      </c>
      <c r="G110" s="10"/>
      <c r="H110" s="10"/>
      <c r="I110" s="10"/>
      <c r="J110" s="65"/>
      <c r="K110" s="10"/>
    </row>
    <row r="111" spans="1:11" x14ac:dyDescent="0.35">
      <c r="A111" s="8"/>
      <c r="B111" s="9"/>
      <c r="C111" s="12" t="s">
        <v>183</v>
      </c>
      <c r="D111" s="10">
        <v>1</v>
      </c>
      <c r="E111" s="10">
        <v>1</v>
      </c>
      <c r="F111" s="10">
        <f t="shared" si="1"/>
        <v>0</v>
      </c>
      <c r="G111" s="10"/>
      <c r="H111" s="10"/>
      <c r="I111" s="10"/>
      <c r="J111" s="65"/>
      <c r="K111" s="10"/>
    </row>
    <row r="112" spans="1:11" x14ac:dyDescent="0.35">
      <c r="A112" s="76">
        <v>21008</v>
      </c>
      <c r="B112" s="14" t="s">
        <v>432</v>
      </c>
      <c r="C112" s="15"/>
      <c r="D112" s="16">
        <v>620</v>
      </c>
      <c r="E112" s="16">
        <v>625</v>
      </c>
      <c r="F112" s="16">
        <f t="shared" si="1"/>
        <v>5</v>
      </c>
      <c r="G112" s="16">
        <v>515</v>
      </c>
      <c r="H112" s="16">
        <v>517</v>
      </c>
      <c r="I112" s="7">
        <f>H112-G112</f>
        <v>2</v>
      </c>
      <c r="J112" s="16">
        <v>67</v>
      </c>
      <c r="K112" s="16">
        <f>E112-H112-J112</f>
        <v>41</v>
      </c>
    </row>
    <row r="113" spans="1:11" x14ac:dyDescent="0.35">
      <c r="A113" s="8">
        <v>22252</v>
      </c>
      <c r="B113" s="30" t="s">
        <v>431</v>
      </c>
      <c r="C113" s="12" t="s">
        <v>126</v>
      </c>
      <c r="D113" s="10">
        <v>1</v>
      </c>
      <c r="E113" s="10">
        <v>1</v>
      </c>
      <c r="F113" s="10">
        <f t="shared" si="1"/>
        <v>0</v>
      </c>
      <c r="G113" s="10"/>
      <c r="H113" s="10"/>
      <c r="I113" s="10"/>
      <c r="J113" s="65"/>
      <c r="K113" s="10"/>
    </row>
    <row r="114" spans="1:11" x14ac:dyDescent="0.35">
      <c r="A114" s="76">
        <v>22252</v>
      </c>
      <c r="B114" s="14" t="s">
        <v>430</v>
      </c>
      <c r="C114" s="15"/>
      <c r="D114" s="16">
        <v>1</v>
      </c>
      <c r="E114" s="16">
        <v>1</v>
      </c>
      <c r="F114" s="16">
        <f t="shared" si="1"/>
        <v>0</v>
      </c>
      <c r="G114" s="16">
        <v>1</v>
      </c>
      <c r="H114" s="16">
        <v>1</v>
      </c>
      <c r="I114" s="7">
        <f>H114-G114</f>
        <v>0</v>
      </c>
      <c r="J114" s="16">
        <v>0</v>
      </c>
      <c r="K114" s="16">
        <f>E114-H114-J114</f>
        <v>0</v>
      </c>
    </row>
    <row r="115" spans="1:11" x14ac:dyDescent="0.35">
      <c r="A115" s="8">
        <v>21009</v>
      </c>
      <c r="B115" s="27" t="s">
        <v>429</v>
      </c>
      <c r="C115" s="68" t="s">
        <v>18</v>
      </c>
      <c r="D115" s="31">
        <v>7</v>
      </c>
      <c r="E115" s="31">
        <v>7</v>
      </c>
      <c r="F115" s="31">
        <f t="shared" si="1"/>
        <v>0</v>
      </c>
      <c r="G115" s="31"/>
      <c r="H115" s="31"/>
      <c r="I115" s="31"/>
      <c r="J115" s="65"/>
      <c r="K115" s="31"/>
    </row>
    <row r="116" spans="1:11" x14ac:dyDescent="0.35">
      <c r="A116" s="8"/>
      <c r="B116" s="9"/>
      <c r="C116" s="20" t="s">
        <v>17</v>
      </c>
      <c r="D116" s="10">
        <v>3</v>
      </c>
      <c r="E116" s="10">
        <v>3</v>
      </c>
      <c r="F116" s="10">
        <f t="shared" si="1"/>
        <v>0</v>
      </c>
      <c r="G116" s="10"/>
      <c r="H116" s="10"/>
      <c r="I116" s="10"/>
      <c r="J116" s="65"/>
      <c r="K116" s="10"/>
    </row>
    <row r="117" spans="1:11" x14ac:dyDescent="0.35">
      <c r="A117" s="8"/>
      <c r="B117" s="34"/>
      <c r="C117" s="12" t="s">
        <v>46</v>
      </c>
      <c r="D117" s="10">
        <v>1</v>
      </c>
      <c r="E117" s="10">
        <v>1</v>
      </c>
      <c r="F117" s="10">
        <f t="shared" si="1"/>
        <v>0</v>
      </c>
      <c r="G117" s="10"/>
      <c r="H117" s="10"/>
      <c r="I117" s="10"/>
      <c r="J117" s="65"/>
      <c r="K117" s="10"/>
    </row>
    <row r="118" spans="1:11" x14ac:dyDescent="0.35">
      <c r="A118" s="76">
        <v>21009</v>
      </c>
      <c r="B118" s="14" t="s">
        <v>428</v>
      </c>
      <c r="C118" s="15"/>
      <c r="D118" s="16">
        <v>11</v>
      </c>
      <c r="E118" s="16">
        <v>11</v>
      </c>
      <c r="F118" s="16">
        <f t="shared" si="1"/>
        <v>0</v>
      </c>
      <c r="G118" s="16">
        <v>10</v>
      </c>
      <c r="H118" s="16">
        <v>10</v>
      </c>
      <c r="I118" s="7">
        <f>H118-G118</f>
        <v>0</v>
      </c>
      <c r="J118" s="16">
        <v>1</v>
      </c>
      <c r="K118" s="16">
        <f>E118-H118-J118</f>
        <v>0</v>
      </c>
    </row>
    <row r="119" spans="1:11" x14ac:dyDescent="0.35">
      <c r="A119" s="8">
        <v>21010</v>
      </c>
      <c r="B119" s="27" t="s">
        <v>427</v>
      </c>
      <c r="C119" s="12" t="s">
        <v>9</v>
      </c>
      <c r="D119" s="10">
        <v>7</v>
      </c>
      <c r="E119" s="10">
        <v>7</v>
      </c>
      <c r="F119" s="10">
        <f t="shared" si="1"/>
        <v>0</v>
      </c>
      <c r="G119" s="10"/>
      <c r="H119" s="10"/>
      <c r="I119" s="10"/>
      <c r="J119" s="65"/>
      <c r="K119" s="10"/>
    </row>
    <row r="120" spans="1:11" x14ac:dyDescent="0.35">
      <c r="A120" s="68"/>
      <c r="B120" s="33"/>
      <c r="C120" s="20" t="s">
        <v>8</v>
      </c>
      <c r="D120" s="10">
        <v>1</v>
      </c>
      <c r="E120" s="10">
        <v>1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35">
      <c r="A121" s="8"/>
      <c r="B121" s="9"/>
      <c r="C121" s="12" t="s">
        <v>3</v>
      </c>
      <c r="D121" s="10">
        <v>6</v>
      </c>
      <c r="E121" s="10">
        <v>6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35">
      <c r="A122" s="76">
        <v>21010</v>
      </c>
      <c r="B122" s="14" t="s">
        <v>426</v>
      </c>
      <c r="C122" s="15"/>
      <c r="D122" s="16">
        <v>14</v>
      </c>
      <c r="E122" s="16">
        <v>14</v>
      </c>
      <c r="F122" s="16">
        <f t="shared" si="1"/>
        <v>0</v>
      </c>
      <c r="G122" s="16">
        <v>12</v>
      </c>
      <c r="H122" s="16">
        <v>12</v>
      </c>
      <c r="I122" s="7">
        <f>H122-G122</f>
        <v>0</v>
      </c>
      <c r="J122" s="16">
        <v>1</v>
      </c>
      <c r="K122" s="16">
        <f>E122-H122-J122</f>
        <v>1</v>
      </c>
    </row>
    <row r="123" spans="1:11" x14ac:dyDescent="0.35">
      <c r="A123" s="69">
        <v>17029</v>
      </c>
      <c r="B123" s="27" t="s">
        <v>425</v>
      </c>
      <c r="C123" s="12" t="s">
        <v>87</v>
      </c>
      <c r="D123" s="10">
        <v>1</v>
      </c>
      <c r="E123" s="10">
        <v>1</v>
      </c>
      <c r="F123" s="10">
        <f t="shared" si="1"/>
        <v>0</v>
      </c>
      <c r="G123" s="10"/>
      <c r="H123" s="10"/>
      <c r="I123" s="10"/>
      <c r="J123" s="65"/>
      <c r="K123" s="10"/>
    </row>
    <row r="124" spans="1:11" x14ac:dyDescent="0.35">
      <c r="A124" s="69"/>
      <c r="B124" s="9"/>
      <c r="C124" s="12" t="s">
        <v>85</v>
      </c>
      <c r="D124" s="10">
        <v>2</v>
      </c>
      <c r="E124" s="10">
        <v>2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35">
      <c r="A125" s="76">
        <v>17029</v>
      </c>
      <c r="B125" s="14" t="s">
        <v>424</v>
      </c>
      <c r="C125" s="15"/>
      <c r="D125" s="16">
        <v>3</v>
      </c>
      <c r="E125" s="16">
        <v>3</v>
      </c>
      <c r="F125" s="16">
        <f t="shared" si="1"/>
        <v>0</v>
      </c>
      <c r="G125" s="16">
        <v>3</v>
      </c>
      <c r="H125" s="16">
        <v>3</v>
      </c>
      <c r="I125" s="7">
        <f>H125-G125</f>
        <v>0</v>
      </c>
      <c r="J125" s="16">
        <v>0</v>
      </c>
      <c r="K125" s="16">
        <f>E125-H125-J125</f>
        <v>0</v>
      </c>
    </row>
    <row r="126" spans="1:11" x14ac:dyDescent="0.35">
      <c r="A126" s="69">
        <v>21011</v>
      </c>
      <c r="B126" s="27" t="s">
        <v>423</v>
      </c>
      <c r="C126" s="20" t="s">
        <v>9</v>
      </c>
      <c r="D126" s="10">
        <v>64</v>
      </c>
      <c r="E126" s="10">
        <v>64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35">
      <c r="A127" s="8"/>
      <c r="B127" s="29"/>
      <c r="C127" s="12" t="s">
        <v>14</v>
      </c>
      <c r="D127" s="10">
        <v>1</v>
      </c>
      <c r="E127" s="10">
        <v>1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35">
      <c r="A128" s="69"/>
      <c r="B128" s="29"/>
      <c r="C128" s="68" t="s">
        <v>88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35">
      <c r="A129" s="8"/>
      <c r="B129" s="29"/>
      <c r="C129" s="12" t="s">
        <v>17</v>
      </c>
      <c r="D129" s="10">
        <v>5</v>
      </c>
      <c r="E129" s="10">
        <v>5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35">
      <c r="A130" s="8"/>
      <c r="B130" s="29"/>
      <c r="C130" s="68" t="s">
        <v>359</v>
      </c>
      <c r="D130" s="10">
        <v>1</v>
      </c>
      <c r="E130" s="10">
        <v>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35">
      <c r="A131" s="69"/>
      <c r="B131" s="29"/>
      <c r="C131" s="12" t="s">
        <v>37</v>
      </c>
      <c r="D131" s="10">
        <v>6</v>
      </c>
      <c r="E131" s="10">
        <v>6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35">
      <c r="A132" s="8"/>
      <c r="B132" s="29"/>
      <c r="C132" s="20" t="s">
        <v>36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35">
      <c r="A133" s="69"/>
      <c r="B133" s="29"/>
      <c r="C133" s="68" t="s">
        <v>35</v>
      </c>
      <c r="D133" s="10">
        <v>1</v>
      </c>
      <c r="E133" s="10">
        <v>1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35">
      <c r="A134" s="8"/>
      <c r="B134" s="29"/>
      <c r="C134" s="12" t="s">
        <v>6</v>
      </c>
      <c r="D134" s="10">
        <v>31</v>
      </c>
      <c r="E134" s="10">
        <v>31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35">
      <c r="A135" s="8"/>
      <c r="B135" s="29"/>
      <c r="C135" s="12" t="s">
        <v>422</v>
      </c>
      <c r="D135" s="10">
        <v>1</v>
      </c>
      <c r="E135" s="10">
        <v>1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35">
      <c r="A136" s="8"/>
      <c r="B136" s="29"/>
      <c r="C136" s="68" t="s">
        <v>43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35">
      <c r="A137" s="8"/>
      <c r="B137" s="29"/>
      <c r="C137" s="12" t="s">
        <v>373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35">
      <c r="A138" s="8"/>
      <c r="B138" s="9"/>
      <c r="C138" s="12" t="s">
        <v>3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35">
      <c r="A139" s="76">
        <v>21011</v>
      </c>
      <c r="B139" s="14" t="s">
        <v>421</v>
      </c>
      <c r="C139" s="15"/>
      <c r="D139" s="16">
        <v>115</v>
      </c>
      <c r="E139" s="16">
        <v>115</v>
      </c>
      <c r="F139" s="16">
        <f t="shared" si="2"/>
        <v>0</v>
      </c>
      <c r="G139" s="16">
        <v>100</v>
      </c>
      <c r="H139" s="16">
        <v>101</v>
      </c>
      <c r="I139" s="7">
        <f>H139-G139</f>
        <v>1</v>
      </c>
      <c r="J139" s="16">
        <v>8</v>
      </c>
      <c r="K139" s="16">
        <f>E139-H139-J139</f>
        <v>6</v>
      </c>
    </row>
    <row r="140" spans="1:11" x14ac:dyDescent="0.35">
      <c r="A140" s="69">
        <v>24017</v>
      </c>
      <c r="B140" s="68" t="s">
        <v>420</v>
      </c>
      <c r="C140" s="68" t="s">
        <v>75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35">
      <c r="A141" s="77">
        <v>24017</v>
      </c>
      <c r="B141" s="21" t="s">
        <v>419</v>
      </c>
      <c r="C141" s="22"/>
      <c r="D141" s="16">
        <v>1</v>
      </c>
      <c r="E141" s="16">
        <v>1</v>
      </c>
      <c r="F141" s="16">
        <f t="shared" si="2"/>
        <v>0</v>
      </c>
      <c r="G141" s="16">
        <v>1</v>
      </c>
      <c r="H141" s="16">
        <v>1</v>
      </c>
      <c r="I141" s="7">
        <f>H141-G141</f>
        <v>0</v>
      </c>
      <c r="J141" s="16">
        <v>0</v>
      </c>
      <c r="K141" s="16">
        <f>E141-H141-J141</f>
        <v>0</v>
      </c>
    </row>
    <row r="142" spans="1:11" x14ac:dyDescent="0.35">
      <c r="A142" s="8">
        <v>21012</v>
      </c>
      <c r="B142" s="27" t="s">
        <v>418</v>
      </c>
      <c r="C142" s="68" t="s">
        <v>57</v>
      </c>
      <c r="D142" s="31">
        <v>1</v>
      </c>
      <c r="E142" s="31">
        <v>1</v>
      </c>
      <c r="F142" s="31">
        <f t="shared" si="2"/>
        <v>0</v>
      </c>
      <c r="G142" s="31"/>
      <c r="H142" s="31"/>
      <c r="I142" s="31"/>
      <c r="J142" s="65"/>
      <c r="K142" s="31"/>
    </row>
    <row r="143" spans="1:11" s="64" customFormat="1" x14ac:dyDescent="0.35">
      <c r="A143" s="69"/>
      <c r="B143" s="27"/>
      <c r="C143" s="20" t="s">
        <v>17</v>
      </c>
      <c r="D143" s="10">
        <v>15</v>
      </c>
      <c r="E143" s="10">
        <v>15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35">
      <c r="A144" s="8"/>
      <c r="B144" s="29"/>
      <c r="C144" s="12" t="s">
        <v>417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35">
      <c r="A145" s="8"/>
      <c r="B145" s="9"/>
      <c r="C145" s="12" t="s">
        <v>85</v>
      </c>
      <c r="D145" s="10">
        <v>2</v>
      </c>
      <c r="E145" s="10">
        <v>2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35">
      <c r="A146" s="8"/>
      <c r="B146" s="9"/>
      <c r="C146" s="20" t="s">
        <v>43</v>
      </c>
      <c r="D146" s="10">
        <v>2</v>
      </c>
      <c r="E146" s="10">
        <v>2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35">
      <c r="A147" s="76">
        <v>21012</v>
      </c>
      <c r="B147" s="14" t="s">
        <v>416</v>
      </c>
      <c r="C147" s="15"/>
      <c r="D147" s="16">
        <v>21</v>
      </c>
      <c r="E147" s="16">
        <v>21</v>
      </c>
      <c r="F147" s="16">
        <f t="shared" si="2"/>
        <v>0</v>
      </c>
      <c r="G147" s="16">
        <v>18</v>
      </c>
      <c r="H147" s="16">
        <v>18</v>
      </c>
      <c r="I147" s="7">
        <f>H147-G147</f>
        <v>0</v>
      </c>
      <c r="J147" s="16">
        <v>0</v>
      </c>
      <c r="K147" s="16">
        <f>E147-H147-J147</f>
        <v>3</v>
      </c>
    </row>
    <row r="148" spans="1:11" x14ac:dyDescent="0.35">
      <c r="A148" s="52">
        <v>21013</v>
      </c>
      <c r="B148" s="27" t="s">
        <v>415</v>
      </c>
      <c r="C148" s="12" t="s">
        <v>27</v>
      </c>
      <c r="D148" s="24">
        <v>18</v>
      </c>
      <c r="E148" s="24">
        <v>18</v>
      </c>
      <c r="F148" s="24">
        <f t="shared" si="2"/>
        <v>0</v>
      </c>
      <c r="G148" s="24"/>
      <c r="H148" s="24"/>
      <c r="I148" s="24"/>
      <c r="J148" s="65"/>
      <c r="K148" s="24"/>
    </row>
    <row r="149" spans="1:11" x14ac:dyDescent="0.35">
      <c r="A149" s="69"/>
      <c r="B149" s="27"/>
      <c r="C149" s="12" t="s">
        <v>484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35">
      <c r="A150" s="8"/>
      <c r="B150" s="27"/>
      <c r="C150" s="19" t="s">
        <v>18</v>
      </c>
      <c r="D150" s="10">
        <v>62</v>
      </c>
      <c r="E150" s="10">
        <v>62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35">
      <c r="A151" s="69"/>
      <c r="B151" s="27"/>
      <c r="C151" s="12" t="s">
        <v>486</v>
      </c>
      <c r="D151" s="10">
        <v>8</v>
      </c>
      <c r="E151" s="10">
        <v>8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35">
      <c r="A152" s="8"/>
      <c r="B152" s="29"/>
      <c r="C152" s="20" t="s">
        <v>17</v>
      </c>
      <c r="D152" s="10">
        <v>13</v>
      </c>
      <c r="E152" s="10">
        <v>13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35">
      <c r="A153" s="69"/>
      <c r="B153" s="29"/>
      <c r="C153" s="20" t="s">
        <v>111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35">
      <c r="A154" s="8"/>
      <c r="B154" s="29"/>
      <c r="C154" s="19" t="s">
        <v>414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35">
      <c r="A155" s="8"/>
      <c r="B155" s="33"/>
      <c r="C155" s="12" t="s">
        <v>359</v>
      </c>
      <c r="D155" s="10">
        <v>2</v>
      </c>
      <c r="E155" s="10">
        <v>2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35">
      <c r="A156" s="8"/>
      <c r="B156" s="33"/>
      <c r="C156" s="19" t="s">
        <v>266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35">
      <c r="A157" s="8"/>
      <c r="B157" s="29"/>
      <c r="C157" s="20" t="s">
        <v>49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35">
      <c r="A158" s="8"/>
      <c r="B158" s="29"/>
      <c r="C158" s="20" t="s">
        <v>265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35">
      <c r="A159" s="69"/>
      <c r="B159" s="29"/>
      <c r="C159" s="12" t="s">
        <v>188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35">
      <c r="A160" s="8"/>
      <c r="B160" s="29"/>
      <c r="C160" s="19" t="s">
        <v>78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35">
      <c r="A161" s="69"/>
      <c r="B161" s="9"/>
      <c r="C161" s="20" t="s">
        <v>413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35">
      <c r="A162" s="69"/>
      <c r="B162" s="34"/>
      <c r="C162" s="20" t="s">
        <v>3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35">
      <c r="A163" s="76">
        <v>21013</v>
      </c>
      <c r="B163" s="14" t="s">
        <v>412</v>
      </c>
      <c r="C163" s="15"/>
      <c r="D163" s="16">
        <v>113</v>
      </c>
      <c r="E163" s="16">
        <v>113</v>
      </c>
      <c r="F163" s="16">
        <f t="shared" si="2"/>
        <v>0</v>
      </c>
      <c r="G163" s="16">
        <v>97</v>
      </c>
      <c r="H163" s="16">
        <v>97</v>
      </c>
      <c r="I163" s="7">
        <f>H163-G163</f>
        <v>0</v>
      </c>
      <c r="J163" s="16">
        <v>15</v>
      </c>
      <c r="K163" s="16">
        <f>E163-H163-J163</f>
        <v>1</v>
      </c>
    </row>
    <row r="164" spans="1:11" x14ac:dyDescent="0.35">
      <c r="A164" s="8">
        <v>28016</v>
      </c>
      <c r="B164" s="30" t="s">
        <v>411</v>
      </c>
      <c r="C164" s="12" t="s">
        <v>17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35">
      <c r="A165" s="76">
        <v>28016</v>
      </c>
      <c r="B165" s="14" t="s">
        <v>410</v>
      </c>
      <c r="C165" s="15"/>
      <c r="D165" s="16">
        <v>1</v>
      </c>
      <c r="E165" s="16">
        <v>1</v>
      </c>
      <c r="F165" s="16">
        <f t="shared" si="2"/>
        <v>0</v>
      </c>
      <c r="G165" s="16">
        <v>1</v>
      </c>
      <c r="H165" s="16">
        <v>1</v>
      </c>
      <c r="I165" s="7">
        <f>H165-G165</f>
        <v>0</v>
      </c>
      <c r="J165" s="16">
        <v>0</v>
      </c>
      <c r="K165" s="16">
        <f>E165-H165-J165</f>
        <v>0</v>
      </c>
    </row>
    <row r="166" spans="1:11" x14ac:dyDescent="0.35">
      <c r="A166" s="69">
        <v>92009</v>
      </c>
      <c r="B166" s="34" t="s">
        <v>491</v>
      </c>
      <c r="C166" t="s">
        <v>486</v>
      </c>
      <c r="D166" s="31">
        <v>1</v>
      </c>
      <c r="E166" s="31">
        <v>1</v>
      </c>
      <c r="F166" s="31">
        <f t="shared" si="2"/>
        <v>0</v>
      </c>
      <c r="G166" s="10"/>
      <c r="H166" s="10"/>
      <c r="I166" s="10"/>
      <c r="J166" s="65"/>
      <c r="K166" s="10"/>
    </row>
    <row r="167" spans="1:11" x14ac:dyDescent="0.35">
      <c r="A167" s="69"/>
      <c r="B167" s="34"/>
      <c r="C167" s="12" t="s">
        <v>263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84"/>
      <c r="J167" s="65"/>
      <c r="K167" s="10"/>
    </row>
    <row r="168" spans="1:11" x14ac:dyDescent="0.35">
      <c r="A168" s="76">
        <v>92009</v>
      </c>
      <c r="B168" s="14" t="s">
        <v>492</v>
      </c>
      <c r="C168" s="15"/>
      <c r="D168" s="16">
        <v>2</v>
      </c>
      <c r="E168" s="16">
        <v>2</v>
      </c>
      <c r="F168" s="16">
        <f t="shared" si="2"/>
        <v>0</v>
      </c>
      <c r="G168" s="16">
        <v>1</v>
      </c>
      <c r="H168" s="16">
        <v>1</v>
      </c>
      <c r="I168" s="7">
        <f>H168-G168</f>
        <v>0</v>
      </c>
      <c r="J168" s="16">
        <v>0</v>
      </c>
      <c r="K168" s="16">
        <f>E168-H168-J168</f>
        <v>1</v>
      </c>
    </row>
    <row r="169" spans="1:11" x14ac:dyDescent="0.35">
      <c r="A169" s="8">
        <v>21015</v>
      </c>
      <c r="B169" s="27" t="s">
        <v>409</v>
      </c>
      <c r="C169" s="19" t="s">
        <v>171</v>
      </c>
      <c r="D169" s="24">
        <v>1</v>
      </c>
      <c r="E169" s="24">
        <v>1</v>
      </c>
      <c r="F169" s="24">
        <f t="shared" si="2"/>
        <v>0</v>
      </c>
      <c r="G169" s="24"/>
      <c r="H169" s="24"/>
      <c r="I169" s="24"/>
      <c r="J169" s="65"/>
      <c r="K169" s="24"/>
    </row>
    <row r="170" spans="1:11" x14ac:dyDescent="0.35">
      <c r="A170" s="8"/>
      <c r="B170" s="27"/>
      <c r="C170" t="s">
        <v>408</v>
      </c>
      <c r="D170" s="24">
        <v>1</v>
      </c>
      <c r="E170" s="24">
        <v>1</v>
      </c>
      <c r="F170" s="24">
        <f t="shared" si="2"/>
        <v>0</v>
      </c>
      <c r="G170" s="24"/>
      <c r="H170" s="24"/>
      <c r="I170" s="24"/>
      <c r="J170" s="65"/>
      <c r="K170" s="24"/>
    </row>
    <row r="171" spans="1:11" x14ac:dyDescent="0.35">
      <c r="A171" s="8"/>
      <c r="B171" s="29"/>
      <c r="C171" s="12" t="s">
        <v>17</v>
      </c>
      <c r="D171" s="10">
        <v>8</v>
      </c>
      <c r="E171" s="10">
        <v>8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35">
      <c r="A172" s="8"/>
      <c r="B172" s="29"/>
      <c r="C172" s="12" t="s">
        <v>120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35">
      <c r="A173" s="8"/>
      <c r="B173" s="29"/>
      <c r="C173" s="12" t="s">
        <v>5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35">
      <c r="A174" s="8"/>
      <c r="B174" s="29"/>
      <c r="C174" s="12" t="s">
        <v>85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35">
      <c r="A175" s="69"/>
      <c r="B175" s="9"/>
      <c r="C175" s="12" t="s">
        <v>43</v>
      </c>
      <c r="D175" s="10">
        <v>2</v>
      </c>
      <c r="E175" s="10">
        <v>2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35">
      <c r="A176" s="8"/>
      <c r="B176" s="9"/>
      <c r="C176" s="12" t="s">
        <v>373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1" x14ac:dyDescent="0.35">
      <c r="A177" s="76">
        <v>21015</v>
      </c>
      <c r="B177" s="14" t="s">
        <v>407</v>
      </c>
      <c r="C177" s="15"/>
      <c r="D177" s="16">
        <v>16</v>
      </c>
      <c r="E177" s="16">
        <v>16</v>
      </c>
      <c r="F177" s="16">
        <f t="shared" si="2"/>
        <v>0</v>
      </c>
      <c r="G177" s="16">
        <v>15</v>
      </c>
      <c r="H177" s="16">
        <v>15</v>
      </c>
      <c r="I177" s="7">
        <f>H177-G177</f>
        <v>0</v>
      </c>
      <c r="J177" s="16">
        <v>1</v>
      </c>
      <c r="K177" s="16">
        <f>E177-H177-J177</f>
        <v>0</v>
      </c>
    </row>
    <row r="178" spans="1:11" x14ac:dyDescent="0.35">
      <c r="A178" s="69">
        <v>5015</v>
      </c>
      <c r="B178" s="34" t="s">
        <v>537</v>
      </c>
      <c r="C178" s="20" t="s">
        <v>526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1" x14ac:dyDescent="0.35">
      <c r="A179" s="76">
        <v>5015</v>
      </c>
      <c r="B179" s="14" t="s">
        <v>538</v>
      </c>
      <c r="C179" s="15"/>
      <c r="D179" s="16">
        <v>1</v>
      </c>
      <c r="E179" s="16">
        <v>1</v>
      </c>
      <c r="F179" s="16">
        <f t="shared" si="2"/>
        <v>0</v>
      </c>
      <c r="G179" s="16">
        <v>1</v>
      </c>
      <c r="H179" s="16">
        <v>1</v>
      </c>
      <c r="I179" s="7">
        <f>H179-G179</f>
        <v>0</v>
      </c>
      <c r="J179" s="16">
        <v>0</v>
      </c>
      <c r="K179" s="16">
        <f>E179-H179-J179</f>
        <v>0</v>
      </c>
    </row>
    <row r="180" spans="1:11" x14ac:dyDescent="0.35">
      <c r="A180" s="8">
        <v>85004</v>
      </c>
      <c r="B180" s="68" t="s">
        <v>406</v>
      </c>
      <c r="C180" s="68" t="s">
        <v>17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35">
      <c r="A181" s="76">
        <v>85004</v>
      </c>
      <c r="B181" s="21" t="s">
        <v>405</v>
      </c>
      <c r="C181" s="22"/>
      <c r="D181" s="16">
        <v>1</v>
      </c>
      <c r="E181" s="16">
        <v>1</v>
      </c>
      <c r="F181" s="16">
        <f t="shared" si="2"/>
        <v>0</v>
      </c>
      <c r="G181" s="16">
        <v>1</v>
      </c>
      <c r="H181" s="16">
        <v>1</v>
      </c>
      <c r="I181" s="7">
        <f>H181-G181</f>
        <v>0</v>
      </c>
      <c r="J181" s="16">
        <v>0</v>
      </c>
      <c r="K181" s="16">
        <f>E181-H181-J181</f>
        <v>0</v>
      </c>
    </row>
    <row r="182" spans="1:11" x14ac:dyDescent="0.35">
      <c r="A182" s="8">
        <v>13040</v>
      </c>
      <c r="B182" s="30" t="s">
        <v>404</v>
      </c>
      <c r="C182" s="12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35">
      <c r="A183" s="76">
        <v>13040</v>
      </c>
      <c r="B183" s="14" t="s">
        <v>403</v>
      </c>
      <c r="C183" s="15"/>
      <c r="D183" s="16">
        <v>1</v>
      </c>
      <c r="E183" s="16">
        <v>1</v>
      </c>
      <c r="F183" s="16">
        <f>E183-D183</f>
        <v>0</v>
      </c>
      <c r="G183" s="16">
        <v>1</v>
      </c>
      <c r="H183" s="16">
        <v>1</v>
      </c>
      <c r="I183" s="7">
        <f>H183-G183</f>
        <v>0</v>
      </c>
      <c r="J183" s="16">
        <v>0</v>
      </c>
      <c r="K183" s="16">
        <f>E183-H183-J183</f>
        <v>0</v>
      </c>
    </row>
    <row r="184" spans="1:11" x14ac:dyDescent="0.35">
      <c r="A184" s="8">
        <v>21016</v>
      </c>
      <c r="B184" s="27" t="s">
        <v>402</v>
      </c>
      <c r="C184" s="12" t="s">
        <v>9</v>
      </c>
      <c r="D184" s="10">
        <v>5</v>
      </c>
      <c r="E184" s="10">
        <v>5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35">
      <c r="A185" s="8"/>
      <c r="B185" s="9"/>
      <c r="C185" s="12" t="s">
        <v>3</v>
      </c>
      <c r="D185" s="10">
        <v>7</v>
      </c>
      <c r="E185" s="10">
        <v>7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35">
      <c r="A186" s="76">
        <v>21016</v>
      </c>
      <c r="B186" s="14" t="s">
        <v>401</v>
      </c>
      <c r="C186" s="15"/>
      <c r="D186" s="16">
        <v>12</v>
      </c>
      <c r="E186" s="16">
        <v>12</v>
      </c>
      <c r="F186" s="16">
        <f t="shared" si="2"/>
        <v>0</v>
      </c>
      <c r="G186" s="16">
        <v>10</v>
      </c>
      <c r="H186" s="16">
        <v>10</v>
      </c>
      <c r="I186" s="7">
        <f>H186-G186</f>
        <v>0</v>
      </c>
      <c r="J186" s="16">
        <v>2</v>
      </c>
      <c r="K186" s="16">
        <f>E186-H186-J186</f>
        <v>0</v>
      </c>
    </row>
    <row r="187" spans="1:11" x14ac:dyDescent="0.35">
      <c r="A187" s="8">
        <v>21017</v>
      </c>
      <c r="B187" s="27" t="s">
        <v>400</v>
      </c>
      <c r="C187" s="20" t="s">
        <v>123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35">
      <c r="A188" s="8"/>
      <c r="B188" s="29"/>
      <c r="C188" s="12" t="s">
        <v>27</v>
      </c>
      <c r="D188" s="10">
        <v>3</v>
      </c>
      <c r="E188" s="10">
        <v>3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35">
      <c r="A189" s="69"/>
      <c r="B189" s="29"/>
      <c r="C189" s="19" t="s">
        <v>18</v>
      </c>
      <c r="D189" s="10">
        <v>4</v>
      </c>
      <c r="E189" s="10">
        <v>4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35">
      <c r="A190" s="8"/>
      <c r="B190" s="29"/>
      <c r="C190" s="20" t="s">
        <v>17</v>
      </c>
      <c r="D190" s="10">
        <v>2</v>
      </c>
      <c r="E190" s="10">
        <v>2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35">
      <c r="A191" s="8"/>
      <c r="B191" s="9"/>
      <c r="C191" s="20" t="s">
        <v>43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35">
      <c r="A192" s="76">
        <v>21017</v>
      </c>
      <c r="B192" s="14" t="s">
        <v>399</v>
      </c>
      <c r="C192" s="15"/>
      <c r="D192" s="16">
        <v>11</v>
      </c>
      <c r="E192" s="16">
        <v>11</v>
      </c>
      <c r="F192" s="16">
        <f t="shared" si="2"/>
        <v>0</v>
      </c>
      <c r="G192" s="16">
        <v>10</v>
      </c>
      <c r="H192" s="16">
        <v>10</v>
      </c>
      <c r="I192" s="7">
        <f>H192-G192</f>
        <v>0</v>
      </c>
      <c r="J192" s="16">
        <v>1</v>
      </c>
      <c r="K192" s="16">
        <f>E192-H192-J192</f>
        <v>0</v>
      </c>
    </row>
    <row r="193" spans="1:11" x14ac:dyDescent="0.35">
      <c r="A193" s="8">
        <v>27005</v>
      </c>
      <c r="B193" s="30" t="s">
        <v>398</v>
      </c>
      <c r="C193" s="12" t="s">
        <v>6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35">
      <c r="A194" s="76">
        <v>27005</v>
      </c>
      <c r="B194" s="14" t="s">
        <v>397</v>
      </c>
      <c r="C194" s="15"/>
      <c r="D194" s="16">
        <v>1</v>
      </c>
      <c r="E194" s="16">
        <v>1</v>
      </c>
      <c r="F194" s="16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35">
      <c r="A195" s="8">
        <v>111009</v>
      </c>
      <c r="B195" s="30" t="s">
        <v>396</v>
      </c>
      <c r="C195" s="12" t="s">
        <v>27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35">
      <c r="A196" s="76">
        <v>111009</v>
      </c>
      <c r="B196" s="14" t="s">
        <v>395</v>
      </c>
      <c r="C196" s="15"/>
      <c r="D196" s="16">
        <v>1</v>
      </c>
      <c r="E196" s="16">
        <v>1</v>
      </c>
      <c r="F196" s="16">
        <f t="shared" si="2"/>
        <v>0</v>
      </c>
      <c r="G196" s="16">
        <v>1</v>
      </c>
      <c r="H196" s="16">
        <v>1</v>
      </c>
      <c r="I196" s="7">
        <f>H196-G196</f>
        <v>0</v>
      </c>
      <c r="J196" s="16">
        <v>0</v>
      </c>
      <c r="K196" s="16">
        <f>E196-H196-J196</f>
        <v>0</v>
      </c>
    </row>
    <row r="197" spans="1:11" x14ac:dyDescent="0.35">
      <c r="A197" s="8">
        <v>30018</v>
      </c>
      <c r="B197" s="30" t="s">
        <v>394</v>
      </c>
      <c r="C197" s="12" t="s">
        <v>75</v>
      </c>
      <c r="D197" s="10">
        <v>1</v>
      </c>
      <c r="E197" s="10">
        <v>1</v>
      </c>
      <c r="F197" s="10">
        <f t="shared" ref="F197:F260" si="3">E197-D197</f>
        <v>0</v>
      </c>
      <c r="G197" s="10"/>
      <c r="H197" s="10"/>
      <c r="I197" s="10"/>
      <c r="J197" s="65"/>
      <c r="K197" s="10"/>
    </row>
    <row r="198" spans="1:11" x14ac:dyDescent="0.35">
      <c r="A198" s="76">
        <v>30018</v>
      </c>
      <c r="B198" s="14" t="s">
        <v>393</v>
      </c>
      <c r="C198" s="15"/>
      <c r="D198" s="16">
        <v>1</v>
      </c>
      <c r="E198" s="16">
        <v>1</v>
      </c>
      <c r="F198" s="16">
        <f t="shared" si="3"/>
        <v>0</v>
      </c>
      <c r="G198" s="16">
        <v>1</v>
      </c>
      <c r="H198" s="16">
        <v>1</v>
      </c>
      <c r="I198" s="7">
        <f>H198-G198</f>
        <v>0</v>
      </c>
      <c r="J198" s="16">
        <v>0</v>
      </c>
      <c r="K198" s="16">
        <f>E198-H198-J198</f>
        <v>0</v>
      </c>
    </row>
    <row r="199" spans="1:11" x14ac:dyDescent="0.35">
      <c r="A199" s="8"/>
      <c r="B199" s="30" t="s">
        <v>392</v>
      </c>
      <c r="C199" s="12" t="s">
        <v>75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35">
      <c r="A200" s="76">
        <v>36005</v>
      </c>
      <c r="B200" s="14" t="s">
        <v>391</v>
      </c>
      <c r="C200" s="15"/>
      <c r="D200" s="16">
        <v>1</v>
      </c>
      <c r="E200" s="16">
        <v>1</v>
      </c>
      <c r="F200" s="16">
        <f t="shared" si="3"/>
        <v>0</v>
      </c>
      <c r="G200" s="7">
        <v>0</v>
      </c>
      <c r="H200" s="7">
        <v>0</v>
      </c>
      <c r="I200" s="7">
        <f>H200-G200</f>
        <v>0</v>
      </c>
      <c r="J200" s="16">
        <v>1</v>
      </c>
      <c r="K200" s="16">
        <f>E200-H200-J200</f>
        <v>0</v>
      </c>
    </row>
    <row r="201" spans="1:11" x14ac:dyDescent="0.35">
      <c r="A201" s="8">
        <v>69013</v>
      </c>
      <c r="B201" s="68" t="s">
        <v>390</v>
      </c>
      <c r="C201" s="68" t="s">
        <v>17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35">
      <c r="A202" s="76">
        <v>69013</v>
      </c>
      <c r="B202" s="21" t="s">
        <v>389</v>
      </c>
      <c r="C202" s="22"/>
      <c r="D202" s="16">
        <v>1</v>
      </c>
      <c r="E202" s="16">
        <v>1</v>
      </c>
      <c r="F202" s="16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35">
      <c r="A203" s="69">
        <v>61018</v>
      </c>
      <c r="B203" s="34" t="s">
        <v>539</v>
      </c>
      <c r="C203" s="20" t="s">
        <v>17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35">
      <c r="A204" s="76">
        <v>61018</v>
      </c>
      <c r="B204" s="14" t="s">
        <v>540</v>
      </c>
      <c r="C204" s="15"/>
      <c r="D204" s="16">
        <v>1</v>
      </c>
      <c r="E204" s="16">
        <v>1</v>
      </c>
      <c r="F204" s="16">
        <f t="shared" si="3"/>
        <v>0</v>
      </c>
      <c r="G204" s="16">
        <v>1</v>
      </c>
      <c r="H204" s="16">
        <v>1</v>
      </c>
      <c r="I204" s="7">
        <f>H204-G204</f>
        <v>0</v>
      </c>
      <c r="J204" s="16">
        <v>0</v>
      </c>
      <c r="K204" s="16">
        <f>E204-H204-J204</f>
        <v>0</v>
      </c>
    </row>
    <row r="205" spans="1:11" x14ac:dyDescent="0.35">
      <c r="A205" s="8">
        <v>61022</v>
      </c>
      <c r="B205" s="68" t="s">
        <v>388</v>
      </c>
      <c r="C205" s="68" t="s">
        <v>17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35">
      <c r="A206" s="76">
        <v>61022</v>
      </c>
      <c r="B206" s="21" t="s">
        <v>387</v>
      </c>
      <c r="C206" s="22"/>
      <c r="D206" s="16">
        <v>1</v>
      </c>
      <c r="E206" s="16">
        <v>1</v>
      </c>
      <c r="F206" s="16">
        <f t="shared" si="3"/>
        <v>0</v>
      </c>
      <c r="G206" s="16">
        <v>1</v>
      </c>
      <c r="H206" s="16">
        <v>1</v>
      </c>
      <c r="I206" s="7">
        <f>H206-G206</f>
        <v>0</v>
      </c>
      <c r="J206" s="16">
        <v>0</v>
      </c>
      <c r="K206" s="16">
        <f>E206-H206-J206</f>
        <v>0</v>
      </c>
    </row>
    <row r="207" spans="1:11" x14ac:dyDescent="0.35">
      <c r="A207" s="8">
        <v>21018</v>
      </c>
      <c r="B207" s="68" t="s">
        <v>386</v>
      </c>
      <c r="C207" s="19" t="s">
        <v>30</v>
      </c>
      <c r="D207" s="36">
        <v>1</v>
      </c>
      <c r="E207" s="36">
        <v>1</v>
      </c>
      <c r="F207" s="36">
        <f t="shared" si="3"/>
        <v>0</v>
      </c>
      <c r="G207" s="36"/>
      <c r="H207" s="36"/>
      <c r="I207" s="36"/>
      <c r="J207" s="65"/>
      <c r="K207" s="36"/>
    </row>
    <row r="208" spans="1:11" x14ac:dyDescent="0.35">
      <c r="A208" s="8"/>
      <c r="B208" s="68"/>
      <c r="C208" s="19" t="s">
        <v>183</v>
      </c>
      <c r="D208" s="35">
        <v>1</v>
      </c>
      <c r="E208" s="35">
        <v>1</v>
      </c>
      <c r="F208" s="35">
        <f t="shared" si="3"/>
        <v>0</v>
      </c>
      <c r="G208" s="35"/>
      <c r="H208" s="35"/>
      <c r="I208" s="35"/>
      <c r="J208" s="65"/>
      <c r="K208" s="35"/>
    </row>
    <row r="209" spans="1:11" x14ac:dyDescent="0.35">
      <c r="A209" s="77">
        <v>21018</v>
      </c>
      <c r="B209" s="21" t="s">
        <v>385</v>
      </c>
      <c r="C209" s="22"/>
      <c r="D209" s="16">
        <v>2</v>
      </c>
      <c r="E209" s="16">
        <v>2</v>
      </c>
      <c r="F209" s="16">
        <f t="shared" si="3"/>
        <v>0</v>
      </c>
      <c r="G209" s="16">
        <v>2</v>
      </c>
      <c r="H209" s="16">
        <v>2</v>
      </c>
      <c r="I209" s="7">
        <f>H209-G209</f>
        <v>0</v>
      </c>
      <c r="J209" s="16">
        <v>0</v>
      </c>
      <c r="K209" s="16">
        <f>E209-H209-J209</f>
        <v>0</v>
      </c>
    </row>
    <row r="210" spans="1:11" x14ac:dyDescent="0.35">
      <c r="A210" s="8">
        <v>21019</v>
      </c>
      <c r="B210" s="12" t="s">
        <v>384</v>
      </c>
      <c r="C210" s="12" t="s">
        <v>107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35">
      <c r="A211" s="8"/>
      <c r="B211" s="12"/>
      <c r="C211" s="12" t="s">
        <v>17</v>
      </c>
      <c r="D211" s="10">
        <v>58</v>
      </c>
      <c r="E211" s="10">
        <v>58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35">
      <c r="A212" s="69"/>
      <c r="B212" s="12"/>
      <c r="C212" s="12" t="s">
        <v>8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35">
      <c r="A213" s="8"/>
      <c r="B213" s="19"/>
      <c r="C213" s="19" t="s">
        <v>36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35">
      <c r="A214" s="69"/>
      <c r="B214" s="12"/>
      <c r="C214" s="12" t="s">
        <v>6</v>
      </c>
      <c r="D214" s="10">
        <v>16</v>
      </c>
      <c r="E214" s="10">
        <v>16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35">
      <c r="A215" s="8"/>
      <c r="B215" s="12"/>
      <c r="C215" s="12" t="s">
        <v>95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35">
      <c r="A216" s="8"/>
      <c r="B216" s="12"/>
      <c r="C216" s="12" t="s">
        <v>383</v>
      </c>
      <c r="D216" s="10">
        <v>1</v>
      </c>
      <c r="E216" s="10">
        <v>1</v>
      </c>
      <c r="F216" s="10">
        <f t="shared" si="3"/>
        <v>0</v>
      </c>
      <c r="G216" s="10"/>
      <c r="H216" s="10"/>
      <c r="I216" s="10"/>
      <c r="J216" s="65"/>
      <c r="K216" s="10"/>
    </row>
    <row r="217" spans="1:11" x14ac:dyDescent="0.35">
      <c r="A217" s="8"/>
      <c r="B217" s="12"/>
      <c r="C217" s="12" t="s">
        <v>43</v>
      </c>
      <c r="D217" s="10">
        <v>5</v>
      </c>
      <c r="E217" s="10">
        <v>5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35">
      <c r="A218" s="76">
        <v>21019</v>
      </c>
      <c r="B218" s="14" t="s">
        <v>382</v>
      </c>
      <c r="C218" s="15"/>
      <c r="D218" s="16">
        <v>84</v>
      </c>
      <c r="E218" s="16">
        <v>84</v>
      </c>
      <c r="F218" s="16">
        <f t="shared" si="3"/>
        <v>0</v>
      </c>
      <c r="G218" s="16">
        <v>65</v>
      </c>
      <c r="H218" s="16">
        <v>65</v>
      </c>
      <c r="I218" s="7">
        <f>H218-G218</f>
        <v>0</v>
      </c>
      <c r="J218" s="16">
        <v>19</v>
      </c>
      <c r="K218" s="16">
        <f>E218-H218-J218</f>
        <v>0</v>
      </c>
    </row>
    <row r="219" spans="1:11" s="64" customFormat="1" x14ac:dyDescent="0.35">
      <c r="A219" s="8">
        <v>99002</v>
      </c>
      <c r="B219" s="30" t="s">
        <v>381</v>
      </c>
      <c r="C219" s="12" t="s">
        <v>87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35">
      <c r="A220" s="76">
        <v>99002</v>
      </c>
      <c r="B220" s="14" t="s">
        <v>380</v>
      </c>
      <c r="C220" s="15"/>
      <c r="D220" s="16">
        <v>1</v>
      </c>
      <c r="E220" s="16">
        <v>1</v>
      </c>
      <c r="F220" s="16">
        <f t="shared" si="3"/>
        <v>0</v>
      </c>
      <c r="G220" s="16">
        <v>1</v>
      </c>
      <c r="H220" s="16">
        <v>1</v>
      </c>
      <c r="I220" s="7">
        <f>H220-G220</f>
        <v>0</v>
      </c>
      <c r="J220" s="16">
        <v>0</v>
      </c>
      <c r="K220" s="16">
        <f>E220-H220-J220</f>
        <v>0</v>
      </c>
    </row>
    <row r="221" spans="1:11" x14ac:dyDescent="0.35">
      <c r="A221" s="8"/>
      <c r="B221" s="30" t="s">
        <v>535</v>
      </c>
      <c r="C221" s="12" t="s">
        <v>46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35">
      <c r="A222" s="76">
        <v>23025</v>
      </c>
      <c r="B222" s="14" t="s">
        <v>536</v>
      </c>
      <c r="C222" s="15"/>
      <c r="D222" s="16">
        <v>1</v>
      </c>
      <c r="E222" s="16">
        <v>1</v>
      </c>
      <c r="F222" s="16">
        <f t="shared" si="3"/>
        <v>0</v>
      </c>
      <c r="G222" s="7">
        <v>0</v>
      </c>
      <c r="H222" s="7">
        <v>0</v>
      </c>
      <c r="I222" s="7">
        <f>H222-G222</f>
        <v>0</v>
      </c>
      <c r="J222" s="16">
        <v>0</v>
      </c>
      <c r="K222" s="16">
        <f>E222-H222-J222</f>
        <v>1</v>
      </c>
    </row>
    <row r="223" spans="1:11" x14ac:dyDescent="0.35">
      <c r="A223" s="8">
        <v>21020</v>
      </c>
      <c r="B223" s="19" t="s">
        <v>379</v>
      </c>
      <c r="C223" s="19" t="s">
        <v>260</v>
      </c>
      <c r="D223" s="10">
        <v>4</v>
      </c>
      <c r="E223" s="10">
        <v>4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35">
      <c r="A224" s="8"/>
      <c r="B224" s="19"/>
      <c r="C224" s="19" t="s">
        <v>500</v>
      </c>
      <c r="D224" s="35">
        <v>3</v>
      </c>
      <c r="E224" s="35">
        <v>3</v>
      </c>
      <c r="F224" s="35">
        <f t="shared" si="3"/>
        <v>0</v>
      </c>
      <c r="G224" s="35"/>
      <c r="H224" s="35"/>
      <c r="I224" s="35"/>
      <c r="J224" s="65"/>
      <c r="K224" s="35"/>
    </row>
    <row r="225" spans="1:11" x14ac:dyDescent="0.35">
      <c r="B225" s="19"/>
      <c r="C225" s="19" t="s">
        <v>30</v>
      </c>
      <c r="D225" s="35">
        <v>3</v>
      </c>
      <c r="E225" s="35">
        <v>3</v>
      </c>
      <c r="F225" s="35">
        <f t="shared" si="3"/>
        <v>0</v>
      </c>
      <c r="G225" s="35"/>
      <c r="H225" s="35"/>
      <c r="I225" s="35"/>
      <c r="J225" s="65"/>
      <c r="K225" s="35"/>
    </row>
    <row r="226" spans="1:11" x14ac:dyDescent="0.35">
      <c r="A226" s="69"/>
      <c r="B226" s="19"/>
      <c r="C226" s="19" t="s">
        <v>378</v>
      </c>
      <c r="D226" s="35">
        <v>1</v>
      </c>
      <c r="E226" s="35">
        <v>1</v>
      </c>
      <c r="F226" s="35">
        <f t="shared" si="3"/>
        <v>0</v>
      </c>
      <c r="G226" s="35"/>
      <c r="H226" s="35"/>
      <c r="I226" s="35"/>
      <c r="J226" s="65"/>
      <c r="K226" s="35"/>
    </row>
    <row r="227" spans="1:11" x14ac:dyDescent="0.35">
      <c r="A227" s="76">
        <v>21020</v>
      </c>
      <c r="B227" s="21" t="s">
        <v>377</v>
      </c>
      <c r="C227" s="22"/>
      <c r="D227" s="13">
        <v>11</v>
      </c>
      <c r="E227" s="13">
        <v>11</v>
      </c>
      <c r="F227" s="13">
        <f t="shared" si="3"/>
        <v>0</v>
      </c>
      <c r="G227" s="13">
        <v>10</v>
      </c>
      <c r="H227" s="13">
        <v>10</v>
      </c>
      <c r="I227" s="7">
        <f>H227-G227</f>
        <v>0</v>
      </c>
      <c r="J227" s="16">
        <v>0</v>
      </c>
      <c r="K227" s="16">
        <f>E227-H227-J227</f>
        <v>1</v>
      </c>
    </row>
    <row r="228" spans="1:11" x14ac:dyDescent="0.35">
      <c r="A228" s="52">
        <v>21021</v>
      </c>
      <c r="B228" s="27" t="s">
        <v>376</v>
      </c>
      <c r="C228" s="12" t="s">
        <v>27</v>
      </c>
      <c r="D228" s="24">
        <v>7</v>
      </c>
      <c r="E228" s="24">
        <v>7</v>
      </c>
      <c r="F228" s="24">
        <f t="shared" si="3"/>
        <v>0</v>
      </c>
      <c r="G228" s="24"/>
      <c r="H228" s="24"/>
      <c r="I228" s="24"/>
      <c r="J228" s="65"/>
      <c r="K228" s="24"/>
    </row>
    <row r="229" spans="1:11" x14ac:dyDescent="0.35">
      <c r="A229" s="8"/>
      <c r="B229" s="29"/>
      <c r="C229" s="20" t="s">
        <v>18</v>
      </c>
      <c r="D229" s="10">
        <v>3</v>
      </c>
      <c r="E229" s="10">
        <v>3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35">
      <c r="A230" s="8"/>
      <c r="B230" s="68"/>
      <c r="C230" s="20" t="s">
        <v>17</v>
      </c>
      <c r="D230" s="10">
        <v>2</v>
      </c>
      <c r="E230" s="10">
        <v>2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35">
      <c r="A231" s="8"/>
      <c r="B231" s="29"/>
      <c r="C231" s="12" t="s">
        <v>49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35">
      <c r="A232" s="8"/>
      <c r="B232" s="9"/>
      <c r="C232" s="12" t="s">
        <v>324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35">
      <c r="A233" s="76">
        <v>21021</v>
      </c>
      <c r="B233" s="14" t="s">
        <v>375</v>
      </c>
      <c r="C233" s="15"/>
      <c r="D233" s="16">
        <v>14</v>
      </c>
      <c r="E233" s="16">
        <v>14</v>
      </c>
      <c r="F233" s="16">
        <f t="shared" si="3"/>
        <v>0</v>
      </c>
      <c r="G233" s="16">
        <v>14</v>
      </c>
      <c r="H233" s="16">
        <v>14</v>
      </c>
      <c r="I233" s="7">
        <f>H233-G233</f>
        <v>0</v>
      </c>
      <c r="J233" s="16">
        <v>0</v>
      </c>
      <c r="K233" s="16">
        <f>E233-H233-J233</f>
        <v>0</v>
      </c>
    </row>
    <row r="234" spans="1:11" x14ac:dyDescent="0.35">
      <c r="A234" s="8">
        <v>21022</v>
      </c>
      <c r="B234" s="27" t="s">
        <v>374</v>
      </c>
      <c r="C234" s="68" t="s">
        <v>18</v>
      </c>
      <c r="D234" s="31">
        <v>1</v>
      </c>
      <c r="E234" s="31">
        <v>1</v>
      </c>
      <c r="F234" s="31">
        <f t="shared" si="3"/>
        <v>0</v>
      </c>
      <c r="G234" s="31"/>
      <c r="H234" s="31"/>
      <c r="I234" s="31"/>
      <c r="J234" s="65"/>
      <c r="K234" s="31"/>
    </row>
    <row r="235" spans="1:11" x14ac:dyDescent="0.35">
      <c r="A235" s="8"/>
      <c r="B235" s="27"/>
      <c r="C235" s="20" t="s">
        <v>9</v>
      </c>
      <c r="D235" s="10">
        <v>3</v>
      </c>
      <c r="E235" s="10">
        <v>3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35">
      <c r="A236" s="8"/>
      <c r="B236" s="29"/>
      <c r="C236" s="20" t="s">
        <v>75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35">
      <c r="A237" s="69"/>
      <c r="B237" s="29"/>
      <c r="C237" s="12" t="s">
        <v>17</v>
      </c>
      <c r="D237" s="10">
        <v>1</v>
      </c>
      <c r="E237" s="10">
        <v>1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35">
      <c r="A238" s="69"/>
      <c r="B238" s="29"/>
      <c r="C238" s="12" t="s">
        <v>8</v>
      </c>
      <c r="D238" s="10">
        <v>1</v>
      </c>
      <c r="E238" s="10">
        <v>1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35">
      <c r="A239" s="69"/>
      <c r="B239" s="29"/>
      <c r="C239" s="12" t="s">
        <v>6</v>
      </c>
      <c r="D239" s="10">
        <v>3</v>
      </c>
      <c r="E239" s="10">
        <v>3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35">
      <c r="A240" s="69"/>
      <c r="B240" s="9"/>
      <c r="C240" s="12" t="s">
        <v>373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35">
      <c r="A241" s="76">
        <v>21022</v>
      </c>
      <c r="B241" s="14" t="s">
        <v>372</v>
      </c>
      <c r="C241" s="15"/>
      <c r="D241" s="16">
        <v>11</v>
      </c>
      <c r="E241" s="16">
        <v>11</v>
      </c>
      <c r="F241" s="16">
        <f t="shared" si="3"/>
        <v>0</v>
      </c>
      <c r="G241" s="16">
        <v>9</v>
      </c>
      <c r="H241" s="16">
        <v>9</v>
      </c>
      <c r="I241" s="7">
        <f>H241-G241</f>
        <v>0</v>
      </c>
      <c r="J241" s="16">
        <v>2</v>
      </c>
      <c r="K241" s="16">
        <f>E241-H241-J241</f>
        <v>0</v>
      </c>
    </row>
    <row r="242" spans="1:11" x14ac:dyDescent="0.35">
      <c r="A242" s="8">
        <v>27011</v>
      </c>
      <c r="B242" s="30" t="s">
        <v>371</v>
      </c>
      <c r="C242" s="12" t="s">
        <v>27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35">
      <c r="A243" s="76">
        <v>27011</v>
      </c>
      <c r="B243" s="14" t="s">
        <v>370</v>
      </c>
      <c r="C243" s="15"/>
      <c r="D243" s="16">
        <v>1</v>
      </c>
      <c r="E243" s="16">
        <v>1</v>
      </c>
      <c r="F243" s="16">
        <f t="shared" si="3"/>
        <v>0</v>
      </c>
      <c r="G243" s="16">
        <v>1</v>
      </c>
      <c r="H243" s="16">
        <v>1</v>
      </c>
      <c r="I243" s="7">
        <f>H243-G243</f>
        <v>0</v>
      </c>
      <c r="J243" s="16">
        <v>0</v>
      </c>
      <c r="K243" s="16">
        <f>E243-H243-J243</f>
        <v>0</v>
      </c>
    </row>
    <row r="244" spans="1:11" x14ac:dyDescent="0.35">
      <c r="A244" s="8">
        <v>21023</v>
      </c>
      <c r="B244" s="27" t="s">
        <v>369</v>
      </c>
      <c r="C244" s="12" t="s">
        <v>17</v>
      </c>
      <c r="D244" s="10">
        <v>6</v>
      </c>
      <c r="E244" s="10">
        <v>6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35">
      <c r="A245" s="69"/>
      <c r="B245" s="55"/>
      <c r="C245" s="68" t="s">
        <v>254</v>
      </c>
      <c r="D245" s="10">
        <v>1</v>
      </c>
      <c r="E245" s="10">
        <v>1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35">
      <c r="A246" s="8"/>
      <c r="B246" s="29"/>
      <c r="C246" s="12" t="s">
        <v>37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35">
      <c r="A247" s="8"/>
      <c r="B247" s="9"/>
      <c r="C247" s="12" t="s">
        <v>43</v>
      </c>
      <c r="D247" s="10">
        <v>5</v>
      </c>
      <c r="E247" s="10">
        <v>5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35">
      <c r="A248" s="8"/>
      <c r="B248" s="9"/>
      <c r="C248" s="68" t="s">
        <v>297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35">
      <c r="A249" s="13">
        <v>21023</v>
      </c>
      <c r="B249" s="14" t="s">
        <v>368</v>
      </c>
      <c r="C249" s="15"/>
      <c r="D249" s="16">
        <v>14</v>
      </c>
      <c r="E249" s="16">
        <v>14</v>
      </c>
      <c r="F249" s="16">
        <f t="shared" si="3"/>
        <v>0</v>
      </c>
      <c r="G249" s="16">
        <v>11</v>
      </c>
      <c r="H249" s="16">
        <v>11</v>
      </c>
      <c r="I249" s="7">
        <f>H249-G249</f>
        <v>0</v>
      </c>
      <c r="J249" s="16">
        <v>2</v>
      </c>
      <c r="K249" s="16">
        <f>E249-H249-J249</f>
        <v>1</v>
      </c>
    </row>
    <row r="250" spans="1:11" x14ac:dyDescent="0.35">
      <c r="A250" s="8">
        <v>35020</v>
      </c>
      <c r="B250" s="30" t="s">
        <v>367</v>
      </c>
      <c r="C250" s="12" t="s">
        <v>9</v>
      </c>
      <c r="D250" s="10">
        <v>1</v>
      </c>
      <c r="E250" s="10">
        <v>1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35">
      <c r="A251" s="76">
        <v>35020</v>
      </c>
      <c r="B251" s="14" t="s">
        <v>366</v>
      </c>
      <c r="C251" s="15"/>
      <c r="D251" s="16">
        <v>1</v>
      </c>
      <c r="E251" s="16">
        <v>1</v>
      </c>
      <c r="F251" s="16">
        <f t="shared" si="3"/>
        <v>0</v>
      </c>
      <c r="G251" s="16">
        <v>1</v>
      </c>
      <c r="H251" s="16">
        <v>1</v>
      </c>
      <c r="I251" s="7">
        <f>H251-G251</f>
        <v>0</v>
      </c>
      <c r="J251" s="16">
        <v>0</v>
      </c>
      <c r="K251" s="16">
        <f>E251-H251-J251</f>
        <v>0</v>
      </c>
    </row>
    <row r="252" spans="1:11" x14ac:dyDescent="0.35">
      <c r="A252" s="37">
        <v>21024</v>
      </c>
      <c r="B252" s="23" t="s">
        <v>365</v>
      </c>
      <c r="C252" s="20" t="s">
        <v>75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35">
      <c r="A253" s="37"/>
      <c r="B253" s="48"/>
      <c r="C253" s="68" t="s">
        <v>75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35">
      <c r="A254" s="37"/>
      <c r="B254" s="26"/>
      <c r="C254" s="20" t="s">
        <v>17</v>
      </c>
      <c r="D254" s="10">
        <v>4</v>
      </c>
      <c r="E254" s="10">
        <v>4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35">
      <c r="A255" s="37"/>
      <c r="B255" s="26"/>
      <c r="C255" s="68" t="s">
        <v>112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35">
      <c r="A256" s="13">
        <v>21024</v>
      </c>
      <c r="B256" s="21" t="s">
        <v>363</v>
      </c>
      <c r="C256" s="22"/>
      <c r="D256" s="16">
        <v>7</v>
      </c>
      <c r="E256" s="16">
        <v>7</v>
      </c>
      <c r="F256" s="16">
        <f t="shared" si="3"/>
        <v>0</v>
      </c>
      <c r="G256" s="16">
        <v>7</v>
      </c>
      <c r="H256" s="16">
        <v>7</v>
      </c>
      <c r="I256" s="7">
        <f>H256-G256</f>
        <v>0</v>
      </c>
      <c r="J256" s="16">
        <v>0</v>
      </c>
      <c r="K256" s="16">
        <f>E256-H256-J256</f>
        <v>0</v>
      </c>
    </row>
    <row r="257" spans="1:11" x14ac:dyDescent="0.35">
      <c r="A257" s="37">
        <v>21025</v>
      </c>
      <c r="B257" s="25" t="s">
        <v>362</v>
      </c>
      <c r="C257" s="20" t="s">
        <v>17</v>
      </c>
      <c r="D257" s="10">
        <v>9</v>
      </c>
      <c r="E257" s="10">
        <v>9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35">
      <c r="A258" s="37"/>
      <c r="B258" s="48"/>
      <c r="C258" s="62" t="s">
        <v>483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35">
      <c r="A259" s="17">
        <v>21025</v>
      </c>
      <c r="B259" s="21" t="s">
        <v>361</v>
      </c>
      <c r="C259" s="22"/>
      <c r="D259" s="16">
        <v>10</v>
      </c>
      <c r="E259" s="16">
        <v>10</v>
      </c>
      <c r="F259" s="16">
        <f t="shared" si="3"/>
        <v>0</v>
      </c>
      <c r="G259" s="16">
        <v>7</v>
      </c>
      <c r="H259" s="16">
        <v>7</v>
      </c>
      <c r="I259" s="7">
        <f>H259-G259</f>
        <v>0</v>
      </c>
      <c r="J259" s="16">
        <v>0</v>
      </c>
      <c r="K259" s="16">
        <f>E259-H259-J259</f>
        <v>3</v>
      </c>
    </row>
    <row r="260" spans="1:11" x14ac:dyDescent="0.35">
      <c r="A260" s="8">
        <v>21026</v>
      </c>
      <c r="B260" s="27" t="s">
        <v>360</v>
      </c>
      <c r="C260" s="12" t="s">
        <v>27</v>
      </c>
      <c r="D260" s="10">
        <v>4</v>
      </c>
      <c r="E260" s="10">
        <v>4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35">
      <c r="A261" s="69"/>
      <c r="B261" s="55"/>
      <c r="C261" s="68" t="s">
        <v>18</v>
      </c>
      <c r="D261" s="10">
        <v>4</v>
      </c>
      <c r="E261" s="10">
        <v>4</v>
      </c>
      <c r="F261" s="10">
        <f t="shared" ref="F261:F324" si="4">E261-D261</f>
        <v>0</v>
      </c>
      <c r="G261" s="10"/>
      <c r="H261" s="10"/>
      <c r="I261" s="10"/>
      <c r="J261" s="65"/>
      <c r="K261" s="10"/>
    </row>
    <row r="262" spans="1:11" x14ac:dyDescent="0.35">
      <c r="A262" s="8"/>
      <c r="B262" s="29"/>
      <c r="C262" s="12" t="s">
        <v>17</v>
      </c>
      <c r="D262" s="10">
        <v>11</v>
      </c>
      <c r="E262" s="10">
        <v>11</v>
      </c>
      <c r="F262" s="10">
        <f t="shared" si="4"/>
        <v>0</v>
      </c>
      <c r="G262" s="10"/>
      <c r="H262" s="10"/>
      <c r="I262" s="10"/>
      <c r="J262" s="65"/>
      <c r="K262" s="10"/>
    </row>
    <row r="263" spans="1:11" x14ac:dyDescent="0.35">
      <c r="A263" s="8"/>
      <c r="B263" s="29"/>
      <c r="C263" s="20" t="s">
        <v>359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35">
      <c r="A264" s="8"/>
      <c r="B264" s="29"/>
      <c r="C264" s="12" t="s">
        <v>49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35">
      <c r="A265" s="8"/>
      <c r="B265" s="9"/>
      <c r="C265" s="20" t="s">
        <v>180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35">
      <c r="A266" s="13">
        <v>21026</v>
      </c>
      <c r="B266" s="14" t="s">
        <v>358</v>
      </c>
      <c r="C266" s="15"/>
      <c r="D266" s="16">
        <v>22</v>
      </c>
      <c r="E266" s="16">
        <v>22</v>
      </c>
      <c r="F266" s="16">
        <f t="shared" si="4"/>
        <v>0</v>
      </c>
      <c r="G266" s="16">
        <v>21</v>
      </c>
      <c r="H266" s="16">
        <v>21</v>
      </c>
      <c r="I266" s="7">
        <f>H266-G266</f>
        <v>0</v>
      </c>
      <c r="J266" s="16">
        <v>1</v>
      </c>
      <c r="K266" s="16">
        <f>E266-H266-J266</f>
        <v>0</v>
      </c>
    </row>
    <row r="267" spans="1:11" x14ac:dyDescent="0.35">
      <c r="A267" s="8">
        <v>73004</v>
      </c>
      <c r="B267" s="68" t="s">
        <v>357</v>
      </c>
      <c r="C267" s="68" t="s">
        <v>17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35">
      <c r="A268" s="76">
        <v>73004</v>
      </c>
      <c r="B268" s="21" t="s">
        <v>356</v>
      </c>
      <c r="C268" s="22"/>
      <c r="D268" s="16">
        <v>1</v>
      </c>
      <c r="E268" s="16">
        <v>1</v>
      </c>
      <c r="F268" s="16">
        <f t="shared" si="4"/>
        <v>0</v>
      </c>
      <c r="G268" s="16">
        <v>1</v>
      </c>
      <c r="H268" s="16">
        <v>1</v>
      </c>
      <c r="I268" s="7">
        <f>H268-G268</f>
        <v>0</v>
      </c>
      <c r="J268" s="16">
        <v>0</v>
      </c>
      <c r="K268" s="16">
        <f>E268-H268-J268</f>
        <v>0</v>
      </c>
    </row>
    <row r="269" spans="1:11" x14ac:dyDescent="0.35">
      <c r="A269" s="60">
        <v>21027</v>
      </c>
      <c r="B269" s="27" t="s">
        <v>355</v>
      </c>
      <c r="C269" s="12" t="s">
        <v>5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35">
      <c r="A270" s="38"/>
      <c r="B270" s="34"/>
      <c r="C270" s="12" t="s">
        <v>354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35">
      <c r="A271" s="13">
        <v>21027</v>
      </c>
      <c r="B271" s="14" t="s">
        <v>353</v>
      </c>
      <c r="C271" s="15"/>
      <c r="D271" s="16">
        <v>2</v>
      </c>
      <c r="E271" s="16">
        <v>2</v>
      </c>
      <c r="F271" s="16">
        <f t="shared" si="4"/>
        <v>0</v>
      </c>
      <c r="G271" s="16">
        <v>1</v>
      </c>
      <c r="H271" s="16">
        <v>1</v>
      </c>
      <c r="I271" s="7">
        <f>H271-G271</f>
        <v>0</v>
      </c>
      <c r="J271" s="16">
        <v>1</v>
      </c>
      <c r="K271" s="16">
        <f>E271-H271-J271</f>
        <v>0</v>
      </c>
    </row>
    <row r="272" spans="1:11" x14ac:dyDescent="0.35">
      <c r="A272" s="8">
        <v>92015</v>
      </c>
      <c r="B272" s="25" t="s">
        <v>352</v>
      </c>
      <c r="C272" s="20" t="s">
        <v>123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35">
      <c r="A273" s="76">
        <v>92015</v>
      </c>
      <c r="B273" s="21" t="s">
        <v>351</v>
      </c>
      <c r="C273" s="22"/>
      <c r="D273" s="16">
        <v>1</v>
      </c>
      <c r="E273" s="16">
        <v>1</v>
      </c>
      <c r="F273" s="16">
        <f t="shared" si="4"/>
        <v>0</v>
      </c>
      <c r="G273" s="16">
        <v>1</v>
      </c>
      <c r="H273" s="16">
        <v>1</v>
      </c>
      <c r="I273" s="7">
        <f>H273-G273</f>
        <v>0</v>
      </c>
      <c r="J273" s="16">
        <v>0</v>
      </c>
      <c r="K273" s="16">
        <f>E273-H273-J273</f>
        <v>0</v>
      </c>
    </row>
    <row r="274" spans="1:11" x14ac:dyDescent="0.35">
      <c r="A274" s="8">
        <v>21028</v>
      </c>
      <c r="B274" s="12" t="s">
        <v>350</v>
      </c>
      <c r="C274" s="12" t="s">
        <v>27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35">
      <c r="A275" s="8"/>
      <c r="B275" s="53"/>
      <c r="C275" s="19" t="s">
        <v>18</v>
      </c>
      <c r="D275" s="10">
        <v>5</v>
      </c>
      <c r="E275" s="10">
        <v>5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35">
      <c r="A276" s="8"/>
      <c r="B276" s="12"/>
      <c r="C276" s="19" t="s">
        <v>17</v>
      </c>
      <c r="D276" s="10">
        <v>2</v>
      </c>
      <c r="E276" s="10">
        <v>2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35">
      <c r="A277" s="8"/>
      <c r="B277" s="12"/>
      <c r="C277" s="20" t="s">
        <v>46</v>
      </c>
      <c r="D277" s="10">
        <v>2</v>
      </c>
      <c r="E277" s="10">
        <v>2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35">
      <c r="A278" s="8"/>
      <c r="B278" s="12"/>
      <c r="C278" s="19" t="s">
        <v>147</v>
      </c>
      <c r="D278" s="10">
        <v>2</v>
      </c>
      <c r="E278" s="10">
        <v>2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35">
      <c r="A279" s="13">
        <v>21028</v>
      </c>
      <c r="B279" s="14" t="s">
        <v>349</v>
      </c>
      <c r="C279" s="15"/>
      <c r="D279" s="16">
        <v>12</v>
      </c>
      <c r="E279" s="16">
        <v>12</v>
      </c>
      <c r="F279" s="16">
        <f t="shared" si="4"/>
        <v>0</v>
      </c>
      <c r="G279" s="16">
        <v>12</v>
      </c>
      <c r="H279" s="16">
        <v>12</v>
      </c>
      <c r="I279" s="7">
        <f>H279-G279</f>
        <v>0</v>
      </c>
      <c r="J279" s="16">
        <v>0</v>
      </c>
      <c r="K279" s="16">
        <f>E279-H279-J279</f>
        <v>0</v>
      </c>
    </row>
    <row r="280" spans="1:11" x14ac:dyDescent="0.35">
      <c r="A280" s="8">
        <v>103028</v>
      </c>
      <c r="B280" s="25" t="s">
        <v>348</v>
      </c>
      <c r="C280" s="20" t="s">
        <v>87</v>
      </c>
      <c r="D280" s="10">
        <v>1</v>
      </c>
      <c r="E280" s="10">
        <v>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35">
      <c r="A281" s="76">
        <v>103028</v>
      </c>
      <c r="B281" s="21" t="s">
        <v>347</v>
      </c>
      <c r="C281" s="22"/>
      <c r="D281" s="16">
        <v>1</v>
      </c>
      <c r="E281" s="16">
        <v>1</v>
      </c>
      <c r="F281" s="16">
        <f t="shared" si="4"/>
        <v>0</v>
      </c>
      <c r="G281" s="16">
        <v>1</v>
      </c>
      <c r="H281" s="16">
        <v>1</v>
      </c>
      <c r="I281" s="7">
        <f>H281-G281</f>
        <v>0</v>
      </c>
      <c r="J281" s="16">
        <v>0</v>
      </c>
      <c r="K281" s="16">
        <f>E281-H281-J281</f>
        <v>0</v>
      </c>
    </row>
    <row r="282" spans="1:11" x14ac:dyDescent="0.35">
      <c r="A282" s="8">
        <v>32001</v>
      </c>
      <c r="B282" s="25" t="s">
        <v>346</v>
      </c>
      <c r="C282" s="20" t="s">
        <v>17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35">
      <c r="A283" s="77">
        <v>32001</v>
      </c>
      <c r="B283" s="21" t="s">
        <v>345</v>
      </c>
      <c r="C283" s="22"/>
      <c r="D283" s="16">
        <v>1</v>
      </c>
      <c r="E283" s="16">
        <v>1</v>
      </c>
      <c r="F283" s="16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0</v>
      </c>
      <c r="K283" s="16">
        <f>E283-H283-J283</f>
        <v>0</v>
      </c>
    </row>
    <row r="284" spans="1:11" x14ac:dyDescent="0.35">
      <c r="A284" s="69">
        <v>21029</v>
      </c>
      <c r="B284" s="27" t="s">
        <v>344</v>
      </c>
      <c r="C284" s="68" t="s">
        <v>343</v>
      </c>
      <c r="D284" s="31">
        <v>2</v>
      </c>
      <c r="E284" s="31">
        <v>2</v>
      </c>
      <c r="F284" s="31">
        <f t="shared" si="4"/>
        <v>0</v>
      </c>
      <c r="G284" s="31"/>
      <c r="H284" s="31"/>
      <c r="I284" s="31"/>
      <c r="J284" s="65"/>
      <c r="K284" s="31"/>
    </row>
    <row r="285" spans="1:11" x14ac:dyDescent="0.35">
      <c r="A285" s="69"/>
      <c r="B285" s="55"/>
      <c r="C285" s="12" t="s">
        <v>75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35">
      <c r="A286" s="69"/>
      <c r="B286" s="29"/>
      <c r="C286" s="20" t="s">
        <v>17</v>
      </c>
      <c r="D286" s="10">
        <v>11</v>
      </c>
      <c r="E286" s="10">
        <v>11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35">
      <c r="A287" s="69"/>
      <c r="B287" s="29"/>
      <c r="C287" s="68" t="s">
        <v>342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35">
      <c r="A288" s="8"/>
      <c r="B288" s="29"/>
      <c r="C288" t="s">
        <v>111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35">
      <c r="A289" s="69"/>
      <c r="B289" s="29"/>
      <c r="C289" t="s">
        <v>95</v>
      </c>
      <c r="D289" s="10">
        <v>1</v>
      </c>
      <c r="E289" s="10">
        <v>1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35">
      <c r="A290" s="69"/>
      <c r="B290" s="29"/>
      <c r="C290" s="12" t="s">
        <v>298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35">
      <c r="A291" s="69"/>
      <c r="B291" s="29"/>
      <c r="C291" s="12" t="s">
        <v>5</v>
      </c>
      <c r="D291" s="10">
        <v>1</v>
      </c>
      <c r="E291" s="10">
        <v>1</v>
      </c>
      <c r="F291" s="10">
        <f t="shared" si="4"/>
        <v>0</v>
      </c>
      <c r="G291" s="10"/>
      <c r="H291" s="10"/>
      <c r="I291" s="10"/>
      <c r="J291" s="65"/>
      <c r="K291" s="10"/>
    </row>
    <row r="292" spans="1:11" x14ac:dyDescent="0.35">
      <c r="A292" s="8"/>
      <c r="B292" s="29"/>
      <c r="C292" s="12" t="s">
        <v>85</v>
      </c>
      <c r="D292" s="10">
        <v>1</v>
      </c>
      <c r="E292" s="10">
        <v>1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35">
      <c r="A293" s="8"/>
      <c r="B293" s="29"/>
      <c r="C293" s="12" t="s">
        <v>43</v>
      </c>
      <c r="D293" s="10">
        <v>6</v>
      </c>
      <c r="E293" s="10">
        <v>6</v>
      </c>
      <c r="F293" s="10">
        <f t="shared" si="4"/>
        <v>0</v>
      </c>
      <c r="G293" s="10"/>
      <c r="H293" s="10"/>
      <c r="I293" s="10"/>
      <c r="J293" s="65"/>
      <c r="K293" s="10"/>
    </row>
    <row r="294" spans="1:11" x14ac:dyDescent="0.35">
      <c r="A294" s="8"/>
      <c r="B294" s="9"/>
      <c r="C294" s="12" t="s">
        <v>341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35">
      <c r="A295" s="13">
        <v>21029</v>
      </c>
      <c r="B295" s="14" t="s">
        <v>340</v>
      </c>
      <c r="C295" s="15"/>
      <c r="D295" s="16">
        <v>27</v>
      </c>
      <c r="E295" s="16">
        <v>27</v>
      </c>
      <c r="F295" s="16">
        <f t="shared" si="4"/>
        <v>0</v>
      </c>
      <c r="G295" s="16">
        <v>19</v>
      </c>
      <c r="H295" s="16">
        <v>19</v>
      </c>
      <c r="I295" s="7">
        <f>H295-G295</f>
        <v>0</v>
      </c>
      <c r="J295" s="16">
        <v>5</v>
      </c>
      <c r="K295" s="16">
        <f>E295-H295-J295</f>
        <v>3</v>
      </c>
    </row>
    <row r="296" spans="1:11" x14ac:dyDescent="0.35">
      <c r="A296" s="8">
        <v>21030</v>
      </c>
      <c r="B296" s="27" t="s">
        <v>339</v>
      </c>
      <c r="C296" s="20" t="s">
        <v>27</v>
      </c>
      <c r="D296" s="10">
        <v>2</v>
      </c>
      <c r="E296" s="10">
        <v>2</v>
      </c>
      <c r="F296" s="10">
        <f t="shared" si="4"/>
        <v>0</v>
      </c>
      <c r="G296" s="10"/>
      <c r="H296" s="10"/>
      <c r="I296" s="10"/>
      <c r="J296" s="65"/>
      <c r="K296" s="10"/>
    </row>
    <row r="297" spans="1:11" x14ac:dyDescent="0.35">
      <c r="A297" s="8"/>
      <c r="B297" s="68"/>
      <c r="C297" s="68" t="s">
        <v>18</v>
      </c>
      <c r="D297" s="10">
        <v>9</v>
      </c>
      <c r="E297" s="10">
        <v>9</v>
      </c>
      <c r="F297" s="10">
        <f t="shared" si="4"/>
        <v>0</v>
      </c>
      <c r="G297" s="10"/>
      <c r="H297" s="10"/>
      <c r="I297" s="10"/>
      <c r="J297" s="65"/>
      <c r="K297" s="10"/>
    </row>
    <row r="298" spans="1:11" x14ac:dyDescent="0.35">
      <c r="A298" s="69"/>
      <c r="B298" s="9"/>
      <c r="C298" s="12" t="s">
        <v>17</v>
      </c>
      <c r="D298" s="10">
        <v>3</v>
      </c>
      <c r="E298" s="10">
        <v>3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35">
      <c r="A299" s="13">
        <v>21030</v>
      </c>
      <c r="B299" s="14" t="s">
        <v>338</v>
      </c>
      <c r="C299" s="15"/>
      <c r="D299" s="16">
        <v>14</v>
      </c>
      <c r="E299" s="16">
        <v>14</v>
      </c>
      <c r="F299" s="16">
        <f t="shared" si="4"/>
        <v>0</v>
      </c>
      <c r="G299" s="16">
        <v>14</v>
      </c>
      <c r="H299" s="16">
        <v>14</v>
      </c>
      <c r="I299" s="7">
        <f>H299-G299</f>
        <v>0</v>
      </c>
      <c r="J299" s="16">
        <v>0</v>
      </c>
      <c r="K299" s="16">
        <f>E299-H299-J299</f>
        <v>0</v>
      </c>
    </row>
    <row r="300" spans="1:11" x14ac:dyDescent="0.35">
      <c r="A300" s="8">
        <v>41014</v>
      </c>
      <c r="B300" s="30" t="s">
        <v>337</v>
      </c>
      <c r="C300" s="12" t="s">
        <v>14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35">
      <c r="A301" s="76">
        <v>41014</v>
      </c>
      <c r="B301" s="14" t="s">
        <v>336</v>
      </c>
      <c r="C301" s="15"/>
      <c r="D301" s="16">
        <v>1</v>
      </c>
      <c r="E301" s="16">
        <v>1</v>
      </c>
      <c r="F301" s="16">
        <f t="shared" si="4"/>
        <v>0</v>
      </c>
      <c r="G301" s="16">
        <v>1</v>
      </c>
      <c r="H301" s="16">
        <v>1</v>
      </c>
      <c r="I301" s="7">
        <f>H301-G301</f>
        <v>0</v>
      </c>
      <c r="J301" s="16">
        <v>0</v>
      </c>
      <c r="K301" s="16">
        <f>E301-H301-J301</f>
        <v>0</v>
      </c>
    </row>
    <row r="302" spans="1:11" x14ac:dyDescent="0.35">
      <c r="A302" s="8">
        <v>21031</v>
      </c>
      <c r="B302" s="27" t="s">
        <v>335</v>
      </c>
      <c r="C302" t="s">
        <v>24</v>
      </c>
      <c r="D302" s="31">
        <v>1</v>
      </c>
      <c r="E302" s="31">
        <v>1</v>
      </c>
      <c r="F302" s="31">
        <f t="shared" si="4"/>
        <v>0</v>
      </c>
      <c r="G302" s="31"/>
      <c r="H302" s="31"/>
      <c r="I302" s="31"/>
      <c r="J302" s="65"/>
      <c r="K302" s="31"/>
    </row>
    <row r="303" spans="1:11" x14ac:dyDescent="0.35">
      <c r="A303" s="8"/>
      <c r="B303" s="56"/>
      <c r="C303" s="12" t="s">
        <v>17</v>
      </c>
      <c r="D303" s="10">
        <v>9</v>
      </c>
      <c r="E303" s="10">
        <v>9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35">
      <c r="A304" s="69"/>
      <c r="B304" s="9"/>
      <c r="C304" s="62" t="s">
        <v>38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35">
      <c r="A305" s="8"/>
      <c r="B305" s="9"/>
      <c r="C305" s="20" t="s">
        <v>334</v>
      </c>
      <c r="D305" s="10">
        <v>1</v>
      </c>
      <c r="E305" s="10">
        <v>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35">
      <c r="A306" s="8"/>
      <c r="B306" s="9"/>
      <c r="C306" s="20" t="s">
        <v>531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35">
      <c r="A307" s="69"/>
      <c r="B307" s="9"/>
      <c r="C307" s="12" t="s">
        <v>43</v>
      </c>
      <c r="D307" s="10">
        <v>4</v>
      </c>
      <c r="E307" s="10">
        <v>4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35">
      <c r="A308" s="13">
        <v>21031</v>
      </c>
      <c r="B308" s="14" t="s">
        <v>333</v>
      </c>
      <c r="C308" s="15"/>
      <c r="D308" s="16">
        <v>17</v>
      </c>
      <c r="E308" s="16">
        <v>17</v>
      </c>
      <c r="F308" s="16">
        <f t="shared" si="4"/>
        <v>0</v>
      </c>
      <c r="G308" s="16">
        <v>16</v>
      </c>
      <c r="H308" s="16">
        <v>16</v>
      </c>
      <c r="I308" s="7">
        <f>H308-G308</f>
        <v>0</v>
      </c>
      <c r="J308" s="16">
        <v>0</v>
      </c>
      <c r="K308" s="16">
        <f>E308-H308-J308</f>
        <v>1</v>
      </c>
    </row>
    <row r="309" spans="1:11" x14ac:dyDescent="0.35">
      <c r="A309" s="8">
        <v>71024</v>
      </c>
      <c r="B309" s="27" t="s">
        <v>332</v>
      </c>
      <c r="C309" s="12" t="s">
        <v>27</v>
      </c>
      <c r="D309" s="10">
        <v>1</v>
      </c>
      <c r="E309" s="10">
        <v>1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35">
      <c r="A310" s="8"/>
      <c r="B310" s="34"/>
      <c r="C310" s="20" t="s">
        <v>17</v>
      </c>
      <c r="D310" s="10">
        <v>1</v>
      </c>
      <c r="E310" s="10">
        <v>1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35">
      <c r="A311" s="13">
        <v>71024</v>
      </c>
      <c r="B311" s="14" t="s">
        <v>331</v>
      </c>
      <c r="C311" s="15"/>
      <c r="D311" s="16">
        <v>2</v>
      </c>
      <c r="E311" s="16">
        <v>2</v>
      </c>
      <c r="F311" s="16">
        <f t="shared" si="4"/>
        <v>0</v>
      </c>
      <c r="G311" s="16">
        <v>2</v>
      </c>
      <c r="H311" s="16">
        <v>2</v>
      </c>
      <c r="I311" s="7">
        <f>H311-G311</f>
        <v>0</v>
      </c>
      <c r="J311" s="16">
        <v>0</v>
      </c>
      <c r="K311" s="16">
        <f>E311-H311-J311</f>
        <v>0</v>
      </c>
    </row>
    <row r="312" spans="1:11" x14ac:dyDescent="0.35">
      <c r="A312" s="8">
        <v>21032</v>
      </c>
      <c r="B312" s="12" t="s">
        <v>330</v>
      </c>
      <c r="C312" s="19" t="s">
        <v>9</v>
      </c>
      <c r="D312" s="10">
        <v>6</v>
      </c>
      <c r="E312" s="10">
        <v>6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35">
      <c r="A313" s="8"/>
      <c r="B313" s="51"/>
      <c r="C313" s="19" t="s">
        <v>6</v>
      </c>
      <c r="D313" s="10">
        <v>5</v>
      </c>
      <c r="E313" s="10">
        <v>5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35">
      <c r="A314" s="13">
        <v>21032</v>
      </c>
      <c r="B314" s="14" t="s">
        <v>329</v>
      </c>
      <c r="C314" s="15"/>
      <c r="D314" s="16">
        <v>11</v>
      </c>
      <c r="E314" s="16">
        <v>11</v>
      </c>
      <c r="F314" s="16">
        <f t="shared" si="4"/>
        <v>0</v>
      </c>
      <c r="G314" s="16">
        <v>11</v>
      </c>
      <c r="H314" s="16">
        <v>11</v>
      </c>
      <c r="I314" s="7">
        <f>H314-G314</f>
        <v>0</v>
      </c>
      <c r="J314" s="16">
        <v>0</v>
      </c>
      <c r="K314" s="16">
        <f>E314-H314-J314</f>
        <v>0</v>
      </c>
    </row>
    <row r="315" spans="1:11" x14ac:dyDescent="0.35">
      <c r="A315" s="8">
        <v>21033</v>
      </c>
      <c r="B315" s="27" t="s">
        <v>328</v>
      </c>
      <c r="C315" s="68" t="s">
        <v>327</v>
      </c>
      <c r="D315" s="31">
        <v>4</v>
      </c>
      <c r="E315" s="31">
        <v>4</v>
      </c>
      <c r="F315" s="31">
        <f t="shared" si="4"/>
        <v>0</v>
      </c>
      <c r="G315" s="31"/>
      <c r="H315" s="31"/>
      <c r="I315" s="31"/>
      <c r="J315" s="65"/>
      <c r="K315" s="31"/>
    </row>
    <row r="316" spans="1:11" x14ac:dyDescent="0.35">
      <c r="A316" s="8"/>
      <c r="B316" s="55"/>
      <c r="C316" s="20" t="s">
        <v>9</v>
      </c>
      <c r="D316" s="10">
        <v>10</v>
      </c>
      <c r="E316" s="10">
        <v>10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35">
      <c r="A317" s="8"/>
      <c r="B317" s="29"/>
      <c r="C317" s="20" t="s">
        <v>37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35">
      <c r="A318" s="68"/>
      <c r="B318" s="68"/>
      <c r="C318" s="68" t="s">
        <v>36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35">
      <c r="A319" s="8"/>
      <c r="B319" s="9"/>
      <c r="C319" s="12" t="s">
        <v>6</v>
      </c>
      <c r="D319" s="10">
        <v>4</v>
      </c>
      <c r="E319" s="10">
        <v>4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35">
      <c r="A320" s="13">
        <v>21033</v>
      </c>
      <c r="B320" s="14" t="s">
        <v>326</v>
      </c>
      <c r="C320" s="15"/>
      <c r="D320" s="16">
        <v>20</v>
      </c>
      <c r="E320" s="16">
        <v>20</v>
      </c>
      <c r="F320" s="16">
        <f t="shared" si="4"/>
        <v>0</v>
      </c>
      <c r="G320" s="16">
        <v>16</v>
      </c>
      <c r="H320" s="16">
        <v>16</v>
      </c>
      <c r="I320" s="7">
        <f>H320-G320</f>
        <v>0</v>
      </c>
      <c r="J320" s="16">
        <v>4</v>
      </c>
      <c r="K320" s="16">
        <f>E320-H320-J320</f>
        <v>0</v>
      </c>
    </row>
    <row r="321" spans="1:11" x14ac:dyDescent="0.35">
      <c r="A321" s="8">
        <v>21034</v>
      </c>
      <c r="B321" s="23" t="s">
        <v>325</v>
      </c>
      <c r="C321" s="20" t="s">
        <v>27</v>
      </c>
      <c r="D321" s="10">
        <v>2</v>
      </c>
      <c r="E321" s="10">
        <v>2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35">
      <c r="A322" s="8"/>
      <c r="B322" s="68"/>
      <c r="C322" t="s">
        <v>18</v>
      </c>
      <c r="D322" s="31">
        <v>6</v>
      </c>
      <c r="E322" s="31">
        <v>6</v>
      </c>
      <c r="F322" s="31">
        <f t="shared" si="4"/>
        <v>0</v>
      </c>
      <c r="G322" s="31"/>
      <c r="H322" s="31"/>
      <c r="I322" s="31"/>
      <c r="J322" s="65"/>
      <c r="K322" s="31"/>
    </row>
    <row r="323" spans="1:11" x14ac:dyDescent="0.35">
      <c r="A323" s="8"/>
      <c r="B323" s="33"/>
      <c r="C323" s="20" t="s">
        <v>193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35">
      <c r="A324" s="8"/>
      <c r="B324" s="26"/>
      <c r="C324" s="20" t="s">
        <v>324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35">
      <c r="A325" s="13">
        <v>21034</v>
      </c>
      <c r="B325" s="40" t="s">
        <v>323</v>
      </c>
      <c r="C325" s="41"/>
      <c r="D325" s="16">
        <v>10</v>
      </c>
      <c r="E325" s="16">
        <v>10</v>
      </c>
      <c r="F325" s="16">
        <f t="shared" ref="F325:F388" si="5">E325-D325</f>
        <v>0</v>
      </c>
      <c r="G325" s="16">
        <v>10</v>
      </c>
      <c r="H325" s="16">
        <v>10</v>
      </c>
      <c r="I325" s="7">
        <f>H325-G325</f>
        <v>0</v>
      </c>
      <c r="J325" s="16">
        <v>0</v>
      </c>
      <c r="K325" s="16">
        <f>E325-H325-J325</f>
        <v>0</v>
      </c>
    </row>
    <row r="326" spans="1:11" x14ac:dyDescent="0.35">
      <c r="A326" s="8">
        <v>37028</v>
      </c>
      <c r="B326" t="s">
        <v>532</v>
      </c>
      <c r="C326" t="s">
        <v>500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35">
      <c r="A327" s="77">
        <v>37028</v>
      </c>
      <c r="B327" s="21" t="s">
        <v>533</v>
      </c>
      <c r="C327" s="22"/>
      <c r="D327" s="16">
        <v>1</v>
      </c>
      <c r="E327" s="16">
        <v>1</v>
      </c>
      <c r="F327" s="16">
        <f t="shared" si="5"/>
        <v>0</v>
      </c>
      <c r="G327" s="7">
        <v>0</v>
      </c>
      <c r="H327" s="7">
        <v>0</v>
      </c>
      <c r="I327" s="7">
        <f>H327-G327</f>
        <v>0</v>
      </c>
      <c r="J327" s="16">
        <v>0</v>
      </c>
      <c r="K327" s="16">
        <f>E327-H327-J327</f>
        <v>1</v>
      </c>
    </row>
    <row r="328" spans="1:11" x14ac:dyDescent="0.35">
      <c r="A328" s="8">
        <v>21035</v>
      </c>
      <c r="B328" s="25" t="s">
        <v>322</v>
      </c>
      <c r="C328" s="20" t="s">
        <v>17</v>
      </c>
      <c r="D328" s="10">
        <v>1</v>
      </c>
      <c r="E328" s="10">
        <v>1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35">
      <c r="A329" s="69"/>
      <c r="B329" s="48"/>
      <c r="C329" s="68" t="s">
        <v>30</v>
      </c>
      <c r="D329" s="10">
        <v>2</v>
      </c>
      <c r="E329" s="10">
        <v>2</v>
      </c>
      <c r="F329" s="10">
        <f t="shared" si="5"/>
        <v>0</v>
      </c>
      <c r="G329" s="10"/>
      <c r="H329" s="10"/>
      <c r="I329" s="10"/>
      <c r="J329" s="65"/>
      <c r="K329" s="10"/>
    </row>
    <row r="330" spans="1:11" x14ac:dyDescent="0.35">
      <c r="A330" s="8"/>
      <c r="B330" s="48"/>
      <c r="C330" t="s">
        <v>43</v>
      </c>
      <c r="D330" s="10">
        <v>1</v>
      </c>
      <c r="E330" s="10">
        <v>1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35">
      <c r="A331" s="17">
        <v>21035</v>
      </c>
      <c r="B331" s="21" t="s">
        <v>321</v>
      </c>
      <c r="C331" s="22"/>
      <c r="D331" s="16">
        <v>4</v>
      </c>
      <c r="E331" s="16">
        <v>4</v>
      </c>
      <c r="F331" s="16">
        <f t="shared" si="5"/>
        <v>0</v>
      </c>
      <c r="G331" s="16">
        <v>4</v>
      </c>
      <c r="H331" s="16">
        <v>4</v>
      </c>
      <c r="I331" s="7">
        <f>H331-G331</f>
        <v>0</v>
      </c>
      <c r="J331" s="16">
        <v>0</v>
      </c>
      <c r="K331" s="16">
        <f>E331-H331-J331</f>
        <v>0</v>
      </c>
    </row>
    <row r="332" spans="1:11" x14ac:dyDescent="0.35">
      <c r="A332" s="8">
        <v>80036</v>
      </c>
      <c r="B332" t="s">
        <v>320</v>
      </c>
      <c r="C332" t="s">
        <v>43</v>
      </c>
      <c r="D332" s="10">
        <v>1</v>
      </c>
      <c r="E332" s="10">
        <v>1</v>
      </c>
      <c r="F332" s="10">
        <f t="shared" si="5"/>
        <v>0</v>
      </c>
      <c r="G332" s="10"/>
      <c r="H332" s="10"/>
      <c r="I332" s="10"/>
      <c r="J332" s="65"/>
      <c r="K332" s="10"/>
    </row>
    <row r="333" spans="1:11" x14ac:dyDescent="0.35">
      <c r="A333" s="77">
        <v>80036</v>
      </c>
      <c r="B333" s="21" t="s">
        <v>319</v>
      </c>
      <c r="C333" s="22"/>
      <c r="D333" s="16">
        <v>1</v>
      </c>
      <c r="E333" s="16">
        <v>1</v>
      </c>
      <c r="F333" s="16">
        <f t="shared" si="5"/>
        <v>0</v>
      </c>
      <c r="G333" s="7">
        <v>0</v>
      </c>
      <c r="H333" s="7">
        <v>0</v>
      </c>
      <c r="I333" s="7">
        <f>H333-G333</f>
        <v>0</v>
      </c>
      <c r="J333" s="16">
        <v>1</v>
      </c>
      <c r="K333" s="16">
        <f>E333-H333-J333</f>
        <v>0</v>
      </c>
    </row>
    <row r="334" spans="1:11" x14ac:dyDescent="0.35">
      <c r="A334" s="8">
        <v>90083</v>
      </c>
      <c r="B334" s="68" t="s">
        <v>318</v>
      </c>
      <c r="C334" t="s">
        <v>317</v>
      </c>
      <c r="D334" s="35">
        <v>1</v>
      </c>
      <c r="E334" s="35">
        <v>1</v>
      </c>
      <c r="F334" s="35">
        <f t="shared" si="5"/>
        <v>0</v>
      </c>
      <c r="G334" s="35"/>
      <c r="H334" s="35"/>
      <c r="I334" s="35"/>
      <c r="J334" s="65"/>
      <c r="K334" s="35"/>
    </row>
    <row r="335" spans="1:11" x14ac:dyDescent="0.35">
      <c r="A335" s="13">
        <v>90083</v>
      </c>
      <c r="B335" s="21" t="s">
        <v>316</v>
      </c>
      <c r="C335" s="22"/>
      <c r="D335" s="17">
        <v>1</v>
      </c>
      <c r="E335" s="17">
        <v>1</v>
      </c>
      <c r="F335" s="17">
        <f t="shared" si="5"/>
        <v>0</v>
      </c>
      <c r="G335" s="17">
        <v>1</v>
      </c>
      <c r="H335" s="17">
        <v>1</v>
      </c>
      <c r="I335" s="7">
        <f>H335-G335</f>
        <v>0</v>
      </c>
      <c r="J335" s="16">
        <v>0</v>
      </c>
      <c r="K335" s="16">
        <f>E335-H335-J335</f>
        <v>0</v>
      </c>
    </row>
    <row r="336" spans="1:11" x14ac:dyDescent="0.35">
      <c r="A336" s="8">
        <v>31007</v>
      </c>
      <c r="B336" s="68" t="s">
        <v>315</v>
      </c>
      <c r="C336" s="68" t="s">
        <v>17</v>
      </c>
      <c r="D336" s="35">
        <v>1</v>
      </c>
      <c r="E336" s="35">
        <v>1</v>
      </c>
      <c r="F336" s="35">
        <f t="shared" si="5"/>
        <v>0</v>
      </c>
      <c r="G336" s="35"/>
      <c r="H336" s="35"/>
      <c r="I336" s="35"/>
      <c r="J336" s="65"/>
      <c r="K336" s="35"/>
    </row>
    <row r="337" spans="1:11" x14ac:dyDescent="0.35">
      <c r="A337" s="77">
        <v>31007</v>
      </c>
      <c r="B337" s="21" t="s">
        <v>314</v>
      </c>
      <c r="C337" s="22"/>
      <c r="D337" s="17">
        <v>1</v>
      </c>
      <c r="E337" s="17">
        <v>1</v>
      </c>
      <c r="F337" s="17">
        <f t="shared" si="5"/>
        <v>0</v>
      </c>
      <c r="G337" s="17">
        <v>1</v>
      </c>
      <c r="H337" s="17">
        <v>1</v>
      </c>
      <c r="I337" s="7">
        <f>H337-G337</f>
        <v>0</v>
      </c>
      <c r="J337" s="16">
        <v>0</v>
      </c>
      <c r="K337" s="16">
        <f>E337-H337-J337</f>
        <v>0</v>
      </c>
    </row>
    <row r="338" spans="1:11" s="64" customFormat="1" x14ac:dyDescent="0.35">
      <c r="A338" s="8">
        <v>58047</v>
      </c>
      <c r="B338" s="68" t="s">
        <v>313</v>
      </c>
      <c r="C338" s="68" t="s">
        <v>17</v>
      </c>
      <c r="D338" s="10">
        <v>1</v>
      </c>
      <c r="E338" s="10">
        <v>1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35">
      <c r="A339" s="77">
        <v>58047</v>
      </c>
      <c r="B339" s="21" t="s">
        <v>312</v>
      </c>
      <c r="C339" s="22"/>
      <c r="D339" s="16">
        <v>1</v>
      </c>
      <c r="E339" s="16">
        <v>1</v>
      </c>
      <c r="F339" s="16">
        <f t="shared" si="5"/>
        <v>0</v>
      </c>
      <c r="G339" s="16">
        <v>1</v>
      </c>
      <c r="H339" s="16">
        <v>1</v>
      </c>
      <c r="I339" s="7">
        <f>H339-G339</f>
        <v>0</v>
      </c>
      <c r="J339" s="16">
        <v>0</v>
      </c>
      <c r="K339" s="16">
        <f>E339-H339-J339</f>
        <v>0</v>
      </c>
    </row>
    <row r="340" spans="1:11" x14ac:dyDescent="0.35">
      <c r="A340" s="8">
        <v>111034</v>
      </c>
      <c r="B340" s="30" t="s">
        <v>311</v>
      </c>
      <c r="C340" s="12" t="s">
        <v>17</v>
      </c>
      <c r="D340" s="10">
        <v>2</v>
      </c>
      <c r="E340" s="10">
        <v>2</v>
      </c>
      <c r="F340" s="10">
        <f t="shared" si="5"/>
        <v>0</v>
      </c>
      <c r="G340" s="10"/>
      <c r="H340" s="10"/>
      <c r="I340" s="10"/>
      <c r="J340" s="65"/>
      <c r="K340" s="10"/>
    </row>
    <row r="341" spans="1:11" x14ac:dyDescent="0.35">
      <c r="A341" s="77">
        <v>111034</v>
      </c>
      <c r="B341" s="21" t="s">
        <v>310</v>
      </c>
      <c r="C341" s="22"/>
      <c r="D341" s="17">
        <v>2</v>
      </c>
      <c r="E341" s="17">
        <v>2</v>
      </c>
      <c r="F341" s="17">
        <f t="shared" si="5"/>
        <v>0</v>
      </c>
      <c r="G341" s="17">
        <v>2</v>
      </c>
      <c r="H341" s="17">
        <v>2</v>
      </c>
      <c r="I341" s="7">
        <f>H341-G341</f>
        <v>0</v>
      </c>
      <c r="J341" s="16">
        <v>0</v>
      </c>
      <c r="K341" s="16">
        <f>E341-H341-J341</f>
        <v>0</v>
      </c>
    </row>
    <row r="342" spans="1:11" x14ac:dyDescent="0.35">
      <c r="A342" s="8">
        <v>21117</v>
      </c>
      <c r="B342" s="27" t="s">
        <v>309</v>
      </c>
      <c r="C342" t="s">
        <v>18</v>
      </c>
      <c r="D342" s="31">
        <v>7</v>
      </c>
      <c r="E342" s="31">
        <v>7</v>
      </c>
      <c r="F342" s="31">
        <f t="shared" si="5"/>
        <v>0</v>
      </c>
      <c r="G342" s="31"/>
      <c r="H342" s="31"/>
      <c r="I342" s="31"/>
      <c r="J342" s="65"/>
      <c r="K342" s="31"/>
    </row>
    <row r="343" spans="1:11" x14ac:dyDescent="0.35">
      <c r="A343" s="8"/>
      <c r="B343" s="34"/>
      <c r="C343" s="12" t="s">
        <v>17</v>
      </c>
      <c r="D343" s="10">
        <v>8</v>
      </c>
      <c r="E343" s="10">
        <v>8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35">
      <c r="A344" s="8"/>
      <c r="B344" s="9"/>
      <c r="C344" s="12" t="s">
        <v>264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35">
      <c r="A345" s="69"/>
      <c r="B345" s="34"/>
      <c r="C345" s="12" t="s">
        <v>265</v>
      </c>
      <c r="D345" s="10">
        <v>1</v>
      </c>
      <c r="E345" s="10">
        <v>1</v>
      </c>
      <c r="F345" s="10">
        <f t="shared" si="5"/>
        <v>0</v>
      </c>
      <c r="G345" s="10"/>
      <c r="H345" s="10"/>
      <c r="I345" s="10"/>
      <c r="J345" s="65"/>
      <c r="K345" s="10"/>
    </row>
    <row r="346" spans="1:11" x14ac:dyDescent="0.35">
      <c r="A346" s="13">
        <v>21117</v>
      </c>
      <c r="B346" s="14" t="s">
        <v>308</v>
      </c>
      <c r="C346" s="15"/>
      <c r="D346" s="16">
        <v>17</v>
      </c>
      <c r="E346" s="16">
        <v>17</v>
      </c>
      <c r="F346" s="16">
        <f t="shared" si="5"/>
        <v>0</v>
      </c>
      <c r="G346" s="16">
        <v>17</v>
      </c>
      <c r="H346" s="16">
        <v>17</v>
      </c>
      <c r="I346" s="7">
        <f>H346-G346</f>
        <v>0</v>
      </c>
      <c r="J346" s="16">
        <v>0</v>
      </c>
      <c r="K346" s="16">
        <f>E346-H346-J346</f>
        <v>0</v>
      </c>
    </row>
    <row r="347" spans="1:11" x14ac:dyDescent="0.35">
      <c r="A347" s="8">
        <v>21037</v>
      </c>
      <c r="B347" s="68" t="s">
        <v>307</v>
      </c>
      <c r="C347" s="68" t="s">
        <v>246</v>
      </c>
      <c r="D347" s="35">
        <v>1</v>
      </c>
      <c r="E347" s="35">
        <v>1</v>
      </c>
      <c r="F347" s="35">
        <f t="shared" si="5"/>
        <v>0</v>
      </c>
      <c r="G347" s="35"/>
      <c r="H347" s="35"/>
      <c r="I347" s="35"/>
      <c r="J347" s="65"/>
      <c r="K347" s="35"/>
    </row>
    <row r="348" spans="1:11" x14ac:dyDescent="0.35">
      <c r="A348" s="77">
        <v>21037</v>
      </c>
      <c r="B348" s="21" t="s">
        <v>306</v>
      </c>
      <c r="C348" s="22"/>
      <c r="D348" s="17">
        <v>1</v>
      </c>
      <c r="E348" s="17">
        <v>1</v>
      </c>
      <c r="F348" s="17">
        <f t="shared" si="5"/>
        <v>0</v>
      </c>
      <c r="G348" s="17">
        <v>1</v>
      </c>
      <c r="H348" s="17">
        <v>1</v>
      </c>
      <c r="I348" s="7">
        <f>H348-G348</f>
        <v>0</v>
      </c>
      <c r="J348" s="16">
        <v>0</v>
      </c>
      <c r="K348" s="16">
        <f>E348-H348-J348</f>
        <v>0</v>
      </c>
    </row>
    <row r="349" spans="1:11" x14ac:dyDescent="0.35">
      <c r="A349" s="8">
        <v>21038</v>
      </c>
      <c r="B349" s="27" t="s">
        <v>305</v>
      </c>
      <c r="C349" s="12" t="s">
        <v>17</v>
      </c>
      <c r="D349" s="10">
        <v>5</v>
      </c>
      <c r="E349" s="10">
        <v>5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35">
      <c r="A350" s="8"/>
      <c r="B350" s="60"/>
      <c r="C350" s="12" t="s">
        <v>481</v>
      </c>
      <c r="D350" s="10">
        <v>1</v>
      </c>
      <c r="E350" s="10">
        <v>1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35">
      <c r="A351" s="8"/>
      <c r="B351" s="60"/>
      <c r="C351" s="12" t="s">
        <v>500</v>
      </c>
      <c r="D351" s="10">
        <v>2</v>
      </c>
      <c r="E351" s="10">
        <v>2</v>
      </c>
      <c r="F351" s="10">
        <f t="shared" si="5"/>
        <v>0</v>
      </c>
      <c r="G351" s="10"/>
      <c r="H351" s="10"/>
      <c r="I351" s="10"/>
      <c r="J351" s="65"/>
      <c r="K351" s="10"/>
    </row>
    <row r="352" spans="1:11" x14ac:dyDescent="0.35">
      <c r="A352" s="52"/>
      <c r="B352" s="48"/>
      <c r="C352" s="12" t="s">
        <v>30</v>
      </c>
      <c r="D352" s="24">
        <v>3</v>
      </c>
      <c r="E352" s="24">
        <v>3</v>
      </c>
      <c r="F352" s="24">
        <f t="shared" si="5"/>
        <v>0</v>
      </c>
      <c r="G352" s="24"/>
      <c r="H352" s="24"/>
      <c r="I352" s="24"/>
      <c r="J352" s="65"/>
      <c r="K352" s="24"/>
    </row>
    <row r="353" spans="1:11" x14ac:dyDescent="0.35">
      <c r="A353" s="8"/>
      <c r="B353" s="29"/>
      <c r="C353" s="12" t="s">
        <v>126</v>
      </c>
      <c r="D353" s="10">
        <v>1</v>
      </c>
      <c r="E353" s="10">
        <v>1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35">
      <c r="A354" s="8"/>
      <c r="B354" s="9"/>
      <c r="C354" s="12" t="s">
        <v>79</v>
      </c>
      <c r="D354" s="10">
        <v>2</v>
      </c>
      <c r="E354" s="10">
        <v>2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35">
      <c r="A355" s="13">
        <v>21038</v>
      </c>
      <c r="B355" s="14" t="s">
        <v>304</v>
      </c>
      <c r="C355" s="15"/>
      <c r="D355" s="16">
        <v>14</v>
      </c>
      <c r="E355" s="16">
        <v>14</v>
      </c>
      <c r="F355" s="16">
        <f t="shared" si="5"/>
        <v>0</v>
      </c>
      <c r="G355" s="16">
        <v>13</v>
      </c>
      <c r="H355" s="16">
        <v>14</v>
      </c>
      <c r="I355" s="7">
        <f>H355-G355</f>
        <v>1</v>
      </c>
      <c r="J355" s="16">
        <v>0</v>
      </c>
      <c r="K355" s="16">
        <f>E355-H355-J355</f>
        <v>0</v>
      </c>
    </row>
    <row r="356" spans="1:11" x14ac:dyDescent="0.35">
      <c r="A356" s="42">
        <v>21039</v>
      </c>
      <c r="B356" s="27" t="s">
        <v>303</v>
      </c>
      <c r="C356" s="12" t="s">
        <v>9</v>
      </c>
      <c r="D356" s="10">
        <v>6</v>
      </c>
      <c r="E356" s="10">
        <v>6</v>
      </c>
      <c r="F356" s="10">
        <f t="shared" si="5"/>
        <v>0</v>
      </c>
      <c r="G356" s="10"/>
      <c r="H356" s="10"/>
      <c r="I356" s="10"/>
      <c r="J356" s="65"/>
      <c r="K356" s="10"/>
    </row>
    <row r="357" spans="1:11" x14ac:dyDescent="0.35">
      <c r="A357" s="43"/>
      <c r="B357" s="56"/>
      <c r="C357" s="12" t="s">
        <v>17</v>
      </c>
      <c r="D357" s="10">
        <v>3</v>
      </c>
      <c r="E357" s="10">
        <v>3</v>
      </c>
      <c r="F357" s="10">
        <f t="shared" si="5"/>
        <v>0</v>
      </c>
      <c r="G357" s="10"/>
      <c r="H357" s="10"/>
      <c r="I357" s="10"/>
      <c r="J357" s="65"/>
      <c r="K357" s="10"/>
    </row>
    <row r="358" spans="1:11" x14ac:dyDescent="0.35">
      <c r="A358" s="43"/>
      <c r="B358" s="29"/>
      <c r="C358" s="12" t="s">
        <v>111</v>
      </c>
      <c r="D358" s="10">
        <v>1</v>
      </c>
      <c r="E358" s="10">
        <v>1</v>
      </c>
      <c r="F358" s="10">
        <f t="shared" si="5"/>
        <v>0</v>
      </c>
      <c r="G358" s="10"/>
      <c r="H358" s="10"/>
      <c r="I358" s="10"/>
      <c r="J358" s="65"/>
      <c r="K358" s="10"/>
    </row>
    <row r="359" spans="1:11" x14ac:dyDescent="0.35">
      <c r="A359" s="43"/>
      <c r="B359" s="29"/>
      <c r="C359" s="12" t="s">
        <v>36</v>
      </c>
      <c r="D359" s="10">
        <v>2</v>
      </c>
      <c r="E359" s="10">
        <v>2</v>
      </c>
      <c r="F359" s="10">
        <f t="shared" si="5"/>
        <v>0</v>
      </c>
      <c r="G359" s="10"/>
      <c r="H359" s="10"/>
      <c r="I359" s="10"/>
      <c r="J359" s="65"/>
      <c r="K359" s="10"/>
    </row>
    <row r="360" spans="1:11" x14ac:dyDescent="0.35">
      <c r="A360" s="44"/>
      <c r="B360" s="9"/>
      <c r="C360" s="12" t="s">
        <v>6</v>
      </c>
      <c r="D360" s="10">
        <v>7</v>
      </c>
      <c r="E360" s="10">
        <v>7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35">
      <c r="A361" s="13">
        <v>21039</v>
      </c>
      <c r="B361" s="14" t="s">
        <v>302</v>
      </c>
      <c r="C361" s="15"/>
      <c r="D361" s="16">
        <v>19</v>
      </c>
      <c r="E361" s="16">
        <v>19</v>
      </c>
      <c r="F361" s="16">
        <f t="shared" si="5"/>
        <v>0</v>
      </c>
      <c r="G361" s="16">
        <v>17</v>
      </c>
      <c r="H361" s="16">
        <v>17</v>
      </c>
      <c r="I361" s="7">
        <f>H361-G361</f>
        <v>0</v>
      </c>
      <c r="J361" s="16">
        <v>2</v>
      </c>
      <c r="K361" s="16">
        <f>E361-H361-J361</f>
        <v>0</v>
      </c>
    </row>
    <row r="362" spans="1:11" x14ac:dyDescent="0.35">
      <c r="A362" s="8">
        <v>21040</v>
      </c>
      <c r="B362" s="27" t="s">
        <v>301</v>
      </c>
      <c r="C362" s="19" t="s">
        <v>462</v>
      </c>
      <c r="D362" s="24">
        <v>1</v>
      </c>
      <c r="E362" s="24">
        <v>1</v>
      </c>
      <c r="F362" s="24">
        <f t="shared" si="5"/>
        <v>0</v>
      </c>
      <c r="G362" s="24"/>
      <c r="H362" s="24"/>
      <c r="I362" s="24"/>
      <c r="J362" s="65"/>
      <c r="K362" s="24"/>
    </row>
    <row r="363" spans="1:11" x14ac:dyDescent="0.35">
      <c r="A363" s="69"/>
      <c r="B363" s="55"/>
      <c r="C363" s="19" t="s">
        <v>57</v>
      </c>
      <c r="D363" s="24">
        <v>11</v>
      </c>
      <c r="E363" s="24">
        <v>11</v>
      </c>
      <c r="F363" s="24">
        <f t="shared" si="5"/>
        <v>0</v>
      </c>
      <c r="G363" s="24"/>
      <c r="H363" s="24"/>
      <c r="I363" s="24"/>
      <c r="J363" s="65"/>
      <c r="K363" s="24"/>
    </row>
    <row r="364" spans="1:11" x14ac:dyDescent="0.35">
      <c r="A364" s="69"/>
      <c r="B364" s="27"/>
      <c r="C364" t="s">
        <v>113</v>
      </c>
      <c r="D364" s="24">
        <v>2</v>
      </c>
      <c r="E364" s="24">
        <v>2</v>
      </c>
      <c r="F364" s="24">
        <f t="shared" si="5"/>
        <v>0</v>
      </c>
      <c r="G364" s="24"/>
      <c r="H364" s="24"/>
      <c r="I364" s="24"/>
      <c r="J364" s="65"/>
      <c r="K364" s="24"/>
    </row>
    <row r="365" spans="1:11" x14ac:dyDescent="0.35">
      <c r="A365" s="69"/>
      <c r="B365" s="27"/>
      <c r="C365" s="68" t="s">
        <v>300</v>
      </c>
      <c r="D365" s="24">
        <v>5</v>
      </c>
      <c r="E365" s="24">
        <v>5</v>
      </c>
      <c r="F365" s="24">
        <f t="shared" si="5"/>
        <v>0</v>
      </c>
      <c r="G365" s="24"/>
      <c r="H365" s="24"/>
      <c r="I365" s="24"/>
      <c r="J365" s="65"/>
      <c r="K365" s="24"/>
    </row>
    <row r="366" spans="1:11" x14ac:dyDescent="0.35">
      <c r="A366" s="8"/>
      <c r="B366" s="27"/>
      <c r="C366" t="s">
        <v>299</v>
      </c>
      <c r="D366" s="24">
        <v>1</v>
      </c>
      <c r="E366" s="24">
        <v>1</v>
      </c>
      <c r="F366" s="24">
        <f t="shared" si="5"/>
        <v>0</v>
      </c>
      <c r="G366" s="24"/>
      <c r="H366" s="24"/>
      <c r="I366" s="24"/>
      <c r="J366" s="65"/>
      <c r="K366" s="24"/>
    </row>
    <row r="367" spans="1:11" x14ac:dyDescent="0.35">
      <c r="A367" s="8"/>
      <c r="B367" s="27"/>
      <c r="C367" s="62" t="s">
        <v>445</v>
      </c>
      <c r="D367" s="24">
        <v>1</v>
      </c>
      <c r="E367" s="24">
        <v>1</v>
      </c>
      <c r="F367" s="24">
        <f t="shared" si="5"/>
        <v>0</v>
      </c>
      <c r="G367" s="24"/>
      <c r="H367" s="24"/>
      <c r="I367" s="24"/>
      <c r="J367" s="65"/>
      <c r="K367" s="24"/>
    </row>
    <row r="368" spans="1:11" x14ac:dyDescent="0.35">
      <c r="A368" s="8"/>
      <c r="B368" s="27"/>
      <c r="C368" s="19" t="s">
        <v>88</v>
      </c>
      <c r="D368" s="24">
        <v>1</v>
      </c>
      <c r="E368" s="24">
        <v>1</v>
      </c>
      <c r="F368" s="24">
        <f t="shared" si="5"/>
        <v>0</v>
      </c>
      <c r="G368" s="24"/>
      <c r="H368" s="24"/>
      <c r="I368" s="24"/>
      <c r="J368" s="65"/>
      <c r="K368" s="24"/>
    </row>
    <row r="369" spans="1:11" x14ac:dyDescent="0.35">
      <c r="A369" s="8"/>
      <c r="B369" s="27"/>
      <c r="C369" s="19" t="s">
        <v>75</v>
      </c>
      <c r="D369" s="24">
        <v>1</v>
      </c>
      <c r="E369" s="24">
        <v>1</v>
      </c>
      <c r="F369" s="24">
        <f t="shared" si="5"/>
        <v>0</v>
      </c>
      <c r="G369" s="24"/>
      <c r="H369" s="24"/>
      <c r="I369" s="24"/>
      <c r="J369" s="65"/>
      <c r="K369" s="24"/>
    </row>
    <row r="370" spans="1:11" s="64" customFormat="1" x14ac:dyDescent="0.35">
      <c r="A370" s="8"/>
      <c r="B370" s="27"/>
      <c r="C370" s="12" t="s">
        <v>17</v>
      </c>
      <c r="D370" s="10">
        <v>81</v>
      </c>
      <c r="E370" s="10">
        <v>81</v>
      </c>
      <c r="F370" s="10">
        <f t="shared" si="5"/>
        <v>0</v>
      </c>
      <c r="G370" s="10"/>
      <c r="H370" s="10"/>
      <c r="I370" s="10"/>
      <c r="J370" s="65"/>
      <c r="K370" s="10"/>
    </row>
    <row r="371" spans="1:11" s="64" customFormat="1" x14ac:dyDescent="0.35">
      <c r="A371" s="8"/>
      <c r="B371" s="27"/>
      <c r="C371" s="68" t="s">
        <v>112</v>
      </c>
      <c r="D371" s="10">
        <v>1</v>
      </c>
      <c r="E371" s="10">
        <v>1</v>
      </c>
      <c r="F371" s="10">
        <f t="shared" si="5"/>
        <v>0</v>
      </c>
      <c r="G371" s="10"/>
      <c r="H371" s="10"/>
      <c r="I371" s="10"/>
      <c r="J371" s="65"/>
      <c r="K371" s="10"/>
    </row>
    <row r="372" spans="1:11" s="64" customFormat="1" x14ac:dyDescent="0.35">
      <c r="A372" s="8"/>
      <c r="B372" s="29"/>
      <c r="C372" s="12" t="s">
        <v>111</v>
      </c>
      <c r="D372" s="10">
        <v>2</v>
      </c>
      <c r="E372" s="10">
        <v>2</v>
      </c>
      <c r="F372" s="10">
        <f t="shared" si="5"/>
        <v>0</v>
      </c>
      <c r="G372" s="10"/>
      <c r="H372" s="10"/>
      <c r="I372" s="10"/>
      <c r="J372" s="65"/>
      <c r="K372" s="10"/>
    </row>
    <row r="373" spans="1:11" s="64" customFormat="1" x14ac:dyDescent="0.35">
      <c r="A373" s="8"/>
      <c r="B373" s="29"/>
      <c r="C373" s="68" t="s">
        <v>30</v>
      </c>
      <c r="D373" s="10">
        <v>3</v>
      </c>
      <c r="E373" s="10">
        <v>3</v>
      </c>
      <c r="F373" s="10">
        <f t="shared" si="5"/>
        <v>0</v>
      </c>
      <c r="G373" s="10"/>
      <c r="H373" s="10"/>
      <c r="I373" s="10"/>
      <c r="J373" s="65"/>
      <c r="K373" s="10"/>
    </row>
    <row r="374" spans="1:11" s="64" customFormat="1" x14ac:dyDescent="0.35">
      <c r="A374" s="8"/>
      <c r="B374" s="29"/>
      <c r="C374" s="68" t="s">
        <v>298</v>
      </c>
      <c r="D374" s="10">
        <v>1</v>
      </c>
      <c r="E374" s="10">
        <v>1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35">
      <c r="A375" s="69"/>
      <c r="B375" s="29"/>
      <c r="C375" s="12" t="s">
        <v>87</v>
      </c>
      <c r="D375" s="10">
        <v>3</v>
      </c>
      <c r="E375" s="10">
        <v>3</v>
      </c>
      <c r="F375" s="10">
        <f t="shared" si="5"/>
        <v>0</v>
      </c>
      <c r="G375" s="10"/>
      <c r="H375" s="10"/>
      <c r="I375" s="10"/>
      <c r="J375" s="65"/>
      <c r="K375" s="10"/>
    </row>
    <row r="376" spans="1:11" s="64" customFormat="1" x14ac:dyDescent="0.35">
      <c r="A376" s="8"/>
      <c r="B376" s="29"/>
      <c r="C376" s="12" t="s">
        <v>117</v>
      </c>
      <c r="D376" s="10">
        <v>1</v>
      </c>
      <c r="E376" s="10">
        <v>1</v>
      </c>
      <c r="F376" s="10">
        <f t="shared" si="5"/>
        <v>0</v>
      </c>
      <c r="G376" s="10"/>
      <c r="H376" s="10"/>
      <c r="I376" s="10"/>
      <c r="J376" s="65"/>
      <c r="K376" s="10"/>
    </row>
    <row r="377" spans="1:11" x14ac:dyDescent="0.35">
      <c r="A377" s="8"/>
      <c r="B377" s="29"/>
      <c r="C377" s="12" t="s">
        <v>203</v>
      </c>
      <c r="D377" s="10">
        <v>1</v>
      </c>
      <c r="E377" s="10">
        <v>1</v>
      </c>
      <c r="F377" s="10">
        <f t="shared" si="5"/>
        <v>0</v>
      </c>
      <c r="G377" s="10"/>
      <c r="H377" s="10"/>
      <c r="I377" s="10"/>
      <c r="J377" s="65"/>
      <c r="K377" s="10"/>
    </row>
    <row r="378" spans="1:11" x14ac:dyDescent="0.35">
      <c r="A378" s="8"/>
      <c r="B378" s="29"/>
      <c r="C378" s="12" t="s">
        <v>5</v>
      </c>
      <c r="D378" s="10">
        <v>2</v>
      </c>
      <c r="E378" s="10">
        <v>2</v>
      </c>
      <c r="F378" s="10">
        <f t="shared" si="5"/>
        <v>0</v>
      </c>
      <c r="G378" s="10"/>
      <c r="H378" s="10"/>
      <c r="I378" s="10"/>
      <c r="J378" s="65"/>
      <c r="K378" s="10"/>
    </row>
    <row r="379" spans="1:11" x14ac:dyDescent="0.35">
      <c r="A379" s="69"/>
      <c r="B379" s="29"/>
      <c r="C379" s="12" t="s">
        <v>43</v>
      </c>
      <c r="D379" s="10">
        <v>19</v>
      </c>
      <c r="E379" s="10">
        <v>19</v>
      </c>
      <c r="F379" s="10">
        <f t="shared" si="5"/>
        <v>0</v>
      </c>
      <c r="G379" s="10"/>
      <c r="H379" s="10"/>
      <c r="I379" s="10"/>
      <c r="J379" s="65"/>
      <c r="K379" s="10"/>
    </row>
    <row r="380" spans="1:11" x14ac:dyDescent="0.35">
      <c r="A380" s="8"/>
      <c r="B380" s="9"/>
      <c r="C380" s="12" t="s">
        <v>297</v>
      </c>
      <c r="D380" s="10">
        <v>1</v>
      </c>
      <c r="E380" s="10">
        <v>1</v>
      </c>
      <c r="F380" s="10">
        <f t="shared" si="5"/>
        <v>0</v>
      </c>
      <c r="G380" s="10"/>
      <c r="H380" s="10"/>
      <c r="I380" s="10"/>
      <c r="J380" s="65"/>
      <c r="K380" s="10"/>
    </row>
    <row r="381" spans="1:11" x14ac:dyDescent="0.35">
      <c r="A381" s="77">
        <v>21040</v>
      </c>
      <c r="B381" s="21" t="s">
        <v>296</v>
      </c>
      <c r="C381" s="22"/>
      <c r="D381" s="17">
        <v>138</v>
      </c>
      <c r="E381" s="17">
        <v>138</v>
      </c>
      <c r="F381" s="17">
        <f t="shared" si="5"/>
        <v>0</v>
      </c>
      <c r="G381" s="17">
        <v>118</v>
      </c>
      <c r="H381" s="17">
        <v>118</v>
      </c>
      <c r="I381" s="7">
        <f>H381-G381</f>
        <v>0</v>
      </c>
      <c r="J381" s="16">
        <v>17</v>
      </c>
      <c r="K381" s="16">
        <f>E381-H381-J381</f>
        <v>3</v>
      </c>
    </row>
    <row r="382" spans="1:11" x14ac:dyDescent="0.35">
      <c r="A382" s="52">
        <v>21041</v>
      </c>
      <c r="B382" s="27" t="s">
        <v>295</v>
      </c>
      <c r="C382" s="20" t="s">
        <v>75</v>
      </c>
      <c r="D382" s="24">
        <v>1</v>
      </c>
      <c r="E382" s="24">
        <v>1</v>
      </c>
      <c r="F382" s="24">
        <f t="shared" si="5"/>
        <v>0</v>
      </c>
      <c r="G382" s="24"/>
      <c r="H382" s="24"/>
      <c r="I382" s="24"/>
      <c r="J382" s="65"/>
      <c r="K382" s="24"/>
    </row>
    <row r="383" spans="1:11" x14ac:dyDescent="0.35">
      <c r="A383" s="52"/>
      <c r="B383" s="32"/>
      <c r="C383" s="12" t="s">
        <v>17</v>
      </c>
      <c r="D383" s="24">
        <v>5</v>
      </c>
      <c r="E383" s="24">
        <v>5</v>
      </c>
      <c r="F383" s="24">
        <f t="shared" si="5"/>
        <v>0</v>
      </c>
      <c r="G383" s="24"/>
      <c r="H383" s="24"/>
      <c r="I383" s="24"/>
      <c r="J383" s="65"/>
      <c r="K383" s="24"/>
    </row>
    <row r="384" spans="1:11" x14ac:dyDescent="0.35">
      <c r="A384" s="67"/>
      <c r="B384" s="20"/>
      <c r="C384" s="48" t="s">
        <v>260</v>
      </c>
      <c r="D384" s="24">
        <v>11</v>
      </c>
      <c r="E384" s="24">
        <v>11</v>
      </c>
      <c r="F384" s="24">
        <f t="shared" si="5"/>
        <v>0</v>
      </c>
      <c r="G384" s="24"/>
      <c r="H384" s="24"/>
      <c r="I384" s="24"/>
      <c r="J384" s="65"/>
      <c r="K384" s="24"/>
    </row>
    <row r="385" spans="1:11" x14ac:dyDescent="0.35">
      <c r="A385" s="67"/>
      <c r="B385" s="20"/>
      <c r="C385" s="48" t="s">
        <v>500</v>
      </c>
      <c r="D385" s="24">
        <v>2</v>
      </c>
      <c r="E385" s="24">
        <v>2</v>
      </c>
      <c r="F385" s="24">
        <f t="shared" si="5"/>
        <v>0</v>
      </c>
      <c r="G385" s="24"/>
      <c r="H385" s="24"/>
      <c r="I385" s="24"/>
      <c r="J385" s="65"/>
      <c r="K385" s="24"/>
    </row>
    <row r="386" spans="1:11" x14ac:dyDescent="0.35">
      <c r="A386" s="52"/>
      <c r="B386" s="20"/>
      <c r="C386" s="20" t="s">
        <v>30</v>
      </c>
      <c r="D386" s="24">
        <v>21</v>
      </c>
      <c r="E386" s="24">
        <v>21</v>
      </c>
      <c r="F386" s="24">
        <f t="shared" si="5"/>
        <v>0</v>
      </c>
      <c r="G386" s="24"/>
      <c r="H386" s="24"/>
      <c r="I386" s="24"/>
      <c r="J386" s="65"/>
      <c r="K386" s="24"/>
    </row>
    <row r="387" spans="1:11" x14ac:dyDescent="0.35">
      <c r="A387" s="67"/>
      <c r="B387" s="29"/>
      <c r="C387" s="20" t="s">
        <v>248</v>
      </c>
      <c r="D387" s="24">
        <v>1</v>
      </c>
      <c r="E387" s="24">
        <v>1</v>
      </c>
      <c r="F387" s="24">
        <f t="shared" si="5"/>
        <v>0</v>
      </c>
      <c r="G387" s="24"/>
      <c r="H387" s="24"/>
      <c r="I387" s="24"/>
      <c r="J387" s="65"/>
      <c r="K387" s="24"/>
    </row>
    <row r="388" spans="1:11" x14ac:dyDescent="0.35">
      <c r="A388" s="52"/>
      <c r="B388" s="29"/>
      <c r="C388" s="20" t="s">
        <v>126</v>
      </c>
      <c r="D388" s="24">
        <v>4</v>
      </c>
      <c r="E388" s="24">
        <v>4</v>
      </c>
      <c r="F388" s="24">
        <f t="shared" si="5"/>
        <v>0</v>
      </c>
      <c r="G388" s="24"/>
      <c r="H388" s="24"/>
      <c r="I388" s="24"/>
      <c r="J388" s="65"/>
      <c r="K388" s="24"/>
    </row>
    <row r="389" spans="1:11" x14ac:dyDescent="0.35">
      <c r="A389" s="52"/>
      <c r="B389" s="9"/>
      <c r="C389" s="20" t="s">
        <v>79</v>
      </c>
      <c r="D389" s="24">
        <v>3</v>
      </c>
      <c r="E389" s="24">
        <v>3</v>
      </c>
      <c r="F389" s="24">
        <f t="shared" ref="F389:F452" si="6">E389-D389</f>
        <v>0</v>
      </c>
      <c r="G389" s="24"/>
      <c r="H389" s="24"/>
      <c r="I389" s="24"/>
      <c r="J389" s="65"/>
      <c r="K389" s="24"/>
    </row>
    <row r="390" spans="1:11" x14ac:dyDescent="0.35">
      <c r="A390" s="52"/>
      <c r="B390" s="34"/>
      <c r="C390" s="20" t="s">
        <v>526</v>
      </c>
      <c r="D390" s="24">
        <v>1</v>
      </c>
      <c r="E390" s="24">
        <v>1</v>
      </c>
      <c r="F390" s="24">
        <f t="shared" si="6"/>
        <v>0</v>
      </c>
      <c r="G390" s="24"/>
      <c r="H390" s="24"/>
      <c r="I390" s="24"/>
      <c r="J390" s="65"/>
      <c r="K390" s="24"/>
    </row>
    <row r="391" spans="1:11" x14ac:dyDescent="0.35">
      <c r="A391" s="13">
        <v>21041</v>
      </c>
      <c r="B391" s="14" t="s">
        <v>294</v>
      </c>
      <c r="C391" s="15"/>
      <c r="D391" s="16">
        <v>49</v>
      </c>
      <c r="E391" s="16">
        <v>49</v>
      </c>
      <c r="F391" s="16">
        <f t="shared" si="6"/>
        <v>0</v>
      </c>
      <c r="G391" s="16">
        <v>40</v>
      </c>
      <c r="H391" s="16">
        <v>40</v>
      </c>
      <c r="I391" s="7">
        <f>H391-G391</f>
        <v>0</v>
      </c>
      <c r="J391" s="16">
        <v>6</v>
      </c>
      <c r="K391" s="16">
        <f>E391-H391-J391</f>
        <v>3</v>
      </c>
    </row>
    <row r="392" spans="1:11" x14ac:dyDescent="0.35">
      <c r="A392" s="69">
        <v>21042</v>
      </c>
      <c r="B392" s="27" t="s">
        <v>293</v>
      </c>
      <c r="C392" s="12" t="s">
        <v>14</v>
      </c>
      <c r="D392" s="10">
        <v>1</v>
      </c>
      <c r="E392" s="10">
        <v>1</v>
      </c>
      <c r="F392" s="10">
        <f t="shared" si="6"/>
        <v>0</v>
      </c>
      <c r="G392" s="10"/>
      <c r="H392" s="10"/>
      <c r="I392" s="10"/>
      <c r="J392" s="65"/>
      <c r="K392" s="10"/>
    </row>
    <row r="393" spans="1:11" x14ac:dyDescent="0.35">
      <c r="A393" s="69"/>
      <c r="B393" s="60"/>
      <c r="C393" s="68" t="s">
        <v>17</v>
      </c>
      <c r="D393" s="10">
        <v>1</v>
      </c>
      <c r="E393" s="10">
        <v>1</v>
      </c>
      <c r="F393" s="10">
        <f t="shared" si="6"/>
        <v>0</v>
      </c>
      <c r="G393" s="10"/>
      <c r="H393" s="10"/>
      <c r="I393" s="10"/>
      <c r="J393" s="65"/>
      <c r="K393" s="10"/>
    </row>
    <row r="394" spans="1:11" x14ac:dyDescent="0.35">
      <c r="A394" s="8"/>
      <c r="B394" s="9"/>
      <c r="C394" s="12" t="s">
        <v>292</v>
      </c>
      <c r="D394" s="10">
        <v>1</v>
      </c>
      <c r="E394" s="10">
        <v>1</v>
      </c>
      <c r="F394" s="10">
        <f t="shared" si="6"/>
        <v>0</v>
      </c>
      <c r="G394" s="10"/>
      <c r="H394" s="10"/>
      <c r="I394" s="10"/>
      <c r="J394" s="65"/>
      <c r="K394" s="10"/>
    </row>
    <row r="395" spans="1:11" x14ac:dyDescent="0.35">
      <c r="A395" s="13">
        <v>21042</v>
      </c>
      <c r="B395" s="14" t="s">
        <v>291</v>
      </c>
      <c r="C395" s="15"/>
      <c r="D395" s="16">
        <v>3</v>
      </c>
      <c r="E395" s="16">
        <v>3</v>
      </c>
      <c r="F395" s="16">
        <f t="shared" si="6"/>
        <v>0</v>
      </c>
      <c r="G395" s="16">
        <v>3</v>
      </c>
      <c r="H395" s="16">
        <v>3</v>
      </c>
      <c r="I395" s="7">
        <f>H395-G395</f>
        <v>0</v>
      </c>
      <c r="J395" s="16">
        <v>0</v>
      </c>
      <c r="K395" s="16">
        <f>E395-H395-J395</f>
        <v>0</v>
      </c>
    </row>
    <row r="396" spans="1:11" x14ac:dyDescent="0.35">
      <c r="A396" s="69">
        <v>21043</v>
      </c>
      <c r="B396" s="68" t="s">
        <v>290</v>
      </c>
      <c r="C396" s="68" t="s">
        <v>80</v>
      </c>
      <c r="D396" s="11">
        <v>1</v>
      </c>
      <c r="E396" s="11">
        <v>1</v>
      </c>
      <c r="F396" s="11">
        <f t="shared" si="6"/>
        <v>0</v>
      </c>
      <c r="G396" s="11"/>
      <c r="H396" s="11"/>
      <c r="I396" s="11"/>
      <c r="J396" s="65"/>
      <c r="K396" s="11"/>
    </row>
    <row r="397" spans="1:11" x14ac:dyDescent="0.35">
      <c r="A397" s="76">
        <v>21043</v>
      </c>
      <c r="B397" s="21" t="s">
        <v>289</v>
      </c>
      <c r="C397" s="22"/>
      <c r="D397" s="16">
        <v>1</v>
      </c>
      <c r="E397" s="16">
        <v>1</v>
      </c>
      <c r="F397" s="16">
        <f t="shared" si="6"/>
        <v>0</v>
      </c>
      <c r="G397" s="16">
        <v>1</v>
      </c>
      <c r="H397" s="16">
        <v>1</v>
      </c>
      <c r="I397" s="7">
        <f>H397-G397</f>
        <v>0</v>
      </c>
      <c r="J397" s="16">
        <v>0</v>
      </c>
      <c r="K397" s="16">
        <f>E397-H397-J397</f>
        <v>0</v>
      </c>
    </row>
    <row r="398" spans="1:11" x14ac:dyDescent="0.35">
      <c r="A398" s="8">
        <v>10028</v>
      </c>
      <c r="B398" s="25" t="s">
        <v>288</v>
      </c>
      <c r="C398" s="20" t="s">
        <v>6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35">
      <c r="A399" s="77">
        <v>10028</v>
      </c>
      <c r="B399" s="21" t="s">
        <v>287</v>
      </c>
      <c r="C399" s="22"/>
      <c r="D399" s="16">
        <v>1</v>
      </c>
      <c r="E399" s="16">
        <v>1</v>
      </c>
      <c r="F399" s="16">
        <f t="shared" si="6"/>
        <v>0</v>
      </c>
      <c r="G399" s="16">
        <v>1</v>
      </c>
      <c r="H399" s="16">
        <v>1</v>
      </c>
      <c r="I399" s="7">
        <f>H399-G399</f>
        <v>0</v>
      </c>
      <c r="J399" s="16">
        <v>0</v>
      </c>
      <c r="K399" s="16">
        <f>E399-H399-J399</f>
        <v>0</v>
      </c>
    </row>
    <row r="400" spans="1:11" x14ac:dyDescent="0.35">
      <c r="A400" s="8">
        <v>84021</v>
      </c>
      <c r="B400" s="68" t="s">
        <v>286</v>
      </c>
      <c r="C400" t="s">
        <v>30</v>
      </c>
      <c r="D400" s="39">
        <v>1</v>
      </c>
      <c r="E400" s="39">
        <v>1</v>
      </c>
      <c r="F400" s="39">
        <f t="shared" si="6"/>
        <v>0</v>
      </c>
      <c r="G400" s="39"/>
      <c r="H400" s="39"/>
      <c r="I400" s="39"/>
      <c r="J400" s="65"/>
      <c r="K400" s="39"/>
    </row>
    <row r="401" spans="1:11" x14ac:dyDescent="0.35">
      <c r="A401" s="47">
        <v>84021</v>
      </c>
      <c r="B401" s="21" t="s">
        <v>285</v>
      </c>
      <c r="C401" s="22"/>
      <c r="D401" s="17">
        <v>1</v>
      </c>
      <c r="E401" s="17">
        <v>1</v>
      </c>
      <c r="F401" s="17">
        <f t="shared" si="6"/>
        <v>0</v>
      </c>
      <c r="G401" s="17">
        <v>1</v>
      </c>
      <c r="H401" s="17">
        <v>1</v>
      </c>
      <c r="I401" s="7">
        <f>H401-G401</f>
        <v>0</v>
      </c>
      <c r="J401" s="16">
        <v>0</v>
      </c>
      <c r="K401" s="16">
        <f>E401-H401-J401</f>
        <v>0</v>
      </c>
    </row>
    <row r="402" spans="1:11" x14ac:dyDescent="0.35">
      <c r="A402" s="8">
        <v>18083</v>
      </c>
      <c r="B402" s="25" t="s">
        <v>284</v>
      </c>
      <c r="C402" s="68" t="s">
        <v>30</v>
      </c>
      <c r="D402" s="46">
        <v>1</v>
      </c>
      <c r="E402" s="46">
        <v>1</v>
      </c>
      <c r="F402" s="46">
        <f t="shared" si="6"/>
        <v>0</v>
      </c>
      <c r="G402" s="46"/>
      <c r="H402" s="46"/>
      <c r="I402" s="46"/>
      <c r="J402" s="65"/>
      <c r="K402" s="46"/>
    </row>
    <row r="403" spans="1:11" x14ac:dyDescent="0.35">
      <c r="A403" s="45"/>
      <c r="B403" s="48"/>
      <c r="C403" s="20" t="s">
        <v>79</v>
      </c>
      <c r="D403" s="10">
        <v>1</v>
      </c>
      <c r="E403" s="10">
        <v>1</v>
      </c>
      <c r="F403" s="10">
        <f t="shared" si="6"/>
        <v>0</v>
      </c>
      <c r="G403" s="10"/>
      <c r="H403" s="10"/>
      <c r="I403" s="10"/>
      <c r="J403" s="65"/>
      <c r="K403" s="10"/>
    </row>
    <row r="404" spans="1:11" x14ac:dyDescent="0.35">
      <c r="A404" s="47">
        <v>18083</v>
      </c>
      <c r="B404" s="21" t="s">
        <v>283</v>
      </c>
      <c r="C404" s="22"/>
      <c r="D404" s="16">
        <v>2</v>
      </c>
      <c r="E404" s="16">
        <v>2</v>
      </c>
      <c r="F404" s="16">
        <f t="shared" si="6"/>
        <v>0</v>
      </c>
      <c r="G404" s="16">
        <v>2</v>
      </c>
      <c r="H404" s="16">
        <v>2</v>
      </c>
      <c r="I404" s="7">
        <f>H404-G404</f>
        <v>0</v>
      </c>
      <c r="J404" s="16">
        <v>0</v>
      </c>
      <c r="K404" s="16">
        <f>E404-H404-J404</f>
        <v>0</v>
      </c>
    </row>
    <row r="405" spans="1:11" x14ac:dyDescent="0.35">
      <c r="A405" s="8">
        <v>48025</v>
      </c>
      <c r="B405" s="68" t="s">
        <v>282</v>
      </c>
      <c r="C405" s="20" t="s">
        <v>17</v>
      </c>
      <c r="D405" s="10">
        <v>1</v>
      </c>
      <c r="E405" s="10">
        <v>1</v>
      </c>
      <c r="F405" s="10">
        <f t="shared" si="6"/>
        <v>0</v>
      </c>
      <c r="G405" s="10"/>
      <c r="H405" s="10"/>
      <c r="I405" s="10"/>
      <c r="J405" s="65"/>
      <c r="K405" s="10"/>
    </row>
    <row r="406" spans="1:11" x14ac:dyDescent="0.35">
      <c r="A406" s="76">
        <v>48025</v>
      </c>
      <c r="B406" s="21" t="s">
        <v>281</v>
      </c>
      <c r="C406" s="22"/>
      <c r="D406" s="16">
        <v>1</v>
      </c>
      <c r="E406" s="16">
        <v>1</v>
      </c>
      <c r="F406" s="16">
        <f t="shared" si="6"/>
        <v>0</v>
      </c>
      <c r="G406" s="16">
        <v>1</v>
      </c>
      <c r="H406" s="16">
        <v>1</v>
      </c>
      <c r="I406" s="7">
        <f>H406-G406</f>
        <v>0</v>
      </c>
      <c r="J406" s="16">
        <v>0</v>
      </c>
      <c r="K406" s="16">
        <f>E406-H406-J406</f>
        <v>0</v>
      </c>
    </row>
    <row r="407" spans="1:11" x14ac:dyDescent="0.35">
      <c r="A407" s="8">
        <v>46017</v>
      </c>
      <c r="B407" s="30" t="s">
        <v>280</v>
      </c>
      <c r="C407" s="12" t="s">
        <v>5</v>
      </c>
      <c r="D407" s="10">
        <v>1</v>
      </c>
      <c r="E407" s="10">
        <v>1</v>
      </c>
      <c r="F407" s="10">
        <f t="shared" si="6"/>
        <v>0</v>
      </c>
      <c r="G407" s="10"/>
      <c r="H407" s="10"/>
      <c r="I407" s="10"/>
      <c r="J407" s="65"/>
      <c r="K407" s="10"/>
    </row>
    <row r="408" spans="1:11" x14ac:dyDescent="0.35">
      <c r="A408" s="76">
        <v>46017</v>
      </c>
      <c r="B408" s="14" t="s">
        <v>279</v>
      </c>
      <c r="C408" s="15"/>
      <c r="D408" s="16">
        <v>1</v>
      </c>
      <c r="E408" s="16">
        <v>1</v>
      </c>
      <c r="F408" s="16">
        <f t="shared" si="6"/>
        <v>0</v>
      </c>
      <c r="G408" s="16">
        <v>1</v>
      </c>
      <c r="H408" s="16">
        <v>1</v>
      </c>
      <c r="I408" s="7">
        <f>H408-G408</f>
        <v>0</v>
      </c>
      <c r="J408" s="16">
        <v>0</v>
      </c>
      <c r="K408" s="16">
        <f>E408-H408-J408</f>
        <v>0</v>
      </c>
    </row>
    <row r="409" spans="1:11" x14ac:dyDescent="0.35">
      <c r="A409" s="18">
        <v>21044</v>
      </c>
      <c r="B409" s="25" t="s">
        <v>278</v>
      </c>
      <c r="C409" s="68" t="s">
        <v>277</v>
      </c>
      <c r="D409" s="31">
        <v>1</v>
      </c>
      <c r="E409" s="31">
        <v>1</v>
      </c>
      <c r="F409" s="31">
        <f t="shared" si="6"/>
        <v>0</v>
      </c>
      <c r="G409" s="31"/>
      <c r="H409" s="31"/>
      <c r="I409" s="31"/>
      <c r="J409" s="65"/>
      <c r="K409" s="31"/>
    </row>
    <row r="410" spans="1:11" x14ac:dyDescent="0.35">
      <c r="A410" s="18"/>
      <c r="B410" s="48"/>
      <c r="C410" s="20" t="s">
        <v>9</v>
      </c>
      <c r="D410" s="10">
        <v>1</v>
      </c>
      <c r="E410" s="10">
        <v>1</v>
      </c>
      <c r="F410" s="10">
        <f t="shared" si="6"/>
        <v>0</v>
      </c>
      <c r="G410" s="10"/>
      <c r="H410" s="10"/>
      <c r="I410" s="10"/>
      <c r="J410" s="65"/>
      <c r="K410" s="10"/>
    </row>
    <row r="411" spans="1:11" x14ac:dyDescent="0.35">
      <c r="A411" s="17">
        <v>21044</v>
      </c>
      <c r="B411" s="21" t="s">
        <v>276</v>
      </c>
      <c r="C411" s="22"/>
      <c r="D411" s="16">
        <v>2</v>
      </c>
      <c r="E411" s="16">
        <v>2</v>
      </c>
      <c r="F411" s="16">
        <f t="shared" si="6"/>
        <v>0</v>
      </c>
      <c r="G411" s="16">
        <v>2</v>
      </c>
      <c r="H411" s="16">
        <v>2</v>
      </c>
      <c r="I411" s="7">
        <f>H411-G411</f>
        <v>0</v>
      </c>
      <c r="J411" s="16">
        <v>0</v>
      </c>
      <c r="K411" s="16">
        <f>E411-H411-J411</f>
        <v>0</v>
      </c>
    </row>
    <row r="412" spans="1:11" x14ac:dyDescent="0.35">
      <c r="A412" s="18">
        <v>21045</v>
      </c>
      <c r="B412" s="25" t="s">
        <v>275</v>
      </c>
      <c r="C412" s="68" t="s">
        <v>17</v>
      </c>
      <c r="D412" s="31">
        <v>1</v>
      </c>
      <c r="E412" s="31">
        <v>1</v>
      </c>
      <c r="F412" s="31">
        <f t="shared" si="6"/>
        <v>0</v>
      </c>
      <c r="G412" s="31"/>
      <c r="H412" s="31"/>
      <c r="I412" s="31"/>
      <c r="J412" s="65"/>
      <c r="K412" s="31"/>
    </row>
    <row r="413" spans="1:11" x14ac:dyDescent="0.35">
      <c r="A413" s="18"/>
      <c r="B413" s="48"/>
      <c r="C413" s="20" t="s">
        <v>87</v>
      </c>
      <c r="D413" s="10">
        <v>1</v>
      </c>
      <c r="E413" s="10">
        <v>1</v>
      </c>
      <c r="F413" s="10">
        <f t="shared" si="6"/>
        <v>0</v>
      </c>
      <c r="G413" s="10"/>
      <c r="H413" s="10"/>
      <c r="I413" s="10"/>
      <c r="J413" s="65"/>
      <c r="K413" s="10"/>
    </row>
    <row r="414" spans="1:11" x14ac:dyDescent="0.35">
      <c r="A414" s="17">
        <v>21045</v>
      </c>
      <c r="B414" s="21" t="s">
        <v>274</v>
      </c>
      <c r="C414" s="22"/>
      <c r="D414" s="16">
        <v>2</v>
      </c>
      <c r="E414" s="16">
        <v>2</v>
      </c>
      <c r="F414" s="16">
        <f t="shared" si="6"/>
        <v>0</v>
      </c>
      <c r="G414" s="16">
        <v>2</v>
      </c>
      <c r="H414" s="16">
        <v>2</v>
      </c>
      <c r="I414" s="7">
        <f>H414-G414</f>
        <v>0</v>
      </c>
      <c r="J414" s="16">
        <v>0</v>
      </c>
      <c r="K414" s="16">
        <f>E414-H414-J414</f>
        <v>0</v>
      </c>
    </row>
    <row r="415" spans="1:11" x14ac:dyDescent="0.35">
      <c r="A415" s="18">
        <v>21046</v>
      </c>
      <c r="B415" s="68" t="s">
        <v>273</v>
      </c>
      <c r="C415" s="68" t="s">
        <v>17</v>
      </c>
      <c r="D415" s="10">
        <v>1</v>
      </c>
      <c r="E415" s="10">
        <v>1</v>
      </c>
      <c r="F415" s="10">
        <f t="shared" si="6"/>
        <v>0</v>
      </c>
      <c r="G415" s="10"/>
      <c r="H415" s="10"/>
      <c r="I415" s="10"/>
      <c r="J415" s="65"/>
      <c r="K415" s="10"/>
    </row>
    <row r="416" spans="1:11" x14ac:dyDescent="0.35">
      <c r="A416" s="18"/>
      <c r="B416" s="68"/>
      <c r="C416" s="68" t="s">
        <v>500</v>
      </c>
      <c r="D416" s="10">
        <v>1</v>
      </c>
      <c r="E416" s="10">
        <v>1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35">
      <c r="A417" s="77">
        <v>21046</v>
      </c>
      <c r="B417" s="21" t="s">
        <v>272</v>
      </c>
      <c r="C417" s="22"/>
      <c r="D417" s="16">
        <v>2</v>
      </c>
      <c r="E417" s="16">
        <v>2</v>
      </c>
      <c r="F417" s="16">
        <f t="shared" si="6"/>
        <v>0</v>
      </c>
      <c r="G417" s="16">
        <v>2</v>
      </c>
      <c r="H417" s="16">
        <v>2</v>
      </c>
      <c r="I417" s="7">
        <f>H417-G417</f>
        <v>0</v>
      </c>
      <c r="J417" s="16">
        <v>0</v>
      </c>
      <c r="K417" s="16">
        <f>E417-H417-J417</f>
        <v>0</v>
      </c>
    </row>
    <row r="418" spans="1:11" x14ac:dyDescent="0.35">
      <c r="A418" s="18">
        <v>71029</v>
      </c>
      <c r="B418" s="68" t="s">
        <v>524</v>
      </c>
      <c r="C418" s="68" t="s">
        <v>148</v>
      </c>
      <c r="D418" s="10">
        <v>1</v>
      </c>
      <c r="E418" s="10">
        <v>1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35">
      <c r="A419" s="77">
        <v>71029</v>
      </c>
      <c r="B419" s="21" t="s">
        <v>525</v>
      </c>
      <c r="C419" s="22"/>
      <c r="D419" s="16">
        <v>1</v>
      </c>
      <c r="E419" s="16">
        <v>1</v>
      </c>
      <c r="F419" s="16">
        <f t="shared" si="6"/>
        <v>0</v>
      </c>
      <c r="G419" s="16">
        <v>1</v>
      </c>
      <c r="H419" s="16">
        <v>1</v>
      </c>
      <c r="I419" s="7">
        <f>H419-G419</f>
        <v>0</v>
      </c>
      <c r="J419" s="16">
        <v>0</v>
      </c>
      <c r="K419" s="16">
        <f>E419-H419-J419</f>
        <v>0</v>
      </c>
    </row>
    <row r="420" spans="1:11" x14ac:dyDescent="0.35">
      <c r="A420" s="8">
        <v>68022</v>
      </c>
      <c r="B420" s="68" t="s">
        <v>271</v>
      </c>
      <c r="C420" s="68" t="s">
        <v>17</v>
      </c>
      <c r="D420" s="10">
        <v>1</v>
      </c>
      <c r="E420" s="10">
        <v>1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35">
      <c r="A421" s="76">
        <v>68022</v>
      </c>
      <c r="B421" s="21" t="s">
        <v>270</v>
      </c>
      <c r="C421" s="22"/>
      <c r="D421" s="16">
        <v>1</v>
      </c>
      <c r="E421" s="16">
        <v>1</v>
      </c>
      <c r="F421" s="16">
        <f t="shared" si="6"/>
        <v>0</v>
      </c>
      <c r="G421" s="16">
        <v>1</v>
      </c>
      <c r="H421" s="16">
        <v>1</v>
      </c>
      <c r="I421" s="7">
        <f>H421-G421</f>
        <v>0</v>
      </c>
      <c r="J421" s="16">
        <v>0</v>
      </c>
      <c r="K421" s="16">
        <f>E421-H421-J421</f>
        <v>0</v>
      </c>
    </row>
    <row r="422" spans="1:11" x14ac:dyDescent="0.35">
      <c r="A422" s="8">
        <v>30055</v>
      </c>
      <c r="B422" s="25" t="s">
        <v>269</v>
      </c>
      <c r="C422" s="20" t="s">
        <v>43</v>
      </c>
      <c r="D422" s="10">
        <v>1</v>
      </c>
      <c r="E422" s="10">
        <v>1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35">
      <c r="A423" s="79">
        <v>30055</v>
      </c>
      <c r="B423" s="40" t="s">
        <v>268</v>
      </c>
      <c r="C423" s="41"/>
      <c r="D423" s="16">
        <v>1</v>
      </c>
      <c r="E423" s="16">
        <v>1</v>
      </c>
      <c r="F423" s="16">
        <f t="shared" si="6"/>
        <v>0</v>
      </c>
      <c r="G423" s="16">
        <v>1</v>
      </c>
      <c r="H423" s="16">
        <v>1</v>
      </c>
      <c r="I423" s="7">
        <f>H423-G423</f>
        <v>0</v>
      </c>
      <c r="J423" s="16">
        <v>0</v>
      </c>
      <c r="K423" s="16">
        <f>E423-H423-J423</f>
        <v>0</v>
      </c>
    </row>
    <row r="424" spans="1:11" x14ac:dyDescent="0.35">
      <c r="A424" s="8">
        <v>21047</v>
      </c>
      <c r="B424" s="27" t="s">
        <v>267</v>
      </c>
      <c r="C424" s="12" t="s">
        <v>27</v>
      </c>
      <c r="D424" s="10">
        <v>2</v>
      </c>
      <c r="E424" s="10">
        <v>2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35">
      <c r="A425" s="8"/>
      <c r="B425" s="55"/>
      <c r="C425" s="68" t="s">
        <v>18</v>
      </c>
      <c r="D425" s="10">
        <v>1</v>
      </c>
      <c r="E425" s="10">
        <v>1</v>
      </c>
      <c r="F425" s="10">
        <f t="shared" si="6"/>
        <v>0</v>
      </c>
      <c r="G425" s="10"/>
      <c r="H425" s="10"/>
      <c r="I425" s="10"/>
      <c r="J425" s="65"/>
      <c r="K425" s="10"/>
    </row>
    <row r="426" spans="1:11" x14ac:dyDescent="0.35">
      <c r="A426" s="69"/>
      <c r="B426" s="29"/>
      <c r="C426" s="12" t="s">
        <v>17</v>
      </c>
      <c r="D426" s="10">
        <v>9</v>
      </c>
      <c r="E426" s="10">
        <v>9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35">
      <c r="A427" s="8"/>
      <c r="B427" s="29"/>
      <c r="C427" s="12" t="s">
        <v>266</v>
      </c>
      <c r="D427" s="10">
        <v>1</v>
      </c>
      <c r="E427" s="10">
        <v>1</v>
      </c>
      <c r="F427" s="10">
        <f t="shared" si="6"/>
        <v>0</v>
      </c>
      <c r="G427" s="10"/>
      <c r="H427" s="10"/>
      <c r="I427" s="10"/>
      <c r="J427" s="65"/>
      <c r="K427" s="10"/>
    </row>
    <row r="428" spans="1:11" x14ac:dyDescent="0.35">
      <c r="A428" s="69"/>
      <c r="B428" s="9"/>
      <c r="C428" s="68" t="s">
        <v>265</v>
      </c>
      <c r="D428" s="10">
        <v>1</v>
      </c>
      <c r="E428" s="10">
        <v>1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35">
      <c r="A429" s="8"/>
      <c r="B429" s="9"/>
      <c r="C429" s="20" t="s">
        <v>264</v>
      </c>
      <c r="D429" s="10">
        <v>1</v>
      </c>
      <c r="E429" s="10">
        <v>1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35">
      <c r="A430" s="8"/>
      <c r="B430" s="34"/>
      <c r="C430" s="68" t="s">
        <v>263</v>
      </c>
      <c r="D430" s="10">
        <v>1</v>
      </c>
      <c r="E430" s="10">
        <v>1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35">
      <c r="A431" s="13">
        <v>21047</v>
      </c>
      <c r="B431" s="14" t="s">
        <v>262</v>
      </c>
      <c r="C431" s="15"/>
      <c r="D431" s="16">
        <v>16</v>
      </c>
      <c r="E431" s="16">
        <v>16</v>
      </c>
      <c r="F431" s="16">
        <f t="shared" si="6"/>
        <v>0</v>
      </c>
      <c r="G431" s="16">
        <v>14</v>
      </c>
      <c r="H431" s="16">
        <v>14</v>
      </c>
      <c r="I431" s="7">
        <f>H431-G431</f>
        <v>0</v>
      </c>
      <c r="J431" s="16">
        <v>2</v>
      </c>
      <c r="K431" s="16">
        <f>E431-H431-J431</f>
        <v>0</v>
      </c>
    </row>
    <row r="432" spans="1:11" x14ac:dyDescent="0.35">
      <c r="A432" s="18">
        <v>21048</v>
      </c>
      <c r="B432" s="25" t="s">
        <v>261</v>
      </c>
      <c r="C432" s="20" t="s">
        <v>17</v>
      </c>
      <c r="D432" s="10">
        <v>1</v>
      </c>
      <c r="E432" s="10">
        <v>1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35">
      <c r="A433" s="18"/>
      <c r="B433" s="48"/>
      <c r="C433" s="68" t="s">
        <v>260</v>
      </c>
      <c r="D433" s="10">
        <v>2</v>
      </c>
      <c r="E433" s="10">
        <v>2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35">
      <c r="A434" s="18"/>
      <c r="B434" s="48"/>
      <c r="C434" s="12" t="s">
        <v>30</v>
      </c>
      <c r="D434" s="10">
        <v>2</v>
      </c>
      <c r="E434" s="10">
        <v>2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35">
      <c r="A435" s="17">
        <v>21048</v>
      </c>
      <c r="B435" s="21" t="s">
        <v>259</v>
      </c>
      <c r="C435" s="22"/>
      <c r="D435" s="16">
        <v>5</v>
      </c>
      <c r="E435" s="16">
        <v>5</v>
      </c>
      <c r="F435" s="16">
        <f t="shared" si="6"/>
        <v>0</v>
      </c>
      <c r="G435" s="16">
        <v>5</v>
      </c>
      <c r="H435" s="16">
        <v>5</v>
      </c>
      <c r="I435" s="7">
        <f>H435-G435</f>
        <v>0</v>
      </c>
      <c r="J435" s="16">
        <v>0</v>
      </c>
      <c r="K435" s="16">
        <f>E435-H435-J435</f>
        <v>0</v>
      </c>
    </row>
    <row r="436" spans="1:11" x14ac:dyDescent="0.35">
      <c r="A436" s="8">
        <v>21050</v>
      </c>
      <c r="B436" s="20" t="s">
        <v>258</v>
      </c>
      <c r="C436" s="68" t="s">
        <v>257</v>
      </c>
      <c r="D436" s="31">
        <v>1</v>
      </c>
      <c r="E436" s="31">
        <v>1</v>
      </c>
      <c r="F436" s="31">
        <f t="shared" si="6"/>
        <v>0</v>
      </c>
      <c r="G436" s="31"/>
      <c r="H436" s="31"/>
      <c r="I436" s="31"/>
      <c r="J436" s="65"/>
      <c r="K436" s="31"/>
    </row>
    <row r="437" spans="1:11" x14ac:dyDescent="0.35">
      <c r="A437" s="8"/>
      <c r="B437" s="32"/>
      <c r="C437" s="68" t="s">
        <v>89</v>
      </c>
      <c r="D437" s="31">
        <v>1</v>
      </c>
      <c r="E437" s="31">
        <v>1</v>
      </c>
      <c r="F437" s="31">
        <f t="shared" si="6"/>
        <v>0</v>
      </c>
      <c r="G437" s="31"/>
      <c r="H437" s="31"/>
      <c r="I437" s="31"/>
      <c r="J437" s="65"/>
      <c r="K437" s="31"/>
    </row>
    <row r="438" spans="1:11" x14ac:dyDescent="0.35">
      <c r="A438" s="69"/>
      <c r="B438" s="19"/>
      <c r="C438" s="32" t="s">
        <v>17</v>
      </c>
      <c r="D438" s="10">
        <v>2</v>
      </c>
      <c r="E438" s="10">
        <v>2</v>
      </c>
      <c r="F438" s="10">
        <f t="shared" si="6"/>
        <v>0</v>
      </c>
      <c r="G438" s="10"/>
      <c r="H438" s="10"/>
      <c r="I438" s="10"/>
      <c r="J438" s="65"/>
      <c r="K438" s="10"/>
    </row>
    <row r="439" spans="1:11" x14ac:dyDescent="0.35">
      <c r="A439" s="8"/>
      <c r="B439" s="20"/>
      <c r="C439" s="32" t="s">
        <v>168</v>
      </c>
      <c r="D439" s="10">
        <v>1</v>
      </c>
      <c r="E439" s="10">
        <v>1</v>
      </c>
      <c r="F439" s="10">
        <f t="shared" si="6"/>
        <v>0</v>
      </c>
      <c r="G439" s="10"/>
      <c r="H439" s="10"/>
      <c r="I439" s="10"/>
      <c r="J439" s="65"/>
      <c r="K439" s="10"/>
    </row>
    <row r="440" spans="1:11" x14ac:dyDescent="0.35">
      <c r="A440" s="13">
        <v>21050</v>
      </c>
      <c r="B440" s="21" t="s">
        <v>256</v>
      </c>
      <c r="C440" s="22"/>
      <c r="D440" s="16">
        <v>5</v>
      </c>
      <c r="E440" s="16">
        <v>5</v>
      </c>
      <c r="F440" s="16">
        <f t="shared" si="6"/>
        <v>0</v>
      </c>
      <c r="G440" s="16">
        <v>5</v>
      </c>
      <c r="H440" s="16">
        <v>5</v>
      </c>
      <c r="I440" s="7">
        <f>H440-G440</f>
        <v>0</v>
      </c>
      <c r="J440" s="16">
        <v>0</v>
      </c>
      <c r="K440" s="16">
        <f>E440-H440-J440</f>
        <v>0</v>
      </c>
    </row>
    <row r="441" spans="1:11" x14ac:dyDescent="0.35">
      <c r="A441" s="8">
        <v>21051</v>
      </c>
      <c r="B441" s="27" t="s">
        <v>255</v>
      </c>
      <c r="C441" s="12" t="s">
        <v>75</v>
      </c>
      <c r="D441" s="10">
        <v>3</v>
      </c>
      <c r="E441" s="10">
        <v>3</v>
      </c>
      <c r="F441" s="10">
        <f t="shared" si="6"/>
        <v>0</v>
      </c>
      <c r="G441" s="10"/>
      <c r="H441" s="10"/>
      <c r="I441" s="10"/>
      <c r="J441" s="65"/>
      <c r="K441" s="10"/>
    </row>
    <row r="442" spans="1:11" x14ac:dyDescent="0.35">
      <c r="A442" s="8"/>
      <c r="B442" s="56"/>
      <c r="C442" s="12" t="s">
        <v>17</v>
      </c>
      <c r="D442" s="10">
        <v>38</v>
      </c>
      <c r="E442" s="10">
        <v>38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35">
      <c r="A443" s="8"/>
      <c r="B443" s="56"/>
      <c r="C443" s="12" t="s">
        <v>521</v>
      </c>
      <c r="D443" s="10">
        <v>0</v>
      </c>
      <c r="E443" s="10">
        <v>1</v>
      </c>
      <c r="F443" s="10">
        <f t="shared" si="6"/>
        <v>1</v>
      </c>
      <c r="G443" s="10"/>
      <c r="H443" s="10"/>
      <c r="I443" s="10"/>
      <c r="J443" s="65"/>
      <c r="K443" s="10"/>
    </row>
    <row r="444" spans="1:11" x14ac:dyDescent="0.35">
      <c r="A444" s="8"/>
      <c r="B444" s="29"/>
      <c r="C444" s="19" t="s">
        <v>254</v>
      </c>
      <c r="D444" s="10">
        <v>1</v>
      </c>
      <c r="E444" s="10">
        <v>1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35">
      <c r="A445" s="8"/>
      <c r="B445" s="29"/>
      <c r="C445" s="68" t="s">
        <v>253</v>
      </c>
      <c r="D445" s="10">
        <v>1</v>
      </c>
      <c r="E445" s="10">
        <v>1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35">
      <c r="A446" s="8"/>
      <c r="B446" s="29"/>
      <c r="C446" s="68" t="s">
        <v>500</v>
      </c>
      <c r="D446" s="10">
        <v>27</v>
      </c>
      <c r="E446" s="10">
        <v>27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35">
      <c r="A447" s="8"/>
      <c r="B447" s="29"/>
      <c r="C447" s="12" t="s">
        <v>30</v>
      </c>
      <c r="D447" s="10">
        <v>41</v>
      </c>
      <c r="E447" s="10">
        <v>41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35">
      <c r="A448" s="8"/>
      <c r="B448" s="29"/>
      <c r="C448" s="19" t="s">
        <v>252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35">
      <c r="A449" s="8"/>
      <c r="B449" s="29"/>
      <c r="C449" s="12" t="s">
        <v>251</v>
      </c>
      <c r="D449" s="10">
        <v>2</v>
      </c>
      <c r="E449" s="10">
        <v>2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35">
      <c r="A450" s="69"/>
      <c r="B450" s="29"/>
      <c r="C450" s="20" t="s">
        <v>378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35">
      <c r="A451" s="69"/>
      <c r="B451" s="29"/>
      <c r="C451" s="12" t="s">
        <v>250</v>
      </c>
      <c r="D451" s="10">
        <v>2</v>
      </c>
      <c r="E451" s="10">
        <v>2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35">
      <c r="A452" s="69"/>
      <c r="B452" s="29"/>
      <c r="C452" s="12" t="s">
        <v>102</v>
      </c>
      <c r="D452" s="10">
        <v>2</v>
      </c>
      <c r="E452" s="10">
        <v>2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35">
      <c r="A453" s="8"/>
      <c r="B453" s="29"/>
      <c r="C453" t="s">
        <v>249</v>
      </c>
      <c r="D453" s="10">
        <v>1</v>
      </c>
      <c r="E453" s="10">
        <v>1</v>
      </c>
      <c r="F453" s="10">
        <f t="shared" ref="F453:F516" si="7">E453-D453</f>
        <v>0</v>
      </c>
      <c r="G453" s="10"/>
      <c r="H453" s="10"/>
      <c r="I453" s="10"/>
      <c r="J453" s="65"/>
      <c r="K453" s="10"/>
    </row>
    <row r="454" spans="1:11" x14ac:dyDescent="0.35">
      <c r="A454" s="8"/>
      <c r="B454" s="29"/>
      <c r="C454" s="12" t="s">
        <v>479</v>
      </c>
      <c r="D454" s="10">
        <v>1</v>
      </c>
      <c r="E454" s="10">
        <v>1</v>
      </c>
      <c r="F454" s="10">
        <f t="shared" si="7"/>
        <v>0</v>
      </c>
      <c r="G454" s="10"/>
      <c r="H454" s="10"/>
      <c r="I454" s="10"/>
      <c r="J454" s="65"/>
      <c r="K454" s="10"/>
    </row>
    <row r="455" spans="1:11" x14ac:dyDescent="0.35">
      <c r="A455" s="8"/>
      <c r="B455" s="29"/>
      <c r="C455" s="12" t="s">
        <v>248</v>
      </c>
      <c r="D455" s="10">
        <v>1</v>
      </c>
      <c r="E455" s="10">
        <v>1</v>
      </c>
      <c r="F455" s="10">
        <f t="shared" si="7"/>
        <v>0</v>
      </c>
      <c r="G455" s="10"/>
      <c r="H455" s="10"/>
      <c r="I455" s="10"/>
      <c r="J455" s="65"/>
      <c r="K455" s="10"/>
    </row>
    <row r="456" spans="1:11" x14ac:dyDescent="0.35">
      <c r="A456" s="8"/>
      <c r="B456" s="29"/>
      <c r="C456" s="19" t="s">
        <v>126</v>
      </c>
      <c r="D456" s="10">
        <v>9</v>
      </c>
      <c r="E456" s="10">
        <v>9</v>
      </c>
      <c r="F456" s="10">
        <f t="shared" si="7"/>
        <v>0</v>
      </c>
      <c r="G456" s="10"/>
      <c r="H456" s="10"/>
      <c r="I456" s="10"/>
      <c r="J456" s="65"/>
      <c r="K456" s="10"/>
    </row>
    <row r="457" spans="1:11" x14ac:dyDescent="0.35">
      <c r="A457" s="69"/>
      <c r="B457" s="29"/>
      <c r="C457" s="68" t="s">
        <v>247</v>
      </c>
      <c r="D457" s="10">
        <v>1</v>
      </c>
      <c r="E457" s="10">
        <v>1</v>
      </c>
      <c r="F457" s="10">
        <f t="shared" si="7"/>
        <v>0</v>
      </c>
      <c r="G457" s="10"/>
      <c r="H457" s="10"/>
      <c r="I457" s="10"/>
      <c r="J457" s="65"/>
      <c r="K457" s="10"/>
    </row>
    <row r="458" spans="1:11" x14ac:dyDescent="0.35">
      <c r="A458" s="69"/>
      <c r="B458" s="29"/>
      <c r="C458" s="19" t="s">
        <v>246</v>
      </c>
      <c r="D458" s="10">
        <v>2</v>
      </c>
      <c r="E458" s="10">
        <v>2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35">
      <c r="A459" s="69"/>
      <c r="B459" s="29"/>
      <c r="C459" s="20" t="s">
        <v>245</v>
      </c>
      <c r="D459" s="10">
        <v>1</v>
      </c>
      <c r="E459" s="10">
        <v>1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35">
      <c r="A460" s="8"/>
      <c r="B460" s="29"/>
      <c r="C460" s="12" t="s">
        <v>79</v>
      </c>
      <c r="D460" s="10">
        <v>18</v>
      </c>
      <c r="E460" s="10">
        <v>18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35">
      <c r="A461" s="8"/>
      <c r="B461" s="29"/>
      <c r="C461" s="12" t="s">
        <v>244</v>
      </c>
      <c r="D461" s="10">
        <v>3</v>
      </c>
      <c r="E461" s="10">
        <v>3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35">
      <c r="A462" s="8"/>
      <c r="B462" s="29"/>
      <c r="C462" s="20" t="s">
        <v>203</v>
      </c>
      <c r="D462" s="10">
        <v>1</v>
      </c>
      <c r="E462" s="10">
        <v>1</v>
      </c>
      <c r="F462" s="10">
        <f t="shared" si="7"/>
        <v>0</v>
      </c>
      <c r="G462" s="10"/>
      <c r="H462" s="10"/>
      <c r="I462" s="10"/>
      <c r="J462" s="65"/>
      <c r="K462" s="10"/>
    </row>
    <row r="463" spans="1:11" x14ac:dyDescent="0.35">
      <c r="A463" s="8"/>
      <c r="B463" s="29"/>
      <c r="C463" s="12" t="s">
        <v>43</v>
      </c>
      <c r="D463" s="10">
        <v>2</v>
      </c>
      <c r="E463" s="10">
        <v>2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35">
      <c r="A464" s="8"/>
      <c r="B464" s="9"/>
      <c r="C464" s="20" t="s">
        <v>292</v>
      </c>
      <c r="D464" s="10">
        <v>1</v>
      </c>
      <c r="E464" s="10">
        <v>1</v>
      </c>
      <c r="F464" s="10">
        <f t="shared" si="7"/>
        <v>0</v>
      </c>
      <c r="G464" s="10"/>
      <c r="H464" s="10"/>
      <c r="I464" s="10"/>
      <c r="J464" s="65"/>
      <c r="K464" s="10"/>
    </row>
    <row r="465" spans="1:11" x14ac:dyDescent="0.35">
      <c r="A465" s="13">
        <v>21051</v>
      </c>
      <c r="B465" s="14" t="s">
        <v>243</v>
      </c>
      <c r="C465" s="15"/>
      <c r="D465" s="16">
        <v>160</v>
      </c>
      <c r="E465" s="16">
        <v>161</v>
      </c>
      <c r="F465" s="16">
        <f t="shared" si="7"/>
        <v>1</v>
      </c>
      <c r="G465" s="16">
        <v>119</v>
      </c>
      <c r="H465" s="16">
        <v>119</v>
      </c>
      <c r="I465" s="7">
        <f>H465-G465</f>
        <v>0</v>
      </c>
      <c r="J465" s="16">
        <v>15</v>
      </c>
      <c r="K465" s="16">
        <f>E465-H465-J465</f>
        <v>27</v>
      </c>
    </row>
    <row r="466" spans="1:11" x14ac:dyDescent="0.35">
      <c r="A466" s="8">
        <v>97048</v>
      </c>
      <c r="B466" s="30" t="s">
        <v>242</v>
      </c>
      <c r="C466" s="12" t="s">
        <v>43</v>
      </c>
      <c r="D466" s="10">
        <v>1</v>
      </c>
      <c r="E466" s="10">
        <v>1</v>
      </c>
      <c r="F466" s="10">
        <f t="shared" si="7"/>
        <v>0</v>
      </c>
      <c r="G466" s="10"/>
      <c r="H466" s="10"/>
      <c r="I466" s="10"/>
      <c r="J466" s="65"/>
      <c r="K466" s="10"/>
    </row>
    <row r="467" spans="1:11" x14ac:dyDescent="0.35">
      <c r="A467" s="76">
        <v>97048</v>
      </c>
      <c r="B467" s="14" t="s">
        <v>241</v>
      </c>
      <c r="C467" s="15"/>
      <c r="D467" s="16">
        <v>1</v>
      </c>
      <c r="E467" s="16">
        <v>1</v>
      </c>
      <c r="F467" s="16">
        <f t="shared" si="7"/>
        <v>0</v>
      </c>
      <c r="G467" s="16">
        <v>1</v>
      </c>
      <c r="H467" s="16">
        <v>1</v>
      </c>
      <c r="I467" s="7">
        <f>H467-G467</f>
        <v>0</v>
      </c>
      <c r="J467" s="16">
        <v>0</v>
      </c>
      <c r="K467" s="16">
        <f>E467-H467-J467</f>
        <v>0</v>
      </c>
    </row>
    <row r="468" spans="1:11" x14ac:dyDescent="0.35">
      <c r="A468" s="8">
        <v>83048</v>
      </c>
      <c r="B468" s="30" t="s">
        <v>240</v>
      </c>
      <c r="C468" s="12" t="s">
        <v>6</v>
      </c>
      <c r="D468" s="10">
        <v>1</v>
      </c>
      <c r="E468" s="10">
        <v>1</v>
      </c>
      <c r="F468" s="10">
        <f t="shared" si="7"/>
        <v>0</v>
      </c>
      <c r="G468" s="10"/>
      <c r="H468" s="10"/>
      <c r="I468" s="10"/>
      <c r="J468" s="65"/>
      <c r="K468" s="10"/>
    </row>
    <row r="469" spans="1:11" x14ac:dyDescent="0.35">
      <c r="A469" s="76">
        <v>83048</v>
      </c>
      <c r="B469" s="14" t="s">
        <v>239</v>
      </c>
      <c r="C469" s="15"/>
      <c r="D469" s="16">
        <v>1</v>
      </c>
      <c r="E469" s="16">
        <v>1</v>
      </c>
      <c r="F469" s="16">
        <f t="shared" si="7"/>
        <v>0</v>
      </c>
      <c r="G469" s="16">
        <v>1</v>
      </c>
      <c r="H469" s="16">
        <v>1</v>
      </c>
      <c r="I469" s="7">
        <f>H469-G469</f>
        <v>0</v>
      </c>
      <c r="J469" s="16">
        <v>0</v>
      </c>
      <c r="K469" s="16">
        <f>E469-H469-J469</f>
        <v>0</v>
      </c>
    </row>
    <row r="470" spans="1:11" x14ac:dyDescent="0.35">
      <c r="A470" s="8">
        <v>22116</v>
      </c>
      <c r="B470" s="30" t="s">
        <v>501</v>
      </c>
      <c r="C470" s="12" t="s">
        <v>17</v>
      </c>
      <c r="D470" s="10">
        <v>1</v>
      </c>
      <c r="E470" s="10">
        <v>1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35">
      <c r="A471" s="76">
        <v>22116</v>
      </c>
      <c r="B471" s="14" t="s">
        <v>502</v>
      </c>
      <c r="C471" s="15"/>
      <c r="D471" s="16">
        <v>1</v>
      </c>
      <c r="E471" s="16">
        <v>1</v>
      </c>
      <c r="F471" s="16">
        <f t="shared" si="7"/>
        <v>0</v>
      </c>
      <c r="G471" s="16">
        <v>1</v>
      </c>
      <c r="H471" s="16">
        <v>1</v>
      </c>
      <c r="I471" s="7">
        <f>H471-G471</f>
        <v>0</v>
      </c>
      <c r="J471" s="16">
        <v>0</v>
      </c>
      <c r="K471" s="16">
        <f>E471-H471-J471</f>
        <v>0</v>
      </c>
    </row>
    <row r="472" spans="1:11" x14ac:dyDescent="0.35">
      <c r="A472" s="8">
        <v>22117</v>
      </c>
      <c r="B472" s="30" t="s">
        <v>503</v>
      </c>
      <c r="C472" s="12" t="s">
        <v>111</v>
      </c>
      <c r="D472" s="10">
        <v>1</v>
      </c>
      <c r="E472" s="10">
        <v>1</v>
      </c>
      <c r="F472" s="10">
        <f t="shared" si="7"/>
        <v>0</v>
      </c>
      <c r="G472" s="10"/>
      <c r="H472" s="10"/>
      <c r="I472" s="10"/>
      <c r="J472" s="65"/>
      <c r="K472" s="10"/>
    </row>
    <row r="473" spans="1:11" x14ac:dyDescent="0.35">
      <c r="A473" s="76">
        <v>22117</v>
      </c>
      <c r="B473" s="14" t="s">
        <v>504</v>
      </c>
      <c r="C473" s="15"/>
      <c r="D473" s="16">
        <v>1</v>
      </c>
      <c r="E473" s="16">
        <v>1</v>
      </c>
      <c r="F473" s="16">
        <f t="shared" si="7"/>
        <v>0</v>
      </c>
      <c r="G473" s="7">
        <v>0</v>
      </c>
      <c r="H473" s="7">
        <v>0</v>
      </c>
      <c r="I473" s="7">
        <f>H473-G473</f>
        <v>0</v>
      </c>
      <c r="J473" s="16">
        <v>0</v>
      </c>
      <c r="K473" s="16">
        <f>E473-H473-J473</f>
        <v>1</v>
      </c>
    </row>
    <row r="474" spans="1:11" x14ac:dyDescent="0.35">
      <c r="A474" s="8">
        <v>15146</v>
      </c>
      <c r="B474" s="27" t="s">
        <v>238</v>
      </c>
      <c r="C474" s="12" t="s">
        <v>87</v>
      </c>
      <c r="D474" s="10">
        <v>1</v>
      </c>
      <c r="E474" s="10">
        <v>1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35">
      <c r="A475" s="69"/>
      <c r="B475" s="34"/>
      <c r="C475" s="12" t="s">
        <v>43</v>
      </c>
      <c r="D475" s="10">
        <v>1</v>
      </c>
      <c r="E475" s="10">
        <v>1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35">
      <c r="A476" s="13">
        <v>15146</v>
      </c>
      <c r="B476" s="14" t="s">
        <v>237</v>
      </c>
      <c r="C476" s="15"/>
      <c r="D476" s="16">
        <v>2</v>
      </c>
      <c r="E476" s="16">
        <v>2</v>
      </c>
      <c r="F476" s="16">
        <f t="shared" si="7"/>
        <v>0</v>
      </c>
      <c r="G476" s="7">
        <v>0</v>
      </c>
      <c r="H476" s="7">
        <v>0</v>
      </c>
      <c r="I476" s="7">
        <f>H476-G476</f>
        <v>0</v>
      </c>
      <c r="J476" s="16">
        <v>2</v>
      </c>
      <c r="K476" s="16">
        <f>E476-H476-J476</f>
        <v>0</v>
      </c>
    </row>
    <row r="477" spans="1:11" x14ac:dyDescent="0.35">
      <c r="A477" s="69">
        <v>26043</v>
      </c>
      <c r="B477" s="34" t="s">
        <v>487</v>
      </c>
      <c r="C477" s="12" t="s">
        <v>43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35">
      <c r="A478" s="76">
        <v>26043</v>
      </c>
      <c r="B478" s="14" t="s">
        <v>488</v>
      </c>
      <c r="C478" s="15"/>
      <c r="D478" s="16">
        <v>1</v>
      </c>
      <c r="E478" s="16">
        <v>1</v>
      </c>
      <c r="F478" s="16">
        <f t="shared" si="7"/>
        <v>0</v>
      </c>
      <c r="G478" s="16">
        <v>1</v>
      </c>
      <c r="H478" s="16">
        <v>1</v>
      </c>
      <c r="I478" s="7">
        <f>H478-G478</f>
        <v>0</v>
      </c>
      <c r="J478" s="16">
        <v>0</v>
      </c>
      <c r="K478" s="16">
        <f>E478-H478-J478</f>
        <v>0</v>
      </c>
    </row>
    <row r="479" spans="1:11" x14ac:dyDescent="0.35">
      <c r="A479" s="8">
        <v>21052</v>
      </c>
      <c r="B479" s="27" t="s">
        <v>236</v>
      </c>
      <c r="C479" s="68" t="s">
        <v>18</v>
      </c>
      <c r="D479" s="31">
        <v>3</v>
      </c>
      <c r="E479" s="31">
        <v>3</v>
      </c>
      <c r="F479" s="31">
        <f t="shared" si="7"/>
        <v>0</v>
      </c>
      <c r="G479" s="31"/>
      <c r="H479" s="31"/>
      <c r="I479" s="31"/>
      <c r="J479" s="65"/>
      <c r="K479" s="31"/>
    </row>
    <row r="480" spans="1:11" x14ac:dyDescent="0.35">
      <c r="A480" s="8"/>
      <c r="B480" s="56"/>
      <c r="C480" s="12" t="s">
        <v>14</v>
      </c>
      <c r="D480" s="10">
        <v>2</v>
      </c>
      <c r="E480" s="10">
        <v>2</v>
      </c>
      <c r="F480" s="10">
        <f t="shared" si="7"/>
        <v>0</v>
      </c>
      <c r="G480" s="10"/>
      <c r="H480" s="10"/>
      <c r="I480" s="10"/>
      <c r="J480" s="65"/>
      <c r="K480" s="10"/>
    </row>
    <row r="481" spans="1:11" x14ac:dyDescent="0.35">
      <c r="A481" s="8"/>
      <c r="B481" s="9"/>
      <c r="C481" s="20" t="s">
        <v>17</v>
      </c>
      <c r="D481" s="10">
        <v>5</v>
      </c>
      <c r="E481" s="10">
        <v>5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35">
      <c r="A482" s="8"/>
      <c r="B482" s="9"/>
      <c r="C482" s="68" t="s">
        <v>46</v>
      </c>
      <c r="D482" s="10">
        <v>1</v>
      </c>
      <c r="E482" s="10">
        <v>1</v>
      </c>
      <c r="F482" s="10">
        <f t="shared" si="7"/>
        <v>0</v>
      </c>
      <c r="G482" s="10"/>
      <c r="H482" s="10"/>
      <c r="I482" s="10"/>
      <c r="J482" s="65"/>
      <c r="K482" s="10"/>
    </row>
    <row r="483" spans="1:11" x14ac:dyDescent="0.35">
      <c r="A483" s="8"/>
      <c r="B483" s="9"/>
      <c r="C483" s="12" t="s">
        <v>180</v>
      </c>
      <c r="D483" s="10">
        <v>1</v>
      </c>
      <c r="E483" s="10">
        <v>1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35">
      <c r="A484" s="13">
        <v>21052</v>
      </c>
      <c r="B484" s="14" t="s">
        <v>235</v>
      </c>
      <c r="C484" s="15"/>
      <c r="D484" s="16">
        <v>12</v>
      </c>
      <c r="E484" s="16">
        <v>12</v>
      </c>
      <c r="F484" s="16">
        <f t="shared" si="7"/>
        <v>0</v>
      </c>
      <c r="G484" s="16">
        <v>11</v>
      </c>
      <c r="H484" s="16">
        <v>11</v>
      </c>
      <c r="I484" s="7">
        <f>H484-G484</f>
        <v>0</v>
      </c>
      <c r="J484" s="16">
        <v>1</v>
      </c>
      <c r="K484" s="16">
        <f>E484-H484-J484</f>
        <v>0</v>
      </c>
    </row>
    <row r="485" spans="1:11" x14ac:dyDescent="0.35">
      <c r="A485" s="69">
        <v>21053</v>
      </c>
      <c r="B485" s="25" t="s">
        <v>234</v>
      </c>
      <c r="C485" s="68" t="s">
        <v>233</v>
      </c>
      <c r="D485" s="10">
        <v>1</v>
      </c>
      <c r="E485" s="10">
        <v>1</v>
      </c>
      <c r="F485" s="10">
        <f t="shared" si="7"/>
        <v>0</v>
      </c>
      <c r="G485" s="10"/>
      <c r="H485" s="10"/>
      <c r="I485" s="10"/>
      <c r="J485" s="10"/>
      <c r="K485" s="10"/>
    </row>
    <row r="486" spans="1:11" x14ac:dyDescent="0.35">
      <c r="A486" s="69"/>
      <c r="B486" s="48"/>
      <c r="C486" s="68" t="s">
        <v>62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10"/>
      <c r="K486" s="10"/>
    </row>
    <row r="487" spans="1:11" x14ac:dyDescent="0.35">
      <c r="A487" s="8"/>
      <c r="B487" s="25"/>
      <c r="C487" s="20" t="s">
        <v>17</v>
      </c>
      <c r="D487" s="10">
        <v>16</v>
      </c>
      <c r="E487" s="10">
        <v>16</v>
      </c>
      <c r="F487" s="10">
        <f t="shared" si="7"/>
        <v>0</v>
      </c>
      <c r="G487" s="10"/>
      <c r="H487" s="10"/>
      <c r="I487" s="10"/>
      <c r="J487" s="10"/>
      <c r="K487" s="10"/>
    </row>
    <row r="488" spans="1:11" x14ac:dyDescent="0.35">
      <c r="A488" s="8"/>
      <c r="B488" s="48"/>
      <c r="C488" s="20" t="s">
        <v>43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10"/>
      <c r="K488" s="10"/>
    </row>
    <row r="489" spans="1:11" x14ac:dyDescent="0.35">
      <c r="A489" s="13">
        <v>21053</v>
      </c>
      <c r="B489" s="40" t="s">
        <v>232</v>
      </c>
      <c r="C489" s="41"/>
      <c r="D489" s="16">
        <v>19</v>
      </c>
      <c r="E489" s="16">
        <v>19</v>
      </c>
      <c r="F489" s="16">
        <f t="shared" si="7"/>
        <v>0</v>
      </c>
      <c r="G489" s="16">
        <v>12</v>
      </c>
      <c r="H489" s="16">
        <v>12</v>
      </c>
      <c r="I489" s="7">
        <f>H489-G489</f>
        <v>0</v>
      </c>
      <c r="J489" s="16">
        <v>7</v>
      </c>
      <c r="K489" s="16">
        <f>E489-H489-J489</f>
        <v>0</v>
      </c>
    </row>
    <row r="490" spans="1:11" x14ac:dyDescent="0.35">
      <c r="A490" s="69">
        <v>80053</v>
      </c>
      <c r="B490" s="68" t="s">
        <v>231</v>
      </c>
      <c r="C490" s="68" t="s">
        <v>43</v>
      </c>
      <c r="D490" s="45">
        <v>1</v>
      </c>
      <c r="E490" s="45">
        <v>1</v>
      </c>
      <c r="F490" s="45">
        <f t="shared" si="7"/>
        <v>0</v>
      </c>
      <c r="G490" s="45"/>
      <c r="H490" s="45"/>
      <c r="I490" s="45"/>
      <c r="J490" s="65"/>
      <c r="K490" s="81"/>
    </row>
    <row r="491" spans="1:11" x14ac:dyDescent="0.35">
      <c r="A491" s="76">
        <v>80053</v>
      </c>
      <c r="B491" s="21" t="s">
        <v>230</v>
      </c>
      <c r="C491" s="22"/>
      <c r="D491" s="47">
        <v>1</v>
      </c>
      <c r="E491" s="47">
        <v>1</v>
      </c>
      <c r="F491" s="47">
        <f t="shared" si="7"/>
        <v>0</v>
      </c>
      <c r="G491" s="47">
        <v>1</v>
      </c>
      <c r="H491" s="47">
        <v>1</v>
      </c>
      <c r="I491" s="7">
        <f>H491-G491</f>
        <v>0</v>
      </c>
      <c r="J491" s="16">
        <v>0</v>
      </c>
      <c r="K491" s="16">
        <f>E491-H491-J491</f>
        <v>0</v>
      </c>
    </row>
    <row r="492" spans="1:11" x14ac:dyDescent="0.35">
      <c r="A492" s="69">
        <v>44045</v>
      </c>
      <c r="B492" s="68" t="s">
        <v>505</v>
      </c>
      <c r="C492" s="68" t="s">
        <v>6</v>
      </c>
      <c r="D492" s="45">
        <v>1</v>
      </c>
      <c r="E492" s="45">
        <v>1</v>
      </c>
      <c r="F492" s="45">
        <f t="shared" si="7"/>
        <v>0</v>
      </c>
      <c r="G492" s="45"/>
      <c r="H492" s="45"/>
      <c r="I492" s="45"/>
      <c r="J492" s="65"/>
      <c r="K492" s="81"/>
    </row>
    <row r="493" spans="1:11" x14ac:dyDescent="0.35">
      <c r="A493" s="78">
        <v>44045</v>
      </c>
      <c r="B493" s="21" t="s">
        <v>506</v>
      </c>
      <c r="C493" s="22"/>
      <c r="D493" s="47">
        <v>1</v>
      </c>
      <c r="E493" s="47">
        <v>1</v>
      </c>
      <c r="F493" s="47">
        <f t="shared" si="7"/>
        <v>0</v>
      </c>
      <c r="G493" s="16">
        <v>1</v>
      </c>
      <c r="H493" s="16">
        <v>1</v>
      </c>
      <c r="I493" s="7">
        <f>H493-G493</f>
        <v>0</v>
      </c>
      <c r="J493" s="16">
        <v>0</v>
      </c>
      <c r="K493" s="16">
        <f>E493-H493-J493</f>
        <v>0</v>
      </c>
    </row>
    <row r="494" spans="1:11" x14ac:dyDescent="0.35">
      <c r="A494" s="69">
        <v>108033</v>
      </c>
      <c r="B494" t="s">
        <v>229</v>
      </c>
      <c r="C494" s="68" t="s">
        <v>120</v>
      </c>
      <c r="D494" s="45">
        <v>1</v>
      </c>
      <c r="E494" s="45">
        <v>1</v>
      </c>
      <c r="F494" s="45">
        <f t="shared" si="7"/>
        <v>0</v>
      </c>
      <c r="G494" s="45"/>
      <c r="H494" s="45"/>
      <c r="I494" s="45"/>
      <c r="J494" s="65"/>
      <c r="K494" s="81"/>
    </row>
    <row r="495" spans="1:11" x14ac:dyDescent="0.35">
      <c r="A495" s="76">
        <v>108033</v>
      </c>
      <c r="B495" s="21" t="s">
        <v>228</v>
      </c>
      <c r="C495" s="22"/>
      <c r="D495" s="47">
        <v>1</v>
      </c>
      <c r="E495" s="47">
        <v>1</v>
      </c>
      <c r="F495" s="47">
        <f t="shared" si="7"/>
        <v>0</v>
      </c>
      <c r="G495" s="47">
        <v>1</v>
      </c>
      <c r="H495" s="47">
        <v>1</v>
      </c>
      <c r="I495" s="7">
        <f>H495-G495</f>
        <v>0</v>
      </c>
      <c r="J495" s="16">
        <v>0</v>
      </c>
      <c r="K495" s="16">
        <f>E495-H495-J495</f>
        <v>0</v>
      </c>
    </row>
    <row r="496" spans="1:11" x14ac:dyDescent="0.35">
      <c r="A496" s="8">
        <v>21054</v>
      </c>
      <c r="B496" s="27" t="s">
        <v>227</v>
      </c>
      <c r="C496" s="12" t="s">
        <v>17</v>
      </c>
      <c r="D496" s="10">
        <v>9</v>
      </c>
      <c r="E496" s="10">
        <v>9</v>
      </c>
      <c r="F496" s="10">
        <f t="shared" si="7"/>
        <v>0</v>
      </c>
      <c r="G496" s="10"/>
      <c r="H496" s="10"/>
      <c r="I496" s="10"/>
      <c r="J496" s="65"/>
      <c r="K496" s="10"/>
    </row>
    <row r="497" spans="1:11" x14ac:dyDescent="0.35">
      <c r="A497" s="8"/>
      <c r="B497" s="55"/>
      <c r="C497" t="s">
        <v>226</v>
      </c>
      <c r="D497" s="10">
        <v>1</v>
      </c>
      <c r="E497" s="10">
        <v>1</v>
      </c>
      <c r="F497" s="10">
        <f t="shared" si="7"/>
        <v>0</v>
      </c>
      <c r="G497" s="10"/>
      <c r="H497" s="10"/>
      <c r="I497" s="10"/>
      <c r="J497" s="65"/>
      <c r="K497" s="10"/>
    </row>
    <row r="498" spans="1:11" x14ac:dyDescent="0.35">
      <c r="A498" s="8"/>
      <c r="B498" s="27"/>
      <c r="C498" s="68" t="s">
        <v>30</v>
      </c>
      <c r="D498" s="10">
        <v>2</v>
      </c>
      <c r="E498" s="10">
        <v>2</v>
      </c>
      <c r="F498" s="10">
        <f t="shared" si="7"/>
        <v>0</v>
      </c>
      <c r="G498" s="10"/>
      <c r="H498" s="10"/>
      <c r="I498" s="10"/>
      <c r="J498" s="65"/>
      <c r="K498" s="10"/>
    </row>
    <row r="499" spans="1:11" x14ac:dyDescent="0.35">
      <c r="A499" s="8"/>
      <c r="B499" s="33"/>
      <c r="C499" s="20" t="s">
        <v>225</v>
      </c>
      <c r="D499" s="10">
        <v>1</v>
      </c>
      <c r="E499" s="10">
        <v>1</v>
      </c>
      <c r="F499" s="10">
        <f t="shared" si="7"/>
        <v>0</v>
      </c>
      <c r="G499" s="10"/>
      <c r="H499" s="10"/>
      <c r="I499" s="10"/>
      <c r="J499" s="65"/>
      <c r="K499" s="10"/>
    </row>
    <row r="500" spans="1:11" x14ac:dyDescent="0.35">
      <c r="A500" s="69"/>
      <c r="B500" s="9"/>
      <c r="C500" s="12" t="s">
        <v>79</v>
      </c>
      <c r="D500" s="10">
        <v>2</v>
      </c>
      <c r="E500" s="10">
        <v>2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35">
      <c r="A501" s="13">
        <v>21054</v>
      </c>
      <c r="B501" s="14" t="s">
        <v>224</v>
      </c>
      <c r="C501" s="15"/>
      <c r="D501" s="16">
        <v>15</v>
      </c>
      <c r="E501" s="16">
        <v>15</v>
      </c>
      <c r="F501" s="16">
        <f t="shared" si="7"/>
        <v>0</v>
      </c>
      <c r="G501" s="16">
        <v>14</v>
      </c>
      <c r="H501" s="16">
        <v>14</v>
      </c>
      <c r="I501" s="7">
        <f>H501-G501</f>
        <v>0</v>
      </c>
      <c r="J501" s="16">
        <v>1</v>
      </c>
      <c r="K501" s="16">
        <f>E501-H501-J501</f>
        <v>0</v>
      </c>
    </row>
    <row r="502" spans="1:11" x14ac:dyDescent="0.35">
      <c r="A502" s="8">
        <v>30064</v>
      </c>
      <c r="B502" s="30" t="s">
        <v>223</v>
      </c>
      <c r="C502" s="12" t="s">
        <v>17</v>
      </c>
      <c r="D502" s="10">
        <v>1</v>
      </c>
      <c r="E502" s="10">
        <v>1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35">
      <c r="A503" s="76">
        <v>30064</v>
      </c>
      <c r="B503" s="14" t="s">
        <v>222</v>
      </c>
      <c r="C503" s="15"/>
      <c r="D503" s="16">
        <v>1</v>
      </c>
      <c r="E503" s="16">
        <v>1</v>
      </c>
      <c r="F503" s="16">
        <f t="shared" si="7"/>
        <v>0</v>
      </c>
      <c r="G503" s="16">
        <v>1</v>
      </c>
      <c r="H503" s="16">
        <v>1</v>
      </c>
      <c r="I503" s="7">
        <f>H503-G503</f>
        <v>0</v>
      </c>
      <c r="J503" s="16">
        <v>0</v>
      </c>
      <c r="K503" s="16">
        <f>E503-H503-J503</f>
        <v>0</v>
      </c>
    </row>
    <row r="504" spans="1:11" x14ac:dyDescent="0.35">
      <c r="A504" s="8">
        <v>21055</v>
      </c>
      <c r="B504" s="27" t="s">
        <v>221</v>
      </c>
      <c r="C504" s="68" t="s">
        <v>89</v>
      </c>
      <c r="D504" s="31">
        <v>1</v>
      </c>
      <c r="E504" s="31">
        <v>1</v>
      </c>
      <c r="F504" s="31">
        <f t="shared" si="7"/>
        <v>0</v>
      </c>
      <c r="G504" s="31"/>
      <c r="H504" s="31"/>
      <c r="I504" s="31"/>
      <c r="J504" s="65"/>
      <c r="K504" s="31"/>
    </row>
    <row r="505" spans="1:11" x14ac:dyDescent="0.35">
      <c r="A505" s="8"/>
      <c r="B505" s="55"/>
      <c r="C505" s="12" t="s">
        <v>17</v>
      </c>
      <c r="D505" s="10">
        <v>2</v>
      </c>
      <c r="E505" s="10">
        <v>2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35">
      <c r="A506" s="8"/>
      <c r="B506" s="27"/>
      <c r="C506" t="s">
        <v>80</v>
      </c>
      <c r="D506" s="10">
        <v>2</v>
      </c>
      <c r="E506" s="10">
        <v>2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35">
      <c r="A507" s="8"/>
      <c r="B507" s="29"/>
      <c r="C507" s="68" t="s">
        <v>30</v>
      </c>
      <c r="D507" s="10">
        <v>2</v>
      </c>
      <c r="E507" s="10">
        <v>2</v>
      </c>
      <c r="F507" s="10">
        <f t="shared" si="7"/>
        <v>0</v>
      </c>
      <c r="G507" s="10"/>
      <c r="H507" s="10"/>
      <c r="I507" s="10"/>
      <c r="J507" s="65"/>
      <c r="K507" s="10"/>
    </row>
    <row r="508" spans="1:11" x14ac:dyDescent="0.35">
      <c r="A508" s="8"/>
      <c r="B508" s="9"/>
      <c r="C508" s="20" t="s">
        <v>79</v>
      </c>
      <c r="D508" s="10">
        <v>1</v>
      </c>
      <c r="E508" s="10">
        <v>1</v>
      </c>
      <c r="F508" s="10">
        <f t="shared" si="7"/>
        <v>0</v>
      </c>
      <c r="G508" s="10"/>
      <c r="H508" s="10"/>
      <c r="I508" s="10"/>
      <c r="J508" s="65"/>
      <c r="K508" s="10"/>
    </row>
    <row r="509" spans="1:11" x14ac:dyDescent="0.35">
      <c r="A509" s="69"/>
      <c r="B509" s="9"/>
      <c r="C509" s="12" t="s">
        <v>5</v>
      </c>
      <c r="D509" s="10">
        <v>1</v>
      </c>
      <c r="E509" s="10">
        <v>1</v>
      </c>
      <c r="F509" s="10">
        <f t="shared" si="7"/>
        <v>0</v>
      </c>
      <c r="G509" s="10"/>
      <c r="H509" s="10"/>
      <c r="I509" s="10"/>
      <c r="J509" s="65"/>
      <c r="K509" s="10"/>
    </row>
    <row r="510" spans="1:11" x14ac:dyDescent="0.35">
      <c r="A510" s="13">
        <v>21055</v>
      </c>
      <c r="B510" s="14" t="s">
        <v>220</v>
      </c>
      <c r="C510" s="15"/>
      <c r="D510" s="16">
        <v>9</v>
      </c>
      <c r="E510" s="16">
        <v>9</v>
      </c>
      <c r="F510" s="16">
        <f t="shared" si="7"/>
        <v>0</v>
      </c>
      <c r="G510" s="16">
        <v>7</v>
      </c>
      <c r="H510" s="16">
        <v>7</v>
      </c>
      <c r="I510" s="7">
        <f>H510-G510</f>
        <v>0</v>
      </c>
      <c r="J510" s="16">
        <v>2</v>
      </c>
      <c r="K510" s="16">
        <f>E510-H510-J510</f>
        <v>0</v>
      </c>
    </row>
    <row r="511" spans="1:11" x14ac:dyDescent="0.35">
      <c r="A511" s="8">
        <v>63049</v>
      </c>
      <c r="B511" s="30" t="s">
        <v>507</v>
      </c>
      <c r="C511" s="12" t="s">
        <v>17</v>
      </c>
      <c r="D511" s="10">
        <v>1</v>
      </c>
      <c r="E511" s="10">
        <v>1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35">
      <c r="A512" s="76">
        <v>63049</v>
      </c>
      <c r="B512" s="14" t="s">
        <v>508</v>
      </c>
      <c r="C512" s="15"/>
      <c r="D512" s="16">
        <v>1</v>
      </c>
      <c r="E512" s="16">
        <v>1</v>
      </c>
      <c r="F512" s="16">
        <f t="shared" si="7"/>
        <v>0</v>
      </c>
      <c r="G512" s="16">
        <v>1</v>
      </c>
      <c r="H512" s="16">
        <v>1</v>
      </c>
      <c r="I512" s="7">
        <f>H512-G512</f>
        <v>0</v>
      </c>
      <c r="J512" s="16">
        <v>0</v>
      </c>
      <c r="K512" s="16">
        <f>E512-H512-J512</f>
        <v>0</v>
      </c>
    </row>
    <row r="513" spans="1:11" s="64" customFormat="1" x14ac:dyDescent="0.35">
      <c r="A513" s="8">
        <v>21056</v>
      </c>
      <c r="B513" s="30" t="s">
        <v>219</v>
      </c>
      <c r="C513" t="s">
        <v>89</v>
      </c>
      <c r="D513" s="31">
        <v>1</v>
      </c>
      <c r="E513" s="31">
        <v>1</v>
      </c>
      <c r="F513" s="31">
        <f t="shared" si="7"/>
        <v>0</v>
      </c>
      <c r="G513" s="31"/>
      <c r="H513" s="31"/>
      <c r="I513" s="31"/>
      <c r="J513" s="65"/>
      <c r="K513" s="31"/>
    </row>
    <row r="514" spans="1:11" s="64" customFormat="1" x14ac:dyDescent="0.35">
      <c r="A514" s="8"/>
      <c r="B514" s="60"/>
      <c r="C514" s="12" t="s">
        <v>17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65"/>
      <c r="K514" s="10"/>
    </row>
    <row r="515" spans="1:11" s="64" customFormat="1" x14ac:dyDescent="0.35">
      <c r="A515" s="8"/>
      <c r="B515" s="30"/>
      <c r="C515" s="68" t="s">
        <v>30</v>
      </c>
      <c r="D515" s="10">
        <v>2</v>
      </c>
      <c r="E515" s="10">
        <v>2</v>
      </c>
      <c r="F515" s="10">
        <f t="shared" si="7"/>
        <v>0</v>
      </c>
      <c r="G515" s="10"/>
      <c r="H515" s="10"/>
      <c r="I515" s="10"/>
      <c r="J515" s="65"/>
      <c r="K515" s="10"/>
    </row>
    <row r="516" spans="1:11" s="64" customFormat="1" x14ac:dyDescent="0.35">
      <c r="A516" s="13">
        <v>21056</v>
      </c>
      <c r="B516" s="14" t="s">
        <v>218</v>
      </c>
      <c r="C516" s="15"/>
      <c r="D516" s="16">
        <v>4</v>
      </c>
      <c r="E516" s="16">
        <v>4</v>
      </c>
      <c r="F516" s="16">
        <f t="shared" si="7"/>
        <v>0</v>
      </c>
      <c r="G516" s="16">
        <v>4</v>
      </c>
      <c r="H516" s="16">
        <v>4</v>
      </c>
      <c r="I516" s="7">
        <f>H516-G516</f>
        <v>0</v>
      </c>
      <c r="J516" s="16">
        <v>0</v>
      </c>
      <c r="K516" s="16">
        <f>E516-H516-J516</f>
        <v>0</v>
      </c>
    </row>
    <row r="517" spans="1:11" x14ac:dyDescent="0.35">
      <c r="A517" s="69">
        <v>21057</v>
      </c>
      <c r="B517" s="12" t="s">
        <v>217</v>
      </c>
      <c r="C517" s="68" t="s">
        <v>9</v>
      </c>
      <c r="D517" s="31">
        <v>5</v>
      </c>
      <c r="E517" s="31">
        <v>5</v>
      </c>
      <c r="F517" s="31">
        <f t="shared" ref="F517:F580" si="8">E517-D517</f>
        <v>0</v>
      </c>
      <c r="G517" s="31"/>
      <c r="H517" s="31"/>
      <c r="I517" s="31"/>
      <c r="J517" s="65"/>
      <c r="K517" s="31"/>
    </row>
    <row r="518" spans="1:11" x14ac:dyDescent="0.35">
      <c r="A518" s="8"/>
      <c r="B518" s="53"/>
      <c r="C518" s="12" t="s">
        <v>37</v>
      </c>
      <c r="D518" s="10">
        <v>2</v>
      </c>
      <c r="E518" s="10">
        <v>2</v>
      </c>
      <c r="F518" s="10">
        <f t="shared" si="8"/>
        <v>0</v>
      </c>
      <c r="G518" s="10"/>
      <c r="H518" s="10"/>
      <c r="I518" s="10"/>
      <c r="J518" s="65"/>
      <c r="K518" s="10"/>
    </row>
    <row r="519" spans="1:11" x14ac:dyDescent="0.35">
      <c r="A519" s="69"/>
      <c r="B519" s="12"/>
      <c r="C519" s="19" t="s">
        <v>216</v>
      </c>
      <c r="D519" s="10">
        <v>1</v>
      </c>
      <c r="E519" s="10">
        <v>1</v>
      </c>
      <c r="F519" s="10">
        <f t="shared" si="8"/>
        <v>0</v>
      </c>
      <c r="G519" s="10"/>
      <c r="H519" s="10"/>
      <c r="I519" s="10"/>
      <c r="J519" s="65"/>
      <c r="K519" s="10"/>
    </row>
    <row r="520" spans="1:11" x14ac:dyDescent="0.35">
      <c r="A520" s="8"/>
      <c r="B520" s="12"/>
      <c r="C520" s="12" t="s">
        <v>6</v>
      </c>
      <c r="D520" s="10">
        <v>4</v>
      </c>
      <c r="E520" s="10">
        <v>4</v>
      </c>
      <c r="F520" s="10">
        <f t="shared" si="8"/>
        <v>0</v>
      </c>
      <c r="G520" s="10"/>
      <c r="H520" s="10"/>
      <c r="I520" s="10"/>
      <c r="J520" s="65"/>
      <c r="K520" s="10"/>
    </row>
    <row r="521" spans="1:11" x14ac:dyDescent="0.35">
      <c r="A521" s="13">
        <v>21057</v>
      </c>
      <c r="B521" s="14" t="s">
        <v>215</v>
      </c>
      <c r="C521" s="15"/>
      <c r="D521" s="16">
        <v>12</v>
      </c>
      <c r="E521" s="16">
        <v>12</v>
      </c>
      <c r="F521" s="16">
        <f t="shared" si="8"/>
        <v>0</v>
      </c>
      <c r="G521" s="16">
        <v>11</v>
      </c>
      <c r="H521" s="16">
        <v>11</v>
      </c>
      <c r="I521" s="7">
        <f>H521-G521</f>
        <v>0</v>
      </c>
      <c r="J521" s="16">
        <v>1</v>
      </c>
      <c r="K521" s="16">
        <f>E521-H521-J521</f>
        <v>0</v>
      </c>
    </row>
    <row r="522" spans="1:11" x14ac:dyDescent="0.35">
      <c r="A522" s="8">
        <v>83061</v>
      </c>
      <c r="B522" s="25" t="s">
        <v>214</v>
      </c>
      <c r="C522" s="20" t="s">
        <v>17</v>
      </c>
      <c r="D522" s="10">
        <v>1</v>
      </c>
      <c r="E522" s="10">
        <v>1</v>
      </c>
      <c r="F522" s="10">
        <f t="shared" si="8"/>
        <v>0</v>
      </c>
      <c r="G522" s="10"/>
      <c r="H522" s="10"/>
      <c r="I522" s="10"/>
      <c r="J522" s="65"/>
      <c r="K522" s="10"/>
    </row>
    <row r="523" spans="1:11" x14ac:dyDescent="0.35">
      <c r="A523" s="76">
        <v>83061</v>
      </c>
      <c r="B523" s="21" t="s">
        <v>213</v>
      </c>
      <c r="C523" s="22"/>
      <c r="D523" s="16">
        <v>1</v>
      </c>
      <c r="E523" s="16">
        <v>1</v>
      </c>
      <c r="F523" s="16">
        <f t="shared" si="8"/>
        <v>0</v>
      </c>
      <c r="G523" s="16">
        <v>1</v>
      </c>
      <c r="H523" s="16">
        <v>1</v>
      </c>
      <c r="I523" s="7">
        <f>H523-G523</f>
        <v>0</v>
      </c>
      <c r="J523" s="16">
        <v>0</v>
      </c>
      <c r="K523" s="16">
        <f>E523-H523-J523</f>
        <v>0</v>
      </c>
    </row>
    <row r="524" spans="1:11" x14ac:dyDescent="0.35">
      <c r="A524" s="52">
        <v>21058</v>
      </c>
      <c r="B524" s="48" t="s">
        <v>212</v>
      </c>
      <c r="C524" s="20" t="s">
        <v>75</v>
      </c>
      <c r="D524" s="24">
        <v>1</v>
      </c>
      <c r="E524" s="24">
        <v>1</v>
      </c>
      <c r="F524" s="24">
        <f t="shared" si="8"/>
        <v>0</v>
      </c>
      <c r="G524" s="24"/>
      <c r="H524" s="24"/>
      <c r="I524" s="24"/>
      <c r="J524" s="65"/>
      <c r="K524" s="24"/>
    </row>
    <row r="525" spans="1:11" x14ac:dyDescent="0.35">
      <c r="A525" s="67"/>
      <c r="B525" s="48"/>
      <c r="C525" s="64" t="s">
        <v>509</v>
      </c>
      <c r="D525" s="24">
        <v>1</v>
      </c>
      <c r="E525" s="24">
        <v>1</v>
      </c>
      <c r="F525" s="24">
        <f t="shared" si="8"/>
        <v>0</v>
      </c>
      <c r="G525" s="24"/>
      <c r="H525" s="24"/>
      <c r="I525" s="24"/>
      <c r="J525" s="65"/>
      <c r="K525" s="24"/>
    </row>
    <row r="526" spans="1:11" x14ac:dyDescent="0.35">
      <c r="A526" s="52"/>
      <c r="B526" s="48"/>
      <c r="C526" s="20" t="s">
        <v>43</v>
      </c>
      <c r="D526" s="24">
        <v>1</v>
      </c>
      <c r="E526" s="24">
        <v>1</v>
      </c>
      <c r="F526" s="24">
        <f t="shared" si="8"/>
        <v>0</v>
      </c>
      <c r="G526" s="24"/>
      <c r="H526" s="24"/>
      <c r="I526" s="24"/>
      <c r="J526" s="65"/>
      <c r="K526" s="24"/>
    </row>
    <row r="527" spans="1:11" x14ac:dyDescent="0.35">
      <c r="A527" s="47">
        <v>21058</v>
      </c>
      <c r="B527" s="21" t="s">
        <v>211</v>
      </c>
      <c r="C527" s="22"/>
      <c r="D527" s="16">
        <v>3</v>
      </c>
      <c r="E527" s="16">
        <v>3</v>
      </c>
      <c r="F527" s="16">
        <f t="shared" si="8"/>
        <v>0</v>
      </c>
      <c r="G527" s="16">
        <v>2</v>
      </c>
      <c r="H527" s="16">
        <v>2</v>
      </c>
      <c r="I527" s="7">
        <f>H527-G527</f>
        <v>0</v>
      </c>
      <c r="J527" s="16">
        <v>1</v>
      </c>
      <c r="K527" s="16">
        <f>E527-H527-J527</f>
        <v>0</v>
      </c>
    </row>
    <row r="528" spans="1:11" x14ac:dyDescent="0.35">
      <c r="A528" s="69">
        <v>21059</v>
      </c>
      <c r="B528" s="55" t="s">
        <v>210</v>
      </c>
      <c r="C528" s="68" t="s">
        <v>88</v>
      </c>
      <c r="D528" s="31">
        <v>1</v>
      </c>
      <c r="E528" s="31">
        <v>1</v>
      </c>
      <c r="F528" s="31">
        <f t="shared" si="8"/>
        <v>0</v>
      </c>
      <c r="G528" s="31"/>
      <c r="H528" s="31"/>
      <c r="I528" s="31"/>
      <c r="J528" s="65"/>
      <c r="K528" s="31"/>
    </row>
    <row r="529" spans="1:11" x14ac:dyDescent="0.35">
      <c r="A529" s="8"/>
      <c r="B529" s="27"/>
      <c r="C529" s="20" t="s">
        <v>75</v>
      </c>
      <c r="D529" s="10">
        <v>1</v>
      </c>
      <c r="E529" s="10">
        <v>1</v>
      </c>
      <c r="F529" s="10">
        <f t="shared" si="8"/>
        <v>0</v>
      </c>
      <c r="G529" s="10"/>
      <c r="H529" s="10"/>
      <c r="I529" s="10"/>
      <c r="J529" s="65"/>
      <c r="K529" s="10"/>
    </row>
    <row r="530" spans="1:11" x14ac:dyDescent="0.35">
      <c r="A530" s="8"/>
      <c r="B530" s="29"/>
      <c r="C530" s="12" t="s">
        <v>17</v>
      </c>
      <c r="D530" s="10">
        <v>2</v>
      </c>
      <c r="E530" s="10">
        <v>2</v>
      </c>
      <c r="F530" s="10">
        <f t="shared" si="8"/>
        <v>0</v>
      </c>
      <c r="G530" s="10"/>
      <c r="H530" s="10"/>
      <c r="I530" s="10"/>
      <c r="J530" s="65"/>
      <c r="K530" s="10"/>
    </row>
    <row r="531" spans="1:11" x14ac:dyDescent="0.35">
      <c r="A531" s="8"/>
      <c r="B531" s="29"/>
      <c r="C531" s="68" t="s">
        <v>203</v>
      </c>
      <c r="D531" s="10">
        <v>1</v>
      </c>
      <c r="E531" s="10">
        <v>1</v>
      </c>
      <c r="F531" s="10">
        <f t="shared" si="8"/>
        <v>0</v>
      </c>
      <c r="G531" s="10"/>
      <c r="H531" s="10"/>
      <c r="I531" s="10"/>
      <c r="J531" s="65"/>
      <c r="K531" s="10"/>
    </row>
    <row r="532" spans="1:11" x14ac:dyDescent="0.35">
      <c r="A532" s="8"/>
      <c r="B532" s="33"/>
      <c r="C532" s="20" t="s">
        <v>43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65"/>
      <c r="K532" s="10"/>
    </row>
    <row r="533" spans="1:11" x14ac:dyDescent="0.35">
      <c r="A533" s="8"/>
      <c r="B533" s="9"/>
      <c r="C533" s="20" t="s">
        <v>2</v>
      </c>
      <c r="D533" s="10">
        <v>1</v>
      </c>
      <c r="E533" s="10">
        <v>1</v>
      </c>
      <c r="F533" s="10">
        <f t="shared" si="8"/>
        <v>0</v>
      </c>
      <c r="G533" s="10"/>
      <c r="H533" s="10"/>
      <c r="I533" s="10"/>
      <c r="J533" s="65"/>
      <c r="K533" s="10"/>
    </row>
    <row r="534" spans="1:11" x14ac:dyDescent="0.35">
      <c r="A534" s="47">
        <v>21059</v>
      </c>
      <c r="B534" s="21" t="s">
        <v>209</v>
      </c>
      <c r="C534" s="22"/>
      <c r="D534" s="16">
        <v>7</v>
      </c>
      <c r="E534" s="16">
        <v>7</v>
      </c>
      <c r="F534" s="16">
        <f t="shared" si="8"/>
        <v>0</v>
      </c>
      <c r="G534" s="16">
        <v>7</v>
      </c>
      <c r="H534" s="16">
        <v>7</v>
      </c>
      <c r="I534" s="7">
        <f>H534-G534</f>
        <v>0</v>
      </c>
      <c r="J534" s="16">
        <v>0</v>
      </c>
      <c r="K534" s="16">
        <f>E534-H534-J534</f>
        <v>0</v>
      </c>
    </row>
    <row r="535" spans="1:11" x14ac:dyDescent="0.35">
      <c r="A535" s="8">
        <v>65082</v>
      </c>
      <c r="B535" s="68" t="s">
        <v>208</v>
      </c>
      <c r="C535" s="68" t="s">
        <v>17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s="64" customFormat="1" x14ac:dyDescent="0.35">
      <c r="A536" s="76">
        <v>65082</v>
      </c>
      <c r="B536" s="21" t="s">
        <v>207</v>
      </c>
      <c r="C536" s="22"/>
      <c r="D536" s="16">
        <v>1</v>
      </c>
      <c r="E536" s="16">
        <v>1</v>
      </c>
      <c r="F536" s="16">
        <f t="shared" si="8"/>
        <v>0</v>
      </c>
      <c r="G536" s="16">
        <v>1</v>
      </c>
      <c r="H536" s="16">
        <v>1</v>
      </c>
      <c r="I536" s="7">
        <f>H536-G536</f>
        <v>0</v>
      </c>
      <c r="J536" s="16">
        <v>0</v>
      </c>
      <c r="K536" s="16">
        <f>E536-H536-J536</f>
        <v>0</v>
      </c>
    </row>
    <row r="537" spans="1:11" x14ac:dyDescent="0.35">
      <c r="A537" s="8">
        <v>97059</v>
      </c>
      <c r="B537" s="68" t="s">
        <v>206</v>
      </c>
      <c r="C537" s="68" t="s">
        <v>17</v>
      </c>
      <c r="D537" s="35">
        <v>1</v>
      </c>
      <c r="E537" s="35">
        <v>1</v>
      </c>
      <c r="F537" s="35">
        <f t="shared" si="8"/>
        <v>0</v>
      </c>
      <c r="G537" s="35"/>
      <c r="H537" s="35"/>
      <c r="I537" s="35"/>
      <c r="J537" s="65"/>
      <c r="K537" s="35"/>
    </row>
    <row r="538" spans="1:11" x14ac:dyDescent="0.35">
      <c r="A538" s="76">
        <v>97059</v>
      </c>
      <c r="B538" s="22" t="s">
        <v>205</v>
      </c>
      <c r="C538" s="22"/>
      <c r="D538" s="17">
        <v>1</v>
      </c>
      <c r="E538" s="17">
        <v>1</v>
      </c>
      <c r="F538" s="17">
        <f t="shared" si="8"/>
        <v>0</v>
      </c>
      <c r="G538" s="17">
        <v>1</v>
      </c>
      <c r="H538" s="17">
        <v>1</v>
      </c>
      <c r="I538" s="7">
        <f>H538-G538</f>
        <v>0</v>
      </c>
      <c r="J538" s="16">
        <v>0</v>
      </c>
      <c r="K538" s="16">
        <f>E538-H538-J538</f>
        <v>0</v>
      </c>
    </row>
    <row r="539" spans="1:11" x14ac:dyDescent="0.35">
      <c r="A539" s="8">
        <v>21060</v>
      </c>
      <c r="B539" s="55" t="s">
        <v>204</v>
      </c>
      <c r="C539" s="68" t="s">
        <v>62</v>
      </c>
      <c r="D539" s="31">
        <v>2</v>
      </c>
      <c r="E539" s="31">
        <v>2</v>
      </c>
      <c r="F539" s="31">
        <f t="shared" si="8"/>
        <v>0</v>
      </c>
      <c r="G539" s="31"/>
      <c r="H539" s="31"/>
      <c r="I539" s="31"/>
      <c r="J539" s="65"/>
      <c r="K539" s="31"/>
    </row>
    <row r="540" spans="1:11" x14ac:dyDescent="0.35">
      <c r="A540" s="8"/>
      <c r="B540" s="27"/>
      <c r="C540" s="12" t="s">
        <v>75</v>
      </c>
      <c r="D540" s="10">
        <v>1</v>
      </c>
      <c r="E540" s="10">
        <v>1</v>
      </c>
      <c r="F540" s="10">
        <f t="shared" si="8"/>
        <v>0</v>
      </c>
      <c r="G540" s="10"/>
      <c r="H540" s="10"/>
      <c r="I540" s="10"/>
      <c r="J540" s="65"/>
      <c r="K540" s="10"/>
    </row>
    <row r="541" spans="1:11" x14ac:dyDescent="0.35">
      <c r="A541" s="8"/>
      <c r="B541" s="33"/>
      <c r="C541" s="20" t="s">
        <v>17</v>
      </c>
      <c r="D541" s="10">
        <v>28</v>
      </c>
      <c r="E541" s="10">
        <v>28</v>
      </c>
      <c r="F541" s="10">
        <f t="shared" si="8"/>
        <v>0</v>
      </c>
      <c r="G541" s="10"/>
      <c r="H541" s="10"/>
      <c r="I541" s="10"/>
      <c r="J541" s="65"/>
      <c r="K541" s="10"/>
    </row>
    <row r="542" spans="1:11" x14ac:dyDescent="0.35">
      <c r="A542" s="69"/>
      <c r="B542" s="29"/>
      <c r="C542" s="20" t="s">
        <v>117</v>
      </c>
      <c r="D542" s="10">
        <v>2</v>
      </c>
      <c r="E542" s="10">
        <v>2</v>
      </c>
      <c r="F542" s="10">
        <f t="shared" si="8"/>
        <v>0</v>
      </c>
      <c r="G542" s="10"/>
      <c r="H542" s="10"/>
      <c r="I542" s="10"/>
      <c r="J542" s="65"/>
      <c r="K542" s="10"/>
    </row>
    <row r="543" spans="1:11" x14ac:dyDescent="0.35">
      <c r="B543" s="68"/>
      <c r="C543" s="68" t="s">
        <v>203</v>
      </c>
      <c r="D543" s="31">
        <v>1</v>
      </c>
      <c r="E543" s="31">
        <v>1</v>
      </c>
      <c r="F543" s="31">
        <f t="shared" si="8"/>
        <v>0</v>
      </c>
      <c r="G543" s="31"/>
      <c r="H543" s="31"/>
      <c r="I543" s="31"/>
      <c r="J543" s="65"/>
      <c r="K543" s="31"/>
    </row>
    <row r="544" spans="1:11" x14ac:dyDescent="0.35">
      <c r="A544" s="8"/>
      <c r="B544" s="29"/>
      <c r="C544" s="12" t="s">
        <v>85</v>
      </c>
      <c r="D544" s="10">
        <v>1</v>
      </c>
      <c r="E544" s="10">
        <v>1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35">
      <c r="A545" s="8"/>
      <c r="B545" s="9"/>
      <c r="C545" s="12" t="s">
        <v>43</v>
      </c>
      <c r="D545" s="10">
        <v>6</v>
      </c>
      <c r="E545" s="10">
        <v>6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35">
      <c r="A546" s="13">
        <v>21060</v>
      </c>
      <c r="B546" s="14" t="s">
        <v>202</v>
      </c>
      <c r="C546" s="15"/>
      <c r="D546" s="16">
        <v>41</v>
      </c>
      <c r="E546" s="16">
        <v>41</v>
      </c>
      <c r="F546" s="16">
        <f t="shared" si="8"/>
        <v>0</v>
      </c>
      <c r="G546" s="16">
        <v>31</v>
      </c>
      <c r="H546" s="16">
        <v>31</v>
      </c>
      <c r="I546" s="7">
        <f>H546-G546</f>
        <v>0</v>
      </c>
      <c r="J546" s="16">
        <v>10</v>
      </c>
      <c r="K546" s="16">
        <f>E546-H546-J546</f>
        <v>0</v>
      </c>
    </row>
    <row r="547" spans="1:11" x14ac:dyDescent="0.35">
      <c r="A547" s="69">
        <v>21061</v>
      </c>
      <c r="B547" s="55" t="s">
        <v>201</v>
      </c>
      <c r="C547" s="12" t="s">
        <v>9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35">
      <c r="A548" s="69"/>
      <c r="B548" s="29"/>
      <c r="C548" s="12" t="s">
        <v>107</v>
      </c>
      <c r="D548" s="10">
        <v>2</v>
      </c>
      <c r="E548" s="10">
        <v>2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35">
      <c r="A549" s="8"/>
      <c r="B549" s="29"/>
      <c r="C549" s="12" t="s">
        <v>17</v>
      </c>
      <c r="D549" s="10">
        <v>30</v>
      </c>
      <c r="E549" s="10">
        <v>30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35">
      <c r="A550" s="8"/>
      <c r="B550" s="29"/>
      <c r="C550" s="12" t="s">
        <v>36</v>
      </c>
      <c r="D550" s="10">
        <v>2</v>
      </c>
      <c r="E550" s="10">
        <v>2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35">
      <c r="A551" s="69"/>
      <c r="B551" s="29"/>
      <c r="C551" s="12" t="s">
        <v>6</v>
      </c>
      <c r="D551" s="10">
        <v>7</v>
      </c>
      <c r="E551" s="10">
        <v>7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35">
      <c r="A552" s="8"/>
      <c r="B552" s="29"/>
      <c r="C552" s="12" t="s">
        <v>95</v>
      </c>
      <c r="D552" s="10">
        <v>1</v>
      </c>
      <c r="E552" s="10">
        <v>1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35">
      <c r="A553" s="8"/>
      <c r="B553" s="29"/>
      <c r="C553" s="12" t="s">
        <v>120</v>
      </c>
      <c r="D553" s="10">
        <v>1</v>
      </c>
      <c r="E553" s="10">
        <v>1</v>
      </c>
      <c r="F553" s="10">
        <f t="shared" si="8"/>
        <v>0</v>
      </c>
      <c r="G553" s="10"/>
      <c r="H553" s="10"/>
      <c r="I553" s="10"/>
      <c r="J553" s="65"/>
      <c r="K553" s="10"/>
    </row>
    <row r="554" spans="1:11" x14ac:dyDescent="0.35">
      <c r="A554" s="69"/>
      <c r="B554" s="29"/>
      <c r="C554" s="12" t="s">
        <v>86</v>
      </c>
      <c r="D554" s="10">
        <v>1</v>
      </c>
      <c r="E554" s="10">
        <v>1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35">
      <c r="A555" s="8"/>
      <c r="B555" s="9"/>
      <c r="C555" s="12" t="s">
        <v>43</v>
      </c>
      <c r="D555" s="10">
        <v>9</v>
      </c>
      <c r="E555" s="10">
        <v>9</v>
      </c>
      <c r="F555" s="10">
        <f t="shared" si="8"/>
        <v>0</v>
      </c>
      <c r="G555" s="10"/>
      <c r="H555" s="10"/>
      <c r="I555" s="10"/>
      <c r="J555" s="65"/>
      <c r="K555" s="10"/>
    </row>
    <row r="556" spans="1:11" x14ac:dyDescent="0.35">
      <c r="A556" s="13">
        <v>21061</v>
      </c>
      <c r="B556" s="14" t="s">
        <v>200</v>
      </c>
      <c r="C556" s="15"/>
      <c r="D556" s="16">
        <v>54</v>
      </c>
      <c r="E556" s="16">
        <v>54</v>
      </c>
      <c r="F556" s="16">
        <f t="shared" si="8"/>
        <v>0</v>
      </c>
      <c r="G556" s="16">
        <v>46</v>
      </c>
      <c r="H556" s="16">
        <v>46</v>
      </c>
      <c r="I556" s="7">
        <f>H556-G556</f>
        <v>0</v>
      </c>
      <c r="J556" s="16">
        <v>8</v>
      </c>
      <c r="K556" s="16">
        <f>E556-H556-J556</f>
        <v>0</v>
      </c>
    </row>
    <row r="557" spans="1:11" x14ac:dyDescent="0.35">
      <c r="A557" s="10"/>
      <c r="B557" s="60" t="s">
        <v>199</v>
      </c>
      <c r="C557" s="12" t="s">
        <v>17</v>
      </c>
      <c r="D557" s="10">
        <v>1</v>
      </c>
      <c r="E557" s="10">
        <v>1</v>
      </c>
      <c r="F557" s="10">
        <f t="shared" si="8"/>
        <v>0</v>
      </c>
      <c r="G557" s="10"/>
      <c r="H557" s="10"/>
      <c r="I557" s="10"/>
      <c r="J557" s="65"/>
      <c r="K557" s="10"/>
    </row>
    <row r="558" spans="1:11" x14ac:dyDescent="0.35">
      <c r="A558" s="16"/>
      <c r="B558" s="14" t="s">
        <v>198</v>
      </c>
      <c r="C558" s="15"/>
      <c r="D558" s="16">
        <v>1</v>
      </c>
      <c r="E558" s="16">
        <v>1</v>
      </c>
      <c r="F558" s="16">
        <f t="shared" si="8"/>
        <v>0</v>
      </c>
      <c r="G558" s="16">
        <v>1</v>
      </c>
      <c r="H558" s="16">
        <v>1</v>
      </c>
      <c r="I558" s="7">
        <f>H558-G558</f>
        <v>0</v>
      </c>
      <c r="J558" s="16">
        <v>0</v>
      </c>
      <c r="K558" s="16">
        <f>E558-H558-J558</f>
        <v>0</v>
      </c>
    </row>
    <row r="559" spans="1:11" x14ac:dyDescent="0.35">
      <c r="A559" s="8">
        <v>21062</v>
      </c>
      <c r="B559" s="68" t="s">
        <v>197</v>
      </c>
      <c r="C559" t="s">
        <v>75</v>
      </c>
      <c r="D559" s="10">
        <v>1</v>
      </c>
      <c r="E559" s="10">
        <v>1</v>
      </c>
      <c r="F559" s="10">
        <f t="shared" si="8"/>
        <v>0</v>
      </c>
      <c r="G559" s="10"/>
      <c r="H559" s="10"/>
      <c r="I559" s="10"/>
      <c r="J559" s="65"/>
      <c r="K559" s="10"/>
    </row>
    <row r="560" spans="1:11" s="64" customFormat="1" x14ac:dyDescent="0.35">
      <c r="A560"/>
      <c r="B560" s="68"/>
      <c r="C560" t="s">
        <v>30</v>
      </c>
      <c r="D560" s="31">
        <v>1</v>
      </c>
      <c r="E560" s="31">
        <v>1</v>
      </c>
      <c r="F560" s="31">
        <f t="shared" si="8"/>
        <v>0</v>
      </c>
      <c r="G560" s="31"/>
      <c r="H560" s="31"/>
      <c r="I560" s="31"/>
      <c r="J560" s="65"/>
      <c r="K560" s="31"/>
    </row>
    <row r="561" spans="1:11" s="64" customFormat="1" x14ac:dyDescent="0.35">
      <c r="A561"/>
      <c r="B561" s="68"/>
      <c r="C561" s="68" t="s">
        <v>196</v>
      </c>
      <c r="D561" s="10">
        <v>1</v>
      </c>
      <c r="E561" s="10">
        <v>1</v>
      </c>
      <c r="F561" s="10">
        <f t="shared" si="8"/>
        <v>0</v>
      </c>
      <c r="G561" s="10"/>
      <c r="H561" s="10"/>
      <c r="I561" s="10"/>
      <c r="J561" s="65"/>
      <c r="K561" s="10"/>
    </row>
    <row r="562" spans="1:11" x14ac:dyDescent="0.35">
      <c r="A562" s="17">
        <v>21062</v>
      </c>
      <c r="B562" s="21" t="s">
        <v>195</v>
      </c>
      <c r="C562" s="22"/>
      <c r="D562" s="16">
        <v>3</v>
      </c>
      <c r="E562" s="16">
        <v>3</v>
      </c>
      <c r="F562" s="16">
        <f t="shared" si="8"/>
        <v>0</v>
      </c>
      <c r="G562" s="16">
        <v>3</v>
      </c>
      <c r="H562" s="16">
        <v>3</v>
      </c>
      <c r="I562" s="7">
        <f>H562-G562</f>
        <v>0</v>
      </c>
      <c r="J562" s="16">
        <v>0</v>
      </c>
      <c r="K562" s="16">
        <f>E562-H562-J562</f>
        <v>0</v>
      </c>
    </row>
    <row r="563" spans="1:11" x14ac:dyDescent="0.35">
      <c r="A563" s="69">
        <v>97065</v>
      </c>
      <c r="B563" s="60" t="s">
        <v>510</v>
      </c>
      <c r="C563" s="12" t="s">
        <v>148</v>
      </c>
      <c r="D563" s="10">
        <v>1</v>
      </c>
      <c r="E563" s="10">
        <v>1</v>
      </c>
      <c r="F563" s="10">
        <f t="shared" si="8"/>
        <v>0</v>
      </c>
      <c r="G563" s="10"/>
      <c r="H563" s="10"/>
      <c r="I563" s="10"/>
      <c r="J563" s="65"/>
      <c r="K563" s="10"/>
    </row>
    <row r="564" spans="1:11" x14ac:dyDescent="0.35">
      <c r="A564" s="13">
        <v>97065</v>
      </c>
      <c r="B564" s="14" t="s">
        <v>511</v>
      </c>
      <c r="C564" s="15"/>
      <c r="D564" s="16">
        <v>1</v>
      </c>
      <c r="E564" s="16">
        <v>1</v>
      </c>
      <c r="F564" s="16">
        <f t="shared" si="8"/>
        <v>0</v>
      </c>
      <c r="G564" s="16">
        <v>1</v>
      </c>
      <c r="H564" s="16">
        <v>1</v>
      </c>
      <c r="I564" s="7">
        <f>H564-G564</f>
        <v>0</v>
      </c>
      <c r="J564" s="16">
        <v>0</v>
      </c>
      <c r="K564" s="16">
        <f>E564-H564-J564</f>
        <v>0</v>
      </c>
    </row>
    <row r="565" spans="1:11" x14ac:dyDescent="0.35">
      <c r="A565" s="50">
        <v>21063</v>
      </c>
      <c r="B565" s="23" t="s">
        <v>194</v>
      </c>
      <c r="C565" s="20" t="s">
        <v>27</v>
      </c>
      <c r="D565" s="10">
        <v>1</v>
      </c>
      <c r="E565" s="10">
        <v>1</v>
      </c>
      <c r="F565" s="10">
        <f t="shared" si="8"/>
        <v>0</v>
      </c>
      <c r="G565" s="10"/>
      <c r="H565" s="10"/>
      <c r="I565" s="10"/>
      <c r="J565" s="65"/>
      <c r="K565" s="10"/>
    </row>
    <row r="566" spans="1:11" x14ac:dyDescent="0.35">
      <c r="A566" s="50"/>
      <c r="B566" s="23"/>
      <c r="C566" t="s">
        <v>18</v>
      </c>
      <c r="D566" s="10">
        <v>2</v>
      </c>
      <c r="E566" s="10">
        <v>2</v>
      </c>
      <c r="F566" s="10">
        <f t="shared" si="8"/>
        <v>0</v>
      </c>
      <c r="G566" s="10"/>
      <c r="H566" s="10"/>
      <c r="I566" s="10"/>
      <c r="J566" s="65"/>
      <c r="K566" s="10"/>
    </row>
    <row r="567" spans="1:11" x14ac:dyDescent="0.35">
      <c r="A567" s="50"/>
      <c r="B567" s="33"/>
      <c r="C567" s="20" t="s">
        <v>17</v>
      </c>
      <c r="D567" s="10">
        <v>1</v>
      </c>
      <c r="E567" s="10">
        <v>1</v>
      </c>
      <c r="F567" s="10">
        <f t="shared" si="8"/>
        <v>0</v>
      </c>
      <c r="G567" s="10"/>
      <c r="H567" s="10"/>
      <c r="I567" s="10"/>
      <c r="J567" s="65"/>
      <c r="K567" s="10"/>
    </row>
    <row r="568" spans="1:11" x14ac:dyDescent="0.35">
      <c r="A568" s="50"/>
      <c r="B568" s="59"/>
      <c r="C568" s="20" t="s">
        <v>193</v>
      </c>
      <c r="D568" s="10">
        <v>1</v>
      </c>
      <c r="E568" s="10">
        <v>1</v>
      </c>
      <c r="F568" s="10">
        <f t="shared" si="8"/>
        <v>0</v>
      </c>
      <c r="G568" s="10"/>
      <c r="H568" s="10"/>
      <c r="I568" s="10"/>
      <c r="J568" s="65"/>
      <c r="K568" s="10"/>
    </row>
    <row r="569" spans="1:11" x14ac:dyDescent="0.35">
      <c r="A569" s="47">
        <v>21063</v>
      </c>
      <c r="B569" s="21" t="s">
        <v>192</v>
      </c>
      <c r="C569" s="22"/>
      <c r="D569" s="16">
        <v>5</v>
      </c>
      <c r="E569" s="16">
        <v>5</v>
      </c>
      <c r="F569" s="16">
        <f t="shared" si="8"/>
        <v>0</v>
      </c>
      <c r="G569" s="16">
        <v>4</v>
      </c>
      <c r="H569" s="16">
        <v>4</v>
      </c>
      <c r="I569" s="7">
        <f>H569-G569</f>
        <v>0</v>
      </c>
      <c r="J569" s="16">
        <v>1</v>
      </c>
      <c r="K569" s="16">
        <f>E569-H569-J569</f>
        <v>0</v>
      </c>
    </row>
    <row r="570" spans="1:11" x14ac:dyDescent="0.35">
      <c r="A570" s="8">
        <v>25039</v>
      </c>
      <c r="B570" s="64" t="s">
        <v>512</v>
      </c>
      <c r="C570" s="64" t="s">
        <v>111</v>
      </c>
      <c r="D570" s="24">
        <v>1</v>
      </c>
      <c r="E570" s="24">
        <v>1</v>
      </c>
      <c r="F570" s="24">
        <f t="shared" si="8"/>
        <v>0</v>
      </c>
      <c r="G570" s="65"/>
      <c r="H570" s="65"/>
      <c r="I570" s="65"/>
      <c r="J570" s="65"/>
      <c r="K570" s="65"/>
    </row>
    <row r="571" spans="1:11" x14ac:dyDescent="0.35">
      <c r="A571" s="72"/>
      <c r="B571" s="64"/>
      <c r="C571" s="64" t="s">
        <v>18</v>
      </c>
      <c r="D571" s="10">
        <v>1</v>
      </c>
      <c r="E571" s="10">
        <v>1</v>
      </c>
      <c r="F571" s="10">
        <f t="shared" si="8"/>
        <v>0</v>
      </c>
      <c r="G571" s="65"/>
      <c r="H571" s="65"/>
      <c r="I571" s="65"/>
      <c r="J571" s="65"/>
      <c r="K571" s="65"/>
    </row>
    <row r="572" spans="1:11" x14ac:dyDescent="0.35">
      <c r="A572" s="47">
        <v>25039</v>
      </c>
      <c r="B572" s="21" t="s">
        <v>513</v>
      </c>
      <c r="C572" s="22"/>
      <c r="D572" s="16">
        <v>2</v>
      </c>
      <c r="E572" s="16">
        <v>2</v>
      </c>
      <c r="F572" s="16">
        <f t="shared" si="8"/>
        <v>0</v>
      </c>
      <c r="G572" s="16">
        <v>1</v>
      </c>
      <c r="H572" s="16">
        <v>1</v>
      </c>
      <c r="I572" s="7">
        <f>H572-G572</f>
        <v>0</v>
      </c>
      <c r="J572" s="16">
        <v>0</v>
      </c>
      <c r="K572" s="16">
        <f>E572-H572-J572</f>
        <v>1</v>
      </c>
    </row>
    <row r="573" spans="1:11" x14ac:dyDescent="0.35">
      <c r="A573" s="69">
        <v>50026</v>
      </c>
      <c r="B573" s="60" t="s">
        <v>191</v>
      </c>
      <c r="C573" s="12" t="s">
        <v>17</v>
      </c>
      <c r="D573" s="10">
        <v>1</v>
      </c>
      <c r="E573" s="10">
        <v>1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35">
      <c r="A574" s="13">
        <v>50026</v>
      </c>
      <c r="B574" s="14" t="s">
        <v>190</v>
      </c>
      <c r="C574" s="15"/>
      <c r="D574" s="16">
        <v>1</v>
      </c>
      <c r="E574" s="16">
        <v>1</v>
      </c>
      <c r="F574" s="16">
        <f t="shared" si="8"/>
        <v>0</v>
      </c>
      <c r="G574" s="16">
        <v>1</v>
      </c>
      <c r="H574" s="16">
        <v>1</v>
      </c>
      <c r="I574" s="7">
        <f>H574-G574</f>
        <v>0</v>
      </c>
      <c r="J574" s="16">
        <v>0</v>
      </c>
      <c r="K574" s="16">
        <f>E574-H574-J574</f>
        <v>0</v>
      </c>
    </row>
    <row r="575" spans="1:11" x14ac:dyDescent="0.35">
      <c r="A575" s="69">
        <v>57052</v>
      </c>
      <c r="B575" s="60" t="s">
        <v>189</v>
      </c>
      <c r="C575" s="12" t="s">
        <v>188</v>
      </c>
      <c r="D575" s="10">
        <v>1</v>
      </c>
      <c r="E575" s="10">
        <v>1</v>
      </c>
      <c r="F575" s="10">
        <f t="shared" si="8"/>
        <v>0</v>
      </c>
      <c r="G575" s="10"/>
      <c r="H575" s="10"/>
      <c r="I575" s="10"/>
      <c r="J575" s="65"/>
      <c r="K575" s="10"/>
    </row>
    <row r="576" spans="1:11" x14ac:dyDescent="0.35">
      <c r="A576" s="13">
        <v>57052</v>
      </c>
      <c r="B576" s="14" t="s">
        <v>187</v>
      </c>
      <c r="C576" s="15"/>
      <c r="D576" s="16">
        <v>1</v>
      </c>
      <c r="E576" s="16">
        <v>1</v>
      </c>
      <c r="F576" s="16">
        <f t="shared" si="8"/>
        <v>0</v>
      </c>
      <c r="G576" s="16">
        <v>0</v>
      </c>
      <c r="H576" s="16">
        <v>0</v>
      </c>
      <c r="I576" s="7">
        <f>H576-G576</f>
        <v>0</v>
      </c>
      <c r="J576" s="16">
        <v>0</v>
      </c>
      <c r="K576" s="16">
        <f>E576-H576-J576</f>
        <v>1</v>
      </c>
    </row>
    <row r="577" spans="1:11" x14ac:dyDescent="0.35">
      <c r="A577" s="50">
        <v>21066</v>
      </c>
      <c r="B577" s="23" t="s">
        <v>186</v>
      </c>
      <c r="C577" s="20" t="s">
        <v>17</v>
      </c>
      <c r="D577" s="10">
        <v>3</v>
      </c>
      <c r="E577" s="10">
        <v>3</v>
      </c>
      <c r="F577" s="10">
        <f t="shared" si="8"/>
        <v>0</v>
      </c>
      <c r="G577" s="10"/>
      <c r="H577" s="10"/>
      <c r="I577" s="10"/>
      <c r="J577" s="65"/>
      <c r="K577" s="10"/>
    </row>
    <row r="578" spans="1:11" x14ac:dyDescent="0.35">
      <c r="A578" s="50"/>
      <c r="B578" s="25"/>
      <c r="C578" s="68" t="s">
        <v>30</v>
      </c>
      <c r="D578" s="10">
        <v>4</v>
      </c>
      <c r="E578" s="10">
        <v>4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35">
      <c r="A579" s="39"/>
      <c r="B579" s="26"/>
      <c r="C579" s="20" t="s">
        <v>126</v>
      </c>
      <c r="D579" s="10">
        <v>1</v>
      </c>
      <c r="E579" s="10">
        <v>1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35">
      <c r="A580" s="39"/>
      <c r="B580" s="26"/>
      <c r="C580" s="68" t="s">
        <v>79</v>
      </c>
      <c r="D580" s="10">
        <v>1</v>
      </c>
      <c r="E580" s="10">
        <v>1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35">
      <c r="A581" s="39"/>
      <c r="B581" s="59"/>
      <c r="C581" s="48" t="s">
        <v>522</v>
      </c>
      <c r="D581" s="10">
        <v>1</v>
      </c>
      <c r="E581" s="10">
        <v>1</v>
      </c>
      <c r="F581" s="10">
        <f t="shared" ref="F581:F644" si="9">E581-D581</f>
        <v>0</v>
      </c>
      <c r="G581" s="10"/>
      <c r="H581" s="10"/>
      <c r="I581" s="10"/>
      <c r="J581" s="65"/>
      <c r="K581" s="10"/>
    </row>
    <row r="582" spans="1:11" x14ac:dyDescent="0.35">
      <c r="A582" s="17">
        <v>21066</v>
      </c>
      <c r="B582" s="21" t="s">
        <v>185</v>
      </c>
      <c r="C582" s="22"/>
      <c r="D582" s="16">
        <v>10</v>
      </c>
      <c r="E582" s="16">
        <v>10</v>
      </c>
      <c r="F582" s="16">
        <f t="shared" si="9"/>
        <v>0</v>
      </c>
      <c r="G582" s="16">
        <v>10</v>
      </c>
      <c r="H582" s="16">
        <v>10</v>
      </c>
      <c r="I582" s="7">
        <f>H582-G582</f>
        <v>0</v>
      </c>
      <c r="J582" s="16">
        <v>0</v>
      </c>
      <c r="K582" s="16">
        <f>E582-H582-J582</f>
        <v>0</v>
      </c>
    </row>
    <row r="583" spans="1:11" x14ac:dyDescent="0.35">
      <c r="A583" s="8">
        <v>21067</v>
      </c>
      <c r="B583" s="27" t="s">
        <v>184</v>
      </c>
      <c r="C583" s="20" t="s">
        <v>17</v>
      </c>
      <c r="D583" s="10">
        <v>1</v>
      </c>
      <c r="E583" s="10">
        <v>1</v>
      </c>
      <c r="F583" s="10">
        <f t="shared" si="9"/>
        <v>0</v>
      </c>
      <c r="G583" s="10"/>
      <c r="H583" s="10"/>
      <c r="I583" s="10"/>
      <c r="J583" s="65"/>
      <c r="K583" s="10"/>
    </row>
    <row r="584" spans="1:11" x14ac:dyDescent="0.35">
      <c r="A584" s="8"/>
      <c r="B584" s="30"/>
      <c r="C584" s="83" t="s">
        <v>500</v>
      </c>
      <c r="D584" s="10">
        <v>2</v>
      </c>
      <c r="E584" s="10">
        <v>2</v>
      </c>
      <c r="F584" s="10">
        <f t="shared" si="9"/>
        <v>0</v>
      </c>
      <c r="G584" s="10"/>
      <c r="H584" s="10"/>
      <c r="I584" s="10"/>
      <c r="J584" s="65"/>
      <c r="K584" s="10"/>
    </row>
    <row r="585" spans="1:11" x14ac:dyDescent="0.35">
      <c r="A585" s="8"/>
      <c r="B585" s="30"/>
      <c r="C585" s="68" t="s">
        <v>126</v>
      </c>
      <c r="D585" s="10">
        <v>1</v>
      </c>
      <c r="E585" s="10">
        <v>1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35">
      <c r="A586" s="69"/>
      <c r="B586" s="9"/>
      <c r="C586" s="12" t="s">
        <v>94</v>
      </c>
      <c r="D586" s="10">
        <v>1</v>
      </c>
      <c r="E586" s="10">
        <v>1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35">
      <c r="A587" s="8"/>
      <c r="B587" s="34"/>
      <c r="C587" s="68" t="s">
        <v>183</v>
      </c>
      <c r="D587" s="10">
        <v>1</v>
      </c>
      <c r="E587" s="10">
        <v>1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35">
      <c r="A588" s="13">
        <v>21067</v>
      </c>
      <c r="B588" s="14" t="s">
        <v>182</v>
      </c>
      <c r="C588" s="15"/>
      <c r="D588" s="16">
        <v>6</v>
      </c>
      <c r="E588" s="16">
        <v>6</v>
      </c>
      <c r="F588" s="16">
        <f t="shared" si="9"/>
        <v>0</v>
      </c>
      <c r="G588" s="16">
        <v>4</v>
      </c>
      <c r="H588" s="16">
        <v>4</v>
      </c>
      <c r="I588" s="7">
        <f>H588-G588</f>
        <v>0</v>
      </c>
      <c r="J588" s="16">
        <v>0</v>
      </c>
      <c r="K588" s="16">
        <f>E588-H588-J588</f>
        <v>2</v>
      </c>
    </row>
    <row r="589" spans="1:11" x14ac:dyDescent="0.35">
      <c r="A589" s="8">
        <v>21068</v>
      </c>
      <c r="B589" s="27" t="s">
        <v>181</v>
      </c>
      <c r="C589" s="68" t="s">
        <v>18</v>
      </c>
      <c r="D589" s="10">
        <v>3</v>
      </c>
      <c r="E589" s="10">
        <v>3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35">
      <c r="A590" s="8"/>
      <c r="B590" s="30"/>
      <c r="C590" s="20" t="s">
        <v>17</v>
      </c>
      <c r="D590" s="10">
        <v>1</v>
      </c>
      <c r="E590" s="10">
        <v>1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35">
      <c r="A591" s="8"/>
      <c r="B591" s="34"/>
      <c r="C591" s="12" t="s">
        <v>180</v>
      </c>
      <c r="D591" s="10">
        <v>1</v>
      </c>
      <c r="E591" s="10">
        <v>1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35">
      <c r="A592" s="13">
        <v>21068</v>
      </c>
      <c r="B592" s="14" t="s">
        <v>179</v>
      </c>
      <c r="C592" s="15"/>
      <c r="D592" s="16">
        <v>5</v>
      </c>
      <c r="E592" s="16">
        <v>5</v>
      </c>
      <c r="F592" s="16">
        <f t="shared" si="9"/>
        <v>0</v>
      </c>
      <c r="G592" s="16">
        <v>4</v>
      </c>
      <c r="H592" s="16">
        <v>4</v>
      </c>
      <c r="I592" s="7">
        <f>H592-G592</f>
        <v>0</v>
      </c>
      <c r="J592" s="16">
        <v>1</v>
      </c>
      <c r="K592" s="16">
        <f>E592-H592-J592</f>
        <v>0</v>
      </c>
    </row>
    <row r="593" spans="1:11" x14ac:dyDescent="0.35">
      <c r="A593" s="69">
        <v>21070</v>
      </c>
      <c r="B593" s="27" t="s">
        <v>178</v>
      </c>
      <c r="C593" s="20" t="s">
        <v>9</v>
      </c>
      <c r="D593" s="10">
        <v>9</v>
      </c>
      <c r="E593" s="10">
        <v>9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35">
      <c r="A594" s="8"/>
      <c r="B594" s="29"/>
      <c r="C594" s="12" t="s">
        <v>8</v>
      </c>
      <c r="D594" s="10">
        <v>4</v>
      </c>
      <c r="E594" s="10">
        <v>4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35">
      <c r="A595" s="69"/>
      <c r="B595" s="9"/>
      <c r="C595" s="68" t="s">
        <v>6</v>
      </c>
      <c r="D595" s="10">
        <v>1</v>
      </c>
      <c r="E595" s="10">
        <v>1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35">
      <c r="A596" s="8"/>
      <c r="B596" s="34"/>
      <c r="C596" s="12" t="s">
        <v>3</v>
      </c>
      <c r="D596" s="10">
        <v>13</v>
      </c>
      <c r="E596" s="10">
        <v>13</v>
      </c>
      <c r="F596" s="10">
        <f t="shared" si="9"/>
        <v>0</v>
      </c>
      <c r="G596" s="10"/>
      <c r="H596" s="10"/>
      <c r="I596" s="10"/>
      <c r="J596" s="65"/>
      <c r="K596" s="10"/>
    </row>
    <row r="597" spans="1:11" x14ac:dyDescent="0.35">
      <c r="A597" s="13">
        <v>21070</v>
      </c>
      <c r="B597" s="14" t="s">
        <v>177</v>
      </c>
      <c r="C597" s="15"/>
      <c r="D597" s="16">
        <v>27</v>
      </c>
      <c r="E597" s="16">
        <v>27</v>
      </c>
      <c r="F597" s="16">
        <f t="shared" si="9"/>
        <v>0</v>
      </c>
      <c r="G597" s="16">
        <v>27</v>
      </c>
      <c r="H597" s="16">
        <v>27</v>
      </c>
      <c r="I597" s="7">
        <f>H597-G597</f>
        <v>0</v>
      </c>
      <c r="J597" s="16">
        <v>0</v>
      </c>
      <c r="K597" s="16">
        <f>E597-H597-J597</f>
        <v>0</v>
      </c>
    </row>
    <row r="598" spans="1:11" x14ac:dyDescent="0.35">
      <c r="A598" s="69">
        <v>21071</v>
      </c>
      <c r="B598" s="27" t="s">
        <v>176</v>
      </c>
      <c r="C598" t="s">
        <v>18</v>
      </c>
      <c r="D598" s="10">
        <v>1</v>
      </c>
      <c r="E598" s="10">
        <v>1</v>
      </c>
      <c r="F598" s="10">
        <f t="shared" si="9"/>
        <v>0</v>
      </c>
      <c r="G598" s="10"/>
      <c r="H598" s="10"/>
      <c r="I598" s="10"/>
      <c r="J598" s="65"/>
      <c r="K598" s="10"/>
    </row>
    <row r="599" spans="1:11" x14ac:dyDescent="0.35">
      <c r="A599" s="69"/>
      <c r="B599" s="68"/>
      <c r="C599" s="20" t="s">
        <v>17</v>
      </c>
      <c r="D599" s="10">
        <v>1</v>
      </c>
      <c r="E599" s="10">
        <v>1</v>
      </c>
      <c r="F599" s="10">
        <f t="shared" si="9"/>
        <v>0</v>
      </c>
      <c r="G599" s="10"/>
      <c r="H599" s="10"/>
      <c r="I599" s="10"/>
      <c r="J599" s="65"/>
      <c r="K599" s="10"/>
    </row>
    <row r="600" spans="1:11" x14ac:dyDescent="0.35">
      <c r="A600" s="8"/>
      <c r="C600" t="s">
        <v>131</v>
      </c>
      <c r="D600" s="10">
        <v>1</v>
      </c>
      <c r="E600" s="10">
        <v>1</v>
      </c>
      <c r="F600" s="10">
        <f t="shared" si="9"/>
        <v>0</v>
      </c>
      <c r="G600" s="10"/>
      <c r="H600" s="10"/>
      <c r="I600" s="10"/>
      <c r="J600" s="65"/>
      <c r="K600" s="10"/>
    </row>
    <row r="601" spans="1:11" x14ac:dyDescent="0.35">
      <c r="A601" s="17">
        <v>21071</v>
      </c>
      <c r="B601" s="21" t="s">
        <v>175</v>
      </c>
      <c r="C601" s="22"/>
      <c r="D601" s="16">
        <v>3</v>
      </c>
      <c r="E601" s="16">
        <v>3</v>
      </c>
      <c r="F601" s="16">
        <f t="shared" si="9"/>
        <v>0</v>
      </c>
      <c r="G601" s="16">
        <v>3</v>
      </c>
      <c r="H601" s="16">
        <v>3</v>
      </c>
      <c r="I601" s="7">
        <f>H601-G601</f>
        <v>0</v>
      </c>
      <c r="J601" s="16">
        <v>0</v>
      </c>
      <c r="K601" s="16">
        <f>E601-H601-J601</f>
        <v>0</v>
      </c>
    </row>
    <row r="602" spans="1:11" x14ac:dyDescent="0.35">
      <c r="A602" s="8">
        <v>39014</v>
      </c>
      <c r="B602" s="68" t="s">
        <v>174</v>
      </c>
      <c r="C602" s="68" t="s">
        <v>17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35">
      <c r="A603" s="17">
        <v>39014</v>
      </c>
      <c r="B603" s="21" t="s">
        <v>173</v>
      </c>
      <c r="C603" s="22"/>
      <c r="D603" s="16">
        <v>1</v>
      </c>
      <c r="E603" s="16">
        <v>1</v>
      </c>
      <c r="F603" s="16">
        <f t="shared" si="9"/>
        <v>0</v>
      </c>
      <c r="G603" s="16">
        <v>1</v>
      </c>
      <c r="H603" s="16">
        <v>1</v>
      </c>
      <c r="I603" s="7">
        <f>H603-G603</f>
        <v>0</v>
      </c>
      <c r="J603" s="16">
        <v>0</v>
      </c>
      <c r="K603" s="16">
        <f>E603-H603-J603</f>
        <v>0</v>
      </c>
    </row>
    <row r="604" spans="1:11" x14ac:dyDescent="0.35">
      <c r="A604" s="8">
        <v>21072</v>
      </c>
      <c r="B604" s="27" t="s">
        <v>172</v>
      </c>
      <c r="C604" s="68" t="s">
        <v>171</v>
      </c>
      <c r="D604" s="31">
        <v>1</v>
      </c>
      <c r="E604" s="31">
        <v>1</v>
      </c>
      <c r="F604" s="31">
        <f t="shared" si="9"/>
        <v>0</v>
      </c>
      <c r="G604" s="31"/>
      <c r="H604" s="31"/>
      <c r="I604" s="31"/>
      <c r="J604" s="65"/>
      <c r="K604" s="31"/>
    </row>
    <row r="605" spans="1:11" x14ac:dyDescent="0.35">
      <c r="A605" s="8"/>
      <c r="B605" s="27"/>
      <c r="C605" t="s">
        <v>170</v>
      </c>
      <c r="D605" s="31">
        <v>1</v>
      </c>
      <c r="E605" s="31">
        <v>1</v>
      </c>
      <c r="F605" s="31">
        <f t="shared" si="9"/>
        <v>0</v>
      </c>
      <c r="G605" s="31"/>
      <c r="H605" s="31"/>
      <c r="I605" s="31"/>
      <c r="J605" s="65"/>
      <c r="K605" s="31"/>
    </row>
    <row r="606" spans="1:11" x14ac:dyDescent="0.35">
      <c r="A606" s="69"/>
      <c r="B606" s="27"/>
      <c r="C606" s="20" t="s">
        <v>17</v>
      </c>
      <c r="D606" s="10">
        <v>11</v>
      </c>
      <c r="E606" s="10">
        <v>11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35">
      <c r="A607" s="8"/>
      <c r="B607" s="27"/>
      <c r="C607" t="s">
        <v>79</v>
      </c>
      <c r="D607" s="10">
        <v>1</v>
      </c>
      <c r="E607" s="10">
        <v>1</v>
      </c>
      <c r="F607" s="10">
        <f t="shared" si="9"/>
        <v>0</v>
      </c>
      <c r="G607" s="10"/>
      <c r="H607" s="10"/>
      <c r="I607" s="10"/>
      <c r="J607" s="65"/>
      <c r="K607" s="10"/>
    </row>
    <row r="608" spans="1:11" x14ac:dyDescent="0.35">
      <c r="A608" s="8"/>
      <c r="B608" s="27"/>
      <c r="C608" t="s">
        <v>169</v>
      </c>
      <c r="D608" s="10">
        <v>1</v>
      </c>
      <c r="E608" s="10">
        <v>1</v>
      </c>
      <c r="F608" s="10">
        <f t="shared" si="9"/>
        <v>0</v>
      </c>
      <c r="G608" s="10"/>
      <c r="H608" s="10"/>
      <c r="I608" s="10"/>
      <c r="J608" s="65"/>
      <c r="K608" s="10"/>
    </row>
    <row r="609" spans="1:11" x14ac:dyDescent="0.35">
      <c r="A609" s="8"/>
      <c r="B609" s="29"/>
      <c r="C609" s="12" t="s">
        <v>87</v>
      </c>
      <c r="D609" s="10">
        <v>1</v>
      </c>
      <c r="E609" s="10">
        <v>1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35">
      <c r="A610" s="8"/>
      <c r="B610" s="29"/>
      <c r="C610" s="20" t="s">
        <v>117</v>
      </c>
      <c r="D610" s="10">
        <v>1</v>
      </c>
      <c r="E610" s="10">
        <v>1</v>
      </c>
      <c r="F610" s="10">
        <f t="shared" si="9"/>
        <v>0</v>
      </c>
      <c r="G610" s="10"/>
      <c r="H610" s="10"/>
      <c r="I610" s="10"/>
      <c r="J610" s="65"/>
      <c r="K610" s="10"/>
    </row>
    <row r="611" spans="1:11" x14ac:dyDescent="0.35">
      <c r="A611" s="69"/>
      <c r="B611" s="29"/>
      <c r="C611" s="20" t="s">
        <v>168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35">
      <c r="A612" s="8"/>
      <c r="B612" s="34"/>
      <c r="C612" s="12" t="s">
        <v>43</v>
      </c>
      <c r="D612" s="10">
        <v>6</v>
      </c>
      <c r="E612" s="10">
        <v>6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35">
      <c r="A613" s="17">
        <v>21072</v>
      </c>
      <c r="B613" s="21" t="s">
        <v>167</v>
      </c>
      <c r="C613" s="22"/>
      <c r="D613" s="16">
        <v>24</v>
      </c>
      <c r="E613" s="16">
        <v>24</v>
      </c>
      <c r="F613" s="16">
        <f t="shared" si="9"/>
        <v>0</v>
      </c>
      <c r="G613" s="16">
        <v>22</v>
      </c>
      <c r="H613" s="16">
        <v>22</v>
      </c>
      <c r="I613" s="7">
        <f>H613-G613</f>
        <v>0</v>
      </c>
      <c r="J613" s="16">
        <v>2</v>
      </c>
      <c r="K613" s="16">
        <f>E613-H613-J613</f>
        <v>0</v>
      </c>
    </row>
    <row r="614" spans="1:11" x14ac:dyDescent="0.35">
      <c r="A614" s="69">
        <v>21073</v>
      </c>
      <c r="B614" s="27" t="s">
        <v>166</v>
      </c>
      <c r="C614" s="20" t="s">
        <v>17</v>
      </c>
      <c r="D614" s="10">
        <v>2</v>
      </c>
      <c r="E614" s="10">
        <v>2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35">
      <c r="A615" s="69"/>
      <c r="B615" s="29"/>
      <c r="C615" s="20" t="s">
        <v>30</v>
      </c>
      <c r="D615" s="10">
        <v>3</v>
      </c>
      <c r="E615" s="10">
        <v>3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35">
      <c r="A616" s="8"/>
      <c r="B616" s="34"/>
      <c r="C616" s="12" t="s">
        <v>79</v>
      </c>
      <c r="D616" s="10">
        <v>1</v>
      </c>
      <c r="E616" s="10">
        <v>1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35">
      <c r="A617" s="13">
        <v>21073</v>
      </c>
      <c r="B617" s="14" t="s">
        <v>165</v>
      </c>
      <c r="C617" s="15"/>
      <c r="D617" s="16">
        <v>6</v>
      </c>
      <c r="E617" s="16">
        <v>6</v>
      </c>
      <c r="F617" s="16">
        <f t="shared" si="9"/>
        <v>0</v>
      </c>
      <c r="G617" s="16">
        <v>5</v>
      </c>
      <c r="H617" s="16">
        <v>5</v>
      </c>
      <c r="I617" s="7">
        <f>H617-G617</f>
        <v>0</v>
      </c>
      <c r="J617" s="16">
        <v>1</v>
      </c>
      <c r="K617" s="16">
        <f>E617-H617-J617</f>
        <v>0</v>
      </c>
    </row>
    <row r="618" spans="1:11" x14ac:dyDescent="0.35">
      <c r="A618" s="8">
        <v>21074</v>
      </c>
      <c r="B618" s="30" t="s">
        <v>164</v>
      </c>
      <c r="C618" s="20" t="s">
        <v>9</v>
      </c>
      <c r="D618" s="10">
        <v>5</v>
      </c>
      <c r="E618" s="10">
        <v>5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35">
      <c r="C619" s="12" t="s">
        <v>6</v>
      </c>
      <c r="D619" s="10">
        <v>2</v>
      </c>
      <c r="E619" s="10">
        <v>2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35">
      <c r="A620" s="13">
        <v>21074</v>
      </c>
      <c r="B620" s="14" t="s">
        <v>163</v>
      </c>
      <c r="C620" s="15"/>
      <c r="D620" s="16">
        <v>7</v>
      </c>
      <c r="E620" s="16">
        <v>7</v>
      </c>
      <c r="F620" s="16">
        <f t="shared" si="9"/>
        <v>0</v>
      </c>
      <c r="G620" s="16">
        <v>7</v>
      </c>
      <c r="H620" s="16">
        <v>7</v>
      </c>
      <c r="I620" s="7">
        <f>H620-G620</f>
        <v>0</v>
      </c>
      <c r="J620" s="16">
        <v>0</v>
      </c>
      <c r="K620" s="16">
        <f>E620-H620-J620</f>
        <v>0</v>
      </c>
    </row>
    <row r="621" spans="1:11" x14ac:dyDescent="0.35">
      <c r="A621" s="69">
        <v>76066</v>
      </c>
      <c r="B621" s="60" t="s">
        <v>162</v>
      </c>
      <c r="C621" s="12" t="s">
        <v>6</v>
      </c>
      <c r="D621" s="10">
        <v>1</v>
      </c>
      <c r="E621" s="10">
        <v>1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35">
      <c r="A622" s="17">
        <v>76066</v>
      </c>
      <c r="B622" s="21" t="s">
        <v>161</v>
      </c>
      <c r="C622" s="22"/>
      <c r="D622" s="16">
        <v>1</v>
      </c>
      <c r="E622" s="16">
        <v>1</v>
      </c>
      <c r="F622" s="16">
        <f t="shared" si="9"/>
        <v>0</v>
      </c>
      <c r="G622" s="16">
        <v>1</v>
      </c>
      <c r="H622" s="16">
        <v>1</v>
      </c>
      <c r="I622" s="7">
        <f>H622-G622</f>
        <v>0</v>
      </c>
      <c r="J622" s="16">
        <v>0</v>
      </c>
      <c r="K622" s="16">
        <f>E622-H622-J622</f>
        <v>0</v>
      </c>
    </row>
    <row r="623" spans="1:11" x14ac:dyDescent="0.35">
      <c r="A623" s="69">
        <v>21075</v>
      </c>
      <c r="B623" s="27" t="s">
        <v>160</v>
      </c>
      <c r="C623" s="20" t="s">
        <v>17</v>
      </c>
      <c r="D623" s="10">
        <v>1</v>
      </c>
      <c r="E623" s="10">
        <v>1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35">
      <c r="A624" s="69"/>
      <c r="B624" s="34"/>
      <c r="C624" s="12" t="s">
        <v>6</v>
      </c>
      <c r="D624" s="10">
        <v>3</v>
      </c>
      <c r="E624" s="10">
        <v>3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35">
      <c r="A625" s="13">
        <v>21075</v>
      </c>
      <c r="B625" s="14" t="s">
        <v>159</v>
      </c>
      <c r="C625" s="15"/>
      <c r="D625" s="16">
        <v>4</v>
      </c>
      <c r="E625" s="16">
        <v>4</v>
      </c>
      <c r="F625" s="16">
        <f t="shared" si="9"/>
        <v>0</v>
      </c>
      <c r="G625" s="16">
        <v>4</v>
      </c>
      <c r="H625" s="16">
        <v>4</v>
      </c>
      <c r="I625" s="7">
        <f>H625-G625</f>
        <v>0</v>
      </c>
      <c r="J625" s="16">
        <v>0</v>
      </c>
      <c r="K625" s="16">
        <f>E625-H625-J625</f>
        <v>0</v>
      </c>
    </row>
    <row r="626" spans="1:11" x14ac:dyDescent="0.35">
      <c r="A626" s="8">
        <v>58091</v>
      </c>
      <c r="B626" s="30" t="s">
        <v>158</v>
      </c>
      <c r="C626" s="12" t="s">
        <v>17</v>
      </c>
      <c r="D626" s="10">
        <v>3</v>
      </c>
      <c r="E626" s="10">
        <v>3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35">
      <c r="A627" s="8"/>
      <c r="B627" s="30"/>
      <c r="C627" s="68" t="s">
        <v>30</v>
      </c>
      <c r="D627" s="10">
        <v>1</v>
      </c>
      <c r="E627" s="10">
        <v>1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35">
      <c r="A628" s="8"/>
      <c r="B628" s="60"/>
      <c r="C628" s="68" t="s">
        <v>6</v>
      </c>
      <c r="D628" s="10">
        <v>1</v>
      </c>
      <c r="E628" s="10">
        <v>1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35">
      <c r="A629" s="8"/>
      <c r="B629" s="60"/>
      <c r="C629" s="68" t="s">
        <v>85</v>
      </c>
      <c r="D629" s="10">
        <v>1</v>
      </c>
      <c r="E629" s="10">
        <v>1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35">
      <c r="A630" s="13">
        <v>58091</v>
      </c>
      <c r="B630" s="14" t="s">
        <v>157</v>
      </c>
      <c r="C630" s="15"/>
      <c r="D630" s="16">
        <v>6</v>
      </c>
      <c r="E630" s="16">
        <v>6</v>
      </c>
      <c r="F630" s="16">
        <f t="shared" si="9"/>
        <v>0</v>
      </c>
      <c r="G630" s="16">
        <v>5</v>
      </c>
      <c r="H630" s="16">
        <v>5</v>
      </c>
      <c r="I630" s="7">
        <f>H630-G630</f>
        <v>0</v>
      </c>
      <c r="J630" s="16">
        <v>0</v>
      </c>
      <c r="K630" s="16">
        <f>E630-H630-J630</f>
        <v>1</v>
      </c>
    </row>
    <row r="631" spans="1:11" x14ac:dyDescent="0.35">
      <c r="A631" s="8">
        <v>17165</v>
      </c>
      <c r="B631" s="60" t="s">
        <v>156</v>
      </c>
      <c r="C631" s="12" t="s">
        <v>6</v>
      </c>
      <c r="D631" s="10">
        <v>1</v>
      </c>
      <c r="E631" s="10">
        <v>1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35">
      <c r="A632" s="13">
        <v>17165</v>
      </c>
      <c r="B632" s="14" t="s">
        <v>155</v>
      </c>
      <c r="C632" s="15"/>
      <c r="D632" s="16">
        <v>1</v>
      </c>
      <c r="E632" s="16">
        <v>1</v>
      </c>
      <c r="F632" s="16">
        <f t="shared" si="9"/>
        <v>0</v>
      </c>
      <c r="G632" s="16">
        <v>1</v>
      </c>
      <c r="H632" s="16">
        <v>1</v>
      </c>
      <c r="I632" s="7">
        <f>H632-G632</f>
        <v>0</v>
      </c>
      <c r="J632" s="16">
        <v>0</v>
      </c>
      <c r="K632" s="16">
        <f>E632-H632-J632</f>
        <v>0</v>
      </c>
    </row>
    <row r="633" spans="1:11" x14ac:dyDescent="0.35">
      <c r="A633" s="69">
        <v>93036</v>
      </c>
      <c r="B633" s="60" t="s">
        <v>154</v>
      </c>
      <c r="C633" s="12" t="s">
        <v>17</v>
      </c>
      <c r="D633" s="10">
        <v>1</v>
      </c>
      <c r="E633" s="10">
        <v>1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35">
      <c r="A634" s="13">
        <v>93036</v>
      </c>
      <c r="B634" s="14" t="s">
        <v>153</v>
      </c>
      <c r="C634" s="15"/>
      <c r="D634" s="16">
        <v>1</v>
      </c>
      <c r="E634" s="16">
        <v>1</v>
      </c>
      <c r="F634" s="16">
        <f t="shared" si="9"/>
        <v>0</v>
      </c>
      <c r="G634" s="16">
        <v>1</v>
      </c>
      <c r="H634" s="16">
        <v>1</v>
      </c>
      <c r="I634" s="7">
        <f>H634-G634</f>
        <v>0</v>
      </c>
      <c r="J634" s="16">
        <v>0</v>
      </c>
      <c r="K634" s="16">
        <f>E634-H634-J634</f>
        <v>0</v>
      </c>
    </row>
    <row r="635" spans="1:11" x14ac:dyDescent="0.35">
      <c r="A635" s="69">
        <v>21076</v>
      </c>
      <c r="B635" s="27" t="s">
        <v>152</v>
      </c>
      <c r="C635" s="68" t="s">
        <v>151</v>
      </c>
      <c r="D635" s="31">
        <v>1</v>
      </c>
      <c r="E635" s="31">
        <v>1</v>
      </c>
      <c r="F635" s="31">
        <f t="shared" si="9"/>
        <v>0</v>
      </c>
      <c r="G635" s="31"/>
      <c r="H635" s="31"/>
      <c r="I635" s="31"/>
      <c r="J635" s="65"/>
      <c r="K635" s="31"/>
    </row>
    <row r="636" spans="1:11" x14ac:dyDescent="0.35">
      <c r="A636" s="8"/>
      <c r="B636" s="27"/>
      <c r="C636" s="20" t="s">
        <v>17</v>
      </c>
      <c r="D636" s="10">
        <v>12</v>
      </c>
      <c r="E636" s="10">
        <v>12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35">
      <c r="A637" s="8"/>
      <c r="B637" s="29"/>
      <c r="C637" s="12" t="s">
        <v>6</v>
      </c>
      <c r="D637" s="10">
        <v>1</v>
      </c>
      <c r="E637" s="10">
        <v>1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35">
      <c r="A638" s="8"/>
      <c r="B638" s="34"/>
      <c r="C638" s="12" t="s">
        <v>43</v>
      </c>
      <c r="D638" s="10">
        <v>5</v>
      </c>
      <c r="E638" s="10">
        <v>5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35">
      <c r="A639" s="13">
        <v>21076</v>
      </c>
      <c r="B639" s="14" t="s">
        <v>150</v>
      </c>
      <c r="C639" s="15"/>
      <c r="D639" s="16">
        <v>19</v>
      </c>
      <c r="E639" s="16">
        <v>19</v>
      </c>
      <c r="F639" s="16">
        <f t="shared" si="9"/>
        <v>0</v>
      </c>
      <c r="G639" s="16">
        <v>19</v>
      </c>
      <c r="H639" s="16">
        <v>19</v>
      </c>
      <c r="I639" s="7">
        <f>H639-G639</f>
        <v>0</v>
      </c>
      <c r="J639" s="16">
        <v>0</v>
      </c>
      <c r="K639" s="16">
        <f>E639-H639-J639</f>
        <v>0</v>
      </c>
    </row>
    <row r="640" spans="1:11" x14ac:dyDescent="0.35">
      <c r="A640" s="69">
        <v>21077</v>
      </c>
      <c r="B640" s="27" t="s">
        <v>149</v>
      </c>
      <c r="C640" s="68" t="s">
        <v>18</v>
      </c>
      <c r="D640" s="31">
        <v>1</v>
      </c>
      <c r="E640" s="31">
        <v>1</v>
      </c>
      <c r="F640" s="31">
        <f t="shared" si="9"/>
        <v>0</v>
      </c>
      <c r="G640" s="31"/>
      <c r="H640" s="31"/>
      <c r="I640" s="31"/>
      <c r="J640" s="65"/>
      <c r="K640" s="31"/>
    </row>
    <row r="641" spans="1:11" x14ac:dyDescent="0.35">
      <c r="A641" s="8"/>
      <c r="B641" s="12"/>
      <c r="C641" s="20" t="s">
        <v>17</v>
      </c>
      <c r="D641" s="10">
        <v>6</v>
      </c>
      <c r="E641" s="10">
        <v>6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35">
      <c r="A642" s="8"/>
      <c r="B642" s="19"/>
      <c r="C642" s="19" t="s">
        <v>148</v>
      </c>
      <c r="D642" s="10">
        <v>8</v>
      </c>
      <c r="E642" s="10">
        <v>8</v>
      </c>
      <c r="F642" s="10">
        <f t="shared" si="9"/>
        <v>0</v>
      </c>
      <c r="G642" s="10"/>
      <c r="H642" s="10"/>
      <c r="I642" s="10"/>
      <c r="J642" s="65"/>
      <c r="K642" s="10"/>
    </row>
    <row r="643" spans="1:11" x14ac:dyDescent="0.35">
      <c r="A643" s="8"/>
      <c r="B643" s="19"/>
      <c r="C643" s="19" t="s">
        <v>69</v>
      </c>
      <c r="D643" s="10">
        <v>1</v>
      </c>
      <c r="E643" s="10">
        <v>1</v>
      </c>
      <c r="F643" s="10">
        <f t="shared" si="9"/>
        <v>0</v>
      </c>
      <c r="G643" s="10"/>
      <c r="H643" s="10"/>
      <c r="I643" s="10"/>
      <c r="J643" s="65"/>
      <c r="K643" s="10"/>
    </row>
    <row r="644" spans="1:11" x14ac:dyDescent="0.35">
      <c r="A644" s="69"/>
      <c r="B644" s="12"/>
      <c r="C644" s="12" t="s">
        <v>46</v>
      </c>
      <c r="D644" s="10">
        <v>4</v>
      </c>
      <c r="E644" s="10">
        <v>4</v>
      </c>
      <c r="F644" s="10">
        <f t="shared" si="9"/>
        <v>0</v>
      </c>
      <c r="G644" s="10"/>
      <c r="H644" s="10"/>
      <c r="I644" s="10"/>
      <c r="J644" s="65"/>
      <c r="K644" s="10"/>
    </row>
    <row r="645" spans="1:11" x14ac:dyDescent="0.35">
      <c r="A645" s="8"/>
      <c r="B645" s="9"/>
      <c r="C645" s="12" t="s">
        <v>147</v>
      </c>
      <c r="D645" s="10">
        <v>1</v>
      </c>
      <c r="E645" s="10">
        <v>1</v>
      </c>
      <c r="F645" s="10">
        <f t="shared" ref="F645:F708" si="10">E645-D645</f>
        <v>0</v>
      </c>
      <c r="G645" s="10"/>
      <c r="H645" s="10"/>
      <c r="I645" s="10"/>
      <c r="J645" s="65"/>
      <c r="K645" s="10"/>
    </row>
    <row r="646" spans="1:11" s="64" customFormat="1" x14ac:dyDescent="0.35">
      <c r="A646" s="8"/>
      <c r="B646" s="34"/>
      <c r="C646" s="12" t="s">
        <v>146</v>
      </c>
      <c r="D646" s="10">
        <v>1</v>
      </c>
      <c r="E646" s="10">
        <v>1</v>
      </c>
      <c r="F646" s="10">
        <f t="shared" si="10"/>
        <v>0</v>
      </c>
      <c r="G646" s="10"/>
      <c r="H646" s="10"/>
      <c r="I646" s="10"/>
      <c r="J646" s="65"/>
      <c r="K646" s="10"/>
    </row>
    <row r="647" spans="1:11" x14ac:dyDescent="0.35">
      <c r="A647" s="13">
        <v>21077</v>
      </c>
      <c r="B647" s="14" t="s">
        <v>145</v>
      </c>
      <c r="C647" s="15"/>
      <c r="D647" s="16">
        <v>22</v>
      </c>
      <c r="E647" s="16">
        <v>22</v>
      </c>
      <c r="F647" s="16">
        <f t="shared" si="10"/>
        <v>0</v>
      </c>
      <c r="G647" s="16">
        <v>22</v>
      </c>
      <c r="H647" s="16">
        <v>22</v>
      </c>
      <c r="I647" s="7">
        <f>H647-G647</f>
        <v>0</v>
      </c>
      <c r="J647" s="16">
        <v>0</v>
      </c>
      <c r="K647" s="16">
        <f>E647-H647-J647</f>
        <v>0</v>
      </c>
    </row>
    <row r="648" spans="1:11" x14ac:dyDescent="0.35">
      <c r="A648" s="69">
        <v>111062</v>
      </c>
      <c r="B648" s="68" t="s">
        <v>144</v>
      </c>
      <c r="C648" s="68" t="s">
        <v>17</v>
      </c>
      <c r="D648" s="10">
        <v>1</v>
      </c>
      <c r="E648" s="10">
        <v>1</v>
      </c>
      <c r="F648" s="10">
        <f t="shared" si="10"/>
        <v>0</v>
      </c>
      <c r="G648" s="10"/>
      <c r="H648" s="10"/>
      <c r="I648" s="10"/>
      <c r="J648" s="65"/>
      <c r="K648" s="10"/>
    </row>
    <row r="649" spans="1:11" x14ac:dyDescent="0.35">
      <c r="A649" s="13">
        <v>111062</v>
      </c>
      <c r="B649" s="21" t="s">
        <v>143</v>
      </c>
      <c r="C649" s="22"/>
      <c r="D649" s="16">
        <v>1</v>
      </c>
      <c r="E649" s="16">
        <v>1</v>
      </c>
      <c r="F649" s="16">
        <f t="shared" si="10"/>
        <v>0</v>
      </c>
      <c r="G649" s="16">
        <v>1</v>
      </c>
      <c r="H649" s="16">
        <v>1</v>
      </c>
      <c r="I649" s="7">
        <f>H649-G649</f>
        <v>0</v>
      </c>
      <c r="J649" s="16">
        <v>0</v>
      </c>
      <c r="K649" s="16">
        <f>E649-H649-J649</f>
        <v>0</v>
      </c>
    </row>
    <row r="650" spans="1:11" x14ac:dyDescent="0.35">
      <c r="A650" s="8">
        <v>21079</v>
      </c>
      <c r="B650" s="23" t="s">
        <v>142</v>
      </c>
      <c r="C650" t="s">
        <v>141</v>
      </c>
      <c r="D650" s="24">
        <v>1</v>
      </c>
      <c r="E650" s="24">
        <v>1</v>
      </c>
      <c r="F650" s="24">
        <f t="shared" si="10"/>
        <v>0</v>
      </c>
      <c r="G650" s="24"/>
      <c r="H650" s="24"/>
      <c r="I650" s="24"/>
      <c r="J650" s="65"/>
      <c r="K650" s="24"/>
    </row>
    <row r="651" spans="1:11" x14ac:dyDescent="0.35">
      <c r="A651" s="69"/>
      <c r="B651" s="25"/>
      <c r="C651" s="68" t="s">
        <v>75</v>
      </c>
      <c r="D651" s="24">
        <v>1</v>
      </c>
      <c r="E651" s="24">
        <v>1</v>
      </c>
      <c r="F651" s="24">
        <f t="shared" si="10"/>
        <v>0</v>
      </c>
      <c r="G651" s="24"/>
      <c r="H651" s="24"/>
      <c r="I651" s="24"/>
      <c r="J651" s="65"/>
      <c r="K651" s="24"/>
    </row>
    <row r="652" spans="1:11" x14ac:dyDescent="0.35">
      <c r="A652" s="8"/>
      <c r="B652" s="26"/>
      <c r="C652" s="20" t="s">
        <v>17</v>
      </c>
      <c r="D652" s="10">
        <v>15</v>
      </c>
      <c r="E652" s="10">
        <v>15</v>
      </c>
      <c r="F652" s="10">
        <f t="shared" si="10"/>
        <v>0</v>
      </c>
      <c r="G652" s="10"/>
      <c r="H652" s="10"/>
      <c r="I652" s="10"/>
      <c r="J652" s="65"/>
      <c r="K652" s="10"/>
    </row>
    <row r="653" spans="1:11" x14ac:dyDescent="0.35">
      <c r="A653" s="8"/>
      <c r="B653" s="59"/>
      <c r="C653" s="20" t="s">
        <v>43</v>
      </c>
      <c r="D653" s="10">
        <v>3</v>
      </c>
      <c r="E653" s="10">
        <v>3</v>
      </c>
      <c r="F653" s="10">
        <f t="shared" si="10"/>
        <v>0</v>
      </c>
      <c r="G653" s="10"/>
      <c r="H653" s="10"/>
      <c r="I653" s="10"/>
      <c r="J653" s="65"/>
      <c r="K653" s="10"/>
    </row>
    <row r="654" spans="1:11" x14ac:dyDescent="0.35">
      <c r="A654" s="13">
        <v>21079</v>
      </c>
      <c r="B654" s="40" t="s">
        <v>140</v>
      </c>
      <c r="C654" s="41"/>
      <c r="D654" s="16">
        <v>20</v>
      </c>
      <c r="E654" s="16">
        <v>20</v>
      </c>
      <c r="F654" s="16">
        <f t="shared" si="10"/>
        <v>0</v>
      </c>
      <c r="G654" s="16">
        <v>19</v>
      </c>
      <c r="H654" s="16">
        <v>19</v>
      </c>
      <c r="I654" s="7">
        <f>H654-G654</f>
        <v>0</v>
      </c>
      <c r="J654" s="16">
        <v>1</v>
      </c>
      <c r="K654" s="16">
        <f>E654-H654-J654</f>
        <v>0</v>
      </c>
    </row>
    <row r="655" spans="1:11" x14ac:dyDescent="0.35">
      <c r="A655" s="8">
        <v>63066</v>
      </c>
      <c r="B655" s="48" t="s">
        <v>514</v>
      </c>
      <c r="C655" s="48" t="s">
        <v>111</v>
      </c>
      <c r="D655" s="24">
        <v>1</v>
      </c>
      <c r="E655" s="24">
        <v>1</v>
      </c>
      <c r="F655" s="24">
        <f t="shared" si="10"/>
        <v>0</v>
      </c>
      <c r="G655" s="24"/>
      <c r="H655" s="24"/>
      <c r="I655" s="24"/>
      <c r="J655" s="65"/>
      <c r="K655" s="24"/>
    </row>
    <row r="656" spans="1:11" x14ac:dyDescent="0.35">
      <c r="A656" s="13">
        <v>63066</v>
      </c>
      <c r="B656" s="21" t="s">
        <v>515</v>
      </c>
      <c r="C656" s="22"/>
      <c r="D656" s="16">
        <v>1</v>
      </c>
      <c r="E656" s="16">
        <v>1</v>
      </c>
      <c r="F656" s="16">
        <f t="shared" si="10"/>
        <v>0</v>
      </c>
      <c r="G656" s="16">
        <v>1</v>
      </c>
      <c r="H656" s="16">
        <v>1</v>
      </c>
      <c r="I656" s="7">
        <f>H656-G656</f>
        <v>0</v>
      </c>
      <c r="J656" s="16">
        <v>0</v>
      </c>
      <c r="K656" s="16">
        <f>E656-H656-J656</f>
        <v>0</v>
      </c>
    </row>
    <row r="657" spans="1:11" x14ac:dyDescent="0.35">
      <c r="A657" s="8">
        <v>22250</v>
      </c>
      <c r="B657" s="68" t="s">
        <v>139</v>
      </c>
      <c r="C657" t="s">
        <v>30</v>
      </c>
      <c r="D657" s="35">
        <v>1</v>
      </c>
      <c r="E657" s="35">
        <v>1</v>
      </c>
      <c r="F657" s="35">
        <f t="shared" si="10"/>
        <v>0</v>
      </c>
      <c r="G657" s="35"/>
      <c r="H657" s="35"/>
      <c r="I657" s="35"/>
      <c r="J657" s="65"/>
      <c r="K657" s="35"/>
    </row>
    <row r="658" spans="1:11" x14ac:dyDescent="0.35">
      <c r="A658" s="17">
        <v>22250</v>
      </c>
      <c r="B658" s="21" t="s">
        <v>138</v>
      </c>
      <c r="C658" s="22"/>
      <c r="D658" s="17">
        <v>1</v>
      </c>
      <c r="E658" s="17">
        <v>1</v>
      </c>
      <c r="F658" s="17">
        <f t="shared" si="10"/>
        <v>0</v>
      </c>
      <c r="G658" s="17">
        <v>1</v>
      </c>
      <c r="H658" s="17">
        <v>1</v>
      </c>
      <c r="I658" s="7">
        <f>H658-G658</f>
        <v>0</v>
      </c>
      <c r="J658" s="16">
        <v>0</v>
      </c>
      <c r="K658" s="16">
        <f>E658-H658-J658</f>
        <v>0</v>
      </c>
    </row>
    <row r="659" spans="1:11" x14ac:dyDescent="0.35">
      <c r="A659" s="8">
        <v>21080</v>
      </c>
      <c r="B659" s="12" t="s">
        <v>137</v>
      </c>
      <c r="C659" s="32" t="s">
        <v>17</v>
      </c>
      <c r="D659" s="10">
        <v>19</v>
      </c>
      <c r="E659" s="10">
        <v>19</v>
      </c>
      <c r="F659" s="10">
        <f t="shared" si="10"/>
        <v>0</v>
      </c>
      <c r="G659" s="10"/>
      <c r="H659" s="10"/>
      <c r="I659" s="10"/>
      <c r="J659" s="65"/>
      <c r="K659" s="10"/>
    </row>
    <row r="660" spans="1:11" x14ac:dyDescent="0.35">
      <c r="B660" s="19"/>
      <c r="C660" s="68" t="s">
        <v>30</v>
      </c>
      <c r="D660" s="31">
        <v>11</v>
      </c>
      <c r="E660" s="31">
        <v>11</v>
      </c>
      <c r="F660" s="31">
        <f t="shared" si="10"/>
        <v>0</v>
      </c>
      <c r="G660" s="31"/>
      <c r="H660" s="31"/>
      <c r="I660" s="31"/>
      <c r="J660" s="65"/>
      <c r="K660" s="31"/>
    </row>
    <row r="661" spans="1:11" x14ac:dyDescent="0.35">
      <c r="A661" s="8"/>
      <c r="B661" s="12"/>
      <c r="C661" s="51" t="s">
        <v>79</v>
      </c>
      <c r="D661" s="10">
        <v>6</v>
      </c>
      <c r="E661" s="10">
        <v>6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35">
      <c r="A662" s="8"/>
      <c r="B662" s="12"/>
      <c r="C662" s="32" t="s">
        <v>95</v>
      </c>
      <c r="D662" s="10">
        <v>1</v>
      </c>
      <c r="E662" s="10">
        <v>1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35">
      <c r="A663" s="8"/>
      <c r="B663" s="51"/>
      <c r="C663" s="68" t="s">
        <v>78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65"/>
      <c r="K663" s="10"/>
    </row>
    <row r="664" spans="1:11" x14ac:dyDescent="0.35">
      <c r="A664" s="13">
        <v>21080</v>
      </c>
      <c r="B664" s="14" t="s">
        <v>136</v>
      </c>
      <c r="C664" s="15"/>
      <c r="D664" s="16">
        <v>38</v>
      </c>
      <c r="E664" s="16">
        <v>38</v>
      </c>
      <c r="F664" s="16">
        <f t="shared" si="10"/>
        <v>0</v>
      </c>
      <c r="G664" s="16">
        <v>31</v>
      </c>
      <c r="H664" s="16">
        <v>31</v>
      </c>
      <c r="I664" s="7">
        <f>H664-G664</f>
        <v>0</v>
      </c>
      <c r="J664" s="16">
        <v>7</v>
      </c>
      <c r="K664" s="16">
        <f>E664-H664-J664</f>
        <v>0</v>
      </c>
    </row>
    <row r="665" spans="1:11" x14ac:dyDescent="0.35">
      <c r="A665" s="8">
        <v>21081</v>
      </c>
      <c r="B665" s="27" t="s">
        <v>135</v>
      </c>
      <c r="C665" s="12" t="s">
        <v>27</v>
      </c>
      <c r="D665" s="10">
        <v>5</v>
      </c>
      <c r="E665" s="10">
        <v>5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35">
      <c r="A666" s="8"/>
      <c r="B666" s="27"/>
      <c r="C666" s="60" t="s">
        <v>486</v>
      </c>
      <c r="D666" s="10">
        <v>10</v>
      </c>
      <c r="E666" s="10">
        <v>10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35">
      <c r="A667" s="69"/>
      <c r="B667" s="27"/>
      <c r="C667" s="68" t="s">
        <v>18</v>
      </c>
      <c r="D667" s="10">
        <v>1</v>
      </c>
      <c r="E667" s="10">
        <v>1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35">
      <c r="A668" s="8"/>
      <c r="B668" s="29"/>
      <c r="C668" s="20" t="s">
        <v>17</v>
      </c>
      <c r="D668" s="10">
        <v>1</v>
      </c>
      <c r="E668" s="10">
        <v>1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35">
      <c r="A669" s="8"/>
      <c r="B669" s="34"/>
      <c r="C669" s="12" t="s">
        <v>134</v>
      </c>
      <c r="D669" s="10">
        <v>1</v>
      </c>
      <c r="E669" s="10">
        <v>1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35">
      <c r="A670" s="13">
        <v>21081</v>
      </c>
      <c r="B670" s="14" t="s">
        <v>133</v>
      </c>
      <c r="C670" s="15"/>
      <c r="D670" s="16">
        <v>18</v>
      </c>
      <c r="E670" s="16">
        <v>18</v>
      </c>
      <c r="F670" s="16">
        <f t="shared" si="10"/>
        <v>0</v>
      </c>
      <c r="G670" s="16">
        <v>17</v>
      </c>
      <c r="H670" s="16">
        <v>17</v>
      </c>
      <c r="I670" s="7">
        <f>H670-G670</f>
        <v>0</v>
      </c>
      <c r="J670" s="16">
        <v>1</v>
      </c>
      <c r="K670" s="16">
        <f>E670-H670-J670</f>
        <v>0</v>
      </c>
    </row>
    <row r="671" spans="1:11" x14ac:dyDescent="0.35">
      <c r="A671" s="69">
        <v>21082</v>
      </c>
      <c r="B671" s="23" t="s">
        <v>132</v>
      </c>
      <c r="C671" s="20" t="s">
        <v>19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35">
      <c r="A672" s="8"/>
      <c r="B672" s="25"/>
      <c r="C672" s="68" t="s">
        <v>18</v>
      </c>
      <c r="D672" s="10">
        <v>3</v>
      </c>
      <c r="E672" s="10">
        <v>3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35">
      <c r="A673" s="69"/>
      <c r="B673" s="26"/>
      <c r="C673" s="20" t="s">
        <v>17</v>
      </c>
      <c r="D673" s="10">
        <v>3</v>
      </c>
      <c r="E673" s="10">
        <v>3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35">
      <c r="A674" s="8"/>
      <c r="B674" s="59"/>
      <c r="C674" s="68" t="s">
        <v>131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35">
      <c r="A675" s="49">
        <v>21082</v>
      </c>
      <c r="B675" s="40" t="s">
        <v>130</v>
      </c>
      <c r="C675" s="41"/>
      <c r="D675" s="16">
        <v>8</v>
      </c>
      <c r="E675" s="16">
        <v>8</v>
      </c>
      <c r="F675" s="16">
        <f t="shared" si="10"/>
        <v>0</v>
      </c>
      <c r="G675" s="16">
        <v>8</v>
      </c>
      <c r="H675" s="16">
        <v>8</v>
      </c>
      <c r="I675" s="7">
        <f>H675-G675</f>
        <v>0</v>
      </c>
      <c r="J675" s="16">
        <v>0</v>
      </c>
      <c r="K675" s="16">
        <f>E675-H675-J675</f>
        <v>0</v>
      </c>
    </row>
    <row r="676" spans="1:11" x14ac:dyDescent="0.35">
      <c r="A676" s="8">
        <v>21083</v>
      </c>
      <c r="B676" s="27" t="s">
        <v>129</v>
      </c>
      <c r="C676" s="20" t="s">
        <v>17</v>
      </c>
      <c r="D676" s="10">
        <v>6</v>
      </c>
      <c r="E676" s="10">
        <v>6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35">
      <c r="A677" s="8"/>
      <c r="B677" s="27"/>
      <c r="C677" t="s">
        <v>250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35">
      <c r="A678" s="69"/>
      <c r="B678" s="29"/>
      <c r="C678" s="12" t="s">
        <v>126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35">
      <c r="A679" s="8"/>
      <c r="B679" s="34"/>
      <c r="C679" s="20" t="s">
        <v>79</v>
      </c>
      <c r="D679" s="10">
        <v>1</v>
      </c>
      <c r="E679" s="10">
        <v>1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35">
      <c r="A680" s="13">
        <v>21083</v>
      </c>
      <c r="B680" s="14" t="s">
        <v>128</v>
      </c>
      <c r="C680" s="15"/>
      <c r="D680" s="16">
        <v>9</v>
      </c>
      <c r="E680" s="16">
        <v>9</v>
      </c>
      <c r="F680" s="16">
        <f t="shared" si="10"/>
        <v>0</v>
      </c>
      <c r="G680" s="16">
        <v>8</v>
      </c>
      <c r="H680" s="16">
        <v>8</v>
      </c>
      <c r="I680" s="7">
        <f>H680-G680</f>
        <v>0</v>
      </c>
      <c r="J680" s="16">
        <v>1</v>
      </c>
      <c r="K680" s="16">
        <f>E680-H680-J680</f>
        <v>0</v>
      </c>
    </row>
    <row r="681" spans="1:11" x14ac:dyDescent="0.35">
      <c r="A681" s="8">
        <v>22167</v>
      </c>
      <c r="B681" t="s">
        <v>516</v>
      </c>
      <c r="C681" t="s">
        <v>17</v>
      </c>
      <c r="D681" s="73">
        <v>1</v>
      </c>
      <c r="E681" s="73">
        <v>1</v>
      </c>
      <c r="F681" s="73">
        <f t="shared" si="10"/>
        <v>0</v>
      </c>
      <c r="G681" s="10"/>
      <c r="H681" s="10"/>
      <c r="I681" s="10"/>
      <c r="J681" s="65"/>
      <c r="K681" s="10"/>
    </row>
    <row r="682" spans="1:11" x14ac:dyDescent="0.35">
      <c r="A682" s="13">
        <v>22167</v>
      </c>
      <c r="B682" s="22" t="s">
        <v>517</v>
      </c>
      <c r="C682" s="22"/>
      <c r="D682" s="16">
        <v>1</v>
      </c>
      <c r="E682" s="16">
        <v>1</v>
      </c>
      <c r="F682" s="16">
        <f t="shared" si="10"/>
        <v>0</v>
      </c>
      <c r="G682" s="16">
        <v>0</v>
      </c>
      <c r="H682" s="16">
        <v>0</v>
      </c>
      <c r="I682" s="7">
        <f>H682-G682</f>
        <v>0</v>
      </c>
      <c r="J682" s="16">
        <v>0</v>
      </c>
      <c r="K682" s="16">
        <f>E682-H682-J682</f>
        <v>1</v>
      </c>
    </row>
    <row r="683" spans="1:11" x14ac:dyDescent="0.35">
      <c r="A683" s="69">
        <v>21084</v>
      </c>
      <c r="B683" s="27" t="s">
        <v>127</v>
      </c>
      <c r="C683" s="68" t="s">
        <v>17</v>
      </c>
      <c r="D683" s="10">
        <v>1</v>
      </c>
      <c r="E683" s="10">
        <v>1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35">
      <c r="A684" s="8"/>
      <c r="B684" s="30"/>
      <c r="C684" s="20" t="s">
        <v>126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35">
      <c r="A685" s="69"/>
      <c r="B685" s="34"/>
      <c r="C685" s="12" t="s">
        <v>79</v>
      </c>
      <c r="D685" s="10">
        <v>1</v>
      </c>
      <c r="E685" s="10">
        <v>1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35">
      <c r="A686" s="13">
        <v>21084</v>
      </c>
      <c r="B686" s="14" t="s">
        <v>125</v>
      </c>
      <c r="C686" s="15"/>
      <c r="D686" s="16">
        <v>3</v>
      </c>
      <c r="E686" s="16">
        <v>3</v>
      </c>
      <c r="F686" s="16">
        <f t="shared" si="10"/>
        <v>0</v>
      </c>
      <c r="G686" s="16">
        <v>3</v>
      </c>
      <c r="H686" s="16">
        <v>3</v>
      </c>
      <c r="I686" s="7">
        <f>H686-G686</f>
        <v>0</v>
      </c>
      <c r="J686" s="16">
        <v>0</v>
      </c>
      <c r="K686" s="16">
        <f>E686-H686-J686</f>
        <v>0</v>
      </c>
    </row>
    <row r="687" spans="1:11" x14ac:dyDescent="0.35">
      <c r="A687" s="69">
        <v>27036</v>
      </c>
      <c r="B687" s="68" t="s">
        <v>124</v>
      </c>
      <c r="C687" s="68" t="s">
        <v>123</v>
      </c>
      <c r="D687" s="70">
        <v>1</v>
      </c>
      <c r="E687" s="70">
        <v>1</v>
      </c>
      <c r="F687" s="70">
        <f t="shared" si="10"/>
        <v>0</v>
      </c>
      <c r="G687" s="70"/>
      <c r="H687" s="70"/>
      <c r="I687" s="70"/>
      <c r="J687" s="65"/>
      <c r="K687" s="70"/>
    </row>
    <row r="688" spans="1:11" x14ac:dyDescent="0.35">
      <c r="A688" s="13">
        <v>27036</v>
      </c>
      <c r="B688" s="21" t="s">
        <v>122</v>
      </c>
      <c r="C688" s="22"/>
      <c r="D688" s="13">
        <v>1</v>
      </c>
      <c r="E688" s="13">
        <v>1</v>
      </c>
      <c r="F688" s="13">
        <f t="shared" si="10"/>
        <v>0</v>
      </c>
      <c r="G688" s="13">
        <v>1</v>
      </c>
      <c r="H688" s="13">
        <v>1</v>
      </c>
      <c r="I688" s="7">
        <f>H688-G688</f>
        <v>0</v>
      </c>
      <c r="J688" s="16">
        <v>0</v>
      </c>
      <c r="K688" s="16">
        <f>E688-H688-J688</f>
        <v>0</v>
      </c>
    </row>
    <row r="689" spans="1:11" x14ac:dyDescent="0.35">
      <c r="A689" s="8">
        <v>21085</v>
      </c>
      <c r="B689" s="27" t="s">
        <v>121</v>
      </c>
      <c r="C689" s="12" t="s">
        <v>17</v>
      </c>
      <c r="D689" s="10">
        <v>13</v>
      </c>
      <c r="E689" s="10">
        <v>13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35">
      <c r="A690" s="69"/>
      <c r="B690" s="29"/>
      <c r="C690" s="12" t="s">
        <v>37</v>
      </c>
      <c r="D690" s="10">
        <v>1</v>
      </c>
      <c r="E690" s="10">
        <v>1</v>
      </c>
      <c r="F690" s="10">
        <f t="shared" si="10"/>
        <v>0</v>
      </c>
      <c r="G690" s="10"/>
      <c r="H690" s="10"/>
      <c r="I690" s="10"/>
      <c r="J690" s="65"/>
      <c r="K690" s="10"/>
    </row>
    <row r="691" spans="1:11" x14ac:dyDescent="0.35">
      <c r="A691" s="69"/>
      <c r="B691" s="29"/>
      <c r="C691" s="12" t="s">
        <v>36</v>
      </c>
      <c r="D691" s="10">
        <v>1</v>
      </c>
      <c r="E691" s="10">
        <v>1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35">
      <c r="A692" s="8"/>
      <c r="B692" s="29"/>
      <c r="C692" s="12" t="s">
        <v>6</v>
      </c>
      <c r="D692" s="10">
        <v>4</v>
      </c>
      <c r="E692" s="10">
        <v>4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35">
      <c r="A693" s="8"/>
      <c r="B693" s="29"/>
      <c r="C693" s="12" t="s">
        <v>87</v>
      </c>
      <c r="D693" s="10">
        <v>1</v>
      </c>
      <c r="E693" s="10">
        <v>1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35">
      <c r="A694" s="69"/>
      <c r="B694" s="29"/>
      <c r="C694" s="12" t="s">
        <v>120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35">
      <c r="A695" s="8"/>
      <c r="B695" s="29"/>
      <c r="C695" s="12" t="s">
        <v>85</v>
      </c>
      <c r="D695" s="10">
        <v>1</v>
      </c>
      <c r="E695" s="10">
        <v>1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35">
      <c r="A696" s="8"/>
      <c r="B696" s="34"/>
      <c r="C696" s="12" t="s">
        <v>43</v>
      </c>
      <c r="D696" s="10">
        <v>5</v>
      </c>
      <c r="E696" s="10">
        <v>5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35">
      <c r="A697" s="13">
        <v>21085</v>
      </c>
      <c r="B697" s="14" t="s">
        <v>119</v>
      </c>
      <c r="C697" s="15"/>
      <c r="D697" s="16">
        <v>27</v>
      </c>
      <c r="E697" s="16">
        <v>27</v>
      </c>
      <c r="F697" s="16">
        <f t="shared" si="10"/>
        <v>0</v>
      </c>
      <c r="G697" s="16">
        <v>25</v>
      </c>
      <c r="H697" s="16">
        <v>25</v>
      </c>
      <c r="I697" s="7">
        <f>H697-G697</f>
        <v>0</v>
      </c>
      <c r="J697" s="16">
        <v>2</v>
      </c>
      <c r="K697" s="16">
        <f>E697-H697-J697</f>
        <v>0</v>
      </c>
    </row>
    <row r="698" spans="1:11" x14ac:dyDescent="0.35">
      <c r="A698" s="8">
        <v>21086</v>
      </c>
      <c r="B698" s="23" t="s">
        <v>118</v>
      </c>
      <c r="C698" s="20" t="s">
        <v>17</v>
      </c>
      <c r="D698" s="10">
        <v>2</v>
      </c>
      <c r="E698" s="10">
        <v>2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35">
      <c r="A699" s="8"/>
      <c r="B699" s="33"/>
      <c r="C699" s="20" t="s">
        <v>117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35">
      <c r="A700" s="69"/>
      <c r="B700" s="59"/>
      <c r="C700" s="20" t="s">
        <v>43</v>
      </c>
      <c r="D700" s="10">
        <v>2</v>
      </c>
      <c r="E700" s="10">
        <v>2</v>
      </c>
      <c r="F700" s="10">
        <f t="shared" si="10"/>
        <v>0</v>
      </c>
      <c r="G700" s="10"/>
      <c r="H700" s="10"/>
      <c r="I700" s="10"/>
      <c r="J700" s="65"/>
      <c r="K700" s="10"/>
    </row>
    <row r="701" spans="1:11" x14ac:dyDescent="0.35">
      <c r="A701" s="13">
        <v>21086</v>
      </c>
      <c r="B701" s="40" t="s">
        <v>116</v>
      </c>
      <c r="C701" s="41"/>
      <c r="D701" s="16">
        <v>5</v>
      </c>
      <c r="E701" s="16">
        <v>5</v>
      </c>
      <c r="F701" s="16">
        <f t="shared" si="10"/>
        <v>0</v>
      </c>
      <c r="G701" s="16">
        <v>4</v>
      </c>
      <c r="H701" s="16">
        <v>4</v>
      </c>
      <c r="I701" s="7">
        <f>H701-G701</f>
        <v>0</v>
      </c>
      <c r="J701" s="16">
        <v>1</v>
      </c>
      <c r="K701" s="16">
        <f>E701-H701-J701</f>
        <v>0</v>
      </c>
    </row>
    <row r="702" spans="1:11" x14ac:dyDescent="0.35">
      <c r="A702" s="69">
        <v>21087</v>
      </c>
      <c r="B702" s="30" t="s">
        <v>115</v>
      </c>
      <c r="C702" s="12" t="s">
        <v>17</v>
      </c>
      <c r="D702" s="10">
        <v>1</v>
      </c>
      <c r="E702" s="10">
        <v>1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35">
      <c r="A703" s="8"/>
      <c r="B703" s="60"/>
      <c r="C703" s="68" t="s">
        <v>30</v>
      </c>
      <c r="D703" s="10">
        <v>1</v>
      </c>
      <c r="E703" s="10">
        <v>1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35">
      <c r="A704" s="13">
        <v>21087</v>
      </c>
      <c r="B704" s="14" t="s">
        <v>114</v>
      </c>
      <c r="C704" s="15"/>
      <c r="D704" s="16">
        <v>2</v>
      </c>
      <c r="E704" s="16">
        <v>2</v>
      </c>
      <c r="F704" s="16">
        <f t="shared" si="10"/>
        <v>0</v>
      </c>
      <c r="G704" s="16">
        <v>2</v>
      </c>
      <c r="H704" s="16">
        <v>2</v>
      </c>
      <c r="I704" s="7">
        <f>H704-G704</f>
        <v>0</v>
      </c>
      <c r="J704" s="16">
        <v>0</v>
      </c>
      <c r="K704" s="16">
        <f>E704-H704-J704</f>
        <v>0</v>
      </c>
    </row>
    <row r="705" spans="1:11" x14ac:dyDescent="0.35">
      <c r="A705" s="8">
        <v>21088</v>
      </c>
      <c r="B705" s="68" t="s">
        <v>110</v>
      </c>
      <c r="C705" s="68" t="s">
        <v>18</v>
      </c>
      <c r="D705" s="31">
        <v>2</v>
      </c>
      <c r="E705" s="31">
        <v>2</v>
      </c>
      <c r="F705" s="31">
        <f t="shared" si="10"/>
        <v>0</v>
      </c>
      <c r="G705" s="31"/>
      <c r="H705" s="31"/>
      <c r="I705" s="31"/>
      <c r="J705" s="65"/>
      <c r="K705" s="31"/>
    </row>
    <row r="706" spans="1:11" x14ac:dyDescent="0.35">
      <c r="A706" s="8"/>
      <c r="C706" t="s">
        <v>17</v>
      </c>
      <c r="D706" s="10">
        <v>2</v>
      </c>
      <c r="E706" s="10">
        <v>2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35">
      <c r="A707" s="13">
        <v>21088</v>
      </c>
      <c r="B707" s="22" t="s">
        <v>109</v>
      </c>
      <c r="C707" s="22"/>
      <c r="D707" s="16">
        <v>4</v>
      </c>
      <c r="E707" s="16">
        <v>4</v>
      </c>
      <c r="F707" s="16">
        <f t="shared" si="10"/>
        <v>0</v>
      </c>
      <c r="G707" s="16">
        <v>4</v>
      </c>
      <c r="H707" s="16">
        <v>4</v>
      </c>
      <c r="I707" s="7">
        <f>H707-G707</f>
        <v>0</v>
      </c>
      <c r="J707" s="16">
        <v>0</v>
      </c>
      <c r="K707" s="16">
        <f>E707-H707-J707</f>
        <v>0</v>
      </c>
    </row>
    <row r="708" spans="1:11" x14ac:dyDescent="0.35">
      <c r="A708" s="52">
        <v>21089</v>
      </c>
      <c r="B708" s="27" t="s">
        <v>108</v>
      </c>
      <c r="C708" s="12" t="s">
        <v>107</v>
      </c>
      <c r="D708" s="10">
        <v>3</v>
      </c>
      <c r="E708" s="10">
        <v>3</v>
      </c>
      <c r="F708" s="10">
        <f t="shared" si="10"/>
        <v>0</v>
      </c>
      <c r="G708" s="10"/>
      <c r="H708" s="10"/>
      <c r="I708" s="10"/>
      <c r="J708" s="65"/>
      <c r="K708" s="10"/>
    </row>
    <row r="709" spans="1:11" x14ac:dyDescent="0.35">
      <c r="A709" s="67"/>
      <c r="B709" s="27"/>
      <c r="C709" s="68" t="s">
        <v>24</v>
      </c>
      <c r="D709" s="10">
        <v>1</v>
      </c>
      <c r="E709" s="10">
        <v>1</v>
      </c>
      <c r="F709" s="10">
        <f t="shared" ref="F709:F772" si="11">E709-D709</f>
        <v>0</v>
      </c>
      <c r="G709" s="10"/>
      <c r="H709" s="10"/>
      <c r="I709" s="10"/>
      <c r="J709" s="65"/>
      <c r="K709" s="10"/>
    </row>
    <row r="710" spans="1:11" s="64" customFormat="1" x14ac:dyDescent="0.35">
      <c r="A710" s="52"/>
      <c r="B710" s="29"/>
      <c r="C710" s="12" t="s">
        <v>17</v>
      </c>
      <c r="D710" s="10">
        <v>24</v>
      </c>
      <c r="E710" s="10">
        <v>24</v>
      </c>
      <c r="F710" s="10">
        <f t="shared" si="11"/>
        <v>0</v>
      </c>
      <c r="G710" s="10"/>
      <c r="H710" s="10"/>
      <c r="I710" s="10"/>
      <c r="J710" s="65"/>
      <c r="K710" s="10"/>
    </row>
    <row r="711" spans="1:11" s="64" customFormat="1" x14ac:dyDescent="0.35">
      <c r="A711" s="52"/>
      <c r="B711" s="29"/>
      <c r="C711" s="68" t="s">
        <v>106</v>
      </c>
      <c r="D711" s="10">
        <v>1</v>
      </c>
      <c r="E711" s="10">
        <v>1</v>
      </c>
      <c r="F711" s="10">
        <f t="shared" si="11"/>
        <v>0</v>
      </c>
      <c r="G711" s="10"/>
      <c r="H711" s="10"/>
      <c r="I711" s="10"/>
      <c r="J711" s="65"/>
      <c r="K711" s="10"/>
    </row>
    <row r="712" spans="1:11" s="64" customFormat="1" x14ac:dyDescent="0.35">
      <c r="A712" s="52"/>
      <c r="B712" s="29"/>
      <c r="C712" s="20" t="s">
        <v>37</v>
      </c>
      <c r="D712" s="10">
        <v>1</v>
      </c>
      <c r="E712" s="10">
        <v>1</v>
      </c>
      <c r="F712" s="10">
        <f t="shared" si="11"/>
        <v>0</v>
      </c>
      <c r="G712" s="10"/>
      <c r="H712" s="10"/>
      <c r="I712" s="10"/>
      <c r="J712" s="65"/>
      <c r="K712" s="10"/>
    </row>
    <row r="713" spans="1:11" s="64" customFormat="1" x14ac:dyDescent="0.35">
      <c r="A713" s="67"/>
      <c r="B713" s="29"/>
      <c r="C713" s="12" t="s">
        <v>6</v>
      </c>
      <c r="D713" s="10">
        <v>9</v>
      </c>
      <c r="E713" s="10">
        <v>9</v>
      </c>
      <c r="F713" s="10">
        <f t="shared" si="11"/>
        <v>0</v>
      </c>
      <c r="G713" s="10"/>
      <c r="H713" s="10"/>
      <c r="I713" s="10"/>
      <c r="J713" s="65"/>
      <c r="K713" s="10"/>
    </row>
    <row r="714" spans="1:11" x14ac:dyDescent="0.35">
      <c r="A714" s="52"/>
      <c r="B714" s="29"/>
      <c r="C714" s="12" t="s">
        <v>87</v>
      </c>
      <c r="D714" s="10">
        <v>3</v>
      </c>
      <c r="E714" s="10">
        <v>3</v>
      </c>
      <c r="F714" s="10">
        <f t="shared" si="11"/>
        <v>0</v>
      </c>
      <c r="G714" s="10"/>
      <c r="H714" s="10"/>
      <c r="I714" s="10"/>
      <c r="J714" s="65"/>
      <c r="K714" s="10"/>
    </row>
    <row r="715" spans="1:11" x14ac:dyDescent="0.35">
      <c r="A715" s="52"/>
      <c r="B715" s="29"/>
      <c r="C715" s="12" t="s">
        <v>43</v>
      </c>
      <c r="D715" s="10">
        <v>6</v>
      </c>
      <c r="E715" s="10">
        <v>6</v>
      </c>
      <c r="F715" s="10">
        <f t="shared" si="11"/>
        <v>0</v>
      </c>
      <c r="G715" s="10"/>
      <c r="H715" s="10"/>
      <c r="I715" s="10"/>
      <c r="J715" s="65"/>
      <c r="K715" s="10"/>
    </row>
    <row r="716" spans="1:11" x14ac:dyDescent="0.35">
      <c r="A716" s="67"/>
      <c r="B716" s="29"/>
      <c r="C716" s="12" t="s">
        <v>105</v>
      </c>
      <c r="D716" s="10">
        <v>1</v>
      </c>
      <c r="E716" s="10">
        <v>1</v>
      </c>
      <c r="F716" s="10">
        <f t="shared" si="11"/>
        <v>0</v>
      </c>
      <c r="G716" s="10"/>
      <c r="H716" s="10"/>
      <c r="I716" s="10"/>
      <c r="J716" s="65"/>
      <c r="K716" s="10"/>
    </row>
    <row r="717" spans="1:11" x14ac:dyDescent="0.35">
      <c r="A717" s="52"/>
      <c r="B717" s="34"/>
      <c r="C717" s="12" t="s">
        <v>69</v>
      </c>
      <c r="D717" s="10">
        <v>1</v>
      </c>
      <c r="E717" s="10">
        <v>1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35">
      <c r="A718" s="13">
        <v>21089</v>
      </c>
      <c r="B718" s="14" t="s">
        <v>104</v>
      </c>
      <c r="C718" s="15"/>
      <c r="D718" s="16">
        <v>50</v>
      </c>
      <c r="E718" s="16">
        <v>50</v>
      </c>
      <c r="F718" s="16">
        <f t="shared" si="11"/>
        <v>0</v>
      </c>
      <c r="G718" s="16">
        <v>42</v>
      </c>
      <c r="H718" s="16">
        <v>42</v>
      </c>
      <c r="I718" s="7">
        <f>H718-G718</f>
        <v>0</v>
      </c>
      <c r="J718" s="16">
        <v>8</v>
      </c>
      <c r="K718" s="16">
        <f>E718-H718-J718</f>
        <v>0</v>
      </c>
    </row>
    <row r="719" spans="1:11" x14ac:dyDescent="0.35">
      <c r="A719" s="67">
        <v>21118</v>
      </c>
      <c r="B719" s="12" t="s">
        <v>103</v>
      </c>
      <c r="C719" s="51" t="s">
        <v>17</v>
      </c>
      <c r="D719" s="24">
        <v>1</v>
      </c>
      <c r="E719" s="24">
        <v>1</v>
      </c>
      <c r="F719" s="24">
        <f t="shared" si="11"/>
        <v>0</v>
      </c>
      <c r="G719" s="24"/>
      <c r="H719" s="24"/>
      <c r="I719" s="24"/>
      <c r="J719" s="65"/>
      <c r="K719" s="24"/>
    </row>
    <row r="720" spans="1:11" s="64" customFormat="1" x14ac:dyDescent="0.35">
      <c r="B720" s="32"/>
      <c r="C720" s="64" t="s">
        <v>30</v>
      </c>
      <c r="D720" s="31">
        <v>2</v>
      </c>
      <c r="E720" s="31">
        <v>2</v>
      </c>
      <c r="F720" s="31">
        <f t="shared" si="11"/>
        <v>0</v>
      </c>
      <c r="G720" s="31"/>
      <c r="H720" s="31"/>
      <c r="I720" s="31"/>
      <c r="J720" s="65"/>
      <c r="K720" s="31"/>
    </row>
    <row r="721" spans="1:11" s="64" customFormat="1" x14ac:dyDescent="0.35">
      <c r="A721" s="52"/>
      <c r="B721" s="12"/>
      <c r="C721" s="32" t="s">
        <v>79</v>
      </c>
      <c r="D721" s="24">
        <v>2</v>
      </c>
      <c r="E721" s="24">
        <v>2</v>
      </c>
      <c r="F721" s="24">
        <f t="shared" si="11"/>
        <v>0</v>
      </c>
      <c r="G721" s="24"/>
      <c r="H721" s="24"/>
      <c r="I721" s="24"/>
      <c r="J721" s="65"/>
      <c r="K721" s="24"/>
    </row>
    <row r="722" spans="1:11" s="64" customFormat="1" x14ac:dyDescent="0.35">
      <c r="A722" s="13">
        <v>21118</v>
      </c>
      <c r="B722" s="14" t="s">
        <v>101</v>
      </c>
      <c r="C722" s="15"/>
      <c r="D722" s="16">
        <v>5</v>
      </c>
      <c r="E722" s="16">
        <v>5</v>
      </c>
      <c r="F722" s="16">
        <f t="shared" si="11"/>
        <v>0</v>
      </c>
      <c r="G722" s="16">
        <v>4</v>
      </c>
      <c r="H722" s="16">
        <v>4</v>
      </c>
      <c r="I722" s="7">
        <f>H722-G722</f>
        <v>0</v>
      </c>
      <c r="J722" s="16">
        <v>1</v>
      </c>
      <c r="K722" s="16">
        <f>E722-H722-J722</f>
        <v>0</v>
      </c>
    </row>
    <row r="723" spans="1:11" s="64" customFormat="1" x14ac:dyDescent="0.35">
      <c r="A723" s="8">
        <v>102037</v>
      </c>
      <c r="B723" s="68" t="s">
        <v>100</v>
      </c>
      <c r="C723" s="68" t="s">
        <v>30</v>
      </c>
      <c r="D723" s="10">
        <v>1</v>
      </c>
      <c r="E723" s="10">
        <v>1</v>
      </c>
      <c r="F723" s="10">
        <f t="shared" si="11"/>
        <v>0</v>
      </c>
      <c r="G723" s="10"/>
      <c r="H723" s="10"/>
      <c r="I723" s="10"/>
      <c r="J723" s="65"/>
      <c r="K723" s="10"/>
    </row>
    <row r="724" spans="1:11" x14ac:dyDescent="0.35">
      <c r="A724" s="13">
        <v>102037</v>
      </c>
      <c r="B724" s="22" t="s">
        <v>99</v>
      </c>
      <c r="C724" s="22"/>
      <c r="D724" s="13">
        <v>1</v>
      </c>
      <c r="E724" s="13">
        <v>1</v>
      </c>
      <c r="F724" s="13">
        <f t="shared" si="11"/>
        <v>0</v>
      </c>
      <c r="G724" s="13">
        <v>1</v>
      </c>
      <c r="H724" s="13">
        <v>1</v>
      </c>
      <c r="I724" s="7">
        <f>H724-G724</f>
        <v>0</v>
      </c>
      <c r="J724" s="16">
        <v>0</v>
      </c>
      <c r="K724" s="16">
        <f>E724-H724-J724</f>
        <v>0</v>
      </c>
    </row>
    <row r="725" spans="1:11" x14ac:dyDescent="0.35">
      <c r="A725" s="8">
        <v>21092</v>
      </c>
      <c r="B725" t="s">
        <v>98</v>
      </c>
      <c r="C725" t="s">
        <v>18</v>
      </c>
      <c r="D725" s="31">
        <v>10</v>
      </c>
      <c r="E725" s="31">
        <v>10</v>
      </c>
      <c r="F725" s="31">
        <f t="shared" si="11"/>
        <v>0</v>
      </c>
      <c r="G725" s="31"/>
      <c r="H725" s="31"/>
      <c r="I725" s="31"/>
      <c r="J725" s="65"/>
      <c r="K725" s="31"/>
    </row>
    <row r="726" spans="1:11" x14ac:dyDescent="0.35">
      <c r="A726" s="69"/>
      <c r="B726" s="68"/>
      <c r="C726" s="68" t="s">
        <v>46</v>
      </c>
      <c r="D726" s="10">
        <v>3</v>
      </c>
      <c r="E726" s="10">
        <v>3</v>
      </c>
      <c r="F726" s="10">
        <f t="shared" si="11"/>
        <v>0</v>
      </c>
      <c r="G726" s="10"/>
      <c r="H726" s="10"/>
      <c r="I726" s="10"/>
      <c r="J726" s="65"/>
      <c r="K726" s="10"/>
    </row>
    <row r="727" spans="1:11" x14ac:dyDescent="0.35">
      <c r="A727" s="17">
        <v>21092</v>
      </c>
      <c r="B727" s="22" t="s">
        <v>97</v>
      </c>
      <c r="C727" s="22"/>
      <c r="D727" s="16">
        <v>13</v>
      </c>
      <c r="E727" s="16">
        <v>13</v>
      </c>
      <c r="F727" s="16">
        <f t="shared" si="11"/>
        <v>0</v>
      </c>
      <c r="G727" s="16">
        <v>13</v>
      </c>
      <c r="H727" s="16">
        <v>13</v>
      </c>
      <c r="I727" s="7">
        <f>H727-G727</f>
        <v>0</v>
      </c>
      <c r="J727" s="16">
        <v>0</v>
      </c>
      <c r="K727" s="16">
        <f>E727-H727-J727</f>
        <v>0</v>
      </c>
    </row>
    <row r="728" spans="1:11" x14ac:dyDescent="0.35">
      <c r="A728" s="52">
        <v>21093</v>
      </c>
      <c r="B728" s="48" t="s">
        <v>96</v>
      </c>
      <c r="C728" s="48" t="s">
        <v>30</v>
      </c>
      <c r="D728" s="24">
        <v>2</v>
      </c>
      <c r="E728" s="24">
        <v>2</v>
      </c>
      <c r="F728" s="24">
        <f t="shared" si="11"/>
        <v>0</v>
      </c>
      <c r="G728" s="24"/>
      <c r="H728" s="24"/>
      <c r="I728" s="24"/>
      <c r="J728" s="65"/>
      <c r="K728" s="24"/>
    </row>
    <row r="729" spans="1:11" x14ac:dyDescent="0.35">
      <c r="A729" s="52"/>
      <c r="B729" s="48"/>
      <c r="C729" s="48" t="s">
        <v>95</v>
      </c>
      <c r="D729" s="24">
        <v>1</v>
      </c>
      <c r="E729" s="24">
        <v>1</v>
      </c>
      <c r="F729" s="24">
        <f t="shared" si="11"/>
        <v>0</v>
      </c>
      <c r="G729" s="24"/>
      <c r="H729" s="24"/>
      <c r="I729" s="24"/>
      <c r="J729" s="65"/>
      <c r="K729" s="24"/>
    </row>
    <row r="730" spans="1:11" x14ac:dyDescent="0.35">
      <c r="A730" s="52"/>
      <c r="B730" s="48"/>
      <c r="C730" s="48" t="s">
        <v>526</v>
      </c>
      <c r="D730" s="24">
        <v>1</v>
      </c>
      <c r="E730" s="24">
        <v>1</v>
      </c>
      <c r="F730" s="24">
        <f t="shared" si="11"/>
        <v>0</v>
      </c>
      <c r="G730" s="24"/>
      <c r="H730" s="24"/>
      <c r="I730" s="24"/>
      <c r="J730" s="65"/>
      <c r="K730" s="24"/>
    </row>
    <row r="731" spans="1:11" x14ac:dyDescent="0.35">
      <c r="A731" s="52"/>
      <c r="B731" s="48"/>
      <c r="C731" s="64" t="s">
        <v>94</v>
      </c>
      <c r="D731" s="24">
        <v>2</v>
      </c>
      <c r="E731" s="24">
        <v>2</v>
      </c>
      <c r="F731" s="24">
        <f t="shared" si="11"/>
        <v>0</v>
      </c>
      <c r="G731" s="24"/>
      <c r="H731" s="24"/>
      <c r="I731" s="24"/>
      <c r="J731" s="65"/>
      <c r="K731" s="24"/>
    </row>
    <row r="732" spans="1:11" x14ac:dyDescent="0.35">
      <c r="A732" s="13">
        <v>21093</v>
      </c>
      <c r="B732" s="22" t="s">
        <v>93</v>
      </c>
      <c r="C732" s="22"/>
      <c r="D732" s="13">
        <v>6</v>
      </c>
      <c r="E732" s="13">
        <v>6</v>
      </c>
      <c r="F732" s="13">
        <f t="shared" si="11"/>
        <v>0</v>
      </c>
      <c r="G732" s="13">
        <v>5</v>
      </c>
      <c r="H732" s="13">
        <v>5</v>
      </c>
      <c r="I732" s="7">
        <f>H732-G732</f>
        <v>0</v>
      </c>
      <c r="J732" s="16">
        <v>0</v>
      </c>
      <c r="K732" s="16">
        <f>E732-H732-J732</f>
        <v>1</v>
      </c>
    </row>
    <row r="733" spans="1:11" x14ac:dyDescent="0.35">
      <c r="A733" s="8">
        <v>21094</v>
      </c>
      <c r="B733" s="68" t="s">
        <v>541</v>
      </c>
      <c r="C733" s="68" t="s">
        <v>500</v>
      </c>
      <c r="D733" s="10">
        <v>1</v>
      </c>
      <c r="E733" s="10">
        <v>1</v>
      </c>
      <c r="F733" s="10">
        <f t="shared" si="11"/>
        <v>0</v>
      </c>
      <c r="G733" s="10"/>
      <c r="H733" s="10"/>
      <c r="I733" s="10"/>
      <c r="J733" s="65"/>
      <c r="K733" s="10"/>
    </row>
    <row r="734" spans="1:11" x14ac:dyDescent="0.35">
      <c r="A734" s="13">
        <v>21094</v>
      </c>
      <c r="B734" s="22" t="s">
        <v>542</v>
      </c>
      <c r="C734" s="22"/>
      <c r="D734" s="13">
        <v>1</v>
      </c>
      <c r="E734" s="13">
        <v>1</v>
      </c>
      <c r="F734" s="13">
        <f t="shared" si="11"/>
        <v>0</v>
      </c>
      <c r="G734" s="16">
        <v>0</v>
      </c>
      <c r="H734" s="16">
        <v>0</v>
      </c>
      <c r="I734" s="7">
        <f>H734-G734</f>
        <v>0</v>
      </c>
      <c r="J734" s="16">
        <v>0</v>
      </c>
      <c r="K734" s="16">
        <f>E734-H734-J734</f>
        <v>1</v>
      </c>
    </row>
    <row r="735" spans="1:11" x14ac:dyDescent="0.35">
      <c r="A735" s="8">
        <v>21095</v>
      </c>
      <c r="B735" t="s">
        <v>493</v>
      </c>
      <c r="C735" t="s">
        <v>494</v>
      </c>
      <c r="D735" s="10">
        <v>1</v>
      </c>
      <c r="E735" s="10">
        <v>1</v>
      </c>
      <c r="F735" s="10">
        <f t="shared" si="11"/>
        <v>0</v>
      </c>
      <c r="G735" s="10"/>
      <c r="H735" s="10"/>
      <c r="I735" s="10"/>
      <c r="J735" s="65"/>
      <c r="K735" s="10"/>
    </row>
    <row r="736" spans="1:11" x14ac:dyDescent="0.35">
      <c r="A736" s="8"/>
      <c r="C736" t="s">
        <v>30</v>
      </c>
      <c r="D736" s="10">
        <v>2</v>
      </c>
      <c r="E736" s="10">
        <v>2</v>
      </c>
      <c r="F736" s="10">
        <f t="shared" si="11"/>
        <v>0</v>
      </c>
      <c r="G736" s="10"/>
      <c r="H736" s="10"/>
      <c r="I736" s="10"/>
      <c r="J736" s="65"/>
      <c r="K736" s="10"/>
    </row>
    <row r="737" spans="1:16347" x14ac:dyDescent="0.35">
      <c r="A737" s="13">
        <v>21095</v>
      </c>
      <c r="B737" s="54" t="s">
        <v>495</v>
      </c>
      <c r="C737" s="15"/>
      <c r="D737" s="16">
        <v>3</v>
      </c>
      <c r="E737" s="16">
        <v>3</v>
      </c>
      <c r="F737" s="16">
        <f t="shared" si="11"/>
        <v>0</v>
      </c>
      <c r="G737" s="16">
        <v>3</v>
      </c>
      <c r="H737" s="16">
        <v>3</v>
      </c>
      <c r="I737" s="7">
        <f>H737-G737</f>
        <v>0</v>
      </c>
      <c r="J737" s="16">
        <v>0</v>
      </c>
      <c r="K737" s="16">
        <f>E737-H737-J737</f>
        <v>0</v>
      </c>
    </row>
    <row r="738" spans="1:16347" x14ac:dyDescent="0.35">
      <c r="A738" s="8">
        <v>21096</v>
      </c>
      <c r="B738" s="68" t="s">
        <v>92</v>
      </c>
      <c r="C738" s="68" t="s">
        <v>18</v>
      </c>
      <c r="D738" s="10">
        <v>1</v>
      </c>
      <c r="E738" s="10">
        <v>1</v>
      </c>
      <c r="F738" s="10">
        <f t="shared" si="11"/>
        <v>0</v>
      </c>
      <c r="G738" s="10"/>
      <c r="H738" s="10"/>
      <c r="I738" s="10"/>
      <c r="J738" s="65"/>
      <c r="K738" s="10"/>
    </row>
    <row r="739" spans="1:16347" x14ac:dyDescent="0.35">
      <c r="A739" s="8"/>
      <c r="B739" s="68"/>
      <c r="C739" s="68" t="s">
        <v>17</v>
      </c>
      <c r="D739" s="10">
        <v>1</v>
      </c>
      <c r="E739" s="10">
        <v>1</v>
      </c>
      <c r="F739" s="10">
        <f t="shared" si="11"/>
        <v>0</v>
      </c>
      <c r="G739" s="10"/>
      <c r="H739" s="10"/>
      <c r="I739" s="10"/>
      <c r="J739" s="65"/>
      <c r="K739" s="10"/>
    </row>
    <row r="740" spans="1:16347" x14ac:dyDescent="0.35">
      <c r="A740" s="76">
        <v>21096</v>
      </c>
      <c r="B740" s="21" t="s">
        <v>91</v>
      </c>
      <c r="C740" s="22"/>
      <c r="D740" s="16">
        <v>2</v>
      </c>
      <c r="E740" s="16">
        <v>2</v>
      </c>
      <c r="F740" s="16">
        <f t="shared" si="11"/>
        <v>0</v>
      </c>
      <c r="G740" s="16">
        <v>2</v>
      </c>
      <c r="H740" s="16">
        <v>2</v>
      </c>
      <c r="I740" s="7">
        <f>H740-G740</f>
        <v>0</v>
      </c>
      <c r="J740" s="16">
        <v>0</v>
      </c>
      <c r="K740" s="16">
        <f>E740-H740-J740</f>
        <v>0</v>
      </c>
    </row>
    <row r="741" spans="1:16347" x14ac:dyDescent="0.35">
      <c r="A741" s="8">
        <v>21097</v>
      </c>
      <c r="B741" s="27" t="s">
        <v>90</v>
      </c>
      <c r="C741" s="19" t="s">
        <v>89</v>
      </c>
      <c r="D741" s="24">
        <v>20</v>
      </c>
      <c r="E741" s="24">
        <v>20</v>
      </c>
      <c r="F741" s="24">
        <f t="shared" si="11"/>
        <v>0</v>
      </c>
      <c r="G741" s="24"/>
      <c r="H741" s="24"/>
      <c r="I741" s="24"/>
      <c r="J741" s="65"/>
      <c r="K741" s="24"/>
    </row>
    <row r="742" spans="1:16347" s="64" customFormat="1" x14ac:dyDescent="0.35">
      <c r="A742" s="8"/>
      <c r="B742" s="55"/>
      <c r="C742" s="19" t="s">
        <v>88</v>
      </c>
      <c r="D742" s="24">
        <v>1</v>
      </c>
      <c r="E742" s="24">
        <v>1</v>
      </c>
      <c r="F742" s="24">
        <f t="shared" si="11"/>
        <v>0</v>
      </c>
      <c r="G742" s="24"/>
      <c r="H742" s="24"/>
      <c r="I742" s="24"/>
      <c r="J742" s="65"/>
      <c r="K742" s="24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  <c r="IM742"/>
      <c r="IN742"/>
      <c r="IO742"/>
      <c r="IP742"/>
      <c r="IQ742"/>
      <c r="IR742"/>
      <c r="IS742"/>
      <c r="IT742"/>
      <c r="IU742"/>
      <c r="IV742"/>
      <c r="IW742"/>
      <c r="IX742"/>
      <c r="IY742"/>
      <c r="IZ742"/>
      <c r="JA742"/>
      <c r="JB742"/>
      <c r="JC742"/>
      <c r="JD742"/>
      <c r="JE742"/>
      <c r="JF742"/>
      <c r="JG742"/>
      <c r="JH742"/>
      <c r="JI742"/>
      <c r="JJ742"/>
      <c r="JK742"/>
      <c r="JL742"/>
      <c r="JM742"/>
      <c r="JN742"/>
      <c r="JO742"/>
      <c r="JP742"/>
      <c r="JQ742"/>
      <c r="JR742"/>
      <c r="JS742"/>
      <c r="JT742"/>
      <c r="JU742"/>
      <c r="JV742"/>
      <c r="JW742"/>
      <c r="JX742"/>
      <c r="JY742"/>
      <c r="JZ742"/>
      <c r="KA742"/>
      <c r="KB742"/>
      <c r="KC742"/>
      <c r="KD742"/>
      <c r="KE742"/>
      <c r="KF742"/>
      <c r="KG742"/>
      <c r="KH742"/>
      <c r="KI742"/>
      <c r="KJ742"/>
      <c r="KK742"/>
      <c r="KL742"/>
      <c r="KM742"/>
      <c r="KN742"/>
      <c r="KO742"/>
      <c r="KP742"/>
      <c r="KQ742"/>
      <c r="KR742"/>
      <c r="KS742"/>
      <c r="KT742"/>
      <c r="KU742"/>
      <c r="KV742"/>
      <c r="KW742"/>
      <c r="KX742"/>
      <c r="KY742"/>
      <c r="KZ742"/>
      <c r="LA742"/>
      <c r="LB742"/>
      <c r="LC742"/>
      <c r="LD742"/>
      <c r="LE742"/>
      <c r="LF742"/>
      <c r="LG742"/>
      <c r="LH742"/>
      <c r="LI742"/>
      <c r="LJ742"/>
      <c r="LK742"/>
      <c r="LL742"/>
      <c r="LM742"/>
      <c r="LN742"/>
      <c r="LO742"/>
      <c r="LP742"/>
      <c r="LQ742"/>
      <c r="LR742"/>
      <c r="LS742"/>
      <c r="LT742"/>
      <c r="LU742"/>
      <c r="LV742"/>
      <c r="LW742"/>
      <c r="LX742"/>
      <c r="LY742"/>
      <c r="LZ742"/>
      <c r="MA742"/>
      <c r="MB742"/>
      <c r="MC742"/>
      <c r="MD742"/>
      <c r="ME742"/>
      <c r="MF742"/>
      <c r="MG742"/>
      <c r="MH742"/>
      <c r="MI742"/>
      <c r="MJ742"/>
      <c r="MK742"/>
      <c r="ML742"/>
      <c r="MM742"/>
      <c r="MN742"/>
      <c r="MO742"/>
      <c r="MP742"/>
      <c r="MQ742"/>
      <c r="MR742"/>
      <c r="MS742"/>
      <c r="MT742"/>
      <c r="MU742"/>
      <c r="MV742"/>
      <c r="MW742"/>
      <c r="MX742"/>
      <c r="MY742"/>
      <c r="MZ742"/>
      <c r="NA742"/>
      <c r="NB742"/>
      <c r="NC742"/>
      <c r="ND742"/>
      <c r="NE742"/>
      <c r="NF742"/>
      <c r="NG742"/>
      <c r="NH742"/>
      <c r="NI742"/>
      <c r="NJ742"/>
      <c r="NK742"/>
      <c r="NL742"/>
      <c r="NM742"/>
      <c r="NN742"/>
      <c r="NO742"/>
      <c r="NP742"/>
      <c r="NQ742"/>
      <c r="NR742"/>
      <c r="NS742"/>
      <c r="NT742"/>
      <c r="NU742"/>
      <c r="NV742"/>
      <c r="NW742"/>
      <c r="NX742"/>
      <c r="NY742"/>
      <c r="NZ742"/>
      <c r="OA742"/>
      <c r="OB742"/>
      <c r="OC742"/>
      <c r="OD742"/>
      <c r="OE742"/>
      <c r="OF742"/>
      <c r="OG742"/>
      <c r="OH742"/>
      <c r="OI742"/>
      <c r="OJ742"/>
      <c r="OK742"/>
      <c r="OL742"/>
      <c r="OM742"/>
      <c r="ON742"/>
      <c r="OO742"/>
      <c r="OP742"/>
      <c r="OQ742"/>
      <c r="OR742"/>
      <c r="OS742"/>
      <c r="OT742"/>
      <c r="OU742"/>
      <c r="OV742"/>
      <c r="OW742"/>
      <c r="OX742"/>
      <c r="OY742"/>
      <c r="OZ742"/>
      <c r="PA742"/>
      <c r="PB742"/>
      <c r="PC742"/>
      <c r="PD742"/>
      <c r="PE742"/>
      <c r="PF742"/>
      <c r="PG742"/>
      <c r="PH742"/>
      <c r="PI742"/>
      <c r="PJ742"/>
      <c r="PK742"/>
      <c r="PL742"/>
      <c r="PM742"/>
      <c r="PN742"/>
      <c r="PO742"/>
      <c r="PP742"/>
      <c r="PQ742"/>
      <c r="PR742"/>
      <c r="PS742"/>
      <c r="PT742"/>
      <c r="PU742"/>
      <c r="PV742"/>
      <c r="PW742"/>
      <c r="PX742"/>
      <c r="PY742"/>
      <c r="PZ742"/>
      <c r="QA742"/>
      <c r="QB742"/>
      <c r="QC742"/>
      <c r="QD742"/>
      <c r="QE742"/>
      <c r="QF742"/>
      <c r="QG742"/>
      <c r="QH742"/>
      <c r="QI742"/>
      <c r="QJ742"/>
      <c r="QK742"/>
      <c r="QL742"/>
      <c r="QM742"/>
      <c r="QN742"/>
      <c r="QO742"/>
      <c r="QP742"/>
      <c r="QQ742"/>
      <c r="QR742"/>
      <c r="QS742"/>
      <c r="QT742"/>
      <c r="QU742"/>
      <c r="QV742"/>
      <c r="QW742"/>
      <c r="QX742"/>
      <c r="QY742"/>
      <c r="QZ742"/>
      <c r="RA742"/>
      <c r="RB742"/>
      <c r="RC742"/>
      <c r="RD742"/>
      <c r="RE742"/>
      <c r="RF742"/>
      <c r="RG742"/>
      <c r="RH742"/>
      <c r="RI742"/>
      <c r="RJ742"/>
      <c r="RK742"/>
      <c r="RL742"/>
      <c r="RM742"/>
      <c r="RN742"/>
      <c r="RO742"/>
      <c r="RP742"/>
      <c r="RQ742"/>
      <c r="RR742"/>
      <c r="RS742"/>
      <c r="RT742"/>
      <c r="RU742"/>
      <c r="RV742"/>
      <c r="RW742"/>
      <c r="RX742"/>
      <c r="RY742"/>
      <c r="RZ742"/>
      <c r="SA742"/>
      <c r="SB742"/>
      <c r="SC742"/>
      <c r="SD742"/>
      <c r="SE742"/>
      <c r="SF742"/>
      <c r="SG742"/>
      <c r="SH742"/>
      <c r="SI742"/>
      <c r="SJ742"/>
      <c r="SK742"/>
      <c r="SL742"/>
      <c r="SM742"/>
      <c r="SN742"/>
      <c r="SO742"/>
      <c r="SP742"/>
      <c r="SQ742"/>
      <c r="SR742"/>
      <c r="SS742"/>
      <c r="ST742"/>
      <c r="SU742"/>
      <c r="SV742"/>
      <c r="SW742"/>
      <c r="SX742"/>
      <c r="SY742"/>
      <c r="SZ742"/>
      <c r="TA742"/>
      <c r="TB742"/>
      <c r="TC742"/>
      <c r="TD742"/>
      <c r="TE742"/>
      <c r="TF742"/>
      <c r="TG742"/>
      <c r="TH742"/>
      <c r="TI742"/>
      <c r="TJ742"/>
      <c r="TK742"/>
      <c r="TL742"/>
      <c r="TM742"/>
      <c r="TN742"/>
      <c r="TO742"/>
      <c r="TP742"/>
      <c r="TQ742"/>
      <c r="TR742"/>
      <c r="TS742"/>
      <c r="TT742"/>
      <c r="TU742"/>
      <c r="TV742"/>
      <c r="TW742"/>
      <c r="TX742"/>
      <c r="TY742"/>
      <c r="TZ742"/>
      <c r="UA742"/>
      <c r="UB742"/>
      <c r="UC742"/>
      <c r="UD742"/>
      <c r="UE742"/>
      <c r="UF742"/>
      <c r="UG742"/>
      <c r="UH742"/>
      <c r="UI742"/>
      <c r="UJ742"/>
      <c r="UK742"/>
      <c r="UL742"/>
      <c r="UM742"/>
      <c r="UN742"/>
      <c r="UO742"/>
      <c r="UP742"/>
      <c r="UQ742"/>
      <c r="UR742"/>
      <c r="US742"/>
      <c r="UT742"/>
      <c r="UU742"/>
      <c r="UV742"/>
      <c r="UW742"/>
      <c r="UX742"/>
      <c r="UY742"/>
      <c r="UZ742"/>
      <c r="VA742"/>
      <c r="VB742"/>
      <c r="VC742"/>
      <c r="VD742"/>
      <c r="VE742"/>
      <c r="VF742"/>
      <c r="VG742"/>
      <c r="VH742"/>
      <c r="VI742"/>
      <c r="VJ742"/>
      <c r="VK742"/>
      <c r="VL742"/>
      <c r="VM742"/>
      <c r="VN742"/>
      <c r="VO742"/>
      <c r="VP742"/>
      <c r="VQ742"/>
      <c r="VR742"/>
      <c r="VS742"/>
      <c r="VT742"/>
      <c r="VU742"/>
      <c r="VV742"/>
      <c r="VW742"/>
      <c r="VX742"/>
      <c r="VY742"/>
      <c r="VZ742"/>
      <c r="WA742"/>
      <c r="WB742"/>
      <c r="WC742"/>
      <c r="WD742"/>
      <c r="WE742"/>
      <c r="WF742"/>
      <c r="WG742"/>
      <c r="WH742"/>
      <c r="WI742"/>
      <c r="WJ742"/>
      <c r="WK742"/>
      <c r="WL742"/>
      <c r="WM742"/>
      <c r="WN742"/>
      <c r="WO742"/>
      <c r="WP742"/>
      <c r="WQ742"/>
      <c r="WR742"/>
      <c r="WS742"/>
      <c r="WT742"/>
      <c r="WU742"/>
      <c r="WV742"/>
      <c r="WW742"/>
      <c r="WX742"/>
      <c r="WY742"/>
      <c r="WZ742"/>
      <c r="XA742"/>
      <c r="XB742"/>
      <c r="XC742"/>
      <c r="XD742"/>
      <c r="XE742"/>
      <c r="XF742"/>
      <c r="XG742"/>
      <c r="XH742"/>
      <c r="XI742"/>
      <c r="XJ742"/>
      <c r="XK742"/>
      <c r="XL742"/>
      <c r="XM742"/>
      <c r="XN742"/>
      <c r="XO742"/>
      <c r="XP742"/>
      <c r="XQ742"/>
      <c r="XR742"/>
      <c r="XS742"/>
      <c r="XT742"/>
      <c r="XU742"/>
      <c r="XV742"/>
      <c r="XW742"/>
      <c r="XX742"/>
      <c r="XY742"/>
      <c r="XZ742"/>
      <c r="YA742"/>
      <c r="YB742"/>
      <c r="YC742"/>
      <c r="YD742"/>
      <c r="YE742"/>
      <c r="YF742"/>
      <c r="YG742"/>
      <c r="YH742"/>
      <c r="YI742"/>
      <c r="YJ742"/>
      <c r="YK742"/>
      <c r="YL742"/>
      <c r="YM742"/>
      <c r="YN742"/>
      <c r="YO742"/>
      <c r="YP742"/>
      <c r="YQ742"/>
      <c r="YR742"/>
      <c r="YS742"/>
      <c r="YT742"/>
      <c r="YU742"/>
      <c r="YV742"/>
      <c r="YW742"/>
      <c r="YX742"/>
      <c r="YY742"/>
      <c r="YZ742"/>
      <c r="ZA742"/>
      <c r="ZB742"/>
      <c r="ZC742"/>
      <c r="ZD742"/>
      <c r="ZE742"/>
      <c r="ZF742"/>
      <c r="ZG742"/>
      <c r="ZH742"/>
      <c r="ZI742"/>
      <c r="ZJ742"/>
      <c r="ZK742"/>
      <c r="ZL742"/>
      <c r="ZM742"/>
      <c r="ZN742"/>
      <c r="ZO742"/>
      <c r="ZP742"/>
      <c r="ZQ742"/>
      <c r="ZR742"/>
      <c r="ZS742"/>
      <c r="ZT742"/>
      <c r="ZU742"/>
      <c r="ZV742"/>
      <c r="ZW742"/>
      <c r="ZX742"/>
      <c r="ZY742"/>
      <c r="ZZ742"/>
      <c r="AAA742"/>
      <c r="AAB742"/>
      <c r="AAC742"/>
      <c r="AAD742"/>
      <c r="AAE742"/>
      <c r="AAF742"/>
      <c r="AAG742"/>
      <c r="AAH742"/>
      <c r="AAI742"/>
      <c r="AAJ742"/>
      <c r="AAK742"/>
      <c r="AAL742"/>
      <c r="AAM742"/>
      <c r="AAN742"/>
      <c r="AAO742"/>
      <c r="AAP742"/>
      <c r="AAQ742"/>
      <c r="AAR742"/>
      <c r="AAS742"/>
      <c r="AAT742"/>
      <c r="AAU742"/>
      <c r="AAV742"/>
      <c r="AAW742"/>
      <c r="AAX742"/>
      <c r="AAY742"/>
      <c r="AAZ742"/>
      <c r="ABA742"/>
      <c r="ABB742"/>
      <c r="ABC742"/>
      <c r="ABD742"/>
      <c r="ABE742"/>
      <c r="ABF742"/>
      <c r="ABG742"/>
      <c r="ABH742"/>
      <c r="ABI742"/>
      <c r="ABJ742"/>
      <c r="ABK742"/>
      <c r="ABL742"/>
      <c r="ABM742"/>
      <c r="ABN742"/>
      <c r="ABO742"/>
      <c r="ABP742"/>
      <c r="ABQ742"/>
      <c r="ABR742"/>
      <c r="ABS742"/>
      <c r="ABT742"/>
      <c r="ABU742"/>
      <c r="ABV742"/>
      <c r="ABW742"/>
      <c r="ABX742"/>
      <c r="ABY742"/>
      <c r="ABZ742"/>
      <c r="ACA742"/>
      <c r="ACB742"/>
      <c r="ACC742"/>
      <c r="ACD742"/>
      <c r="ACE742"/>
      <c r="ACF742"/>
      <c r="ACG742"/>
      <c r="ACH742"/>
      <c r="ACI742"/>
      <c r="ACJ742"/>
      <c r="ACK742"/>
      <c r="ACL742"/>
      <c r="ACM742"/>
      <c r="ACN742"/>
      <c r="ACO742"/>
      <c r="ACP742"/>
      <c r="ACQ742"/>
      <c r="ACR742"/>
      <c r="ACS742"/>
      <c r="ACT742"/>
      <c r="ACU742"/>
      <c r="ACV742"/>
      <c r="ACW742"/>
      <c r="ACX742"/>
      <c r="ACY742"/>
      <c r="ACZ742"/>
      <c r="ADA742"/>
      <c r="ADB742"/>
      <c r="ADC742"/>
      <c r="ADD742"/>
      <c r="ADE742"/>
      <c r="ADF742"/>
      <c r="ADG742"/>
      <c r="ADH742"/>
      <c r="ADI742"/>
      <c r="ADJ742"/>
      <c r="ADK742"/>
      <c r="ADL742"/>
      <c r="ADM742"/>
      <c r="ADN742"/>
      <c r="ADO742"/>
      <c r="ADP742"/>
      <c r="ADQ742"/>
      <c r="ADR742"/>
      <c r="ADS742"/>
      <c r="ADT742"/>
      <c r="ADU742"/>
      <c r="ADV742"/>
      <c r="ADW742"/>
      <c r="ADX742"/>
      <c r="ADY742"/>
      <c r="ADZ742"/>
      <c r="AEA742"/>
      <c r="AEB742"/>
      <c r="AEC742"/>
      <c r="AED742"/>
      <c r="AEE742"/>
      <c r="AEF742"/>
      <c r="AEG742"/>
      <c r="AEH742"/>
      <c r="AEI742"/>
      <c r="AEJ742"/>
      <c r="AEK742"/>
      <c r="AEL742"/>
      <c r="AEM742"/>
      <c r="AEN742"/>
      <c r="AEO742"/>
      <c r="AEP742"/>
      <c r="AEQ742"/>
      <c r="AER742"/>
      <c r="AES742"/>
      <c r="AET742"/>
      <c r="AEU742"/>
      <c r="AEV742"/>
      <c r="AEW742"/>
      <c r="AEX742"/>
      <c r="AEY742"/>
      <c r="AEZ742"/>
      <c r="AFA742"/>
      <c r="AFB742"/>
      <c r="AFC742"/>
      <c r="AFD742"/>
      <c r="AFE742"/>
      <c r="AFF742"/>
      <c r="AFG742"/>
      <c r="AFH742"/>
      <c r="AFI742"/>
      <c r="AFJ742"/>
      <c r="AFK742"/>
      <c r="AFL742"/>
      <c r="AFM742"/>
      <c r="AFN742"/>
      <c r="AFO742"/>
      <c r="AFP742"/>
      <c r="AFQ742"/>
      <c r="AFR742"/>
      <c r="AFS742"/>
      <c r="AFT742"/>
      <c r="AFU742"/>
      <c r="AFV742"/>
      <c r="AFW742"/>
      <c r="AFX742"/>
      <c r="AFY742"/>
      <c r="AFZ742"/>
      <c r="AGA742"/>
      <c r="AGB742"/>
      <c r="AGC742"/>
      <c r="AGD742"/>
      <c r="AGE742"/>
      <c r="AGF742"/>
      <c r="AGG742"/>
      <c r="AGH742"/>
      <c r="AGI742"/>
      <c r="AGJ742"/>
      <c r="AGK742"/>
      <c r="AGL742"/>
      <c r="AGM742"/>
      <c r="AGN742"/>
      <c r="AGO742"/>
      <c r="AGP742"/>
      <c r="AGQ742"/>
      <c r="AGR742"/>
      <c r="AGS742"/>
      <c r="AGT742"/>
      <c r="AGU742"/>
      <c r="AGV742"/>
      <c r="AGW742"/>
      <c r="AGX742"/>
      <c r="AGY742"/>
      <c r="AGZ742"/>
      <c r="AHA742"/>
      <c r="AHB742"/>
      <c r="AHC742"/>
      <c r="AHD742"/>
      <c r="AHE742"/>
      <c r="AHF742"/>
      <c r="AHG742"/>
      <c r="AHH742"/>
      <c r="AHI742"/>
      <c r="AHJ742"/>
      <c r="AHK742"/>
      <c r="AHL742"/>
      <c r="AHM742"/>
      <c r="AHN742"/>
      <c r="AHO742"/>
      <c r="AHP742"/>
      <c r="AHQ742"/>
      <c r="AHR742"/>
      <c r="AHS742"/>
      <c r="AHT742"/>
      <c r="AHU742"/>
      <c r="AHV742"/>
      <c r="AHW742"/>
      <c r="AHX742"/>
      <c r="AHY742"/>
      <c r="AHZ742"/>
      <c r="AIA742"/>
      <c r="AIB742"/>
      <c r="AIC742"/>
      <c r="AID742"/>
      <c r="AIE742"/>
      <c r="AIF742"/>
      <c r="AIG742"/>
      <c r="AIH742"/>
      <c r="AII742"/>
      <c r="AIJ742"/>
      <c r="AIK742"/>
      <c r="AIL742"/>
      <c r="AIM742"/>
      <c r="AIN742"/>
      <c r="AIO742"/>
      <c r="AIP742"/>
      <c r="AIQ742"/>
      <c r="AIR742"/>
      <c r="AIS742"/>
      <c r="AIT742"/>
      <c r="AIU742"/>
      <c r="AIV742"/>
      <c r="AIW742"/>
      <c r="AIX742"/>
      <c r="AIY742"/>
      <c r="AIZ742"/>
      <c r="AJA742"/>
      <c r="AJB742"/>
      <c r="AJC742"/>
      <c r="AJD742"/>
      <c r="AJE742"/>
      <c r="AJF742"/>
      <c r="AJG742"/>
      <c r="AJH742"/>
      <c r="AJI742"/>
      <c r="AJJ742"/>
      <c r="AJK742"/>
      <c r="AJL742"/>
      <c r="AJM742"/>
      <c r="AJN742"/>
      <c r="AJO742"/>
      <c r="AJP742"/>
      <c r="AJQ742"/>
      <c r="AJR742"/>
      <c r="AJS742"/>
      <c r="AJT742"/>
      <c r="AJU742"/>
      <c r="AJV742"/>
      <c r="AJW742"/>
      <c r="AJX742"/>
      <c r="AJY742"/>
      <c r="AJZ742"/>
      <c r="AKA742"/>
      <c r="AKB742"/>
      <c r="AKC742"/>
      <c r="AKD742"/>
      <c r="AKE742"/>
      <c r="AKF742"/>
      <c r="AKG742"/>
      <c r="AKH742"/>
      <c r="AKI742"/>
      <c r="AKJ742"/>
      <c r="AKK742"/>
      <c r="AKL742"/>
      <c r="AKM742"/>
      <c r="AKN742"/>
      <c r="AKO742"/>
      <c r="AKP742"/>
      <c r="AKQ742"/>
      <c r="AKR742"/>
      <c r="AKS742"/>
      <c r="AKT742"/>
      <c r="AKU742"/>
      <c r="AKV742"/>
      <c r="AKW742"/>
      <c r="AKX742"/>
      <c r="AKY742"/>
      <c r="AKZ742"/>
      <c r="ALA742"/>
      <c r="ALB742"/>
      <c r="ALC742"/>
      <c r="ALD742"/>
      <c r="ALE742"/>
      <c r="ALF742"/>
      <c r="ALG742"/>
      <c r="ALH742"/>
      <c r="ALI742"/>
      <c r="ALJ742"/>
      <c r="ALK742"/>
      <c r="ALL742"/>
      <c r="ALM742"/>
      <c r="ALN742"/>
      <c r="ALO742"/>
      <c r="ALP742"/>
      <c r="ALQ742"/>
      <c r="ALR742"/>
      <c r="ALS742"/>
      <c r="ALT742"/>
      <c r="ALU742"/>
      <c r="ALV742"/>
      <c r="ALW742"/>
      <c r="ALX742"/>
      <c r="ALY742"/>
      <c r="ALZ742"/>
      <c r="AMA742"/>
      <c r="AMB742"/>
      <c r="AMC742"/>
      <c r="AMD742"/>
      <c r="AME742"/>
      <c r="AMF742"/>
      <c r="AMG742"/>
      <c r="AMH742"/>
      <c r="AMI742"/>
      <c r="AMJ742"/>
      <c r="AMK742"/>
      <c r="AML742"/>
      <c r="AMM742"/>
      <c r="AMN742"/>
      <c r="AMO742"/>
      <c r="AMP742"/>
      <c r="AMQ742"/>
      <c r="AMR742"/>
      <c r="AMS742"/>
      <c r="AMT742"/>
      <c r="AMU742"/>
      <c r="AMV742"/>
      <c r="AMW742"/>
      <c r="AMX742"/>
      <c r="AMY742"/>
      <c r="AMZ742"/>
      <c r="ANA742"/>
      <c r="ANB742"/>
      <c r="ANC742"/>
      <c r="AND742"/>
      <c r="ANE742"/>
      <c r="ANF742"/>
      <c r="ANG742"/>
      <c r="ANH742"/>
      <c r="ANI742"/>
      <c r="ANJ742"/>
      <c r="ANK742"/>
      <c r="ANL742"/>
      <c r="ANM742"/>
      <c r="ANN742"/>
      <c r="ANO742"/>
      <c r="ANP742"/>
      <c r="ANQ742"/>
      <c r="ANR742"/>
      <c r="ANS742"/>
      <c r="ANT742"/>
      <c r="ANU742"/>
      <c r="ANV742"/>
      <c r="ANW742"/>
      <c r="ANX742"/>
      <c r="ANY742"/>
      <c r="ANZ742"/>
      <c r="AOA742"/>
      <c r="AOB742"/>
      <c r="AOC742"/>
      <c r="AOD742"/>
      <c r="AOE742"/>
      <c r="AOF742"/>
      <c r="AOG742"/>
      <c r="AOH742"/>
      <c r="AOI742"/>
      <c r="AOJ742"/>
      <c r="AOK742"/>
      <c r="AOL742"/>
      <c r="AOM742"/>
      <c r="AON742"/>
      <c r="AOO742"/>
      <c r="AOP742"/>
      <c r="AOQ742"/>
      <c r="AOR742"/>
      <c r="AOS742"/>
      <c r="AOT742"/>
      <c r="AOU742"/>
      <c r="AOV742"/>
      <c r="AOW742"/>
      <c r="AOX742"/>
      <c r="AOY742"/>
      <c r="AOZ742"/>
      <c r="APA742"/>
      <c r="APB742"/>
      <c r="APC742"/>
      <c r="APD742"/>
      <c r="APE742"/>
      <c r="APF742"/>
      <c r="APG742"/>
      <c r="APH742"/>
      <c r="API742"/>
      <c r="APJ742"/>
      <c r="APK742"/>
      <c r="APL742"/>
      <c r="APM742"/>
      <c r="APN742"/>
      <c r="APO742"/>
      <c r="APP742"/>
      <c r="APQ742"/>
      <c r="APR742"/>
      <c r="APS742"/>
      <c r="APT742"/>
      <c r="APU742"/>
      <c r="APV742"/>
      <c r="APW742"/>
      <c r="APX742"/>
      <c r="APY742"/>
      <c r="APZ742"/>
      <c r="AQA742"/>
      <c r="AQB742"/>
      <c r="AQC742"/>
      <c r="AQD742"/>
      <c r="AQE742"/>
      <c r="AQF742"/>
      <c r="AQG742"/>
      <c r="AQH742"/>
      <c r="AQI742"/>
      <c r="AQJ742"/>
      <c r="AQK742"/>
      <c r="AQL742"/>
      <c r="AQM742"/>
      <c r="AQN742"/>
      <c r="AQO742"/>
      <c r="AQP742"/>
      <c r="AQQ742"/>
      <c r="AQR742"/>
      <c r="AQS742"/>
      <c r="AQT742"/>
      <c r="AQU742"/>
      <c r="AQV742"/>
      <c r="AQW742"/>
      <c r="AQX742"/>
      <c r="AQY742"/>
      <c r="AQZ742"/>
      <c r="ARA742"/>
      <c r="ARB742"/>
      <c r="ARC742"/>
      <c r="ARD742"/>
      <c r="ARE742"/>
      <c r="ARF742"/>
      <c r="ARG742"/>
      <c r="ARH742"/>
      <c r="ARI742"/>
      <c r="ARJ742"/>
      <c r="ARK742"/>
      <c r="ARL742"/>
      <c r="ARM742"/>
      <c r="ARN742"/>
      <c r="ARO742"/>
      <c r="ARP742"/>
      <c r="ARQ742"/>
      <c r="ARR742"/>
      <c r="ARS742"/>
      <c r="ART742"/>
      <c r="ARU742"/>
      <c r="ARV742"/>
      <c r="ARW742"/>
      <c r="ARX742"/>
      <c r="ARY742"/>
      <c r="ARZ742"/>
      <c r="ASA742"/>
      <c r="ASB742"/>
      <c r="ASC742"/>
      <c r="ASD742"/>
      <c r="ASE742"/>
      <c r="ASF742"/>
      <c r="ASG742"/>
      <c r="ASH742"/>
      <c r="ASI742"/>
      <c r="ASJ742"/>
      <c r="ASK742"/>
      <c r="ASL742"/>
      <c r="ASM742"/>
      <c r="ASN742"/>
      <c r="ASO742"/>
      <c r="ASP742"/>
      <c r="ASQ742"/>
      <c r="ASR742"/>
      <c r="ASS742"/>
      <c r="AST742"/>
      <c r="ASU742"/>
      <c r="ASV742"/>
      <c r="ASW742"/>
      <c r="ASX742"/>
      <c r="ASY742"/>
      <c r="ASZ742"/>
      <c r="ATA742"/>
      <c r="ATB742"/>
      <c r="ATC742"/>
      <c r="ATD742"/>
      <c r="ATE742"/>
      <c r="ATF742"/>
      <c r="ATG742"/>
      <c r="ATH742"/>
      <c r="ATI742"/>
      <c r="ATJ742"/>
      <c r="ATK742"/>
      <c r="ATL742"/>
      <c r="ATM742"/>
      <c r="ATN742"/>
      <c r="ATO742"/>
      <c r="ATP742"/>
      <c r="ATQ742"/>
      <c r="ATR742"/>
      <c r="ATS742"/>
      <c r="ATT742"/>
      <c r="ATU742"/>
      <c r="ATV742"/>
      <c r="ATW742"/>
      <c r="ATX742"/>
      <c r="ATY742"/>
      <c r="ATZ742"/>
      <c r="AUA742"/>
      <c r="AUB742"/>
      <c r="AUC742"/>
      <c r="AUD742"/>
      <c r="AUE742"/>
      <c r="AUF742"/>
      <c r="AUG742"/>
      <c r="AUH742"/>
      <c r="AUI742"/>
      <c r="AUJ742"/>
      <c r="AUK742"/>
      <c r="AUL742"/>
      <c r="AUM742"/>
      <c r="AUN742"/>
      <c r="AUO742"/>
      <c r="AUP742"/>
      <c r="AUQ742"/>
      <c r="AUR742"/>
      <c r="AUS742"/>
      <c r="AUT742"/>
      <c r="AUU742"/>
      <c r="AUV742"/>
      <c r="AUW742"/>
      <c r="AUX742"/>
      <c r="AUY742"/>
      <c r="AUZ742"/>
      <c r="AVA742"/>
      <c r="AVB742"/>
      <c r="AVC742"/>
      <c r="AVD742"/>
      <c r="AVE742"/>
      <c r="AVF742"/>
      <c r="AVG742"/>
      <c r="AVH742"/>
      <c r="AVI742"/>
      <c r="AVJ742"/>
      <c r="AVK742"/>
      <c r="AVL742"/>
      <c r="AVM742"/>
      <c r="AVN742"/>
      <c r="AVO742"/>
      <c r="AVP742"/>
      <c r="AVQ742"/>
      <c r="AVR742"/>
      <c r="AVS742"/>
      <c r="AVT742"/>
      <c r="AVU742"/>
      <c r="AVV742"/>
      <c r="AVW742"/>
      <c r="AVX742"/>
      <c r="AVY742"/>
      <c r="AVZ742"/>
      <c r="AWA742"/>
      <c r="AWB742"/>
      <c r="AWC742"/>
      <c r="AWD742"/>
      <c r="AWE742"/>
      <c r="AWF742"/>
      <c r="AWG742"/>
      <c r="AWH742"/>
      <c r="AWI742"/>
      <c r="AWJ742"/>
      <c r="AWK742"/>
      <c r="AWL742"/>
      <c r="AWM742"/>
      <c r="AWN742"/>
      <c r="AWO742"/>
      <c r="AWP742"/>
      <c r="AWQ742"/>
      <c r="AWR742"/>
      <c r="AWS742"/>
      <c r="AWT742"/>
      <c r="AWU742"/>
      <c r="AWV742"/>
      <c r="AWW742"/>
      <c r="AWX742"/>
      <c r="AWY742"/>
      <c r="AWZ742"/>
      <c r="AXA742"/>
      <c r="AXB742"/>
      <c r="AXC742"/>
      <c r="AXD742"/>
      <c r="AXE742"/>
      <c r="AXF742"/>
      <c r="AXG742"/>
      <c r="AXH742"/>
      <c r="AXI742"/>
      <c r="AXJ742"/>
      <c r="AXK742"/>
      <c r="AXL742"/>
      <c r="AXM742"/>
      <c r="AXN742"/>
      <c r="AXO742"/>
      <c r="AXP742"/>
      <c r="AXQ742"/>
      <c r="AXR742"/>
      <c r="AXS742"/>
      <c r="AXT742"/>
      <c r="AXU742"/>
      <c r="AXV742"/>
      <c r="AXW742"/>
      <c r="AXX742"/>
      <c r="AXY742"/>
      <c r="AXZ742"/>
      <c r="AYA742"/>
      <c r="AYB742"/>
      <c r="AYC742"/>
      <c r="AYD742"/>
      <c r="AYE742"/>
      <c r="AYF742"/>
      <c r="AYG742"/>
      <c r="AYH742"/>
      <c r="AYI742"/>
      <c r="AYJ742"/>
      <c r="AYK742"/>
      <c r="AYL742"/>
      <c r="AYM742"/>
      <c r="AYN742"/>
      <c r="AYO742"/>
      <c r="AYP742"/>
      <c r="AYQ742"/>
      <c r="AYR742"/>
      <c r="AYS742"/>
      <c r="AYT742"/>
      <c r="AYU742"/>
      <c r="AYV742"/>
      <c r="AYW742"/>
      <c r="AYX742"/>
      <c r="AYY742"/>
      <c r="AYZ742"/>
      <c r="AZA742"/>
      <c r="AZB742"/>
      <c r="AZC742"/>
      <c r="AZD742"/>
      <c r="AZE742"/>
      <c r="AZF742"/>
      <c r="AZG742"/>
      <c r="AZH742"/>
      <c r="AZI742"/>
      <c r="AZJ742"/>
      <c r="AZK742"/>
      <c r="AZL742"/>
      <c r="AZM742"/>
      <c r="AZN742"/>
      <c r="AZO742"/>
      <c r="AZP742"/>
      <c r="AZQ742"/>
      <c r="AZR742"/>
      <c r="AZS742"/>
      <c r="AZT742"/>
      <c r="AZU742"/>
      <c r="AZV742"/>
      <c r="AZW742"/>
      <c r="AZX742"/>
      <c r="AZY742"/>
      <c r="AZZ742"/>
      <c r="BAA742"/>
      <c r="BAB742"/>
      <c r="BAC742"/>
      <c r="BAD742"/>
      <c r="BAE742"/>
      <c r="BAF742"/>
      <c r="BAG742"/>
      <c r="BAH742"/>
      <c r="BAI742"/>
      <c r="BAJ742"/>
      <c r="BAK742"/>
      <c r="BAL742"/>
      <c r="BAM742"/>
      <c r="BAN742"/>
      <c r="BAO742"/>
      <c r="BAP742"/>
      <c r="BAQ742"/>
      <c r="BAR742"/>
      <c r="BAS742"/>
      <c r="BAT742"/>
      <c r="BAU742"/>
      <c r="BAV742"/>
      <c r="BAW742"/>
      <c r="BAX742"/>
      <c r="BAY742"/>
      <c r="BAZ742"/>
      <c r="BBA742"/>
      <c r="BBB742"/>
      <c r="BBC742"/>
      <c r="BBD742"/>
      <c r="BBE742"/>
      <c r="BBF742"/>
      <c r="BBG742"/>
      <c r="BBH742"/>
      <c r="BBI742"/>
      <c r="BBJ742"/>
      <c r="BBK742"/>
      <c r="BBL742"/>
      <c r="BBM742"/>
      <c r="BBN742"/>
      <c r="BBO742"/>
      <c r="BBP742"/>
      <c r="BBQ742"/>
      <c r="BBR742"/>
      <c r="BBS742"/>
      <c r="BBT742"/>
      <c r="BBU742"/>
      <c r="BBV742"/>
      <c r="BBW742"/>
      <c r="BBX742"/>
      <c r="BBY742"/>
      <c r="BBZ742"/>
      <c r="BCA742"/>
      <c r="BCB742"/>
      <c r="BCC742"/>
      <c r="BCD742"/>
      <c r="BCE742"/>
      <c r="BCF742"/>
      <c r="BCG742"/>
      <c r="BCH742"/>
      <c r="BCI742"/>
      <c r="BCJ742"/>
      <c r="BCK742"/>
      <c r="BCL742"/>
      <c r="BCM742"/>
      <c r="BCN742"/>
      <c r="BCO742"/>
      <c r="BCP742"/>
      <c r="BCQ742"/>
      <c r="BCR742"/>
      <c r="BCS742"/>
      <c r="BCT742"/>
      <c r="BCU742"/>
      <c r="BCV742"/>
      <c r="BCW742"/>
      <c r="BCX742"/>
      <c r="BCY742"/>
      <c r="BCZ742"/>
      <c r="BDA742"/>
      <c r="BDB742"/>
      <c r="BDC742"/>
      <c r="BDD742"/>
      <c r="BDE742"/>
      <c r="BDF742"/>
      <c r="BDG742"/>
      <c r="BDH742"/>
      <c r="BDI742"/>
      <c r="BDJ742"/>
      <c r="BDK742"/>
      <c r="BDL742"/>
      <c r="BDM742"/>
      <c r="BDN742"/>
      <c r="BDO742"/>
      <c r="BDP742"/>
      <c r="BDQ742"/>
      <c r="BDR742"/>
      <c r="BDS742"/>
      <c r="BDT742"/>
      <c r="BDU742"/>
      <c r="BDV742"/>
      <c r="BDW742"/>
      <c r="BDX742"/>
      <c r="BDY742"/>
      <c r="BDZ742"/>
      <c r="BEA742"/>
      <c r="BEB742"/>
      <c r="BEC742"/>
      <c r="BED742"/>
      <c r="BEE742"/>
      <c r="BEF742"/>
      <c r="BEG742"/>
      <c r="BEH742"/>
      <c r="BEI742"/>
      <c r="BEJ742"/>
      <c r="BEK742"/>
      <c r="BEL742"/>
      <c r="BEM742"/>
      <c r="BEN742"/>
      <c r="BEO742"/>
      <c r="BEP742"/>
      <c r="BEQ742"/>
      <c r="BER742"/>
      <c r="BES742"/>
      <c r="BET742"/>
      <c r="BEU742"/>
      <c r="BEV742"/>
      <c r="BEW742"/>
      <c r="BEX742"/>
      <c r="BEY742"/>
      <c r="BEZ742"/>
      <c r="BFA742"/>
      <c r="BFB742"/>
      <c r="BFC742"/>
      <c r="BFD742"/>
      <c r="BFE742"/>
      <c r="BFF742"/>
      <c r="BFG742"/>
      <c r="BFH742"/>
      <c r="BFI742"/>
      <c r="BFJ742"/>
      <c r="BFK742"/>
      <c r="BFL742"/>
      <c r="BFM742"/>
      <c r="BFN742"/>
      <c r="BFO742"/>
      <c r="BFP742"/>
      <c r="BFQ742"/>
      <c r="BFR742"/>
      <c r="BFS742"/>
      <c r="BFT742"/>
      <c r="BFU742"/>
      <c r="BFV742"/>
      <c r="BFW742"/>
      <c r="BFX742"/>
      <c r="BFY742"/>
      <c r="BFZ742"/>
      <c r="BGA742"/>
      <c r="BGB742"/>
      <c r="BGC742"/>
      <c r="BGD742"/>
      <c r="BGE742"/>
      <c r="BGF742"/>
      <c r="BGG742"/>
      <c r="BGH742"/>
      <c r="BGI742"/>
      <c r="BGJ742"/>
      <c r="BGK742"/>
      <c r="BGL742"/>
      <c r="BGM742"/>
      <c r="BGN742"/>
      <c r="BGO742"/>
      <c r="BGP742"/>
      <c r="BGQ742"/>
      <c r="BGR742"/>
      <c r="BGS742"/>
      <c r="BGT742"/>
      <c r="BGU742"/>
      <c r="BGV742"/>
      <c r="BGW742"/>
      <c r="BGX742"/>
      <c r="BGY742"/>
      <c r="BGZ742"/>
      <c r="BHA742"/>
      <c r="BHB742"/>
      <c r="BHC742"/>
      <c r="BHD742"/>
      <c r="BHE742"/>
      <c r="BHF742"/>
      <c r="BHG742"/>
      <c r="BHH742"/>
      <c r="BHI742"/>
      <c r="BHJ742"/>
      <c r="BHK742"/>
      <c r="BHL742"/>
      <c r="BHM742"/>
      <c r="BHN742"/>
      <c r="BHO742"/>
      <c r="BHP742"/>
      <c r="BHQ742"/>
      <c r="BHR742"/>
      <c r="BHS742"/>
      <c r="BHT742"/>
      <c r="BHU742"/>
      <c r="BHV742"/>
      <c r="BHW742"/>
      <c r="BHX742"/>
      <c r="BHY742"/>
      <c r="BHZ742"/>
      <c r="BIA742"/>
      <c r="BIB742"/>
      <c r="BIC742"/>
      <c r="BID742"/>
      <c r="BIE742"/>
      <c r="BIF742"/>
      <c r="BIG742"/>
      <c r="BIH742"/>
      <c r="BII742"/>
      <c r="BIJ742"/>
      <c r="BIK742"/>
      <c r="BIL742"/>
      <c r="BIM742"/>
      <c r="BIN742"/>
      <c r="BIO742"/>
      <c r="BIP742"/>
      <c r="BIQ742"/>
      <c r="BIR742"/>
      <c r="BIS742"/>
      <c r="BIT742"/>
      <c r="BIU742"/>
      <c r="BIV742"/>
      <c r="BIW742"/>
      <c r="BIX742"/>
      <c r="BIY742"/>
      <c r="BIZ742"/>
      <c r="BJA742"/>
      <c r="BJB742"/>
      <c r="BJC742"/>
      <c r="BJD742"/>
      <c r="BJE742"/>
      <c r="BJF742"/>
      <c r="BJG742"/>
      <c r="BJH742"/>
      <c r="BJI742"/>
      <c r="BJJ742"/>
      <c r="BJK742"/>
      <c r="BJL742"/>
      <c r="BJM742"/>
      <c r="BJN742"/>
      <c r="BJO742"/>
      <c r="BJP742"/>
      <c r="BJQ742"/>
      <c r="BJR742"/>
      <c r="BJS742"/>
      <c r="BJT742"/>
      <c r="BJU742"/>
      <c r="BJV742"/>
      <c r="BJW742"/>
      <c r="BJX742"/>
      <c r="BJY742"/>
      <c r="BJZ742"/>
      <c r="BKA742"/>
      <c r="BKB742"/>
      <c r="BKC742"/>
      <c r="BKD742"/>
      <c r="BKE742"/>
      <c r="BKF742"/>
      <c r="BKG742"/>
      <c r="BKH742"/>
      <c r="BKI742"/>
      <c r="BKJ742"/>
      <c r="BKK742"/>
      <c r="BKL742"/>
      <c r="BKM742"/>
      <c r="BKN742"/>
      <c r="BKO742"/>
      <c r="BKP742"/>
      <c r="BKQ742"/>
      <c r="BKR742"/>
      <c r="BKS742"/>
      <c r="BKT742"/>
      <c r="BKU742"/>
      <c r="BKV742"/>
      <c r="BKW742"/>
      <c r="BKX742"/>
      <c r="BKY742"/>
      <c r="BKZ742"/>
      <c r="BLA742"/>
      <c r="BLB742"/>
      <c r="BLC742"/>
      <c r="BLD742"/>
      <c r="BLE742"/>
      <c r="BLF742"/>
      <c r="BLG742"/>
      <c r="BLH742"/>
      <c r="BLI742"/>
      <c r="BLJ742"/>
      <c r="BLK742"/>
      <c r="BLL742"/>
      <c r="BLM742"/>
      <c r="BLN742"/>
      <c r="BLO742"/>
      <c r="BLP742"/>
      <c r="BLQ742"/>
      <c r="BLR742"/>
      <c r="BLS742"/>
      <c r="BLT742"/>
      <c r="BLU742"/>
      <c r="BLV742"/>
      <c r="BLW742"/>
      <c r="BLX742"/>
      <c r="BLY742"/>
      <c r="BLZ742"/>
      <c r="BMA742"/>
      <c r="BMB742"/>
      <c r="BMC742"/>
      <c r="BMD742"/>
      <c r="BME742"/>
      <c r="BMF742"/>
      <c r="BMG742"/>
      <c r="BMH742"/>
      <c r="BMI742"/>
      <c r="BMJ742"/>
      <c r="BMK742"/>
      <c r="BML742"/>
      <c r="BMM742"/>
      <c r="BMN742"/>
      <c r="BMO742"/>
      <c r="BMP742"/>
      <c r="BMQ742"/>
      <c r="BMR742"/>
      <c r="BMS742"/>
      <c r="BMT742"/>
      <c r="BMU742"/>
      <c r="BMV742"/>
      <c r="BMW742"/>
      <c r="BMX742"/>
      <c r="BMY742"/>
      <c r="BMZ742"/>
      <c r="BNA742"/>
      <c r="BNB742"/>
      <c r="BNC742"/>
      <c r="BND742"/>
      <c r="BNE742"/>
      <c r="BNF742"/>
      <c r="BNG742"/>
      <c r="BNH742"/>
      <c r="BNI742"/>
      <c r="BNJ742"/>
      <c r="BNK742"/>
      <c r="BNL742"/>
      <c r="BNM742"/>
      <c r="BNN742"/>
      <c r="BNO742"/>
      <c r="BNP742"/>
      <c r="BNQ742"/>
      <c r="BNR742"/>
      <c r="BNS742"/>
      <c r="BNT742"/>
      <c r="BNU742"/>
      <c r="BNV742"/>
      <c r="BNW742"/>
      <c r="BNX742"/>
      <c r="BNY742"/>
      <c r="BNZ742"/>
      <c r="BOA742"/>
      <c r="BOB742"/>
      <c r="BOC742"/>
      <c r="BOD742"/>
      <c r="BOE742"/>
      <c r="BOF742"/>
      <c r="BOG742"/>
      <c r="BOH742"/>
      <c r="BOI742"/>
      <c r="BOJ742"/>
      <c r="BOK742"/>
      <c r="BOL742"/>
      <c r="BOM742"/>
      <c r="BON742"/>
      <c r="BOO742"/>
      <c r="BOP742"/>
      <c r="BOQ742"/>
      <c r="BOR742"/>
      <c r="BOS742"/>
      <c r="BOT742"/>
      <c r="BOU742"/>
      <c r="BOV742"/>
      <c r="BOW742"/>
      <c r="BOX742"/>
      <c r="BOY742"/>
      <c r="BOZ742"/>
      <c r="BPA742"/>
      <c r="BPB742"/>
      <c r="BPC742"/>
      <c r="BPD742"/>
      <c r="BPE742"/>
      <c r="BPF742"/>
      <c r="BPG742"/>
      <c r="BPH742"/>
      <c r="BPI742"/>
      <c r="BPJ742"/>
      <c r="BPK742"/>
      <c r="BPL742"/>
      <c r="BPM742"/>
      <c r="BPN742"/>
      <c r="BPO742"/>
      <c r="BPP742"/>
      <c r="BPQ742"/>
      <c r="BPR742"/>
      <c r="BPS742"/>
      <c r="BPT742"/>
      <c r="BPU742"/>
      <c r="BPV742"/>
      <c r="BPW742"/>
      <c r="BPX742"/>
      <c r="BPY742"/>
      <c r="BPZ742"/>
      <c r="BQA742"/>
      <c r="BQB742"/>
      <c r="BQC742"/>
      <c r="BQD742"/>
      <c r="BQE742"/>
      <c r="BQF742"/>
      <c r="BQG742"/>
      <c r="BQH742"/>
      <c r="BQI742"/>
      <c r="BQJ742"/>
      <c r="BQK742"/>
      <c r="BQL742"/>
      <c r="BQM742"/>
      <c r="BQN742"/>
      <c r="BQO742"/>
      <c r="BQP742"/>
      <c r="BQQ742"/>
      <c r="BQR742"/>
      <c r="BQS742"/>
      <c r="BQT742"/>
      <c r="BQU742"/>
      <c r="BQV742"/>
      <c r="BQW742"/>
      <c r="BQX742"/>
      <c r="BQY742"/>
      <c r="BQZ742"/>
      <c r="BRA742"/>
      <c r="BRB742"/>
      <c r="BRC742"/>
      <c r="BRD742"/>
      <c r="BRE742"/>
      <c r="BRF742"/>
      <c r="BRG742"/>
      <c r="BRH742"/>
      <c r="BRI742"/>
      <c r="BRJ742"/>
      <c r="BRK742"/>
      <c r="BRL742"/>
      <c r="BRM742"/>
      <c r="BRN742"/>
      <c r="BRO742"/>
      <c r="BRP742"/>
      <c r="BRQ742"/>
      <c r="BRR742"/>
      <c r="BRS742"/>
      <c r="BRT742"/>
      <c r="BRU742"/>
      <c r="BRV742"/>
      <c r="BRW742"/>
      <c r="BRX742"/>
      <c r="BRY742"/>
      <c r="BRZ742"/>
      <c r="BSA742"/>
      <c r="BSB742"/>
      <c r="BSC742"/>
      <c r="BSD742"/>
      <c r="BSE742"/>
      <c r="BSF742"/>
      <c r="BSG742"/>
      <c r="BSH742"/>
      <c r="BSI742"/>
      <c r="BSJ742"/>
      <c r="BSK742"/>
      <c r="BSL742"/>
      <c r="BSM742"/>
      <c r="BSN742"/>
      <c r="BSO742"/>
      <c r="BSP742"/>
      <c r="BSQ742"/>
      <c r="BSR742"/>
      <c r="BSS742"/>
      <c r="BST742"/>
      <c r="BSU742"/>
      <c r="BSV742"/>
      <c r="BSW742"/>
      <c r="BSX742"/>
      <c r="BSY742"/>
      <c r="BSZ742"/>
      <c r="BTA742"/>
      <c r="BTB742"/>
      <c r="BTC742"/>
      <c r="BTD742"/>
      <c r="BTE742"/>
      <c r="BTF742"/>
      <c r="BTG742"/>
      <c r="BTH742"/>
      <c r="BTI742"/>
      <c r="BTJ742"/>
      <c r="BTK742"/>
      <c r="BTL742"/>
      <c r="BTM742"/>
      <c r="BTN742"/>
      <c r="BTO742"/>
      <c r="BTP742"/>
      <c r="BTQ742"/>
      <c r="BTR742"/>
      <c r="BTS742"/>
      <c r="BTT742"/>
      <c r="BTU742"/>
      <c r="BTV742"/>
      <c r="BTW742"/>
      <c r="BTX742"/>
      <c r="BTY742"/>
      <c r="BTZ742"/>
      <c r="BUA742"/>
      <c r="BUB742"/>
      <c r="BUC742"/>
      <c r="BUD742"/>
      <c r="BUE742"/>
      <c r="BUF742"/>
      <c r="BUG742"/>
      <c r="BUH742"/>
      <c r="BUI742"/>
      <c r="BUJ742"/>
      <c r="BUK742"/>
      <c r="BUL742"/>
      <c r="BUM742"/>
      <c r="BUN742"/>
      <c r="BUO742"/>
      <c r="BUP742"/>
      <c r="BUQ742"/>
      <c r="BUR742"/>
      <c r="BUS742"/>
      <c r="BUT742"/>
      <c r="BUU742"/>
      <c r="BUV742"/>
      <c r="BUW742"/>
      <c r="BUX742"/>
      <c r="BUY742"/>
      <c r="BUZ742"/>
      <c r="BVA742"/>
      <c r="BVB742"/>
      <c r="BVC742"/>
      <c r="BVD742"/>
      <c r="BVE742"/>
      <c r="BVF742"/>
      <c r="BVG742"/>
      <c r="BVH742"/>
      <c r="BVI742"/>
      <c r="BVJ742"/>
      <c r="BVK742"/>
      <c r="BVL742"/>
      <c r="BVM742"/>
      <c r="BVN742"/>
      <c r="BVO742"/>
      <c r="BVP742"/>
      <c r="BVQ742"/>
      <c r="BVR742"/>
      <c r="BVS742"/>
      <c r="BVT742"/>
      <c r="BVU742"/>
      <c r="BVV742"/>
      <c r="BVW742"/>
      <c r="BVX742"/>
      <c r="BVY742"/>
      <c r="BVZ742"/>
      <c r="BWA742"/>
      <c r="BWB742"/>
      <c r="BWC742"/>
      <c r="BWD742"/>
      <c r="BWE742"/>
      <c r="BWF742"/>
      <c r="BWG742"/>
      <c r="BWH742"/>
      <c r="BWI742"/>
      <c r="BWJ742"/>
      <c r="BWK742"/>
      <c r="BWL742"/>
      <c r="BWM742"/>
      <c r="BWN742"/>
      <c r="BWO742"/>
      <c r="BWP742"/>
      <c r="BWQ742"/>
      <c r="BWR742"/>
      <c r="BWS742"/>
      <c r="BWT742"/>
      <c r="BWU742"/>
      <c r="BWV742"/>
      <c r="BWW742"/>
      <c r="BWX742"/>
      <c r="BWY742"/>
      <c r="BWZ742"/>
      <c r="BXA742"/>
      <c r="BXB742"/>
      <c r="BXC742"/>
      <c r="BXD742"/>
      <c r="BXE742"/>
      <c r="BXF742"/>
      <c r="BXG742"/>
      <c r="BXH742"/>
      <c r="BXI742"/>
      <c r="BXJ742"/>
      <c r="BXK742"/>
      <c r="BXL742"/>
      <c r="BXM742"/>
      <c r="BXN742"/>
      <c r="BXO742"/>
      <c r="BXP742"/>
      <c r="BXQ742"/>
      <c r="BXR742"/>
      <c r="BXS742"/>
      <c r="BXT742"/>
      <c r="BXU742"/>
      <c r="BXV742"/>
      <c r="BXW742"/>
      <c r="BXX742"/>
      <c r="BXY742"/>
      <c r="BXZ742"/>
      <c r="BYA742"/>
      <c r="BYB742"/>
      <c r="BYC742"/>
      <c r="BYD742"/>
      <c r="BYE742"/>
      <c r="BYF742"/>
      <c r="BYG742"/>
      <c r="BYH742"/>
      <c r="BYI742"/>
      <c r="BYJ742"/>
      <c r="BYK742"/>
      <c r="BYL742"/>
      <c r="BYM742"/>
      <c r="BYN742"/>
      <c r="BYO742"/>
      <c r="BYP742"/>
      <c r="BYQ742"/>
      <c r="BYR742"/>
      <c r="BYS742"/>
      <c r="BYT742"/>
      <c r="BYU742"/>
      <c r="BYV742"/>
      <c r="BYW742"/>
      <c r="BYX742"/>
      <c r="BYY742"/>
      <c r="BYZ742"/>
      <c r="BZA742"/>
      <c r="BZB742"/>
      <c r="BZC742"/>
      <c r="BZD742"/>
      <c r="BZE742"/>
      <c r="BZF742"/>
      <c r="BZG742"/>
      <c r="BZH742"/>
      <c r="BZI742"/>
      <c r="BZJ742"/>
      <c r="BZK742"/>
      <c r="BZL742"/>
      <c r="BZM742"/>
      <c r="BZN742"/>
      <c r="BZO742"/>
      <c r="BZP742"/>
      <c r="BZQ742"/>
      <c r="BZR742"/>
      <c r="BZS742"/>
      <c r="BZT742"/>
      <c r="BZU742"/>
      <c r="BZV742"/>
      <c r="BZW742"/>
      <c r="BZX742"/>
      <c r="BZY742"/>
      <c r="BZZ742"/>
      <c r="CAA742"/>
      <c r="CAB742"/>
      <c r="CAC742"/>
      <c r="CAD742"/>
      <c r="CAE742"/>
      <c r="CAF742"/>
      <c r="CAG742"/>
      <c r="CAH742"/>
      <c r="CAI742"/>
      <c r="CAJ742"/>
      <c r="CAK742"/>
      <c r="CAL742"/>
      <c r="CAM742"/>
      <c r="CAN742"/>
      <c r="CAO742"/>
      <c r="CAP742"/>
      <c r="CAQ742"/>
      <c r="CAR742"/>
      <c r="CAS742"/>
      <c r="CAT742"/>
      <c r="CAU742"/>
      <c r="CAV742"/>
      <c r="CAW742"/>
      <c r="CAX742"/>
      <c r="CAY742"/>
      <c r="CAZ742"/>
      <c r="CBA742"/>
      <c r="CBB742"/>
      <c r="CBC742"/>
      <c r="CBD742"/>
      <c r="CBE742"/>
      <c r="CBF742"/>
      <c r="CBG742"/>
      <c r="CBH742"/>
      <c r="CBI742"/>
      <c r="CBJ742"/>
      <c r="CBK742"/>
      <c r="CBL742"/>
      <c r="CBM742"/>
      <c r="CBN742"/>
      <c r="CBO742"/>
      <c r="CBP742"/>
      <c r="CBQ742"/>
      <c r="CBR742"/>
      <c r="CBS742"/>
      <c r="CBT742"/>
      <c r="CBU742"/>
      <c r="CBV742"/>
      <c r="CBW742"/>
      <c r="CBX742"/>
      <c r="CBY742"/>
      <c r="CBZ742"/>
      <c r="CCA742"/>
      <c r="CCB742"/>
      <c r="CCC742"/>
      <c r="CCD742"/>
      <c r="CCE742"/>
      <c r="CCF742"/>
      <c r="CCG742"/>
      <c r="CCH742"/>
      <c r="CCI742"/>
      <c r="CCJ742"/>
      <c r="CCK742"/>
      <c r="CCL742"/>
      <c r="CCM742"/>
      <c r="CCN742"/>
      <c r="CCO742"/>
      <c r="CCP742"/>
      <c r="CCQ742"/>
      <c r="CCR742"/>
      <c r="CCS742"/>
      <c r="CCT742"/>
      <c r="CCU742"/>
      <c r="CCV742"/>
      <c r="CCW742"/>
      <c r="CCX742"/>
      <c r="CCY742"/>
      <c r="CCZ742"/>
      <c r="CDA742"/>
      <c r="CDB742"/>
      <c r="CDC742"/>
      <c r="CDD742"/>
      <c r="CDE742"/>
      <c r="CDF742"/>
      <c r="CDG742"/>
      <c r="CDH742"/>
      <c r="CDI742"/>
      <c r="CDJ742"/>
      <c r="CDK742"/>
      <c r="CDL742"/>
      <c r="CDM742"/>
      <c r="CDN742"/>
      <c r="CDO742"/>
      <c r="CDP742"/>
      <c r="CDQ742"/>
      <c r="CDR742"/>
      <c r="CDS742"/>
      <c r="CDT742"/>
      <c r="CDU742"/>
      <c r="CDV742"/>
      <c r="CDW742"/>
      <c r="CDX742"/>
      <c r="CDY742"/>
      <c r="CDZ742"/>
      <c r="CEA742"/>
      <c r="CEB742"/>
      <c r="CEC742"/>
      <c r="CED742"/>
      <c r="CEE742"/>
      <c r="CEF742"/>
      <c r="CEG742"/>
      <c r="CEH742"/>
      <c r="CEI742"/>
      <c r="CEJ742"/>
      <c r="CEK742"/>
      <c r="CEL742"/>
      <c r="CEM742"/>
      <c r="CEN742"/>
      <c r="CEO742"/>
      <c r="CEP742"/>
      <c r="CEQ742"/>
      <c r="CER742"/>
      <c r="CES742"/>
      <c r="CET742"/>
      <c r="CEU742"/>
      <c r="CEV742"/>
      <c r="CEW742"/>
      <c r="CEX742"/>
      <c r="CEY742"/>
      <c r="CEZ742"/>
      <c r="CFA742"/>
      <c r="CFB742"/>
      <c r="CFC742"/>
      <c r="CFD742"/>
      <c r="CFE742"/>
      <c r="CFF742"/>
      <c r="CFG742"/>
      <c r="CFH742"/>
      <c r="CFI742"/>
      <c r="CFJ742"/>
      <c r="CFK742"/>
      <c r="CFL742"/>
      <c r="CFM742"/>
      <c r="CFN742"/>
      <c r="CFO742"/>
      <c r="CFP742"/>
      <c r="CFQ742"/>
      <c r="CFR742"/>
      <c r="CFS742"/>
      <c r="CFT742"/>
      <c r="CFU742"/>
      <c r="CFV742"/>
      <c r="CFW742"/>
      <c r="CFX742"/>
      <c r="CFY742"/>
      <c r="CFZ742"/>
      <c r="CGA742"/>
      <c r="CGB742"/>
      <c r="CGC742"/>
      <c r="CGD742"/>
      <c r="CGE742"/>
      <c r="CGF742"/>
      <c r="CGG742"/>
      <c r="CGH742"/>
      <c r="CGI742"/>
      <c r="CGJ742"/>
      <c r="CGK742"/>
      <c r="CGL742"/>
      <c r="CGM742"/>
      <c r="CGN742"/>
      <c r="CGO742"/>
      <c r="CGP742"/>
      <c r="CGQ742"/>
      <c r="CGR742"/>
      <c r="CGS742"/>
      <c r="CGT742"/>
      <c r="CGU742"/>
      <c r="CGV742"/>
      <c r="CGW742"/>
      <c r="CGX742"/>
      <c r="CGY742"/>
      <c r="CGZ742"/>
      <c r="CHA742"/>
      <c r="CHB742"/>
      <c r="CHC742"/>
      <c r="CHD742"/>
      <c r="CHE742"/>
      <c r="CHF742"/>
      <c r="CHG742"/>
      <c r="CHH742"/>
      <c r="CHI742"/>
      <c r="CHJ742"/>
      <c r="CHK742"/>
      <c r="CHL742"/>
      <c r="CHM742"/>
      <c r="CHN742"/>
      <c r="CHO742"/>
      <c r="CHP742"/>
      <c r="CHQ742"/>
      <c r="CHR742"/>
      <c r="CHS742"/>
      <c r="CHT742"/>
      <c r="CHU742"/>
      <c r="CHV742"/>
      <c r="CHW742"/>
      <c r="CHX742"/>
      <c r="CHY742"/>
      <c r="CHZ742"/>
      <c r="CIA742"/>
      <c r="CIB742"/>
      <c r="CIC742"/>
      <c r="CID742"/>
      <c r="CIE742"/>
      <c r="CIF742"/>
      <c r="CIG742"/>
      <c r="CIH742"/>
      <c r="CII742"/>
      <c r="CIJ742"/>
      <c r="CIK742"/>
      <c r="CIL742"/>
      <c r="CIM742"/>
      <c r="CIN742"/>
      <c r="CIO742"/>
      <c r="CIP742"/>
      <c r="CIQ742"/>
      <c r="CIR742"/>
      <c r="CIS742"/>
      <c r="CIT742"/>
      <c r="CIU742"/>
      <c r="CIV742"/>
      <c r="CIW742"/>
      <c r="CIX742"/>
      <c r="CIY742"/>
      <c r="CIZ742"/>
      <c r="CJA742"/>
      <c r="CJB742"/>
      <c r="CJC742"/>
      <c r="CJD742"/>
      <c r="CJE742"/>
      <c r="CJF742"/>
      <c r="CJG742"/>
      <c r="CJH742"/>
      <c r="CJI742"/>
      <c r="CJJ742"/>
      <c r="CJK742"/>
      <c r="CJL742"/>
      <c r="CJM742"/>
      <c r="CJN742"/>
      <c r="CJO742"/>
      <c r="CJP742"/>
      <c r="CJQ742"/>
      <c r="CJR742"/>
      <c r="CJS742"/>
      <c r="CJT742"/>
      <c r="CJU742"/>
      <c r="CJV742"/>
      <c r="CJW742"/>
      <c r="CJX742"/>
      <c r="CJY742"/>
      <c r="CJZ742"/>
      <c r="CKA742"/>
      <c r="CKB742"/>
      <c r="CKC742"/>
      <c r="CKD742"/>
      <c r="CKE742"/>
      <c r="CKF742"/>
      <c r="CKG742"/>
      <c r="CKH742"/>
      <c r="CKI742"/>
      <c r="CKJ742"/>
      <c r="CKK742"/>
      <c r="CKL742"/>
      <c r="CKM742"/>
      <c r="CKN742"/>
      <c r="CKO742"/>
      <c r="CKP742"/>
      <c r="CKQ742"/>
      <c r="CKR742"/>
      <c r="CKS742"/>
      <c r="CKT742"/>
      <c r="CKU742"/>
      <c r="CKV742"/>
      <c r="CKW742"/>
      <c r="CKX742"/>
      <c r="CKY742"/>
      <c r="CKZ742"/>
      <c r="CLA742"/>
      <c r="CLB742"/>
      <c r="CLC742"/>
      <c r="CLD742"/>
      <c r="CLE742"/>
      <c r="CLF742"/>
      <c r="CLG742"/>
      <c r="CLH742"/>
      <c r="CLI742"/>
      <c r="CLJ742"/>
      <c r="CLK742"/>
      <c r="CLL742"/>
      <c r="CLM742"/>
      <c r="CLN742"/>
      <c r="CLO742"/>
      <c r="CLP742"/>
      <c r="CLQ742"/>
      <c r="CLR742"/>
      <c r="CLS742"/>
      <c r="CLT742"/>
      <c r="CLU742"/>
      <c r="CLV742"/>
      <c r="CLW742"/>
      <c r="CLX742"/>
      <c r="CLY742"/>
      <c r="CLZ742"/>
      <c r="CMA742"/>
      <c r="CMB742"/>
      <c r="CMC742"/>
      <c r="CMD742"/>
      <c r="CME742"/>
      <c r="CMF742"/>
      <c r="CMG742"/>
      <c r="CMH742"/>
      <c r="CMI742"/>
      <c r="CMJ742"/>
      <c r="CMK742"/>
      <c r="CML742"/>
      <c r="CMM742"/>
      <c r="CMN742"/>
      <c r="CMO742"/>
      <c r="CMP742"/>
      <c r="CMQ742"/>
      <c r="CMR742"/>
      <c r="CMS742"/>
      <c r="CMT742"/>
      <c r="CMU742"/>
      <c r="CMV742"/>
      <c r="CMW742"/>
      <c r="CMX742"/>
      <c r="CMY742"/>
      <c r="CMZ742"/>
      <c r="CNA742"/>
      <c r="CNB742"/>
      <c r="CNC742"/>
      <c r="CND742"/>
      <c r="CNE742"/>
      <c r="CNF742"/>
      <c r="CNG742"/>
      <c r="CNH742"/>
      <c r="CNI742"/>
      <c r="CNJ742"/>
      <c r="CNK742"/>
      <c r="CNL742"/>
      <c r="CNM742"/>
      <c r="CNN742"/>
      <c r="CNO742"/>
      <c r="CNP742"/>
      <c r="CNQ742"/>
      <c r="CNR742"/>
      <c r="CNS742"/>
      <c r="CNT742"/>
      <c r="CNU742"/>
      <c r="CNV742"/>
      <c r="CNW742"/>
      <c r="CNX742"/>
      <c r="CNY742"/>
      <c r="CNZ742"/>
      <c r="COA742"/>
      <c r="COB742"/>
      <c r="COC742"/>
      <c r="COD742"/>
      <c r="COE742"/>
      <c r="COF742"/>
      <c r="COG742"/>
      <c r="COH742"/>
      <c r="COI742"/>
      <c r="COJ742"/>
      <c r="COK742"/>
      <c r="COL742"/>
      <c r="COM742"/>
      <c r="CON742"/>
      <c r="COO742"/>
      <c r="COP742"/>
      <c r="COQ742"/>
      <c r="COR742"/>
      <c r="COS742"/>
      <c r="COT742"/>
      <c r="COU742"/>
      <c r="COV742"/>
      <c r="COW742"/>
      <c r="COX742"/>
      <c r="COY742"/>
      <c r="COZ742"/>
      <c r="CPA742"/>
      <c r="CPB742"/>
      <c r="CPC742"/>
      <c r="CPD742"/>
      <c r="CPE742"/>
      <c r="CPF742"/>
      <c r="CPG742"/>
      <c r="CPH742"/>
      <c r="CPI742"/>
      <c r="CPJ742"/>
      <c r="CPK742"/>
      <c r="CPL742"/>
      <c r="CPM742"/>
      <c r="CPN742"/>
      <c r="CPO742"/>
      <c r="CPP742"/>
      <c r="CPQ742"/>
      <c r="CPR742"/>
      <c r="CPS742"/>
      <c r="CPT742"/>
      <c r="CPU742"/>
      <c r="CPV742"/>
      <c r="CPW742"/>
      <c r="CPX742"/>
      <c r="CPY742"/>
      <c r="CPZ742"/>
      <c r="CQA742"/>
      <c r="CQB742"/>
      <c r="CQC742"/>
      <c r="CQD742"/>
      <c r="CQE742"/>
      <c r="CQF742"/>
      <c r="CQG742"/>
      <c r="CQH742"/>
      <c r="CQI742"/>
      <c r="CQJ742"/>
      <c r="CQK742"/>
      <c r="CQL742"/>
      <c r="CQM742"/>
      <c r="CQN742"/>
      <c r="CQO742"/>
      <c r="CQP742"/>
      <c r="CQQ742"/>
      <c r="CQR742"/>
      <c r="CQS742"/>
      <c r="CQT742"/>
      <c r="CQU742"/>
      <c r="CQV742"/>
      <c r="CQW742"/>
      <c r="CQX742"/>
      <c r="CQY742"/>
      <c r="CQZ742"/>
      <c r="CRA742"/>
      <c r="CRB742"/>
      <c r="CRC742"/>
      <c r="CRD742"/>
      <c r="CRE742"/>
      <c r="CRF742"/>
      <c r="CRG742"/>
      <c r="CRH742"/>
      <c r="CRI742"/>
      <c r="CRJ742"/>
      <c r="CRK742"/>
      <c r="CRL742"/>
      <c r="CRM742"/>
      <c r="CRN742"/>
      <c r="CRO742"/>
      <c r="CRP742"/>
      <c r="CRQ742"/>
      <c r="CRR742"/>
      <c r="CRS742"/>
      <c r="CRT742"/>
      <c r="CRU742"/>
      <c r="CRV742"/>
      <c r="CRW742"/>
      <c r="CRX742"/>
      <c r="CRY742"/>
      <c r="CRZ742"/>
      <c r="CSA742"/>
      <c r="CSB742"/>
      <c r="CSC742"/>
      <c r="CSD742"/>
      <c r="CSE742"/>
      <c r="CSF742"/>
      <c r="CSG742"/>
      <c r="CSH742"/>
      <c r="CSI742"/>
      <c r="CSJ742"/>
      <c r="CSK742"/>
      <c r="CSL742"/>
      <c r="CSM742"/>
      <c r="CSN742"/>
      <c r="CSO742"/>
      <c r="CSP742"/>
      <c r="CSQ742"/>
      <c r="CSR742"/>
      <c r="CSS742"/>
      <c r="CST742"/>
      <c r="CSU742"/>
      <c r="CSV742"/>
      <c r="CSW742"/>
      <c r="CSX742"/>
      <c r="CSY742"/>
      <c r="CSZ742"/>
      <c r="CTA742"/>
      <c r="CTB742"/>
      <c r="CTC742"/>
      <c r="CTD742"/>
      <c r="CTE742"/>
      <c r="CTF742"/>
      <c r="CTG742"/>
      <c r="CTH742"/>
      <c r="CTI742"/>
      <c r="CTJ742"/>
      <c r="CTK742"/>
      <c r="CTL742"/>
      <c r="CTM742"/>
      <c r="CTN742"/>
      <c r="CTO742"/>
      <c r="CTP742"/>
      <c r="CTQ742"/>
      <c r="CTR742"/>
      <c r="CTS742"/>
      <c r="CTT742"/>
      <c r="CTU742"/>
      <c r="CTV742"/>
      <c r="CTW742"/>
      <c r="CTX742"/>
      <c r="CTY742"/>
      <c r="CTZ742"/>
      <c r="CUA742"/>
      <c r="CUB742"/>
      <c r="CUC742"/>
      <c r="CUD742"/>
      <c r="CUE742"/>
      <c r="CUF742"/>
      <c r="CUG742"/>
      <c r="CUH742"/>
      <c r="CUI742"/>
      <c r="CUJ742"/>
      <c r="CUK742"/>
      <c r="CUL742"/>
      <c r="CUM742"/>
      <c r="CUN742"/>
      <c r="CUO742"/>
      <c r="CUP742"/>
      <c r="CUQ742"/>
      <c r="CUR742"/>
      <c r="CUS742"/>
      <c r="CUT742"/>
      <c r="CUU742"/>
      <c r="CUV742"/>
      <c r="CUW742"/>
      <c r="CUX742"/>
      <c r="CUY742"/>
      <c r="CUZ742"/>
      <c r="CVA742"/>
      <c r="CVB742"/>
      <c r="CVC742"/>
      <c r="CVD742"/>
      <c r="CVE742"/>
      <c r="CVF742"/>
      <c r="CVG742"/>
      <c r="CVH742"/>
      <c r="CVI742"/>
      <c r="CVJ742"/>
      <c r="CVK742"/>
      <c r="CVL742"/>
      <c r="CVM742"/>
      <c r="CVN742"/>
      <c r="CVO742"/>
      <c r="CVP742"/>
      <c r="CVQ742"/>
      <c r="CVR742"/>
      <c r="CVS742"/>
      <c r="CVT742"/>
      <c r="CVU742"/>
      <c r="CVV742"/>
      <c r="CVW742"/>
      <c r="CVX742"/>
      <c r="CVY742"/>
      <c r="CVZ742"/>
      <c r="CWA742"/>
      <c r="CWB742"/>
      <c r="CWC742"/>
      <c r="CWD742"/>
      <c r="CWE742"/>
      <c r="CWF742"/>
      <c r="CWG742"/>
      <c r="CWH742"/>
      <c r="CWI742"/>
      <c r="CWJ742"/>
      <c r="CWK742"/>
      <c r="CWL742"/>
      <c r="CWM742"/>
      <c r="CWN742"/>
      <c r="CWO742"/>
      <c r="CWP742"/>
      <c r="CWQ742"/>
      <c r="CWR742"/>
      <c r="CWS742"/>
      <c r="CWT742"/>
      <c r="CWU742"/>
      <c r="CWV742"/>
      <c r="CWW742"/>
      <c r="CWX742"/>
      <c r="CWY742"/>
      <c r="CWZ742"/>
      <c r="CXA742"/>
      <c r="CXB742"/>
      <c r="CXC742"/>
      <c r="CXD742"/>
      <c r="CXE742"/>
      <c r="CXF742"/>
      <c r="CXG742"/>
      <c r="CXH742"/>
      <c r="CXI742"/>
      <c r="CXJ742"/>
      <c r="CXK742"/>
      <c r="CXL742"/>
      <c r="CXM742"/>
      <c r="CXN742"/>
      <c r="CXO742"/>
      <c r="CXP742"/>
      <c r="CXQ742"/>
      <c r="CXR742"/>
      <c r="CXS742"/>
      <c r="CXT742"/>
      <c r="CXU742"/>
      <c r="CXV742"/>
      <c r="CXW742"/>
      <c r="CXX742"/>
      <c r="CXY742"/>
      <c r="CXZ742"/>
      <c r="CYA742"/>
      <c r="CYB742"/>
      <c r="CYC742"/>
      <c r="CYD742"/>
      <c r="CYE742"/>
      <c r="CYF742"/>
      <c r="CYG742"/>
      <c r="CYH742"/>
      <c r="CYI742"/>
      <c r="CYJ742"/>
      <c r="CYK742"/>
      <c r="CYL742"/>
      <c r="CYM742"/>
      <c r="CYN742"/>
      <c r="CYO742"/>
      <c r="CYP742"/>
      <c r="CYQ742"/>
      <c r="CYR742"/>
      <c r="CYS742"/>
      <c r="CYT742"/>
      <c r="CYU742"/>
      <c r="CYV742"/>
      <c r="CYW742"/>
      <c r="CYX742"/>
      <c r="CYY742"/>
      <c r="CYZ742"/>
      <c r="CZA742"/>
      <c r="CZB742"/>
      <c r="CZC742"/>
      <c r="CZD742"/>
      <c r="CZE742"/>
      <c r="CZF742"/>
      <c r="CZG742"/>
      <c r="CZH742"/>
      <c r="CZI742"/>
      <c r="CZJ742"/>
      <c r="CZK742"/>
      <c r="CZL742"/>
      <c r="CZM742"/>
      <c r="CZN742"/>
      <c r="CZO742"/>
      <c r="CZP742"/>
      <c r="CZQ742"/>
      <c r="CZR742"/>
      <c r="CZS742"/>
      <c r="CZT742"/>
      <c r="CZU742"/>
      <c r="CZV742"/>
      <c r="CZW742"/>
      <c r="CZX742"/>
      <c r="CZY742"/>
      <c r="CZZ742"/>
      <c r="DAA742"/>
      <c r="DAB742"/>
      <c r="DAC742"/>
      <c r="DAD742"/>
      <c r="DAE742"/>
      <c r="DAF742"/>
      <c r="DAG742"/>
      <c r="DAH742"/>
      <c r="DAI742"/>
      <c r="DAJ742"/>
      <c r="DAK742"/>
      <c r="DAL742"/>
      <c r="DAM742"/>
      <c r="DAN742"/>
      <c r="DAO742"/>
      <c r="DAP742"/>
      <c r="DAQ742"/>
      <c r="DAR742"/>
      <c r="DAS742"/>
      <c r="DAT742"/>
      <c r="DAU742"/>
      <c r="DAV742"/>
      <c r="DAW742"/>
      <c r="DAX742"/>
      <c r="DAY742"/>
      <c r="DAZ742"/>
      <c r="DBA742"/>
      <c r="DBB742"/>
      <c r="DBC742"/>
      <c r="DBD742"/>
      <c r="DBE742"/>
      <c r="DBF742"/>
      <c r="DBG742"/>
      <c r="DBH742"/>
      <c r="DBI742"/>
      <c r="DBJ742"/>
      <c r="DBK742"/>
      <c r="DBL742"/>
      <c r="DBM742"/>
      <c r="DBN742"/>
      <c r="DBO742"/>
      <c r="DBP742"/>
      <c r="DBQ742"/>
      <c r="DBR742"/>
      <c r="DBS742"/>
      <c r="DBT742"/>
      <c r="DBU742"/>
      <c r="DBV742"/>
      <c r="DBW742"/>
      <c r="DBX742"/>
      <c r="DBY742"/>
      <c r="DBZ742"/>
      <c r="DCA742"/>
      <c r="DCB742"/>
      <c r="DCC742"/>
      <c r="DCD742"/>
      <c r="DCE742"/>
      <c r="DCF742"/>
      <c r="DCG742"/>
      <c r="DCH742"/>
      <c r="DCI742"/>
      <c r="DCJ742"/>
      <c r="DCK742"/>
      <c r="DCL742"/>
      <c r="DCM742"/>
      <c r="DCN742"/>
      <c r="DCO742"/>
      <c r="DCP742"/>
      <c r="DCQ742"/>
      <c r="DCR742"/>
      <c r="DCS742"/>
      <c r="DCT742"/>
      <c r="DCU742"/>
      <c r="DCV742"/>
      <c r="DCW742"/>
      <c r="DCX742"/>
      <c r="DCY742"/>
      <c r="DCZ742"/>
      <c r="DDA742"/>
      <c r="DDB742"/>
      <c r="DDC742"/>
      <c r="DDD742"/>
      <c r="DDE742"/>
      <c r="DDF742"/>
      <c r="DDG742"/>
      <c r="DDH742"/>
      <c r="DDI742"/>
      <c r="DDJ742"/>
      <c r="DDK742"/>
      <c r="DDL742"/>
      <c r="DDM742"/>
      <c r="DDN742"/>
      <c r="DDO742"/>
      <c r="DDP742"/>
      <c r="DDQ742"/>
      <c r="DDR742"/>
      <c r="DDS742"/>
      <c r="DDT742"/>
      <c r="DDU742"/>
      <c r="DDV742"/>
      <c r="DDW742"/>
      <c r="DDX742"/>
      <c r="DDY742"/>
      <c r="DDZ742"/>
      <c r="DEA742"/>
      <c r="DEB742"/>
      <c r="DEC742"/>
      <c r="DED742"/>
      <c r="DEE742"/>
      <c r="DEF742"/>
      <c r="DEG742"/>
      <c r="DEH742"/>
      <c r="DEI742"/>
      <c r="DEJ742"/>
      <c r="DEK742"/>
      <c r="DEL742"/>
      <c r="DEM742"/>
      <c r="DEN742"/>
      <c r="DEO742"/>
      <c r="DEP742"/>
      <c r="DEQ742"/>
      <c r="DER742"/>
      <c r="DES742"/>
      <c r="DET742"/>
      <c r="DEU742"/>
      <c r="DEV742"/>
      <c r="DEW742"/>
      <c r="DEX742"/>
      <c r="DEY742"/>
      <c r="DEZ742"/>
      <c r="DFA742"/>
      <c r="DFB742"/>
      <c r="DFC742"/>
      <c r="DFD742"/>
      <c r="DFE742"/>
      <c r="DFF742"/>
      <c r="DFG742"/>
      <c r="DFH742"/>
      <c r="DFI742"/>
      <c r="DFJ742"/>
      <c r="DFK742"/>
      <c r="DFL742"/>
      <c r="DFM742"/>
      <c r="DFN742"/>
      <c r="DFO742"/>
      <c r="DFP742"/>
      <c r="DFQ742"/>
      <c r="DFR742"/>
      <c r="DFS742"/>
      <c r="DFT742"/>
      <c r="DFU742"/>
      <c r="DFV742"/>
      <c r="DFW742"/>
      <c r="DFX742"/>
      <c r="DFY742"/>
      <c r="DFZ742"/>
      <c r="DGA742"/>
      <c r="DGB742"/>
      <c r="DGC742"/>
      <c r="DGD742"/>
      <c r="DGE742"/>
      <c r="DGF742"/>
      <c r="DGG742"/>
      <c r="DGH742"/>
      <c r="DGI742"/>
      <c r="DGJ742"/>
      <c r="DGK742"/>
      <c r="DGL742"/>
      <c r="DGM742"/>
      <c r="DGN742"/>
      <c r="DGO742"/>
      <c r="DGP742"/>
      <c r="DGQ742"/>
      <c r="DGR742"/>
      <c r="DGS742"/>
      <c r="DGT742"/>
      <c r="DGU742"/>
      <c r="DGV742"/>
      <c r="DGW742"/>
      <c r="DGX742"/>
      <c r="DGY742"/>
      <c r="DGZ742"/>
      <c r="DHA742"/>
      <c r="DHB742"/>
      <c r="DHC742"/>
      <c r="DHD742"/>
      <c r="DHE742"/>
      <c r="DHF742"/>
      <c r="DHG742"/>
      <c r="DHH742"/>
      <c r="DHI742"/>
      <c r="DHJ742"/>
      <c r="DHK742"/>
      <c r="DHL742"/>
      <c r="DHM742"/>
      <c r="DHN742"/>
      <c r="DHO742"/>
      <c r="DHP742"/>
      <c r="DHQ742"/>
      <c r="DHR742"/>
      <c r="DHS742"/>
      <c r="DHT742"/>
      <c r="DHU742"/>
      <c r="DHV742"/>
      <c r="DHW742"/>
      <c r="DHX742"/>
      <c r="DHY742"/>
      <c r="DHZ742"/>
      <c r="DIA742"/>
      <c r="DIB742"/>
      <c r="DIC742"/>
      <c r="DID742"/>
      <c r="DIE742"/>
      <c r="DIF742"/>
      <c r="DIG742"/>
      <c r="DIH742"/>
      <c r="DII742"/>
      <c r="DIJ742"/>
      <c r="DIK742"/>
      <c r="DIL742"/>
      <c r="DIM742"/>
      <c r="DIN742"/>
      <c r="DIO742"/>
      <c r="DIP742"/>
      <c r="DIQ742"/>
      <c r="DIR742"/>
      <c r="DIS742"/>
      <c r="DIT742"/>
      <c r="DIU742"/>
      <c r="DIV742"/>
      <c r="DIW742"/>
      <c r="DIX742"/>
      <c r="DIY742"/>
      <c r="DIZ742"/>
      <c r="DJA742"/>
      <c r="DJB742"/>
      <c r="DJC742"/>
      <c r="DJD742"/>
      <c r="DJE742"/>
      <c r="DJF742"/>
      <c r="DJG742"/>
      <c r="DJH742"/>
      <c r="DJI742"/>
      <c r="DJJ742"/>
      <c r="DJK742"/>
      <c r="DJL742"/>
      <c r="DJM742"/>
      <c r="DJN742"/>
      <c r="DJO742"/>
      <c r="DJP742"/>
      <c r="DJQ742"/>
      <c r="DJR742"/>
      <c r="DJS742"/>
      <c r="DJT742"/>
      <c r="DJU742"/>
      <c r="DJV742"/>
      <c r="DJW742"/>
      <c r="DJX742"/>
      <c r="DJY742"/>
      <c r="DJZ742"/>
      <c r="DKA742"/>
      <c r="DKB742"/>
      <c r="DKC742"/>
      <c r="DKD742"/>
      <c r="DKE742"/>
      <c r="DKF742"/>
      <c r="DKG742"/>
      <c r="DKH742"/>
      <c r="DKI742"/>
      <c r="DKJ742"/>
      <c r="DKK742"/>
      <c r="DKL742"/>
      <c r="DKM742"/>
      <c r="DKN742"/>
      <c r="DKO742"/>
      <c r="DKP742"/>
      <c r="DKQ742"/>
      <c r="DKR742"/>
      <c r="DKS742"/>
      <c r="DKT742"/>
      <c r="DKU742"/>
      <c r="DKV742"/>
      <c r="DKW742"/>
      <c r="DKX742"/>
      <c r="DKY742"/>
      <c r="DKZ742"/>
      <c r="DLA742"/>
      <c r="DLB742"/>
      <c r="DLC742"/>
      <c r="DLD742"/>
      <c r="DLE742"/>
      <c r="DLF742"/>
      <c r="DLG742"/>
      <c r="DLH742"/>
      <c r="DLI742"/>
      <c r="DLJ742"/>
      <c r="DLK742"/>
      <c r="DLL742"/>
      <c r="DLM742"/>
      <c r="DLN742"/>
      <c r="DLO742"/>
      <c r="DLP742"/>
      <c r="DLQ742"/>
      <c r="DLR742"/>
      <c r="DLS742"/>
      <c r="DLT742"/>
      <c r="DLU742"/>
      <c r="DLV742"/>
      <c r="DLW742"/>
      <c r="DLX742"/>
      <c r="DLY742"/>
      <c r="DLZ742"/>
      <c r="DMA742"/>
      <c r="DMB742"/>
      <c r="DMC742"/>
      <c r="DMD742"/>
      <c r="DME742"/>
      <c r="DMF742"/>
      <c r="DMG742"/>
      <c r="DMH742"/>
      <c r="DMI742"/>
      <c r="DMJ742"/>
      <c r="DMK742"/>
      <c r="DML742"/>
      <c r="DMM742"/>
      <c r="DMN742"/>
      <c r="DMO742"/>
      <c r="DMP742"/>
      <c r="DMQ742"/>
      <c r="DMR742"/>
      <c r="DMS742"/>
      <c r="DMT742"/>
      <c r="DMU742"/>
      <c r="DMV742"/>
      <c r="DMW742"/>
      <c r="DMX742"/>
      <c r="DMY742"/>
      <c r="DMZ742"/>
      <c r="DNA742"/>
      <c r="DNB742"/>
      <c r="DNC742"/>
      <c r="DND742"/>
      <c r="DNE742"/>
      <c r="DNF742"/>
      <c r="DNG742"/>
      <c r="DNH742"/>
      <c r="DNI742"/>
      <c r="DNJ742"/>
      <c r="DNK742"/>
      <c r="DNL742"/>
      <c r="DNM742"/>
      <c r="DNN742"/>
      <c r="DNO742"/>
      <c r="DNP742"/>
      <c r="DNQ742"/>
      <c r="DNR742"/>
      <c r="DNS742"/>
      <c r="DNT742"/>
      <c r="DNU742"/>
      <c r="DNV742"/>
      <c r="DNW742"/>
      <c r="DNX742"/>
      <c r="DNY742"/>
      <c r="DNZ742"/>
      <c r="DOA742"/>
      <c r="DOB742"/>
      <c r="DOC742"/>
      <c r="DOD742"/>
      <c r="DOE742"/>
      <c r="DOF742"/>
      <c r="DOG742"/>
      <c r="DOH742"/>
      <c r="DOI742"/>
      <c r="DOJ742"/>
      <c r="DOK742"/>
      <c r="DOL742"/>
      <c r="DOM742"/>
      <c r="DON742"/>
      <c r="DOO742"/>
      <c r="DOP742"/>
      <c r="DOQ742"/>
      <c r="DOR742"/>
      <c r="DOS742"/>
      <c r="DOT742"/>
      <c r="DOU742"/>
      <c r="DOV742"/>
      <c r="DOW742"/>
      <c r="DOX742"/>
      <c r="DOY742"/>
      <c r="DOZ742"/>
      <c r="DPA742"/>
      <c r="DPB742"/>
      <c r="DPC742"/>
      <c r="DPD742"/>
      <c r="DPE742"/>
      <c r="DPF742"/>
      <c r="DPG742"/>
      <c r="DPH742"/>
      <c r="DPI742"/>
      <c r="DPJ742"/>
      <c r="DPK742"/>
      <c r="DPL742"/>
      <c r="DPM742"/>
      <c r="DPN742"/>
      <c r="DPO742"/>
      <c r="DPP742"/>
      <c r="DPQ742"/>
      <c r="DPR742"/>
      <c r="DPS742"/>
      <c r="DPT742"/>
      <c r="DPU742"/>
      <c r="DPV742"/>
      <c r="DPW742"/>
      <c r="DPX742"/>
      <c r="DPY742"/>
      <c r="DPZ742"/>
      <c r="DQA742"/>
      <c r="DQB742"/>
      <c r="DQC742"/>
      <c r="DQD742"/>
      <c r="DQE742"/>
      <c r="DQF742"/>
      <c r="DQG742"/>
      <c r="DQH742"/>
      <c r="DQI742"/>
      <c r="DQJ742"/>
      <c r="DQK742"/>
      <c r="DQL742"/>
      <c r="DQM742"/>
      <c r="DQN742"/>
      <c r="DQO742"/>
      <c r="DQP742"/>
      <c r="DQQ742"/>
      <c r="DQR742"/>
      <c r="DQS742"/>
      <c r="DQT742"/>
      <c r="DQU742"/>
      <c r="DQV742"/>
      <c r="DQW742"/>
      <c r="DQX742"/>
      <c r="DQY742"/>
      <c r="DQZ742"/>
      <c r="DRA742"/>
      <c r="DRB742"/>
      <c r="DRC742"/>
      <c r="DRD742"/>
      <c r="DRE742"/>
      <c r="DRF742"/>
      <c r="DRG742"/>
      <c r="DRH742"/>
      <c r="DRI742"/>
      <c r="DRJ742"/>
      <c r="DRK742"/>
      <c r="DRL742"/>
      <c r="DRM742"/>
      <c r="DRN742"/>
      <c r="DRO742"/>
      <c r="DRP742"/>
      <c r="DRQ742"/>
      <c r="DRR742"/>
      <c r="DRS742"/>
      <c r="DRT742"/>
      <c r="DRU742"/>
      <c r="DRV742"/>
      <c r="DRW742"/>
      <c r="DRX742"/>
      <c r="DRY742"/>
      <c r="DRZ742"/>
      <c r="DSA742"/>
      <c r="DSB742"/>
      <c r="DSC742"/>
      <c r="DSD742"/>
      <c r="DSE742"/>
      <c r="DSF742"/>
      <c r="DSG742"/>
      <c r="DSH742"/>
      <c r="DSI742"/>
      <c r="DSJ742"/>
      <c r="DSK742"/>
      <c r="DSL742"/>
      <c r="DSM742"/>
      <c r="DSN742"/>
      <c r="DSO742"/>
      <c r="DSP742"/>
      <c r="DSQ742"/>
      <c r="DSR742"/>
      <c r="DSS742"/>
      <c r="DST742"/>
      <c r="DSU742"/>
      <c r="DSV742"/>
      <c r="DSW742"/>
      <c r="DSX742"/>
      <c r="DSY742"/>
      <c r="DSZ742"/>
      <c r="DTA742"/>
      <c r="DTB742"/>
      <c r="DTC742"/>
      <c r="DTD742"/>
      <c r="DTE742"/>
      <c r="DTF742"/>
      <c r="DTG742"/>
      <c r="DTH742"/>
      <c r="DTI742"/>
      <c r="DTJ742"/>
      <c r="DTK742"/>
      <c r="DTL742"/>
      <c r="DTM742"/>
      <c r="DTN742"/>
      <c r="DTO742"/>
      <c r="DTP742"/>
      <c r="DTQ742"/>
      <c r="DTR742"/>
      <c r="DTS742"/>
      <c r="DTT742"/>
      <c r="DTU742"/>
      <c r="DTV742"/>
      <c r="DTW742"/>
      <c r="DTX742"/>
      <c r="DTY742"/>
      <c r="DTZ742"/>
      <c r="DUA742"/>
      <c r="DUB742"/>
      <c r="DUC742"/>
      <c r="DUD742"/>
      <c r="DUE742"/>
      <c r="DUF742"/>
      <c r="DUG742"/>
      <c r="DUH742"/>
      <c r="DUI742"/>
      <c r="DUJ742"/>
      <c r="DUK742"/>
      <c r="DUL742"/>
      <c r="DUM742"/>
      <c r="DUN742"/>
      <c r="DUO742"/>
      <c r="DUP742"/>
      <c r="DUQ742"/>
      <c r="DUR742"/>
      <c r="DUS742"/>
      <c r="DUT742"/>
      <c r="DUU742"/>
      <c r="DUV742"/>
      <c r="DUW742"/>
      <c r="DUX742"/>
      <c r="DUY742"/>
      <c r="DUZ742"/>
      <c r="DVA742"/>
      <c r="DVB742"/>
      <c r="DVC742"/>
      <c r="DVD742"/>
      <c r="DVE742"/>
      <c r="DVF742"/>
      <c r="DVG742"/>
      <c r="DVH742"/>
      <c r="DVI742"/>
      <c r="DVJ742"/>
      <c r="DVK742"/>
      <c r="DVL742"/>
      <c r="DVM742"/>
      <c r="DVN742"/>
      <c r="DVO742"/>
      <c r="DVP742"/>
      <c r="DVQ742"/>
      <c r="DVR742"/>
      <c r="DVS742"/>
      <c r="DVT742"/>
      <c r="DVU742"/>
      <c r="DVV742"/>
      <c r="DVW742"/>
      <c r="DVX742"/>
      <c r="DVY742"/>
      <c r="DVZ742"/>
      <c r="DWA742"/>
      <c r="DWB742"/>
      <c r="DWC742"/>
      <c r="DWD742"/>
      <c r="DWE742"/>
      <c r="DWF742"/>
      <c r="DWG742"/>
      <c r="DWH742"/>
      <c r="DWI742"/>
      <c r="DWJ742"/>
      <c r="DWK742"/>
      <c r="DWL742"/>
      <c r="DWM742"/>
      <c r="DWN742"/>
      <c r="DWO742"/>
      <c r="DWP742"/>
      <c r="DWQ742"/>
      <c r="DWR742"/>
      <c r="DWS742"/>
      <c r="DWT742"/>
      <c r="DWU742"/>
      <c r="DWV742"/>
      <c r="DWW742"/>
      <c r="DWX742"/>
      <c r="DWY742"/>
      <c r="DWZ742"/>
      <c r="DXA742"/>
      <c r="DXB742"/>
      <c r="DXC742"/>
      <c r="DXD742"/>
      <c r="DXE742"/>
      <c r="DXF742"/>
      <c r="DXG742"/>
      <c r="DXH742"/>
      <c r="DXI742"/>
      <c r="DXJ742"/>
      <c r="DXK742"/>
      <c r="DXL742"/>
      <c r="DXM742"/>
      <c r="DXN742"/>
      <c r="DXO742"/>
      <c r="DXP742"/>
      <c r="DXQ742"/>
      <c r="DXR742"/>
      <c r="DXS742"/>
      <c r="DXT742"/>
      <c r="DXU742"/>
      <c r="DXV742"/>
      <c r="DXW742"/>
      <c r="DXX742"/>
      <c r="DXY742"/>
      <c r="DXZ742"/>
      <c r="DYA742"/>
      <c r="DYB742"/>
      <c r="DYC742"/>
      <c r="DYD742"/>
      <c r="DYE742"/>
      <c r="DYF742"/>
      <c r="DYG742"/>
      <c r="DYH742"/>
      <c r="DYI742"/>
      <c r="DYJ742"/>
      <c r="DYK742"/>
      <c r="DYL742"/>
      <c r="DYM742"/>
      <c r="DYN742"/>
      <c r="DYO742"/>
      <c r="DYP742"/>
      <c r="DYQ742"/>
      <c r="DYR742"/>
      <c r="DYS742"/>
      <c r="DYT742"/>
      <c r="DYU742"/>
      <c r="DYV742"/>
      <c r="DYW742"/>
      <c r="DYX742"/>
      <c r="DYY742"/>
      <c r="DYZ742"/>
      <c r="DZA742"/>
      <c r="DZB742"/>
      <c r="DZC742"/>
      <c r="DZD742"/>
      <c r="DZE742"/>
      <c r="DZF742"/>
      <c r="DZG742"/>
      <c r="DZH742"/>
      <c r="DZI742"/>
      <c r="DZJ742"/>
      <c r="DZK742"/>
      <c r="DZL742"/>
      <c r="DZM742"/>
      <c r="DZN742"/>
      <c r="DZO742"/>
      <c r="DZP742"/>
      <c r="DZQ742"/>
      <c r="DZR742"/>
      <c r="DZS742"/>
      <c r="DZT742"/>
      <c r="DZU742"/>
      <c r="DZV742"/>
      <c r="DZW742"/>
      <c r="DZX742"/>
      <c r="DZY742"/>
      <c r="DZZ742"/>
      <c r="EAA742"/>
      <c r="EAB742"/>
      <c r="EAC742"/>
      <c r="EAD742"/>
      <c r="EAE742"/>
      <c r="EAF742"/>
      <c r="EAG742"/>
      <c r="EAH742"/>
      <c r="EAI742"/>
      <c r="EAJ742"/>
      <c r="EAK742"/>
      <c r="EAL742"/>
      <c r="EAM742"/>
      <c r="EAN742"/>
      <c r="EAO742"/>
      <c r="EAP742"/>
      <c r="EAQ742"/>
      <c r="EAR742"/>
      <c r="EAS742"/>
      <c r="EAT742"/>
      <c r="EAU742"/>
      <c r="EAV742"/>
      <c r="EAW742"/>
      <c r="EAX742"/>
      <c r="EAY742"/>
      <c r="EAZ742"/>
      <c r="EBA742"/>
      <c r="EBB742"/>
      <c r="EBC742"/>
      <c r="EBD742"/>
      <c r="EBE742"/>
      <c r="EBF742"/>
      <c r="EBG742"/>
      <c r="EBH742"/>
      <c r="EBI742"/>
      <c r="EBJ742"/>
      <c r="EBK742"/>
      <c r="EBL742"/>
      <c r="EBM742"/>
      <c r="EBN742"/>
      <c r="EBO742"/>
      <c r="EBP742"/>
      <c r="EBQ742"/>
      <c r="EBR742"/>
      <c r="EBS742"/>
      <c r="EBT742"/>
      <c r="EBU742"/>
      <c r="EBV742"/>
      <c r="EBW742"/>
      <c r="EBX742"/>
      <c r="EBY742"/>
      <c r="EBZ742"/>
      <c r="ECA742"/>
      <c r="ECB742"/>
      <c r="ECC742"/>
      <c r="ECD742"/>
      <c r="ECE742"/>
      <c r="ECF742"/>
      <c r="ECG742"/>
      <c r="ECH742"/>
      <c r="ECI742"/>
      <c r="ECJ742"/>
      <c r="ECK742"/>
      <c r="ECL742"/>
      <c r="ECM742"/>
      <c r="ECN742"/>
      <c r="ECO742"/>
      <c r="ECP742"/>
      <c r="ECQ742"/>
      <c r="ECR742"/>
      <c r="ECS742"/>
      <c r="ECT742"/>
      <c r="ECU742"/>
      <c r="ECV742"/>
      <c r="ECW742"/>
      <c r="ECX742"/>
      <c r="ECY742"/>
      <c r="ECZ742"/>
      <c r="EDA742"/>
      <c r="EDB742"/>
      <c r="EDC742"/>
      <c r="EDD742"/>
      <c r="EDE742"/>
      <c r="EDF742"/>
      <c r="EDG742"/>
      <c r="EDH742"/>
      <c r="EDI742"/>
      <c r="EDJ742"/>
      <c r="EDK742"/>
      <c r="EDL742"/>
      <c r="EDM742"/>
      <c r="EDN742"/>
      <c r="EDO742"/>
      <c r="EDP742"/>
      <c r="EDQ742"/>
      <c r="EDR742"/>
      <c r="EDS742"/>
      <c r="EDT742"/>
      <c r="EDU742"/>
      <c r="EDV742"/>
      <c r="EDW742"/>
      <c r="EDX742"/>
      <c r="EDY742"/>
      <c r="EDZ742"/>
      <c r="EEA742"/>
      <c r="EEB742"/>
      <c r="EEC742"/>
      <c r="EED742"/>
      <c r="EEE742"/>
      <c r="EEF742"/>
      <c r="EEG742"/>
      <c r="EEH742"/>
      <c r="EEI742"/>
      <c r="EEJ742"/>
      <c r="EEK742"/>
      <c r="EEL742"/>
      <c r="EEM742"/>
      <c r="EEN742"/>
      <c r="EEO742"/>
      <c r="EEP742"/>
      <c r="EEQ742"/>
      <c r="EER742"/>
      <c r="EES742"/>
      <c r="EET742"/>
      <c r="EEU742"/>
      <c r="EEV742"/>
      <c r="EEW742"/>
      <c r="EEX742"/>
      <c r="EEY742"/>
      <c r="EEZ742"/>
      <c r="EFA742"/>
      <c r="EFB742"/>
      <c r="EFC742"/>
      <c r="EFD742"/>
      <c r="EFE742"/>
      <c r="EFF742"/>
      <c r="EFG742"/>
      <c r="EFH742"/>
      <c r="EFI742"/>
      <c r="EFJ742"/>
      <c r="EFK742"/>
      <c r="EFL742"/>
      <c r="EFM742"/>
      <c r="EFN742"/>
      <c r="EFO742"/>
      <c r="EFP742"/>
      <c r="EFQ742"/>
      <c r="EFR742"/>
      <c r="EFS742"/>
      <c r="EFT742"/>
      <c r="EFU742"/>
      <c r="EFV742"/>
      <c r="EFW742"/>
      <c r="EFX742"/>
      <c r="EFY742"/>
      <c r="EFZ742"/>
      <c r="EGA742"/>
      <c r="EGB742"/>
      <c r="EGC742"/>
      <c r="EGD742"/>
      <c r="EGE742"/>
      <c r="EGF742"/>
      <c r="EGG742"/>
      <c r="EGH742"/>
      <c r="EGI742"/>
      <c r="EGJ742"/>
      <c r="EGK742"/>
      <c r="EGL742"/>
      <c r="EGM742"/>
      <c r="EGN742"/>
      <c r="EGO742"/>
      <c r="EGP742"/>
      <c r="EGQ742"/>
      <c r="EGR742"/>
      <c r="EGS742"/>
      <c r="EGT742"/>
      <c r="EGU742"/>
      <c r="EGV742"/>
      <c r="EGW742"/>
      <c r="EGX742"/>
      <c r="EGY742"/>
      <c r="EGZ742"/>
      <c r="EHA742"/>
      <c r="EHB742"/>
      <c r="EHC742"/>
      <c r="EHD742"/>
      <c r="EHE742"/>
      <c r="EHF742"/>
      <c r="EHG742"/>
      <c r="EHH742"/>
      <c r="EHI742"/>
      <c r="EHJ742"/>
      <c r="EHK742"/>
      <c r="EHL742"/>
      <c r="EHM742"/>
      <c r="EHN742"/>
      <c r="EHO742"/>
      <c r="EHP742"/>
      <c r="EHQ742"/>
      <c r="EHR742"/>
      <c r="EHS742"/>
      <c r="EHT742"/>
      <c r="EHU742"/>
      <c r="EHV742"/>
      <c r="EHW742"/>
      <c r="EHX742"/>
      <c r="EHY742"/>
      <c r="EHZ742"/>
      <c r="EIA742"/>
      <c r="EIB742"/>
      <c r="EIC742"/>
      <c r="EID742"/>
      <c r="EIE742"/>
      <c r="EIF742"/>
      <c r="EIG742"/>
      <c r="EIH742"/>
      <c r="EII742"/>
      <c r="EIJ742"/>
      <c r="EIK742"/>
      <c r="EIL742"/>
      <c r="EIM742"/>
      <c r="EIN742"/>
      <c r="EIO742"/>
      <c r="EIP742"/>
      <c r="EIQ742"/>
      <c r="EIR742"/>
      <c r="EIS742"/>
      <c r="EIT742"/>
      <c r="EIU742"/>
      <c r="EIV742"/>
      <c r="EIW742"/>
      <c r="EIX742"/>
      <c r="EIY742"/>
      <c r="EIZ742"/>
      <c r="EJA742"/>
      <c r="EJB742"/>
      <c r="EJC742"/>
      <c r="EJD742"/>
      <c r="EJE742"/>
      <c r="EJF742"/>
      <c r="EJG742"/>
      <c r="EJH742"/>
      <c r="EJI742"/>
      <c r="EJJ742"/>
      <c r="EJK742"/>
      <c r="EJL742"/>
      <c r="EJM742"/>
      <c r="EJN742"/>
      <c r="EJO742"/>
      <c r="EJP742"/>
      <c r="EJQ742"/>
      <c r="EJR742"/>
      <c r="EJS742"/>
      <c r="EJT742"/>
      <c r="EJU742"/>
      <c r="EJV742"/>
      <c r="EJW742"/>
      <c r="EJX742"/>
      <c r="EJY742"/>
      <c r="EJZ742"/>
      <c r="EKA742"/>
      <c r="EKB742"/>
      <c r="EKC742"/>
      <c r="EKD742"/>
      <c r="EKE742"/>
      <c r="EKF742"/>
      <c r="EKG742"/>
      <c r="EKH742"/>
      <c r="EKI742"/>
      <c r="EKJ742"/>
      <c r="EKK742"/>
      <c r="EKL742"/>
      <c r="EKM742"/>
      <c r="EKN742"/>
      <c r="EKO742"/>
      <c r="EKP742"/>
      <c r="EKQ742"/>
      <c r="EKR742"/>
      <c r="EKS742"/>
      <c r="EKT742"/>
      <c r="EKU742"/>
      <c r="EKV742"/>
      <c r="EKW742"/>
      <c r="EKX742"/>
      <c r="EKY742"/>
      <c r="EKZ742"/>
      <c r="ELA742"/>
      <c r="ELB742"/>
      <c r="ELC742"/>
      <c r="ELD742"/>
      <c r="ELE742"/>
      <c r="ELF742"/>
      <c r="ELG742"/>
      <c r="ELH742"/>
      <c r="ELI742"/>
      <c r="ELJ742"/>
      <c r="ELK742"/>
      <c r="ELL742"/>
      <c r="ELM742"/>
      <c r="ELN742"/>
      <c r="ELO742"/>
      <c r="ELP742"/>
      <c r="ELQ742"/>
      <c r="ELR742"/>
      <c r="ELS742"/>
      <c r="ELT742"/>
      <c r="ELU742"/>
      <c r="ELV742"/>
      <c r="ELW742"/>
      <c r="ELX742"/>
      <c r="ELY742"/>
      <c r="ELZ742"/>
      <c r="EMA742"/>
      <c r="EMB742"/>
      <c r="EMC742"/>
      <c r="EMD742"/>
      <c r="EME742"/>
      <c r="EMF742"/>
      <c r="EMG742"/>
      <c r="EMH742"/>
      <c r="EMI742"/>
      <c r="EMJ742"/>
      <c r="EMK742"/>
      <c r="EML742"/>
      <c r="EMM742"/>
      <c r="EMN742"/>
      <c r="EMO742"/>
      <c r="EMP742"/>
      <c r="EMQ742"/>
      <c r="EMR742"/>
      <c r="EMS742"/>
      <c r="EMT742"/>
      <c r="EMU742"/>
      <c r="EMV742"/>
      <c r="EMW742"/>
      <c r="EMX742"/>
      <c r="EMY742"/>
      <c r="EMZ742"/>
      <c r="ENA742"/>
      <c r="ENB742"/>
      <c r="ENC742"/>
      <c r="END742"/>
      <c r="ENE742"/>
      <c r="ENF742"/>
      <c r="ENG742"/>
      <c r="ENH742"/>
      <c r="ENI742"/>
      <c r="ENJ742"/>
      <c r="ENK742"/>
      <c r="ENL742"/>
      <c r="ENM742"/>
      <c r="ENN742"/>
      <c r="ENO742"/>
      <c r="ENP742"/>
      <c r="ENQ742"/>
      <c r="ENR742"/>
      <c r="ENS742"/>
      <c r="ENT742"/>
      <c r="ENU742"/>
      <c r="ENV742"/>
      <c r="ENW742"/>
      <c r="ENX742"/>
      <c r="ENY742"/>
      <c r="ENZ742"/>
      <c r="EOA742"/>
      <c r="EOB742"/>
      <c r="EOC742"/>
      <c r="EOD742"/>
      <c r="EOE742"/>
      <c r="EOF742"/>
      <c r="EOG742"/>
      <c r="EOH742"/>
      <c r="EOI742"/>
      <c r="EOJ742"/>
      <c r="EOK742"/>
      <c r="EOL742"/>
      <c r="EOM742"/>
      <c r="EON742"/>
      <c r="EOO742"/>
      <c r="EOP742"/>
      <c r="EOQ742"/>
      <c r="EOR742"/>
      <c r="EOS742"/>
      <c r="EOT742"/>
      <c r="EOU742"/>
      <c r="EOV742"/>
      <c r="EOW742"/>
      <c r="EOX742"/>
      <c r="EOY742"/>
      <c r="EOZ742"/>
      <c r="EPA742"/>
      <c r="EPB742"/>
      <c r="EPC742"/>
      <c r="EPD742"/>
      <c r="EPE742"/>
      <c r="EPF742"/>
      <c r="EPG742"/>
      <c r="EPH742"/>
      <c r="EPI742"/>
      <c r="EPJ742"/>
      <c r="EPK742"/>
      <c r="EPL742"/>
      <c r="EPM742"/>
      <c r="EPN742"/>
      <c r="EPO742"/>
      <c r="EPP742"/>
      <c r="EPQ742"/>
      <c r="EPR742"/>
      <c r="EPS742"/>
      <c r="EPT742"/>
      <c r="EPU742"/>
      <c r="EPV742"/>
      <c r="EPW742"/>
      <c r="EPX742"/>
      <c r="EPY742"/>
      <c r="EPZ742"/>
      <c r="EQA742"/>
      <c r="EQB742"/>
      <c r="EQC742"/>
      <c r="EQD742"/>
      <c r="EQE742"/>
      <c r="EQF742"/>
      <c r="EQG742"/>
      <c r="EQH742"/>
      <c r="EQI742"/>
      <c r="EQJ742"/>
      <c r="EQK742"/>
      <c r="EQL742"/>
      <c r="EQM742"/>
      <c r="EQN742"/>
      <c r="EQO742"/>
      <c r="EQP742"/>
      <c r="EQQ742"/>
      <c r="EQR742"/>
      <c r="EQS742"/>
      <c r="EQT742"/>
      <c r="EQU742"/>
      <c r="EQV742"/>
      <c r="EQW742"/>
      <c r="EQX742"/>
      <c r="EQY742"/>
      <c r="EQZ742"/>
      <c r="ERA742"/>
      <c r="ERB742"/>
      <c r="ERC742"/>
      <c r="ERD742"/>
      <c r="ERE742"/>
      <c r="ERF742"/>
      <c r="ERG742"/>
      <c r="ERH742"/>
      <c r="ERI742"/>
      <c r="ERJ742"/>
      <c r="ERK742"/>
      <c r="ERL742"/>
      <c r="ERM742"/>
      <c r="ERN742"/>
      <c r="ERO742"/>
      <c r="ERP742"/>
      <c r="ERQ742"/>
      <c r="ERR742"/>
      <c r="ERS742"/>
      <c r="ERT742"/>
      <c r="ERU742"/>
      <c r="ERV742"/>
      <c r="ERW742"/>
      <c r="ERX742"/>
      <c r="ERY742"/>
      <c r="ERZ742"/>
      <c r="ESA742"/>
      <c r="ESB742"/>
      <c r="ESC742"/>
      <c r="ESD742"/>
      <c r="ESE742"/>
      <c r="ESF742"/>
      <c r="ESG742"/>
      <c r="ESH742"/>
      <c r="ESI742"/>
      <c r="ESJ742"/>
      <c r="ESK742"/>
      <c r="ESL742"/>
      <c r="ESM742"/>
      <c r="ESN742"/>
      <c r="ESO742"/>
      <c r="ESP742"/>
      <c r="ESQ742"/>
      <c r="ESR742"/>
      <c r="ESS742"/>
      <c r="EST742"/>
      <c r="ESU742"/>
      <c r="ESV742"/>
      <c r="ESW742"/>
      <c r="ESX742"/>
      <c r="ESY742"/>
      <c r="ESZ742"/>
      <c r="ETA742"/>
      <c r="ETB742"/>
      <c r="ETC742"/>
      <c r="ETD742"/>
      <c r="ETE742"/>
      <c r="ETF742"/>
      <c r="ETG742"/>
      <c r="ETH742"/>
      <c r="ETI742"/>
      <c r="ETJ742"/>
      <c r="ETK742"/>
      <c r="ETL742"/>
      <c r="ETM742"/>
      <c r="ETN742"/>
      <c r="ETO742"/>
      <c r="ETP742"/>
      <c r="ETQ742"/>
      <c r="ETR742"/>
      <c r="ETS742"/>
      <c r="ETT742"/>
      <c r="ETU742"/>
      <c r="ETV742"/>
      <c r="ETW742"/>
      <c r="ETX742"/>
      <c r="ETY742"/>
      <c r="ETZ742"/>
      <c r="EUA742"/>
      <c r="EUB742"/>
      <c r="EUC742"/>
      <c r="EUD742"/>
      <c r="EUE742"/>
      <c r="EUF742"/>
      <c r="EUG742"/>
      <c r="EUH742"/>
      <c r="EUI742"/>
      <c r="EUJ742"/>
      <c r="EUK742"/>
      <c r="EUL742"/>
      <c r="EUM742"/>
      <c r="EUN742"/>
      <c r="EUO742"/>
      <c r="EUP742"/>
      <c r="EUQ742"/>
      <c r="EUR742"/>
      <c r="EUS742"/>
      <c r="EUT742"/>
      <c r="EUU742"/>
      <c r="EUV742"/>
      <c r="EUW742"/>
      <c r="EUX742"/>
      <c r="EUY742"/>
      <c r="EUZ742"/>
      <c r="EVA742"/>
      <c r="EVB742"/>
      <c r="EVC742"/>
      <c r="EVD742"/>
      <c r="EVE742"/>
      <c r="EVF742"/>
      <c r="EVG742"/>
      <c r="EVH742"/>
      <c r="EVI742"/>
      <c r="EVJ742"/>
      <c r="EVK742"/>
      <c r="EVL742"/>
      <c r="EVM742"/>
      <c r="EVN742"/>
      <c r="EVO742"/>
      <c r="EVP742"/>
      <c r="EVQ742"/>
      <c r="EVR742"/>
      <c r="EVS742"/>
      <c r="EVT742"/>
      <c r="EVU742"/>
      <c r="EVV742"/>
      <c r="EVW742"/>
      <c r="EVX742"/>
      <c r="EVY742"/>
      <c r="EVZ742"/>
      <c r="EWA742"/>
      <c r="EWB742"/>
      <c r="EWC742"/>
      <c r="EWD742"/>
      <c r="EWE742"/>
      <c r="EWF742"/>
      <c r="EWG742"/>
      <c r="EWH742"/>
      <c r="EWI742"/>
      <c r="EWJ742"/>
      <c r="EWK742"/>
      <c r="EWL742"/>
      <c r="EWM742"/>
      <c r="EWN742"/>
      <c r="EWO742"/>
      <c r="EWP742"/>
      <c r="EWQ742"/>
      <c r="EWR742"/>
      <c r="EWS742"/>
      <c r="EWT742"/>
      <c r="EWU742"/>
      <c r="EWV742"/>
      <c r="EWW742"/>
      <c r="EWX742"/>
      <c r="EWY742"/>
      <c r="EWZ742"/>
      <c r="EXA742"/>
      <c r="EXB742"/>
      <c r="EXC742"/>
      <c r="EXD742"/>
      <c r="EXE742"/>
      <c r="EXF742"/>
      <c r="EXG742"/>
      <c r="EXH742"/>
      <c r="EXI742"/>
      <c r="EXJ742"/>
      <c r="EXK742"/>
      <c r="EXL742"/>
      <c r="EXM742"/>
      <c r="EXN742"/>
      <c r="EXO742"/>
      <c r="EXP742"/>
      <c r="EXQ742"/>
      <c r="EXR742"/>
      <c r="EXS742"/>
      <c r="EXT742"/>
      <c r="EXU742"/>
      <c r="EXV742"/>
      <c r="EXW742"/>
      <c r="EXX742"/>
      <c r="EXY742"/>
      <c r="EXZ742"/>
      <c r="EYA742"/>
      <c r="EYB742"/>
      <c r="EYC742"/>
      <c r="EYD742"/>
      <c r="EYE742"/>
      <c r="EYF742"/>
      <c r="EYG742"/>
      <c r="EYH742"/>
      <c r="EYI742"/>
      <c r="EYJ742"/>
      <c r="EYK742"/>
      <c r="EYL742"/>
      <c r="EYM742"/>
      <c r="EYN742"/>
      <c r="EYO742"/>
      <c r="EYP742"/>
      <c r="EYQ742"/>
      <c r="EYR742"/>
      <c r="EYS742"/>
      <c r="EYT742"/>
      <c r="EYU742"/>
      <c r="EYV742"/>
      <c r="EYW742"/>
      <c r="EYX742"/>
      <c r="EYY742"/>
      <c r="EYZ742"/>
      <c r="EZA742"/>
      <c r="EZB742"/>
      <c r="EZC742"/>
      <c r="EZD742"/>
      <c r="EZE742"/>
      <c r="EZF742"/>
      <c r="EZG742"/>
      <c r="EZH742"/>
      <c r="EZI742"/>
      <c r="EZJ742"/>
      <c r="EZK742"/>
      <c r="EZL742"/>
      <c r="EZM742"/>
      <c r="EZN742"/>
      <c r="EZO742"/>
      <c r="EZP742"/>
      <c r="EZQ742"/>
      <c r="EZR742"/>
      <c r="EZS742"/>
      <c r="EZT742"/>
      <c r="EZU742"/>
      <c r="EZV742"/>
      <c r="EZW742"/>
      <c r="EZX742"/>
      <c r="EZY742"/>
      <c r="EZZ742"/>
      <c r="FAA742"/>
      <c r="FAB742"/>
      <c r="FAC742"/>
      <c r="FAD742"/>
      <c r="FAE742"/>
      <c r="FAF742"/>
      <c r="FAG742"/>
      <c r="FAH742"/>
      <c r="FAI742"/>
      <c r="FAJ742"/>
      <c r="FAK742"/>
      <c r="FAL742"/>
      <c r="FAM742"/>
      <c r="FAN742"/>
      <c r="FAO742"/>
      <c r="FAP742"/>
      <c r="FAQ742"/>
      <c r="FAR742"/>
      <c r="FAS742"/>
      <c r="FAT742"/>
      <c r="FAU742"/>
      <c r="FAV742"/>
      <c r="FAW742"/>
      <c r="FAX742"/>
      <c r="FAY742"/>
      <c r="FAZ742"/>
      <c r="FBA742"/>
      <c r="FBB742"/>
      <c r="FBC742"/>
      <c r="FBD742"/>
      <c r="FBE742"/>
      <c r="FBF742"/>
      <c r="FBG742"/>
      <c r="FBH742"/>
      <c r="FBI742"/>
      <c r="FBJ742"/>
      <c r="FBK742"/>
      <c r="FBL742"/>
      <c r="FBM742"/>
      <c r="FBN742"/>
      <c r="FBO742"/>
      <c r="FBP742"/>
      <c r="FBQ742"/>
      <c r="FBR742"/>
      <c r="FBS742"/>
      <c r="FBT742"/>
      <c r="FBU742"/>
      <c r="FBV742"/>
      <c r="FBW742"/>
      <c r="FBX742"/>
      <c r="FBY742"/>
      <c r="FBZ742"/>
      <c r="FCA742"/>
      <c r="FCB742"/>
      <c r="FCC742"/>
      <c r="FCD742"/>
      <c r="FCE742"/>
      <c r="FCF742"/>
      <c r="FCG742"/>
      <c r="FCH742"/>
      <c r="FCI742"/>
      <c r="FCJ742"/>
      <c r="FCK742"/>
      <c r="FCL742"/>
      <c r="FCM742"/>
      <c r="FCN742"/>
      <c r="FCO742"/>
      <c r="FCP742"/>
      <c r="FCQ742"/>
      <c r="FCR742"/>
      <c r="FCS742"/>
      <c r="FCT742"/>
      <c r="FCU742"/>
      <c r="FCV742"/>
      <c r="FCW742"/>
      <c r="FCX742"/>
      <c r="FCY742"/>
      <c r="FCZ742"/>
      <c r="FDA742"/>
      <c r="FDB742"/>
      <c r="FDC742"/>
      <c r="FDD742"/>
      <c r="FDE742"/>
      <c r="FDF742"/>
      <c r="FDG742"/>
      <c r="FDH742"/>
      <c r="FDI742"/>
      <c r="FDJ742"/>
      <c r="FDK742"/>
      <c r="FDL742"/>
      <c r="FDM742"/>
      <c r="FDN742"/>
      <c r="FDO742"/>
      <c r="FDP742"/>
      <c r="FDQ742"/>
      <c r="FDR742"/>
      <c r="FDS742"/>
      <c r="FDT742"/>
      <c r="FDU742"/>
      <c r="FDV742"/>
      <c r="FDW742"/>
      <c r="FDX742"/>
      <c r="FDY742"/>
      <c r="FDZ742"/>
      <c r="FEA742"/>
      <c r="FEB742"/>
      <c r="FEC742"/>
      <c r="FED742"/>
      <c r="FEE742"/>
      <c r="FEF742"/>
      <c r="FEG742"/>
      <c r="FEH742"/>
      <c r="FEI742"/>
      <c r="FEJ742"/>
      <c r="FEK742"/>
      <c r="FEL742"/>
      <c r="FEM742"/>
      <c r="FEN742"/>
      <c r="FEO742"/>
      <c r="FEP742"/>
      <c r="FEQ742"/>
      <c r="FER742"/>
      <c r="FES742"/>
      <c r="FET742"/>
      <c r="FEU742"/>
      <c r="FEV742"/>
      <c r="FEW742"/>
      <c r="FEX742"/>
      <c r="FEY742"/>
      <c r="FEZ742"/>
      <c r="FFA742"/>
      <c r="FFB742"/>
      <c r="FFC742"/>
      <c r="FFD742"/>
      <c r="FFE742"/>
      <c r="FFF742"/>
      <c r="FFG742"/>
      <c r="FFH742"/>
      <c r="FFI742"/>
      <c r="FFJ742"/>
      <c r="FFK742"/>
      <c r="FFL742"/>
      <c r="FFM742"/>
      <c r="FFN742"/>
      <c r="FFO742"/>
      <c r="FFP742"/>
      <c r="FFQ742"/>
      <c r="FFR742"/>
      <c r="FFS742"/>
      <c r="FFT742"/>
      <c r="FFU742"/>
      <c r="FFV742"/>
      <c r="FFW742"/>
      <c r="FFX742"/>
      <c r="FFY742"/>
      <c r="FFZ742"/>
      <c r="FGA742"/>
      <c r="FGB742"/>
      <c r="FGC742"/>
      <c r="FGD742"/>
      <c r="FGE742"/>
      <c r="FGF742"/>
      <c r="FGG742"/>
      <c r="FGH742"/>
      <c r="FGI742"/>
      <c r="FGJ742"/>
      <c r="FGK742"/>
      <c r="FGL742"/>
      <c r="FGM742"/>
      <c r="FGN742"/>
      <c r="FGO742"/>
      <c r="FGP742"/>
      <c r="FGQ742"/>
      <c r="FGR742"/>
      <c r="FGS742"/>
      <c r="FGT742"/>
      <c r="FGU742"/>
      <c r="FGV742"/>
      <c r="FGW742"/>
      <c r="FGX742"/>
      <c r="FGY742"/>
      <c r="FGZ742"/>
      <c r="FHA742"/>
      <c r="FHB742"/>
      <c r="FHC742"/>
      <c r="FHD742"/>
      <c r="FHE742"/>
      <c r="FHF742"/>
      <c r="FHG742"/>
      <c r="FHH742"/>
      <c r="FHI742"/>
      <c r="FHJ742"/>
      <c r="FHK742"/>
      <c r="FHL742"/>
      <c r="FHM742"/>
      <c r="FHN742"/>
      <c r="FHO742"/>
      <c r="FHP742"/>
      <c r="FHQ742"/>
      <c r="FHR742"/>
      <c r="FHS742"/>
      <c r="FHT742"/>
      <c r="FHU742"/>
      <c r="FHV742"/>
      <c r="FHW742"/>
      <c r="FHX742"/>
      <c r="FHY742"/>
      <c r="FHZ742"/>
      <c r="FIA742"/>
      <c r="FIB742"/>
      <c r="FIC742"/>
      <c r="FID742"/>
      <c r="FIE742"/>
      <c r="FIF742"/>
      <c r="FIG742"/>
      <c r="FIH742"/>
      <c r="FII742"/>
      <c r="FIJ742"/>
      <c r="FIK742"/>
      <c r="FIL742"/>
      <c r="FIM742"/>
      <c r="FIN742"/>
      <c r="FIO742"/>
      <c r="FIP742"/>
      <c r="FIQ742"/>
      <c r="FIR742"/>
      <c r="FIS742"/>
      <c r="FIT742"/>
      <c r="FIU742"/>
      <c r="FIV742"/>
      <c r="FIW742"/>
      <c r="FIX742"/>
      <c r="FIY742"/>
      <c r="FIZ742"/>
      <c r="FJA742"/>
      <c r="FJB742"/>
      <c r="FJC742"/>
      <c r="FJD742"/>
      <c r="FJE742"/>
      <c r="FJF742"/>
      <c r="FJG742"/>
      <c r="FJH742"/>
      <c r="FJI742"/>
      <c r="FJJ742"/>
      <c r="FJK742"/>
      <c r="FJL742"/>
      <c r="FJM742"/>
      <c r="FJN742"/>
      <c r="FJO742"/>
      <c r="FJP742"/>
      <c r="FJQ742"/>
      <c r="FJR742"/>
      <c r="FJS742"/>
      <c r="FJT742"/>
      <c r="FJU742"/>
      <c r="FJV742"/>
      <c r="FJW742"/>
      <c r="FJX742"/>
      <c r="FJY742"/>
      <c r="FJZ742"/>
      <c r="FKA742"/>
      <c r="FKB742"/>
      <c r="FKC742"/>
      <c r="FKD742"/>
      <c r="FKE742"/>
      <c r="FKF742"/>
      <c r="FKG742"/>
      <c r="FKH742"/>
      <c r="FKI742"/>
      <c r="FKJ742"/>
      <c r="FKK742"/>
      <c r="FKL742"/>
      <c r="FKM742"/>
      <c r="FKN742"/>
      <c r="FKO742"/>
      <c r="FKP742"/>
      <c r="FKQ742"/>
      <c r="FKR742"/>
      <c r="FKS742"/>
      <c r="FKT742"/>
      <c r="FKU742"/>
      <c r="FKV742"/>
      <c r="FKW742"/>
      <c r="FKX742"/>
      <c r="FKY742"/>
      <c r="FKZ742"/>
      <c r="FLA742"/>
      <c r="FLB742"/>
      <c r="FLC742"/>
      <c r="FLD742"/>
      <c r="FLE742"/>
      <c r="FLF742"/>
      <c r="FLG742"/>
      <c r="FLH742"/>
      <c r="FLI742"/>
      <c r="FLJ742"/>
      <c r="FLK742"/>
      <c r="FLL742"/>
      <c r="FLM742"/>
      <c r="FLN742"/>
      <c r="FLO742"/>
      <c r="FLP742"/>
      <c r="FLQ742"/>
      <c r="FLR742"/>
      <c r="FLS742"/>
      <c r="FLT742"/>
      <c r="FLU742"/>
      <c r="FLV742"/>
      <c r="FLW742"/>
      <c r="FLX742"/>
      <c r="FLY742"/>
      <c r="FLZ742"/>
      <c r="FMA742"/>
      <c r="FMB742"/>
      <c r="FMC742"/>
      <c r="FMD742"/>
      <c r="FME742"/>
      <c r="FMF742"/>
      <c r="FMG742"/>
      <c r="FMH742"/>
      <c r="FMI742"/>
      <c r="FMJ742"/>
      <c r="FMK742"/>
      <c r="FML742"/>
      <c r="FMM742"/>
      <c r="FMN742"/>
      <c r="FMO742"/>
      <c r="FMP742"/>
      <c r="FMQ742"/>
      <c r="FMR742"/>
      <c r="FMS742"/>
      <c r="FMT742"/>
      <c r="FMU742"/>
      <c r="FMV742"/>
      <c r="FMW742"/>
      <c r="FMX742"/>
      <c r="FMY742"/>
      <c r="FMZ742"/>
      <c r="FNA742"/>
      <c r="FNB742"/>
      <c r="FNC742"/>
      <c r="FND742"/>
      <c r="FNE742"/>
      <c r="FNF742"/>
      <c r="FNG742"/>
      <c r="FNH742"/>
      <c r="FNI742"/>
      <c r="FNJ742"/>
      <c r="FNK742"/>
      <c r="FNL742"/>
      <c r="FNM742"/>
      <c r="FNN742"/>
      <c r="FNO742"/>
      <c r="FNP742"/>
      <c r="FNQ742"/>
      <c r="FNR742"/>
      <c r="FNS742"/>
      <c r="FNT742"/>
      <c r="FNU742"/>
      <c r="FNV742"/>
      <c r="FNW742"/>
      <c r="FNX742"/>
      <c r="FNY742"/>
      <c r="FNZ742"/>
      <c r="FOA742"/>
      <c r="FOB742"/>
      <c r="FOC742"/>
      <c r="FOD742"/>
      <c r="FOE742"/>
      <c r="FOF742"/>
      <c r="FOG742"/>
      <c r="FOH742"/>
      <c r="FOI742"/>
      <c r="FOJ742"/>
      <c r="FOK742"/>
      <c r="FOL742"/>
      <c r="FOM742"/>
      <c r="FON742"/>
      <c r="FOO742"/>
      <c r="FOP742"/>
      <c r="FOQ742"/>
      <c r="FOR742"/>
      <c r="FOS742"/>
      <c r="FOT742"/>
      <c r="FOU742"/>
      <c r="FOV742"/>
      <c r="FOW742"/>
      <c r="FOX742"/>
      <c r="FOY742"/>
      <c r="FOZ742"/>
      <c r="FPA742"/>
      <c r="FPB742"/>
      <c r="FPC742"/>
      <c r="FPD742"/>
      <c r="FPE742"/>
      <c r="FPF742"/>
      <c r="FPG742"/>
      <c r="FPH742"/>
      <c r="FPI742"/>
      <c r="FPJ742"/>
      <c r="FPK742"/>
      <c r="FPL742"/>
      <c r="FPM742"/>
      <c r="FPN742"/>
      <c r="FPO742"/>
      <c r="FPP742"/>
      <c r="FPQ742"/>
      <c r="FPR742"/>
      <c r="FPS742"/>
      <c r="FPT742"/>
      <c r="FPU742"/>
      <c r="FPV742"/>
      <c r="FPW742"/>
      <c r="FPX742"/>
      <c r="FPY742"/>
      <c r="FPZ742"/>
      <c r="FQA742"/>
      <c r="FQB742"/>
      <c r="FQC742"/>
      <c r="FQD742"/>
      <c r="FQE742"/>
      <c r="FQF742"/>
      <c r="FQG742"/>
      <c r="FQH742"/>
      <c r="FQI742"/>
      <c r="FQJ742"/>
      <c r="FQK742"/>
      <c r="FQL742"/>
      <c r="FQM742"/>
      <c r="FQN742"/>
      <c r="FQO742"/>
      <c r="FQP742"/>
      <c r="FQQ742"/>
      <c r="FQR742"/>
      <c r="FQS742"/>
      <c r="FQT742"/>
      <c r="FQU742"/>
      <c r="FQV742"/>
      <c r="FQW742"/>
      <c r="FQX742"/>
      <c r="FQY742"/>
      <c r="FQZ742"/>
      <c r="FRA742"/>
      <c r="FRB742"/>
      <c r="FRC742"/>
      <c r="FRD742"/>
      <c r="FRE742"/>
      <c r="FRF742"/>
      <c r="FRG742"/>
      <c r="FRH742"/>
      <c r="FRI742"/>
      <c r="FRJ742"/>
      <c r="FRK742"/>
      <c r="FRL742"/>
      <c r="FRM742"/>
      <c r="FRN742"/>
      <c r="FRO742"/>
      <c r="FRP742"/>
      <c r="FRQ742"/>
      <c r="FRR742"/>
      <c r="FRS742"/>
      <c r="FRT742"/>
      <c r="FRU742"/>
      <c r="FRV742"/>
      <c r="FRW742"/>
      <c r="FRX742"/>
      <c r="FRY742"/>
      <c r="FRZ742"/>
      <c r="FSA742"/>
      <c r="FSB742"/>
      <c r="FSC742"/>
      <c r="FSD742"/>
      <c r="FSE742"/>
      <c r="FSF742"/>
      <c r="FSG742"/>
      <c r="FSH742"/>
      <c r="FSI742"/>
      <c r="FSJ742"/>
      <c r="FSK742"/>
      <c r="FSL742"/>
      <c r="FSM742"/>
      <c r="FSN742"/>
      <c r="FSO742"/>
      <c r="FSP742"/>
      <c r="FSQ742"/>
      <c r="FSR742"/>
      <c r="FSS742"/>
      <c r="FST742"/>
      <c r="FSU742"/>
      <c r="FSV742"/>
      <c r="FSW742"/>
      <c r="FSX742"/>
      <c r="FSY742"/>
      <c r="FSZ742"/>
      <c r="FTA742"/>
      <c r="FTB742"/>
      <c r="FTC742"/>
      <c r="FTD742"/>
      <c r="FTE742"/>
      <c r="FTF742"/>
      <c r="FTG742"/>
      <c r="FTH742"/>
      <c r="FTI742"/>
      <c r="FTJ742"/>
      <c r="FTK742"/>
      <c r="FTL742"/>
      <c r="FTM742"/>
      <c r="FTN742"/>
      <c r="FTO742"/>
      <c r="FTP742"/>
      <c r="FTQ742"/>
      <c r="FTR742"/>
      <c r="FTS742"/>
      <c r="FTT742"/>
      <c r="FTU742"/>
      <c r="FTV742"/>
      <c r="FTW742"/>
      <c r="FTX742"/>
      <c r="FTY742"/>
      <c r="FTZ742"/>
      <c r="FUA742"/>
      <c r="FUB742"/>
      <c r="FUC742"/>
      <c r="FUD742"/>
      <c r="FUE742"/>
      <c r="FUF742"/>
      <c r="FUG742"/>
      <c r="FUH742"/>
      <c r="FUI742"/>
      <c r="FUJ742"/>
      <c r="FUK742"/>
      <c r="FUL742"/>
      <c r="FUM742"/>
      <c r="FUN742"/>
      <c r="FUO742"/>
      <c r="FUP742"/>
      <c r="FUQ742"/>
      <c r="FUR742"/>
      <c r="FUS742"/>
      <c r="FUT742"/>
      <c r="FUU742"/>
      <c r="FUV742"/>
      <c r="FUW742"/>
      <c r="FUX742"/>
      <c r="FUY742"/>
      <c r="FUZ742"/>
      <c r="FVA742"/>
      <c r="FVB742"/>
      <c r="FVC742"/>
      <c r="FVD742"/>
      <c r="FVE742"/>
      <c r="FVF742"/>
      <c r="FVG742"/>
      <c r="FVH742"/>
      <c r="FVI742"/>
      <c r="FVJ742"/>
      <c r="FVK742"/>
      <c r="FVL742"/>
      <c r="FVM742"/>
      <c r="FVN742"/>
      <c r="FVO742"/>
      <c r="FVP742"/>
      <c r="FVQ742"/>
      <c r="FVR742"/>
      <c r="FVS742"/>
      <c r="FVT742"/>
      <c r="FVU742"/>
      <c r="FVV742"/>
      <c r="FVW742"/>
      <c r="FVX742"/>
      <c r="FVY742"/>
      <c r="FVZ742"/>
      <c r="FWA742"/>
      <c r="FWB742"/>
      <c r="FWC742"/>
      <c r="FWD742"/>
      <c r="FWE742"/>
      <c r="FWF742"/>
      <c r="FWG742"/>
      <c r="FWH742"/>
      <c r="FWI742"/>
      <c r="FWJ742"/>
      <c r="FWK742"/>
      <c r="FWL742"/>
      <c r="FWM742"/>
      <c r="FWN742"/>
      <c r="FWO742"/>
      <c r="FWP742"/>
      <c r="FWQ742"/>
      <c r="FWR742"/>
      <c r="FWS742"/>
      <c r="FWT742"/>
      <c r="FWU742"/>
      <c r="FWV742"/>
      <c r="FWW742"/>
      <c r="FWX742"/>
      <c r="FWY742"/>
      <c r="FWZ742"/>
      <c r="FXA742"/>
      <c r="FXB742"/>
      <c r="FXC742"/>
      <c r="FXD742"/>
      <c r="FXE742"/>
      <c r="FXF742"/>
      <c r="FXG742"/>
      <c r="FXH742"/>
      <c r="FXI742"/>
      <c r="FXJ742"/>
      <c r="FXK742"/>
      <c r="FXL742"/>
      <c r="FXM742"/>
      <c r="FXN742"/>
      <c r="FXO742"/>
      <c r="FXP742"/>
      <c r="FXQ742"/>
      <c r="FXR742"/>
      <c r="FXS742"/>
      <c r="FXT742"/>
      <c r="FXU742"/>
      <c r="FXV742"/>
      <c r="FXW742"/>
      <c r="FXX742"/>
      <c r="FXY742"/>
      <c r="FXZ742"/>
      <c r="FYA742"/>
      <c r="FYB742"/>
      <c r="FYC742"/>
      <c r="FYD742"/>
      <c r="FYE742"/>
      <c r="FYF742"/>
      <c r="FYG742"/>
      <c r="FYH742"/>
      <c r="FYI742"/>
      <c r="FYJ742"/>
      <c r="FYK742"/>
      <c r="FYL742"/>
      <c r="FYM742"/>
      <c r="FYN742"/>
      <c r="FYO742"/>
      <c r="FYP742"/>
      <c r="FYQ742"/>
      <c r="FYR742"/>
      <c r="FYS742"/>
      <c r="FYT742"/>
      <c r="FYU742"/>
      <c r="FYV742"/>
      <c r="FYW742"/>
      <c r="FYX742"/>
      <c r="FYY742"/>
      <c r="FYZ742"/>
      <c r="FZA742"/>
      <c r="FZB742"/>
      <c r="FZC742"/>
      <c r="FZD742"/>
      <c r="FZE742"/>
      <c r="FZF742"/>
      <c r="FZG742"/>
      <c r="FZH742"/>
      <c r="FZI742"/>
      <c r="FZJ742"/>
      <c r="FZK742"/>
      <c r="FZL742"/>
      <c r="FZM742"/>
      <c r="FZN742"/>
      <c r="FZO742"/>
      <c r="FZP742"/>
      <c r="FZQ742"/>
      <c r="FZR742"/>
      <c r="FZS742"/>
      <c r="FZT742"/>
      <c r="FZU742"/>
      <c r="FZV742"/>
      <c r="FZW742"/>
      <c r="FZX742"/>
      <c r="FZY742"/>
      <c r="FZZ742"/>
      <c r="GAA742"/>
      <c r="GAB742"/>
      <c r="GAC742"/>
      <c r="GAD742"/>
      <c r="GAE742"/>
      <c r="GAF742"/>
      <c r="GAG742"/>
      <c r="GAH742"/>
      <c r="GAI742"/>
      <c r="GAJ742"/>
      <c r="GAK742"/>
      <c r="GAL742"/>
      <c r="GAM742"/>
      <c r="GAN742"/>
      <c r="GAO742"/>
      <c r="GAP742"/>
      <c r="GAQ742"/>
      <c r="GAR742"/>
      <c r="GAS742"/>
      <c r="GAT742"/>
      <c r="GAU742"/>
      <c r="GAV742"/>
      <c r="GAW742"/>
      <c r="GAX742"/>
      <c r="GAY742"/>
      <c r="GAZ742"/>
      <c r="GBA742"/>
      <c r="GBB742"/>
      <c r="GBC742"/>
      <c r="GBD742"/>
      <c r="GBE742"/>
      <c r="GBF742"/>
      <c r="GBG742"/>
      <c r="GBH742"/>
      <c r="GBI742"/>
      <c r="GBJ742"/>
      <c r="GBK742"/>
      <c r="GBL742"/>
      <c r="GBM742"/>
      <c r="GBN742"/>
      <c r="GBO742"/>
      <c r="GBP742"/>
      <c r="GBQ742"/>
      <c r="GBR742"/>
      <c r="GBS742"/>
      <c r="GBT742"/>
      <c r="GBU742"/>
      <c r="GBV742"/>
      <c r="GBW742"/>
      <c r="GBX742"/>
      <c r="GBY742"/>
      <c r="GBZ742"/>
      <c r="GCA742"/>
      <c r="GCB742"/>
      <c r="GCC742"/>
      <c r="GCD742"/>
      <c r="GCE742"/>
      <c r="GCF742"/>
      <c r="GCG742"/>
      <c r="GCH742"/>
      <c r="GCI742"/>
      <c r="GCJ742"/>
      <c r="GCK742"/>
      <c r="GCL742"/>
      <c r="GCM742"/>
      <c r="GCN742"/>
      <c r="GCO742"/>
      <c r="GCP742"/>
      <c r="GCQ742"/>
      <c r="GCR742"/>
      <c r="GCS742"/>
      <c r="GCT742"/>
      <c r="GCU742"/>
      <c r="GCV742"/>
      <c r="GCW742"/>
      <c r="GCX742"/>
      <c r="GCY742"/>
      <c r="GCZ742"/>
      <c r="GDA742"/>
      <c r="GDB742"/>
      <c r="GDC742"/>
      <c r="GDD742"/>
      <c r="GDE742"/>
      <c r="GDF742"/>
      <c r="GDG742"/>
      <c r="GDH742"/>
      <c r="GDI742"/>
      <c r="GDJ742"/>
      <c r="GDK742"/>
      <c r="GDL742"/>
      <c r="GDM742"/>
      <c r="GDN742"/>
      <c r="GDO742"/>
      <c r="GDP742"/>
      <c r="GDQ742"/>
      <c r="GDR742"/>
      <c r="GDS742"/>
      <c r="GDT742"/>
      <c r="GDU742"/>
      <c r="GDV742"/>
      <c r="GDW742"/>
      <c r="GDX742"/>
      <c r="GDY742"/>
      <c r="GDZ742"/>
      <c r="GEA742"/>
      <c r="GEB742"/>
      <c r="GEC742"/>
      <c r="GED742"/>
      <c r="GEE742"/>
      <c r="GEF742"/>
      <c r="GEG742"/>
      <c r="GEH742"/>
      <c r="GEI742"/>
      <c r="GEJ742"/>
      <c r="GEK742"/>
      <c r="GEL742"/>
      <c r="GEM742"/>
      <c r="GEN742"/>
      <c r="GEO742"/>
      <c r="GEP742"/>
      <c r="GEQ742"/>
      <c r="GER742"/>
      <c r="GES742"/>
      <c r="GET742"/>
      <c r="GEU742"/>
      <c r="GEV742"/>
      <c r="GEW742"/>
      <c r="GEX742"/>
      <c r="GEY742"/>
      <c r="GEZ742"/>
      <c r="GFA742"/>
      <c r="GFB742"/>
      <c r="GFC742"/>
      <c r="GFD742"/>
      <c r="GFE742"/>
      <c r="GFF742"/>
      <c r="GFG742"/>
      <c r="GFH742"/>
      <c r="GFI742"/>
      <c r="GFJ742"/>
      <c r="GFK742"/>
      <c r="GFL742"/>
      <c r="GFM742"/>
      <c r="GFN742"/>
      <c r="GFO742"/>
      <c r="GFP742"/>
      <c r="GFQ742"/>
      <c r="GFR742"/>
      <c r="GFS742"/>
      <c r="GFT742"/>
      <c r="GFU742"/>
      <c r="GFV742"/>
      <c r="GFW742"/>
      <c r="GFX742"/>
      <c r="GFY742"/>
      <c r="GFZ742"/>
      <c r="GGA742"/>
      <c r="GGB742"/>
      <c r="GGC742"/>
      <c r="GGD742"/>
      <c r="GGE742"/>
      <c r="GGF742"/>
      <c r="GGG742"/>
      <c r="GGH742"/>
      <c r="GGI742"/>
      <c r="GGJ742"/>
      <c r="GGK742"/>
      <c r="GGL742"/>
      <c r="GGM742"/>
      <c r="GGN742"/>
      <c r="GGO742"/>
      <c r="GGP742"/>
      <c r="GGQ742"/>
      <c r="GGR742"/>
      <c r="GGS742"/>
      <c r="GGT742"/>
      <c r="GGU742"/>
      <c r="GGV742"/>
      <c r="GGW742"/>
      <c r="GGX742"/>
      <c r="GGY742"/>
      <c r="GGZ742"/>
      <c r="GHA742"/>
      <c r="GHB742"/>
      <c r="GHC742"/>
      <c r="GHD742"/>
      <c r="GHE742"/>
      <c r="GHF742"/>
      <c r="GHG742"/>
      <c r="GHH742"/>
      <c r="GHI742"/>
      <c r="GHJ742"/>
      <c r="GHK742"/>
      <c r="GHL742"/>
      <c r="GHM742"/>
      <c r="GHN742"/>
      <c r="GHO742"/>
      <c r="GHP742"/>
      <c r="GHQ742"/>
      <c r="GHR742"/>
      <c r="GHS742"/>
      <c r="GHT742"/>
      <c r="GHU742"/>
      <c r="GHV742"/>
      <c r="GHW742"/>
      <c r="GHX742"/>
      <c r="GHY742"/>
      <c r="GHZ742"/>
      <c r="GIA742"/>
      <c r="GIB742"/>
      <c r="GIC742"/>
      <c r="GID742"/>
      <c r="GIE742"/>
      <c r="GIF742"/>
      <c r="GIG742"/>
      <c r="GIH742"/>
      <c r="GII742"/>
      <c r="GIJ742"/>
      <c r="GIK742"/>
      <c r="GIL742"/>
      <c r="GIM742"/>
      <c r="GIN742"/>
      <c r="GIO742"/>
      <c r="GIP742"/>
      <c r="GIQ742"/>
      <c r="GIR742"/>
      <c r="GIS742"/>
      <c r="GIT742"/>
      <c r="GIU742"/>
      <c r="GIV742"/>
      <c r="GIW742"/>
      <c r="GIX742"/>
      <c r="GIY742"/>
      <c r="GIZ742"/>
      <c r="GJA742"/>
      <c r="GJB742"/>
      <c r="GJC742"/>
      <c r="GJD742"/>
      <c r="GJE742"/>
      <c r="GJF742"/>
      <c r="GJG742"/>
      <c r="GJH742"/>
      <c r="GJI742"/>
      <c r="GJJ742"/>
      <c r="GJK742"/>
      <c r="GJL742"/>
      <c r="GJM742"/>
      <c r="GJN742"/>
      <c r="GJO742"/>
      <c r="GJP742"/>
      <c r="GJQ742"/>
      <c r="GJR742"/>
      <c r="GJS742"/>
      <c r="GJT742"/>
      <c r="GJU742"/>
      <c r="GJV742"/>
      <c r="GJW742"/>
      <c r="GJX742"/>
      <c r="GJY742"/>
      <c r="GJZ742"/>
      <c r="GKA742"/>
      <c r="GKB742"/>
      <c r="GKC742"/>
      <c r="GKD742"/>
      <c r="GKE742"/>
      <c r="GKF742"/>
      <c r="GKG742"/>
      <c r="GKH742"/>
      <c r="GKI742"/>
      <c r="GKJ742"/>
      <c r="GKK742"/>
      <c r="GKL742"/>
      <c r="GKM742"/>
      <c r="GKN742"/>
      <c r="GKO742"/>
      <c r="GKP742"/>
      <c r="GKQ742"/>
      <c r="GKR742"/>
      <c r="GKS742"/>
      <c r="GKT742"/>
      <c r="GKU742"/>
      <c r="GKV742"/>
      <c r="GKW742"/>
      <c r="GKX742"/>
      <c r="GKY742"/>
      <c r="GKZ742"/>
      <c r="GLA742"/>
      <c r="GLB742"/>
      <c r="GLC742"/>
      <c r="GLD742"/>
      <c r="GLE742"/>
      <c r="GLF742"/>
      <c r="GLG742"/>
      <c r="GLH742"/>
      <c r="GLI742"/>
      <c r="GLJ742"/>
      <c r="GLK742"/>
      <c r="GLL742"/>
      <c r="GLM742"/>
      <c r="GLN742"/>
      <c r="GLO742"/>
      <c r="GLP742"/>
      <c r="GLQ742"/>
      <c r="GLR742"/>
      <c r="GLS742"/>
      <c r="GLT742"/>
      <c r="GLU742"/>
      <c r="GLV742"/>
      <c r="GLW742"/>
      <c r="GLX742"/>
      <c r="GLY742"/>
      <c r="GLZ742"/>
      <c r="GMA742"/>
      <c r="GMB742"/>
      <c r="GMC742"/>
      <c r="GMD742"/>
      <c r="GME742"/>
      <c r="GMF742"/>
      <c r="GMG742"/>
      <c r="GMH742"/>
      <c r="GMI742"/>
      <c r="GMJ742"/>
      <c r="GMK742"/>
      <c r="GML742"/>
      <c r="GMM742"/>
      <c r="GMN742"/>
      <c r="GMO742"/>
      <c r="GMP742"/>
      <c r="GMQ742"/>
      <c r="GMR742"/>
      <c r="GMS742"/>
      <c r="GMT742"/>
      <c r="GMU742"/>
      <c r="GMV742"/>
      <c r="GMW742"/>
      <c r="GMX742"/>
      <c r="GMY742"/>
      <c r="GMZ742"/>
      <c r="GNA742"/>
      <c r="GNB742"/>
      <c r="GNC742"/>
      <c r="GND742"/>
      <c r="GNE742"/>
      <c r="GNF742"/>
      <c r="GNG742"/>
      <c r="GNH742"/>
      <c r="GNI742"/>
      <c r="GNJ742"/>
      <c r="GNK742"/>
      <c r="GNL742"/>
      <c r="GNM742"/>
      <c r="GNN742"/>
      <c r="GNO742"/>
      <c r="GNP742"/>
      <c r="GNQ742"/>
      <c r="GNR742"/>
      <c r="GNS742"/>
      <c r="GNT742"/>
      <c r="GNU742"/>
      <c r="GNV742"/>
      <c r="GNW742"/>
      <c r="GNX742"/>
      <c r="GNY742"/>
      <c r="GNZ742"/>
      <c r="GOA742"/>
      <c r="GOB742"/>
      <c r="GOC742"/>
      <c r="GOD742"/>
      <c r="GOE742"/>
      <c r="GOF742"/>
      <c r="GOG742"/>
      <c r="GOH742"/>
      <c r="GOI742"/>
      <c r="GOJ742"/>
      <c r="GOK742"/>
      <c r="GOL742"/>
      <c r="GOM742"/>
      <c r="GON742"/>
      <c r="GOO742"/>
      <c r="GOP742"/>
      <c r="GOQ742"/>
      <c r="GOR742"/>
      <c r="GOS742"/>
      <c r="GOT742"/>
      <c r="GOU742"/>
      <c r="GOV742"/>
      <c r="GOW742"/>
      <c r="GOX742"/>
      <c r="GOY742"/>
      <c r="GOZ742"/>
      <c r="GPA742"/>
      <c r="GPB742"/>
      <c r="GPC742"/>
      <c r="GPD742"/>
      <c r="GPE742"/>
      <c r="GPF742"/>
      <c r="GPG742"/>
      <c r="GPH742"/>
      <c r="GPI742"/>
      <c r="GPJ742"/>
      <c r="GPK742"/>
      <c r="GPL742"/>
      <c r="GPM742"/>
      <c r="GPN742"/>
      <c r="GPO742"/>
      <c r="GPP742"/>
      <c r="GPQ742"/>
      <c r="GPR742"/>
      <c r="GPS742"/>
      <c r="GPT742"/>
      <c r="GPU742"/>
      <c r="GPV742"/>
      <c r="GPW742"/>
      <c r="GPX742"/>
      <c r="GPY742"/>
      <c r="GPZ742"/>
      <c r="GQA742"/>
      <c r="GQB742"/>
      <c r="GQC742"/>
      <c r="GQD742"/>
      <c r="GQE742"/>
      <c r="GQF742"/>
      <c r="GQG742"/>
      <c r="GQH742"/>
      <c r="GQI742"/>
      <c r="GQJ742"/>
      <c r="GQK742"/>
      <c r="GQL742"/>
      <c r="GQM742"/>
      <c r="GQN742"/>
      <c r="GQO742"/>
      <c r="GQP742"/>
      <c r="GQQ742"/>
      <c r="GQR742"/>
      <c r="GQS742"/>
      <c r="GQT742"/>
      <c r="GQU742"/>
      <c r="GQV742"/>
      <c r="GQW742"/>
      <c r="GQX742"/>
      <c r="GQY742"/>
      <c r="GQZ742"/>
      <c r="GRA742"/>
      <c r="GRB742"/>
      <c r="GRC742"/>
      <c r="GRD742"/>
      <c r="GRE742"/>
      <c r="GRF742"/>
      <c r="GRG742"/>
      <c r="GRH742"/>
      <c r="GRI742"/>
      <c r="GRJ742"/>
      <c r="GRK742"/>
      <c r="GRL742"/>
      <c r="GRM742"/>
      <c r="GRN742"/>
      <c r="GRO742"/>
      <c r="GRP742"/>
      <c r="GRQ742"/>
      <c r="GRR742"/>
      <c r="GRS742"/>
      <c r="GRT742"/>
      <c r="GRU742"/>
      <c r="GRV742"/>
      <c r="GRW742"/>
      <c r="GRX742"/>
      <c r="GRY742"/>
      <c r="GRZ742"/>
      <c r="GSA742"/>
      <c r="GSB742"/>
      <c r="GSC742"/>
      <c r="GSD742"/>
      <c r="GSE742"/>
      <c r="GSF742"/>
      <c r="GSG742"/>
      <c r="GSH742"/>
      <c r="GSI742"/>
      <c r="GSJ742"/>
      <c r="GSK742"/>
      <c r="GSL742"/>
      <c r="GSM742"/>
      <c r="GSN742"/>
      <c r="GSO742"/>
      <c r="GSP742"/>
      <c r="GSQ742"/>
      <c r="GSR742"/>
      <c r="GSS742"/>
      <c r="GST742"/>
      <c r="GSU742"/>
      <c r="GSV742"/>
      <c r="GSW742"/>
      <c r="GSX742"/>
      <c r="GSY742"/>
      <c r="GSZ742"/>
      <c r="GTA742"/>
      <c r="GTB742"/>
      <c r="GTC742"/>
      <c r="GTD742"/>
      <c r="GTE742"/>
      <c r="GTF742"/>
      <c r="GTG742"/>
      <c r="GTH742"/>
      <c r="GTI742"/>
      <c r="GTJ742"/>
      <c r="GTK742"/>
      <c r="GTL742"/>
      <c r="GTM742"/>
      <c r="GTN742"/>
      <c r="GTO742"/>
      <c r="GTP742"/>
      <c r="GTQ742"/>
      <c r="GTR742"/>
      <c r="GTS742"/>
      <c r="GTT742"/>
      <c r="GTU742"/>
      <c r="GTV742"/>
      <c r="GTW742"/>
      <c r="GTX742"/>
      <c r="GTY742"/>
      <c r="GTZ742"/>
      <c r="GUA742"/>
      <c r="GUB742"/>
      <c r="GUC742"/>
      <c r="GUD742"/>
      <c r="GUE742"/>
      <c r="GUF742"/>
      <c r="GUG742"/>
      <c r="GUH742"/>
      <c r="GUI742"/>
      <c r="GUJ742"/>
      <c r="GUK742"/>
      <c r="GUL742"/>
      <c r="GUM742"/>
      <c r="GUN742"/>
      <c r="GUO742"/>
      <c r="GUP742"/>
      <c r="GUQ742"/>
      <c r="GUR742"/>
      <c r="GUS742"/>
      <c r="GUT742"/>
      <c r="GUU742"/>
      <c r="GUV742"/>
      <c r="GUW742"/>
      <c r="GUX742"/>
      <c r="GUY742"/>
      <c r="GUZ742"/>
      <c r="GVA742"/>
      <c r="GVB742"/>
      <c r="GVC742"/>
      <c r="GVD742"/>
      <c r="GVE742"/>
      <c r="GVF742"/>
      <c r="GVG742"/>
      <c r="GVH742"/>
      <c r="GVI742"/>
      <c r="GVJ742"/>
      <c r="GVK742"/>
      <c r="GVL742"/>
      <c r="GVM742"/>
      <c r="GVN742"/>
      <c r="GVO742"/>
      <c r="GVP742"/>
      <c r="GVQ742"/>
      <c r="GVR742"/>
      <c r="GVS742"/>
      <c r="GVT742"/>
      <c r="GVU742"/>
      <c r="GVV742"/>
      <c r="GVW742"/>
      <c r="GVX742"/>
      <c r="GVY742"/>
      <c r="GVZ742"/>
      <c r="GWA742"/>
      <c r="GWB742"/>
      <c r="GWC742"/>
      <c r="GWD742"/>
      <c r="GWE742"/>
      <c r="GWF742"/>
      <c r="GWG742"/>
      <c r="GWH742"/>
      <c r="GWI742"/>
      <c r="GWJ742"/>
      <c r="GWK742"/>
      <c r="GWL742"/>
      <c r="GWM742"/>
      <c r="GWN742"/>
      <c r="GWO742"/>
      <c r="GWP742"/>
      <c r="GWQ742"/>
      <c r="GWR742"/>
      <c r="GWS742"/>
      <c r="GWT742"/>
      <c r="GWU742"/>
      <c r="GWV742"/>
      <c r="GWW742"/>
      <c r="GWX742"/>
      <c r="GWY742"/>
      <c r="GWZ742"/>
      <c r="GXA742"/>
      <c r="GXB742"/>
      <c r="GXC742"/>
      <c r="GXD742"/>
      <c r="GXE742"/>
      <c r="GXF742"/>
      <c r="GXG742"/>
      <c r="GXH742"/>
      <c r="GXI742"/>
      <c r="GXJ742"/>
      <c r="GXK742"/>
      <c r="GXL742"/>
      <c r="GXM742"/>
      <c r="GXN742"/>
      <c r="GXO742"/>
      <c r="GXP742"/>
      <c r="GXQ742"/>
      <c r="GXR742"/>
      <c r="GXS742"/>
      <c r="GXT742"/>
      <c r="GXU742"/>
      <c r="GXV742"/>
      <c r="GXW742"/>
      <c r="GXX742"/>
      <c r="GXY742"/>
      <c r="GXZ742"/>
      <c r="GYA742"/>
      <c r="GYB742"/>
      <c r="GYC742"/>
      <c r="GYD742"/>
      <c r="GYE742"/>
      <c r="GYF742"/>
      <c r="GYG742"/>
      <c r="GYH742"/>
      <c r="GYI742"/>
      <c r="GYJ742"/>
      <c r="GYK742"/>
      <c r="GYL742"/>
      <c r="GYM742"/>
      <c r="GYN742"/>
      <c r="GYO742"/>
      <c r="GYP742"/>
      <c r="GYQ742"/>
      <c r="GYR742"/>
      <c r="GYS742"/>
      <c r="GYT742"/>
      <c r="GYU742"/>
      <c r="GYV742"/>
      <c r="GYW742"/>
      <c r="GYX742"/>
      <c r="GYY742"/>
      <c r="GYZ742"/>
      <c r="GZA742"/>
      <c r="GZB742"/>
      <c r="GZC742"/>
      <c r="GZD742"/>
      <c r="GZE742"/>
      <c r="GZF742"/>
      <c r="GZG742"/>
      <c r="GZH742"/>
      <c r="GZI742"/>
      <c r="GZJ742"/>
      <c r="GZK742"/>
      <c r="GZL742"/>
      <c r="GZM742"/>
      <c r="GZN742"/>
      <c r="GZO742"/>
      <c r="GZP742"/>
      <c r="GZQ742"/>
      <c r="GZR742"/>
      <c r="GZS742"/>
      <c r="GZT742"/>
      <c r="GZU742"/>
      <c r="GZV742"/>
      <c r="GZW742"/>
      <c r="GZX742"/>
      <c r="GZY742"/>
      <c r="GZZ742"/>
      <c r="HAA742"/>
      <c r="HAB742"/>
      <c r="HAC742"/>
      <c r="HAD742"/>
      <c r="HAE742"/>
      <c r="HAF742"/>
      <c r="HAG742"/>
      <c r="HAH742"/>
      <c r="HAI742"/>
      <c r="HAJ742"/>
      <c r="HAK742"/>
      <c r="HAL742"/>
      <c r="HAM742"/>
      <c r="HAN742"/>
      <c r="HAO742"/>
      <c r="HAP742"/>
      <c r="HAQ742"/>
      <c r="HAR742"/>
      <c r="HAS742"/>
      <c r="HAT742"/>
      <c r="HAU742"/>
      <c r="HAV742"/>
      <c r="HAW742"/>
      <c r="HAX742"/>
      <c r="HAY742"/>
      <c r="HAZ742"/>
      <c r="HBA742"/>
      <c r="HBB742"/>
      <c r="HBC742"/>
      <c r="HBD742"/>
      <c r="HBE742"/>
      <c r="HBF742"/>
      <c r="HBG742"/>
      <c r="HBH742"/>
      <c r="HBI742"/>
      <c r="HBJ742"/>
      <c r="HBK742"/>
      <c r="HBL742"/>
      <c r="HBM742"/>
      <c r="HBN742"/>
      <c r="HBO742"/>
      <c r="HBP742"/>
      <c r="HBQ742"/>
      <c r="HBR742"/>
      <c r="HBS742"/>
      <c r="HBT742"/>
      <c r="HBU742"/>
      <c r="HBV742"/>
      <c r="HBW742"/>
      <c r="HBX742"/>
      <c r="HBY742"/>
      <c r="HBZ742"/>
      <c r="HCA742"/>
      <c r="HCB742"/>
      <c r="HCC742"/>
      <c r="HCD742"/>
      <c r="HCE742"/>
      <c r="HCF742"/>
      <c r="HCG742"/>
      <c r="HCH742"/>
      <c r="HCI742"/>
      <c r="HCJ742"/>
      <c r="HCK742"/>
      <c r="HCL742"/>
      <c r="HCM742"/>
      <c r="HCN742"/>
      <c r="HCO742"/>
      <c r="HCP742"/>
      <c r="HCQ742"/>
      <c r="HCR742"/>
      <c r="HCS742"/>
      <c r="HCT742"/>
      <c r="HCU742"/>
      <c r="HCV742"/>
      <c r="HCW742"/>
      <c r="HCX742"/>
      <c r="HCY742"/>
      <c r="HCZ742"/>
      <c r="HDA742"/>
      <c r="HDB742"/>
      <c r="HDC742"/>
      <c r="HDD742"/>
      <c r="HDE742"/>
      <c r="HDF742"/>
      <c r="HDG742"/>
      <c r="HDH742"/>
      <c r="HDI742"/>
      <c r="HDJ742"/>
      <c r="HDK742"/>
      <c r="HDL742"/>
      <c r="HDM742"/>
      <c r="HDN742"/>
      <c r="HDO742"/>
      <c r="HDP742"/>
      <c r="HDQ742"/>
      <c r="HDR742"/>
      <c r="HDS742"/>
      <c r="HDT742"/>
      <c r="HDU742"/>
      <c r="HDV742"/>
      <c r="HDW742"/>
      <c r="HDX742"/>
      <c r="HDY742"/>
      <c r="HDZ742"/>
      <c r="HEA742"/>
      <c r="HEB742"/>
      <c r="HEC742"/>
      <c r="HED742"/>
      <c r="HEE742"/>
      <c r="HEF742"/>
      <c r="HEG742"/>
      <c r="HEH742"/>
      <c r="HEI742"/>
      <c r="HEJ742"/>
      <c r="HEK742"/>
      <c r="HEL742"/>
      <c r="HEM742"/>
      <c r="HEN742"/>
      <c r="HEO742"/>
      <c r="HEP742"/>
      <c r="HEQ742"/>
      <c r="HER742"/>
      <c r="HES742"/>
      <c r="HET742"/>
      <c r="HEU742"/>
      <c r="HEV742"/>
      <c r="HEW742"/>
      <c r="HEX742"/>
      <c r="HEY742"/>
      <c r="HEZ742"/>
      <c r="HFA742"/>
      <c r="HFB742"/>
      <c r="HFC742"/>
      <c r="HFD742"/>
      <c r="HFE742"/>
      <c r="HFF742"/>
      <c r="HFG742"/>
      <c r="HFH742"/>
      <c r="HFI742"/>
      <c r="HFJ742"/>
      <c r="HFK742"/>
      <c r="HFL742"/>
      <c r="HFM742"/>
      <c r="HFN742"/>
      <c r="HFO742"/>
      <c r="HFP742"/>
      <c r="HFQ742"/>
      <c r="HFR742"/>
      <c r="HFS742"/>
      <c r="HFT742"/>
      <c r="HFU742"/>
      <c r="HFV742"/>
      <c r="HFW742"/>
      <c r="HFX742"/>
      <c r="HFY742"/>
      <c r="HFZ742"/>
      <c r="HGA742"/>
      <c r="HGB742"/>
      <c r="HGC742"/>
      <c r="HGD742"/>
      <c r="HGE742"/>
      <c r="HGF742"/>
      <c r="HGG742"/>
      <c r="HGH742"/>
      <c r="HGI742"/>
      <c r="HGJ742"/>
      <c r="HGK742"/>
      <c r="HGL742"/>
      <c r="HGM742"/>
      <c r="HGN742"/>
      <c r="HGO742"/>
      <c r="HGP742"/>
      <c r="HGQ742"/>
      <c r="HGR742"/>
      <c r="HGS742"/>
      <c r="HGT742"/>
      <c r="HGU742"/>
      <c r="HGV742"/>
      <c r="HGW742"/>
      <c r="HGX742"/>
      <c r="HGY742"/>
      <c r="HGZ742"/>
      <c r="HHA742"/>
      <c r="HHB742"/>
      <c r="HHC742"/>
      <c r="HHD742"/>
      <c r="HHE742"/>
      <c r="HHF742"/>
      <c r="HHG742"/>
      <c r="HHH742"/>
      <c r="HHI742"/>
      <c r="HHJ742"/>
      <c r="HHK742"/>
      <c r="HHL742"/>
      <c r="HHM742"/>
      <c r="HHN742"/>
      <c r="HHO742"/>
      <c r="HHP742"/>
      <c r="HHQ742"/>
      <c r="HHR742"/>
      <c r="HHS742"/>
      <c r="HHT742"/>
      <c r="HHU742"/>
      <c r="HHV742"/>
      <c r="HHW742"/>
      <c r="HHX742"/>
      <c r="HHY742"/>
      <c r="HHZ742"/>
      <c r="HIA742"/>
      <c r="HIB742"/>
      <c r="HIC742"/>
      <c r="HID742"/>
      <c r="HIE742"/>
      <c r="HIF742"/>
      <c r="HIG742"/>
      <c r="HIH742"/>
      <c r="HII742"/>
      <c r="HIJ742"/>
      <c r="HIK742"/>
      <c r="HIL742"/>
      <c r="HIM742"/>
      <c r="HIN742"/>
      <c r="HIO742"/>
      <c r="HIP742"/>
      <c r="HIQ742"/>
      <c r="HIR742"/>
      <c r="HIS742"/>
      <c r="HIT742"/>
      <c r="HIU742"/>
      <c r="HIV742"/>
      <c r="HIW742"/>
      <c r="HIX742"/>
      <c r="HIY742"/>
      <c r="HIZ742"/>
      <c r="HJA742"/>
      <c r="HJB742"/>
      <c r="HJC742"/>
      <c r="HJD742"/>
      <c r="HJE742"/>
      <c r="HJF742"/>
      <c r="HJG742"/>
      <c r="HJH742"/>
      <c r="HJI742"/>
      <c r="HJJ742"/>
      <c r="HJK742"/>
      <c r="HJL742"/>
      <c r="HJM742"/>
      <c r="HJN742"/>
      <c r="HJO742"/>
      <c r="HJP742"/>
      <c r="HJQ742"/>
      <c r="HJR742"/>
      <c r="HJS742"/>
      <c r="HJT742"/>
      <c r="HJU742"/>
      <c r="HJV742"/>
      <c r="HJW742"/>
      <c r="HJX742"/>
      <c r="HJY742"/>
      <c r="HJZ742"/>
      <c r="HKA742"/>
      <c r="HKB742"/>
      <c r="HKC742"/>
      <c r="HKD742"/>
      <c r="HKE742"/>
      <c r="HKF742"/>
      <c r="HKG742"/>
      <c r="HKH742"/>
      <c r="HKI742"/>
      <c r="HKJ742"/>
      <c r="HKK742"/>
      <c r="HKL742"/>
      <c r="HKM742"/>
      <c r="HKN742"/>
      <c r="HKO742"/>
      <c r="HKP742"/>
      <c r="HKQ742"/>
      <c r="HKR742"/>
      <c r="HKS742"/>
      <c r="HKT742"/>
      <c r="HKU742"/>
      <c r="HKV742"/>
      <c r="HKW742"/>
      <c r="HKX742"/>
      <c r="HKY742"/>
      <c r="HKZ742"/>
      <c r="HLA742"/>
      <c r="HLB742"/>
      <c r="HLC742"/>
      <c r="HLD742"/>
      <c r="HLE742"/>
      <c r="HLF742"/>
      <c r="HLG742"/>
      <c r="HLH742"/>
      <c r="HLI742"/>
      <c r="HLJ742"/>
      <c r="HLK742"/>
      <c r="HLL742"/>
      <c r="HLM742"/>
      <c r="HLN742"/>
      <c r="HLO742"/>
      <c r="HLP742"/>
      <c r="HLQ742"/>
      <c r="HLR742"/>
      <c r="HLS742"/>
      <c r="HLT742"/>
      <c r="HLU742"/>
      <c r="HLV742"/>
      <c r="HLW742"/>
      <c r="HLX742"/>
      <c r="HLY742"/>
      <c r="HLZ742"/>
      <c r="HMA742"/>
      <c r="HMB742"/>
      <c r="HMC742"/>
      <c r="HMD742"/>
      <c r="HME742"/>
      <c r="HMF742"/>
      <c r="HMG742"/>
      <c r="HMH742"/>
      <c r="HMI742"/>
      <c r="HMJ742"/>
      <c r="HMK742"/>
      <c r="HML742"/>
      <c r="HMM742"/>
      <c r="HMN742"/>
      <c r="HMO742"/>
      <c r="HMP742"/>
      <c r="HMQ742"/>
      <c r="HMR742"/>
      <c r="HMS742"/>
      <c r="HMT742"/>
      <c r="HMU742"/>
      <c r="HMV742"/>
      <c r="HMW742"/>
      <c r="HMX742"/>
      <c r="HMY742"/>
      <c r="HMZ742"/>
      <c r="HNA742"/>
      <c r="HNB742"/>
      <c r="HNC742"/>
      <c r="HND742"/>
      <c r="HNE742"/>
      <c r="HNF742"/>
      <c r="HNG742"/>
      <c r="HNH742"/>
      <c r="HNI742"/>
      <c r="HNJ742"/>
      <c r="HNK742"/>
      <c r="HNL742"/>
      <c r="HNM742"/>
      <c r="HNN742"/>
      <c r="HNO742"/>
      <c r="HNP742"/>
      <c r="HNQ742"/>
      <c r="HNR742"/>
      <c r="HNS742"/>
      <c r="HNT742"/>
      <c r="HNU742"/>
      <c r="HNV742"/>
      <c r="HNW742"/>
      <c r="HNX742"/>
      <c r="HNY742"/>
      <c r="HNZ742"/>
      <c r="HOA742"/>
      <c r="HOB742"/>
      <c r="HOC742"/>
      <c r="HOD742"/>
      <c r="HOE742"/>
      <c r="HOF742"/>
      <c r="HOG742"/>
      <c r="HOH742"/>
      <c r="HOI742"/>
      <c r="HOJ742"/>
      <c r="HOK742"/>
      <c r="HOL742"/>
      <c r="HOM742"/>
      <c r="HON742"/>
      <c r="HOO742"/>
      <c r="HOP742"/>
      <c r="HOQ742"/>
      <c r="HOR742"/>
      <c r="HOS742"/>
      <c r="HOT742"/>
      <c r="HOU742"/>
      <c r="HOV742"/>
      <c r="HOW742"/>
      <c r="HOX742"/>
      <c r="HOY742"/>
      <c r="HOZ742"/>
      <c r="HPA742"/>
      <c r="HPB742"/>
      <c r="HPC742"/>
      <c r="HPD742"/>
      <c r="HPE742"/>
      <c r="HPF742"/>
      <c r="HPG742"/>
      <c r="HPH742"/>
      <c r="HPI742"/>
      <c r="HPJ742"/>
      <c r="HPK742"/>
      <c r="HPL742"/>
      <c r="HPM742"/>
      <c r="HPN742"/>
      <c r="HPO742"/>
      <c r="HPP742"/>
      <c r="HPQ742"/>
      <c r="HPR742"/>
      <c r="HPS742"/>
      <c r="HPT742"/>
      <c r="HPU742"/>
      <c r="HPV742"/>
      <c r="HPW742"/>
      <c r="HPX742"/>
      <c r="HPY742"/>
      <c r="HPZ742"/>
      <c r="HQA742"/>
      <c r="HQB742"/>
      <c r="HQC742"/>
      <c r="HQD742"/>
      <c r="HQE742"/>
      <c r="HQF742"/>
      <c r="HQG742"/>
      <c r="HQH742"/>
      <c r="HQI742"/>
      <c r="HQJ742"/>
      <c r="HQK742"/>
      <c r="HQL742"/>
      <c r="HQM742"/>
      <c r="HQN742"/>
      <c r="HQO742"/>
      <c r="HQP742"/>
      <c r="HQQ742"/>
      <c r="HQR742"/>
      <c r="HQS742"/>
      <c r="HQT742"/>
      <c r="HQU742"/>
      <c r="HQV742"/>
      <c r="HQW742"/>
      <c r="HQX742"/>
      <c r="HQY742"/>
      <c r="HQZ742"/>
      <c r="HRA742"/>
      <c r="HRB742"/>
      <c r="HRC742"/>
      <c r="HRD742"/>
      <c r="HRE742"/>
      <c r="HRF742"/>
      <c r="HRG742"/>
      <c r="HRH742"/>
      <c r="HRI742"/>
      <c r="HRJ742"/>
      <c r="HRK742"/>
      <c r="HRL742"/>
      <c r="HRM742"/>
      <c r="HRN742"/>
      <c r="HRO742"/>
      <c r="HRP742"/>
      <c r="HRQ742"/>
      <c r="HRR742"/>
      <c r="HRS742"/>
      <c r="HRT742"/>
      <c r="HRU742"/>
      <c r="HRV742"/>
      <c r="HRW742"/>
      <c r="HRX742"/>
      <c r="HRY742"/>
      <c r="HRZ742"/>
      <c r="HSA742"/>
      <c r="HSB742"/>
      <c r="HSC742"/>
      <c r="HSD742"/>
      <c r="HSE742"/>
      <c r="HSF742"/>
      <c r="HSG742"/>
      <c r="HSH742"/>
      <c r="HSI742"/>
      <c r="HSJ742"/>
      <c r="HSK742"/>
      <c r="HSL742"/>
      <c r="HSM742"/>
      <c r="HSN742"/>
      <c r="HSO742"/>
      <c r="HSP742"/>
      <c r="HSQ742"/>
      <c r="HSR742"/>
      <c r="HSS742"/>
      <c r="HST742"/>
      <c r="HSU742"/>
      <c r="HSV742"/>
      <c r="HSW742"/>
      <c r="HSX742"/>
      <c r="HSY742"/>
      <c r="HSZ742"/>
      <c r="HTA742"/>
      <c r="HTB742"/>
      <c r="HTC742"/>
      <c r="HTD742"/>
      <c r="HTE742"/>
      <c r="HTF742"/>
      <c r="HTG742"/>
      <c r="HTH742"/>
      <c r="HTI742"/>
      <c r="HTJ742"/>
      <c r="HTK742"/>
      <c r="HTL742"/>
      <c r="HTM742"/>
      <c r="HTN742"/>
      <c r="HTO742"/>
      <c r="HTP742"/>
      <c r="HTQ742"/>
      <c r="HTR742"/>
      <c r="HTS742"/>
      <c r="HTT742"/>
      <c r="HTU742"/>
      <c r="HTV742"/>
      <c r="HTW742"/>
      <c r="HTX742"/>
      <c r="HTY742"/>
      <c r="HTZ742"/>
      <c r="HUA742"/>
      <c r="HUB742"/>
      <c r="HUC742"/>
      <c r="HUD742"/>
      <c r="HUE742"/>
      <c r="HUF742"/>
      <c r="HUG742"/>
      <c r="HUH742"/>
      <c r="HUI742"/>
      <c r="HUJ742"/>
      <c r="HUK742"/>
      <c r="HUL742"/>
      <c r="HUM742"/>
      <c r="HUN742"/>
      <c r="HUO742"/>
      <c r="HUP742"/>
      <c r="HUQ742"/>
      <c r="HUR742"/>
      <c r="HUS742"/>
      <c r="HUT742"/>
      <c r="HUU742"/>
      <c r="HUV742"/>
      <c r="HUW742"/>
      <c r="HUX742"/>
      <c r="HUY742"/>
      <c r="HUZ742"/>
      <c r="HVA742"/>
      <c r="HVB742"/>
      <c r="HVC742"/>
      <c r="HVD742"/>
      <c r="HVE742"/>
      <c r="HVF742"/>
      <c r="HVG742"/>
      <c r="HVH742"/>
      <c r="HVI742"/>
      <c r="HVJ742"/>
      <c r="HVK742"/>
      <c r="HVL742"/>
      <c r="HVM742"/>
      <c r="HVN742"/>
      <c r="HVO742"/>
      <c r="HVP742"/>
      <c r="HVQ742"/>
      <c r="HVR742"/>
      <c r="HVS742"/>
      <c r="HVT742"/>
      <c r="HVU742"/>
      <c r="HVV742"/>
      <c r="HVW742"/>
      <c r="HVX742"/>
      <c r="HVY742"/>
      <c r="HVZ742"/>
      <c r="HWA742"/>
      <c r="HWB742"/>
      <c r="HWC742"/>
      <c r="HWD742"/>
      <c r="HWE742"/>
      <c r="HWF742"/>
      <c r="HWG742"/>
      <c r="HWH742"/>
      <c r="HWI742"/>
      <c r="HWJ742"/>
      <c r="HWK742"/>
      <c r="HWL742"/>
      <c r="HWM742"/>
      <c r="HWN742"/>
      <c r="HWO742"/>
      <c r="HWP742"/>
      <c r="HWQ742"/>
      <c r="HWR742"/>
      <c r="HWS742"/>
      <c r="HWT742"/>
      <c r="HWU742"/>
      <c r="HWV742"/>
      <c r="HWW742"/>
      <c r="HWX742"/>
      <c r="HWY742"/>
      <c r="HWZ742"/>
      <c r="HXA742"/>
      <c r="HXB742"/>
      <c r="HXC742"/>
      <c r="HXD742"/>
      <c r="HXE742"/>
      <c r="HXF742"/>
      <c r="HXG742"/>
      <c r="HXH742"/>
      <c r="HXI742"/>
      <c r="HXJ742"/>
      <c r="HXK742"/>
      <c r="HXL742"/>
      <c r="HXM742"/>
      <c r="HXN742"/>
      <c r="HXO742"/>
      <c r="HXP742"/>
      <c r="HXQ742"/>
      <c r="HXR742"/>
      <c r="HXS742"/>
      <c r="HXT742"/>
      <c r="HXU742"/>
      <c r="HXV742"/>
      <c r="HXW742"/>
      <c r="HXX742"/>
      <c r="HXY742"/>
      <c r="HXZ742"/>
      <c r="HYA742"/>
      <c r="HYB742"/>
      <c r="HYC742"/>
      <c r="HYD742"/>
      <c r="HYE742"/>
      <c r="HYF742"/>
      <c r="HYG742"/>
      <c r="HYH742"/>
      <c r="HYI742"/>
      <c r="HYJ742"/>
      <c r="HYK742"/>
      <c r="HYL742"/>
      <c r="HYM742"/>
      <c r="HYN742"/>
      <c r="HYO742"/>
      <c r="HYP742"/>
      <c r="HYQ742"/>
      <c r="HYR742"/>
      <c r="HYS742"/>
      <c r="HYT742"/>
      <c r="HYU742"/>
      <c r="HYV742"/>
      <c r="HYW742"/>
      <c r="HYX742"/>
      <c r="HYY742"/>
      <c r="HYZ742"/>
      <c r="HZA742"/>
      <c r="HZB742"/>
      <c r="HZC742"/>
      <c r="HZD742"/>
      <c r="HZE742"/>
      <c r="HZF742"/>
      <c r="HZG742"/>
      <c r="HZH742"/>
      <c r="HZI742"/>
      <c r="HZJ742"/>
      <c r="HZK742"/>
      <c r="HZL742"/>
      <c r="HZM742"/>
      <c r="HZN742"/>
      <c r="HZO742"/>
      <c r="HZP742"/>
      <c r="HZQ742"/>
      <c r="HZR742"/>
      <c r="HZS742"/>
      <c r="HZT742"/>
      <c r="HZU742"/>
      <c r="HZV742"/>
      <c r="HZW742"/>
      <c r="HZX742"/>
      <c r="HZY742"/>
      <c r="HZZ742"/>
      <c r="IAA742"/>
      <c r="IAB742"/>
      <c r="IAC742"/>
      <c r="IAD742"/>
      <c r="IAE742"/>
      <c r="IAF742"/>
      <c r="IAG742"/>
      <c r="IAH742"/>
      <c r="IAI742"/>
      <c r="IAJ742"/>
      <c r="IAK742"/>
      <c r="IAL742"/>
      <c r="IAM742"/>
      <c r="IAN742"/>
      <c r="IAO742"/>
      <c r="IAP742"/>
      <c r="IAQ742"/>
      <c r="IAR742"/>
      <c r="IAS742"/>
      <c r="IAT742"/>
      <c r="IAU742"/>
      <c r="IAV742"/>
      <c r="IAW742"/>
      <c r="IAX742"/>
      <c r="IAY742"/>
      <c r="IAZ742"/>
      <c r="IBA742"/>
      <c r="IBB742"/>
      <c r="IBC742"/>
      <c r="IBD742"/>
      <c r="IBE742"/>
      <c r="IBF742"/>
      <c r="IBG742"/>
      <c r="IBH742"/>
      <c r="IBI742"/>
      <c r="IBJ742"/>
      <c r="IBK742"/>
      <c r="IBL742"/>
      <c r="IBM742"/>
      <c r="IBN742"/>
      <c r="IBO742"/>
      <c r="IBP742"/>
      <c r="IBQ742"/>
      <c r="IBR742"/>
      <c r="IBS742"/>
      <c r="IBT742"/>
      <c r="IBU742"/>
      <c r="IBV742"/>
      <c r="IBW742"/>
      <c r="IBX742"/>
      <c r="IBY742"/>
      <c r="IBZ742"/>
      <c r="ICA742"/>
      <c r="ICB742"/>
      <c r="ICC742"/>
      <c r="ICD742"/>
      <c r="ICE742"/>
      <c r="ICF742"/>
      <c r="ICG742"/>
      <c r="ICH742"/>
      <c r="ICI742"/>
      <c r="ICJ742"/>
      <c r="ICK742"/>
      <c r="ICL742"/>
      <c r="ICM742"/>
      <c r="ICN742"/>
      <c r="ICO742"/>
      <c r="ICP742"/>
      <c r="ICQ742"/>
      <c r="ICR742"/>
      <c r="ICS742"/>
      <c r="ICT742"/>
      <c r="ICU742"/>
      <c r="ICV742"/>
      <c r="ICW742"/>
      <c r="ICX742"/>
      <c r="ICY742"/>
      <c r="ICZ742"/>
      <c r="IDA742"/>
      <c r="IDB742"/>
      <c r="IDC742"/>
      <c r="IDD742"/>
      <c r="IDE742"/>
      <c r="IDF742"/>
      <c r="IDG742"/>
      <c r="IDH742"/>
      <c r="IDI742"/>
      <c r="IDJ742"/>
      <c r="IDK742"/>
      <c r="IDL742"/>
      <c r="IDM742"/>
      <c r="IDN742"/>
      <c r="IDO742"/>
      <c r="IDP742"/>
      <c r="IDQ742"/>
      <c r="IDR742"/>
      <c r="IDS742"/>
      <c r="IDT742"/>
      <c r="IDU742"/>
      <c r="IDV742"/>
      <c r="IDW742"/>
      <c r="IDX742"/>
      <c r="IDY742"/>
      <c r="IDZ742"/>
      <c r="IEA742"/>
      <c r="IEB742"/>
      <c r="IEC742"/>
      <c r="IED742"/>
      <c r="IEE742"/>
      <c r="IEF742"/>
      <c r="IEG742"/>
      <c r="IEH742"/>
      <c r="IEI742"/>
      <c r="IEJ742"/>
      <c r="IEK742"/>
      <c r="IEL742"/>
      <c r="IEM742"/>
      <c r="IEN742"/>
      <c r="IEO742"/>
      <c r="IEP742"/>
      <c r="IEQ742"/>
      <c r="IER742"/>
      <c r="IES742"/>
      <c r="IET742"/>
      <c r="IEU742"/>
      <c r="IEV742"/>
      <c r="IEW742"/>
      <c r="IEX742"/>
      <c r="IEY742"/>
      <c r="IEZ742"/>
      <c r="IFA742"/>
      <c r="IFB742"/>
      <c r="IFC742"/>
      <c r="IFD742"/>
      <c r="IFE742"/>
      <c r="IFF742"/>
      <c r="IFG742"/>
      <c r="IFH742"/>
      <c r="IFI742"/>
      <c r="IFJ742"/>
      <c r="IFK742"/>
      <c r="IFL742"/>
      <c r="IFM742"/>
      <c r="IFN742"/>
      <c r="IFO742"/>
      <c r="IFP742"/>
      <c r="IFQ742"/>
      <c r="IFR742"/>
      <c r="IFS742"/>
      <c r="IFT742"/>
      <c r="IFU742"/>
      <c r="IFV742"/>
      <c r="IFW742"/>
      <c r="IFX742"/>
      <c r="IFY742"/>
      <c r="IFZ742"/>
      <c r="IGA742"/>
      <c r="IGB742"/>
      <c r="IGC742"/>
      <c r="IGD742"/>
      <c r="IGE742"/>
      <c r="IGF742"/>
      <c r="IGG742"/>
      <c r="IGH742"/>
      <c r="IGI742"/>
      <c r="IGJ742"/>
      <c r="IGK742"/>
      <c r="IGL742"/>
      <c r="IGM742"/>
      <c r="IGN742"/>
      <c r="IGO742"/>
      <c r="IGP742"/>
      <c r="IGQ742"/>
      <c r="IGR742"/>
      <c r="IGS742"/>
      <c r="IGT742"/>
      <c r="IGU742"/>
      <c r="IGV742"/>
      <c r="IGW742"/>
      <c r="IGX742"/>
      <c r="IGY742"/>
      <c r="IGZ742"/>
      <c r="IHA742"/>
      <c r="IHB742"/>
      <c r="IHC742"/>
      <c r="IHD742"/>
      <c r="IHE742"/>
      <c r="IHF742"/>
      <c r="IHG742"/>
      <c r="IHH742"/>
      <c r="IHI742"/>
      <c r="IHJ742"/>
      <c r="IHK742"/>
      <c r="IHL742"/>
      <c r="IHM742"/>
      <c r="IHN742"/>
      <c r="IHO742"/>
      <c r="IHP742"/>
      <c r="IHQ742"/>
      <c r="IHR742"/>
      <c r="IHS742"/>
      <c r="IHT742"/>
      <c r="IHU742"/>
      <c r="IHV742"/>
      <c r="IHW742"/>
      <c r="IHX742"/>
      <c r="IHY742"/>
      <c r="IHZ742"/>
      <c r="IIA742"/>
      <c r="IIB742"/>
      <c r="IIC742"/>
      <c r="IID742"/>
      <c r="IIE742"/>
      <c r="IIF742"/>
      <c r="IIG742"/>
      <c r="IIH742"/>
      <c r="III742"/>
      <c r="IIJ742"/>
      <c r="IIK742"/>
      <c r="IIL742"/>
      <c r="IIM742"/>
      <c r="IIN742"/>
      <c r="IIO742"/>
      <c r="IIP742"/>
      <c r="IIQ742"/>
      <c r="IIR742"/>
      <c r="IIS742"/>
      <c r="IIT742"/>
      <c r="IIU742"/>
      <c r="IIV742"/>
      <c r="IIW742"/>
      <c r="IIX742"/>
      <c r="IIY742"/>
      <c r="IIZ742"/>
      <c r="IJA742"/>
      <c r="IJB742"/>
      <c r="IJC742"/>
      <c r="IJD742"/>
      <c r="IJE742"/>
      <c r="IJF742"/>
      <c r="IJG742"/>
      <c r="IJH742"/>
      <c r="IJI742"/>
      <c r="IJJ742"/>
      <c r="IJK742"/>
      <c r="IJL742"/>
      <c r="IJM742"/>
      <c r="IJN742"/>
      <c r="IJO742"/>
      <c r="IJP742"/>
      <c r="IJQ742"/>
      <c r="IJR742"/>
      <c r="IJS742"/>
      <c r="IJT742"/>
      <c r="IJU742"/>
      <c r="IJV742"/>
      <c r="IJW742"/>
      <c r="IJX742"/>
      <c r="IJY742"/>
      <c r="IJZ742"/>
      <c r="IKA742"/>
      <c r="IKB742"/>
      <c r="IKC742"/>
      <c r="IKD742"/>
      <c r="IKE742"/>
      <c r="IKF742"/>
      <c r="IKG742"/>
      <c r="IKH742"/>
      <c r="IKI742"/>
      <c r="IKJ742"/>
      <c r="IKK742"/>
      <c r="IKL742"/>
      <c r="IKM742"/>
      <c r="IKN742"/>
      <c r="IKO742"/>
      <c r="IKP742"/>
      <c r="IKQ742"/>
      <c r="IKR742"/>
      <c r="IKS742"/>
      <c r="IKT742"/>
      <c r="IKU742"/>
      <c r="IKV742"/>
      <c r="IKW742"/>
      <c r="IKX742"/>
      <c r="IKY742"/>
      <c r="IKZ742"/>
      <c r="ILA742"/>
      <c r="ILB742"/>
      <c r="ILC742"/>
      <c r="ILD742"/>
      <c r="ILE742"/>
      <c r="ILF742"/>
      <c r="ILG742"/>
      <c r="ILH742"/>
      <c r="ILI742"/>
      <c r="ILJ742"/>
      <c r="ILK742"/>
      <c r="ILL742"/>
      <c r="ILM742"/>
      <c r="ILN742"/>
      <c r="ILO742"/>
      <c r="ILP742"/>
      <c r="ILQ742"/>
      <c r="ILR742"/>
      <c r="ILS742"/>
      <c r="ILT742"/>
      <c r="ILU742"/>
      <c r="ILV742"/>
      <c r="ILW742"/>
      <c r="ILX742"/>
      <c r="ILY742"/>
      <c r="ILZ742"/>
      <c r="IMA742"/>
      <c r="IMB742"/>
      <c r="IMC742"/>
      <c r="IMD742"/>
      <c r="IME742"/>
      <c r="IMF742"/>
      <c r="IMG742"/>
      <c r="IMH742"/>
      <c r="IMI742"/>
      <c r="IMJ742"/>
      <c r="IMK742"/>
      <c r="IML742"/>
      <c r="IMM742"/>
      <c r="IMN742"/>
      <c r="IMO742"/>
      <c r="IMP742"/>
      <c r="IMQ742"/>
      <c r="IMR742"/>
      <c r="IMS742"/>
      <c r="IMT742"/>
      <c r="IMU742"/>
      <c r="IMV742"/>
      <c r="IMW742"/>
      <c r="IMX742"/>
      <c r="IMY742"/>
      <c r="IMZ742"/>
      <c r="INA742"/>
      <c r="INB742"/>
      <c r="INC742"/>
      <c r="IND742"/>
      <c r="INE742"/>
      <c r="INF742"/>
      <c r="ING742"/>
      <c r="INH742"/>
      <c r="INI742"/>
      <c r="INJ742"/>
      <c r="INK742"/>
      <c r="INL742"/>
      <c r="INM742"/>
      <c r="INN742"/>
      <c r="INO742"/>
      <c r="INP742"/>
      <c r="INQ742"/>
      <c r="INR742"/>
      <c r="INS742"/>
      <c r="INT742"/>
      <c r="INU742"/>
      <c r="INV742"/>
      <c r="INW742"/>
      <c r="INX742"/>
      <c r="INY742"/>
      <c r="INZ742"/>
      <c r="IOA742"/>
      <c r="IOB742"/>
      <c r="IOC742"/>
      <c r="IOD742"/>
      <c r="IOE742"/>
      <c r="IOF742"/>
      <c r="IOG742"/>
      <c r="IOH742"/>
      <c r="IOI742"/>
      <c r="IOJ742"/>
      <c r="IOK742"/>
      <c r="IOL742"/>
      <c r="IOM742"/>
      <c r="ION742"/>
      <c r="IOO742"/>
      <c r="IOP742"/>
      <c r="IOQ742"/>
      <c r="IOR742"/>
      <c r="IOS742"/>
      <c r="IOT742"/>
      <c r="IOU742"/>
      <c r="IOV742"/>
      <c r="IOW742"/>
      <c r="IOX742"/>
      <c r="IOY742"/>
      <c r="IOZ742"/>
      <c r="IPA742"/>
      <c r="IPB742"/>
      <c r="IPC742"/>
      <c r="IPD742"/>
      <c r="IPE742"/>
      <c r="IPF742"/>
      <c r="IPG742"/>
      <c r="IPH742"/>
      <c r="IPI742"/>
      <c r="IPJ742"/>
      <c r="IPK742"/>
      <c r="IPL742"/>
      <c r="IPM742"/>
      <c r="IPN742"/>
      <c r="IPO742"/>
      <c r="IPP742"/>
      <c r="IPQ742"/>
      <c r="IPR742"/>
      <c r="IPS742"/>
      <c r="IPT742"/>
      <c r="IPU742"/>
      <c r="IPV742"/>
      <c r="IPW742"/>
      <c r="IPX742"/>
      <c r="IPY742"/>
      <c r="IPZ742"/>
      <c r="IQA742"/>
      <c r="IQB742"/>
      <c r="IQC742"/>
      <c r="IQD742"/>
      <c r="IQE742"/>
      <c r="IQF742"/>
      <c r="IQG742"/>
      <c r="IQH742"/>
      <c r="IQI742"/>
      <c r="IQJ742"/>
      <c r="IQK742"/>
      <c r="IQL742"/>
      <c r="IQM742"/>
      <c r="IQN742"/>
      <c r="IQO742"/>
      <c r="IQP742"/>
      <c r="IQQ742"/>
      <c r="IQR742"/>
      <c r="IQS742"/>
      <c r="IQT742"/>
      <c r="IQU742"/>
      <c r="IQV742"/>
      <c r="IQW742"/>
      <c r="IQX742"/>
      <c r="IQY742"/>
      <c r="IQZ742"/>
      <c r="IRA742"/>
      <c r="IRB742"/>
      <c r="IRC742"/>
      <c r="IRD742"/>
      <c r="IRE742"/>
      <c r="IRF742"/>
      <c r="IRG742"/>
      <c r="IRH742"/>
      <c r="IRI742"/>
      <c r="IRJ742"/>
      <c r="IRK742"/>
      <c r="IRL742"/>
      <c r="IRM742"/>
      <c r="IRN742"/>
      <c r="IRO742"/>
      <c r="IRP742"/>
      <c r="IRQ742"/>
      <c r="IRR742"/>
      <c r="IRS742"/>
      <c r="IRT742"/>
      <c r="IRU742"/>
      <c r="IRV742"/>
      <c r="IRW742"/>
      <c r="IRX742"/>
      <c r="IRY742"/>
      <c r="IRZ742"/>
      <c r="ISA742"/>
      <c r="ISB742"/>
      <c r="ISC742"/>
      <c r="ISD742"/>
      <c r="ISE742"/>
      <c r="ISF742"/>
      <c r="ISG742"/>
      <c r="ISH742"/>
      <c r="ISI742"/>
      <c r="ISJ742"/>
      <c r="ISK742"/>
      <c r="ISL742"/>
      <c r="ISM742"/>
      <c r="ISN742"/>
      <c r="ISO742"/>
      <c r="ISP742"/>
      <c r="ISQ742"/>
      <c r="ISR742"/>
      <c r="ISS742"/>
      <c r="IST742"/>
      <c r="ISU742"/>
      <c r="ISV742"/>
      <c r="ISW742"/>
      <c r="ISX742"/>
      <c r="ISY742"/>
      <c r="ISZ742"/>
      <c r="ITA742"/>
      <c r="ITB742"/>
      <c r="ITC742"/>
      <c r="ITD742"/>
      <c r="ITE742"/>
      <c r="ITF742"/>
      <c r="ITG742"/>
      <c r="ITH742"/>
      <c r="ITI742"/>
      <c r="ITJ742"/>
      <c r="ITK742"/>
      <c r="ITL742"/>
      <c r="ITM742"/>
      <c r="ITN742"/>
      <c r="ITO742"/>
      <c r="ITP742"/>
      <c r="ITQ742"/>
      <c r="ITR742"/>
      <c r="ITS742"/>
      <c r="ITT742"/>
      <c r="ITU742"/>
      <c r="ITV742"/>
      <c r="ITW742"/>
      <c r="ITX742"/>
      <c r="ITY742"/>
      <c r="ITZ742"/>
      <c r="IUA742"/>
      <c r="IUB742"/>
      <c r="IUC742"/>
      <c r="IUD742"/>
      <c r="IUE742"/>
      <c r="IUF742"/>
      <c r="IUG742"/>
      <c r="IUH742"/>
      <c r="IUI742"/>
      <c r="IUJ742"/>
      <c r="IUK742"/>
      <c r="IUL742"/>
      <c r="IUM742"/>
      <c r="IUN742"/>
      <c r="IUO742"/>
      <c r="IUP742"/>
      <c r="IUQ742"/>
      <c r="IUR742"/>
      <c r="IUS742"/>
      <c r="IUT742"/>
      <c r="IUU742"/>
      <c r="IUV742"/>
      <c r="IUW742"/>
      <c r="IUX742"/>
      <c r="IUY742"/>
      <c r="IUZ742"/>
      <c r="IVA742"/>
      <c r="IVB742"/>
      <c r="IVC742"/>
      <c r="IVD742"/>
      <c r="IVE742"/>
      <c r="IVF742"/>
      <c r="IVG742"/>
      <c r="IVH742"/>
      <c r="IVI742"/>
      <c r="IVJ742"/>
      <c r="IVK742"/>
      <c r="IVL742"/>
      <c r="IVM742"/>
      <c r="IVN742"/>
      <c r="IVO742"/>
      <c r="IVP742"/>
      <c r="IVQ742"/>
      <c r="IVR742"/>
      <c r="IVS742"/>
      <c r="IVT742"/>
      <c r="IVU742"/>
      <c r="IVV742"/>
      <c r="IVW742"/>
      <c r="IVX742"/>
      <c r="IVY742"/>
      <c r="IVZ742"/>
      <c r="IWA742"/>
      <c r="IWB742"/>
      <c r="IWC742"/>
      <c r="IWD742"/>
      <c r="IWE742"/>
      <c r="IWF742"/>
      <c r="IWG742"/>
      <c r="IWH742"/>
      <c r="IWI742"/>
      <c r="IWJ742"/>
      <c r="IWK742"/>
      <c r="IWL742"/>
      <c r="IWM742"/>
      <c r="IWN742"/>
      <c r="IWO742"/>
      <c r="IWP742"/>
      <c r="IWQ742"/>
      <c r="IWR742"/>
      <c r="IWS742"/>
      <c r="IWT742"/>
      <c r="IWU742"/>
      <c r="IWV742"/>
      <c r="IWW742"/>
      <c r="IWX742"/>
      <c r="IWY742"/>
      <c r="IWZ742"/>
      <c r="IXA742"/>
      <c r="IXB742"/>
      <c r="IXC742"/>
      <c r="IXD742"/>
      <c r="IXE742"/>
      <c r="IXF742"/>
      <c r="IXG742"/>
      <c r="IXH742"/>
      <c r="IXI742"/>
      <c r="IXJ742"/>
      <c r="IXK742"/>
      <c r="IXL742"/>
      <c r="IXM742"/>
      <c r="IXN742"/>
      <c r="IXO742"/>
      <c r="IXP742"/>
      <c r="IXQ742"/>
      <c r="IXR742"/>
      <c r="IXS742"/>
      <c r="IXT742"/>
      <c r="IXU742"/>
      <c r="IXV742"/>
      <c r="IXW742"/>
      <c r="IXX742"/>
      <c r="IXY742"/>
      <c r="IXZ742"/>
      <c r="IYA742"/>
      <c r="IYB742"/>
      <c r="IYC742"/>
      <c r="IYD742"/>
      <c r="IYE742"/>
      <c r="IYF742"/>
      <c r="IYG742"/>
      <c r="IYH742"/>
      <c r="IYI742"/>
      <c r="IYJ742"/>
      <c r="IYK742"/>
      <c r="IYL742"/>
      <c r="IYM742"/>
      <c r="IYN742"/>
      <c r="IYO742"/>
      <c r="IYP742"/>
      <c r="IYQ742"/>
      <c r="IYR742"/>
      <c r="IYS742"/>
      <c r="IYT742"/>
      <c r="IYU742"/>
      <c r="IYV742"/>
      <c r="IYW742"/>
      <c r="IYX742"/>
      <c r="IYY742"/>
      <c r="IYZ742"/>
      <c r="IZA742"/>
      <c r="IZB742"/>
      <c r="IZC742"/>
      <c r="IZD742"/>
      <c r="IZE742"/>
      <c r="IZF742"/>
      <c r="IZG742"/>
      <c r="IZH742"/>
      <c r="IZI742"/>
      <c r="IZJ742"/>
      <c r="IZK742"/>
      <c r="IZL742"/>
      <c r="IZM742"/>
      <c r="IZN742"/>
      <c r="IZO742"/>
      <c r="IZP742"/>
      <c r="IZQ742"/>
      <c r="IZR742"/>
      <c r="IZS742"/>
      <c r="IZT742"/>
      <c r="IZU742"/>
      <c r="IZV742"/>
      <c r="IZW742"/>
      <c r="IZX742"/>
      <c r="IZY742"/>
      <c r="IZZ742"/>
      <c r="JAA742"/>
      <c r="JAB742"/>
      <c r="JAC742"/>
      <c r="JAD742"/>
      <c r="JAE742"/>
      <c r="JAF742"/>
      <c r="JAG742"/>
      <c r="JAH742"/>
      <c r="JAI742"/>
      <c r="JAJ742"/>
      <c r="JAK742"/>
      <c r="JAL742"/>
      <c r="JAM742"/>
      <c r="JAN742"/>
      <c r="JAO742"/>
      <c r="JAP742"/>
      <c r="JAQ742"/>
      <c r="JAR742"/>
      <c r="JAS742"/>
      <c r="JAT742"/>
      <c r="JAU742"/>
      <c r="JAV742"/>
      <c r="JAW742"/>
      <c r="JAX742"/>
      <c r="JAY742"/>
      <c r="JAZ742"/>
      <c r="JBA742"/>
      <c r="JBB742"/>
      <c r="JBC742"/>
      <c r="JBD742"/>
      <c r="JBE742"/>
      <c r="JBF742"/>
      <c r="JBG742"/>
      <c r="JBH742"/>
      <c r="JBI742"/>
      <c r="JBJ742"/>
      <c r="JBK742"/>
      <c r="JBL742"/>
      <c r="JBM742"/>
      <c r="JBN742"/>
      <c r="JBO742"/>
      <c r="JBP742"/>
      <c r="JBQ742"/>
      <c r="JBR742"/>
      <c r="JBS742"/>
      <c r="JBT742"/>
      <c r="JBU742"/>
      <c r="JBV742"/>
      <c r="JBW742"/>
      <c r="JBX742"/>
      <c r="JBY742"/>
      <c r="JBZ742"/>
      <c r="JCA742"/>
      <c r="JCB742"/>
      <c r="JCC742"/>
      <c r="JCD742"/>
      <c r="JCE742"/>
      <c r="JCF742"/>
      <c r="JCG742"/>
      <c r="JCH742"/>
      <c r="JCI742"/>
      <c r="JCJ742"/>
      <c r="JCK742"/>
      <c r="JCL742"/>
      <c r="JCM742"/>
      <c r="JCN742"/>
      <c r="JCO742"/>
      <c r="JCP742"/>
      <c r="JCQ742"/>
      <c r="JCR742"/>
      <c r="JCS742"/>
      <c r="JCT742"/>
      <c r="JCU742"/>
      <c r="JCV742"/>
      <c r="JCW742"/>
      <c r="JCX742"/>
      <c r="JCY742"/>
      <c r="JCZ742"/>
      <c r="JDA742"/>
      <c r="JDB742"/>
      <c r="JDC742"/>
      <c r="JDD742"/>
      <c r="JDE742"/>
      <c r="JDF742"/>
      <c r="JDG742"/>
      <c r="JDH742"/>
      <c r="JDI742"/>
      <c r="JDJ742"/>
      <c r="JDK742"/>
      <c r="JDL742"/>
      <c r="JDM742"/>
      <c r="JDN742"/>
      <c r="JDO742"/>
      <c r="JDP742"/>
      <c r="JDQ742"/>
      <c r="JDR742"/>
      <c r="JDS742"/>
      <c r="JDT742"/>
      <c r="JDU742"/>
      <c r="JDV742"/>
      <c r="JDW742"/>
      <c r="JDX742"/>
      <c r="JDY742"/>
      <c r="JDZ742"/>
      <c r="JEA742"/>
      <c r="JEB742"/>
      <c r="JEC742"/>
      <c r="JED742"/>
      <c r="JEE742"/>
      <c r="JEF742"/>
      <c r="JEG742"/>
      <c r="JEH742"/>
      <c r="JEI742"/>
      <c r="JEJ742"/>
      <c r="JEK742"/>
      <c r="JEL742"/>
      <c r="JEM742"/>
      <c r="JEN742"/>
      <c r="JEO742"/>
      <c r="JEP742"/>
      <c r="JEQ742"/>
      <c r="JER742"/>
      <c r="JES742"/>
      <c r="JET742"/>
      <c r="JEU742"/>
      <c r="JEV742"/>
      <c r="JEW742"/>
      <c r="JEX742"/>
      <c r="JEY742"/>
      <c r="JEZ742"/>
      <c r="JFA742"/>
      <c r="JFB742"/>
      <c r="JFC742"/>
      <c r="JFD742"/>
      <c r="JFE742"/>
      <c r="JFF742"/>
      <c r="JFG742"/>
      <c r="JFH742"/>
      <c r="JFI742"/>
      <c r="JFJ742"/>
      <c r="JFK742"/>
      <c r="JFL742"/>
      <c r="JFM742"/>
      <c r="JFN742"/>
      <c r="JFO742"/>
      <c r="JFP742"/>
      <c r="JFQ742"/>
      <c r="JFR742"/>
      <c r="JFS742"/>
      <c r="JFT742"/>
      <c r="JFU742"/>
      <c r="JFV742"/>
      <c r="JFW742"/>
      <c r="JFX742"/>
      <c r="JFY742"/>
      <c r="JFZ742"/>
      <c r="JGA742"/>
      <c r="JGB742"/>
      <c r="JGC742"/>
      <c r="JGD742"/>
      <c r="JGE742"/>
      <c r="JGF742"/>
      <c r="JGG742"/>
      <c r="JGH742"/>
      <c r="JGI742"/>
      <c r="JGJ742"/>
      <c r="JGK742"/>
      <c r="JGL742"/>
      <c r="JGM742"/>
      <c r="JGN742"/>
      <c r="JGO742"/>
      <c r="JGP742"/>
      <c r="JGQ742"/>
      <c r="JGR742"/>
      <c r="JGS742"/>
      <c r="JGT742"/>
      <c r="JGU742"/>
      <c r="JGV742"/>
      <c r="JGW742"/>
      <c r="JGX742"/>
      <c r="JGY742"/>
      <c r="JGZ742"/>
      <c r="JHA742"/>
      <c r="JHB742"/>
      <c r="JHC742"/>
      <c r="JHD742"/>
      <c r="JHE742"/>
      <c r="JHF742"/>
      <c r="JHG742"/>
      <c r="JHH742"/>
      <c r="JHI742"/>
      <c r="JHJ742"/>
      <c r="JHK742"/>
      <c r="JHL742"/>
      <c r="JHM742"/>
      <c r="JHN742"/>
      <c r="JHO742"/>
      <c r="JHP742"/>
      <c r="JHQ742"/>
      <c r="JHR742"/>
      <c r="JHS742"/>
      <c r="JHT742"/>
      <c r="JHU742"/>
      <c r="JHV742"/>
      <c r="JHW742"/>
      <c r="JHX742"/>
      <c r="JHY742"/>
      <c r="JHZ742"/>
      <c r="JIA742"/>
      <c r="JIB742"/>
      <c r="JIC742"/>
      <c r="JID742"/>
      <c r="JIE742"/>
      <c r="JIF742"/>
      <c r="JIG742"/>
      <c r="JIH742"/>
      <c r="JII742"/>
      <c r="JIJ742"/>
      <c r="JIK742"/>
      <c r="JIL742"/>
      <c r="JIM742"/>
      <c r="JIN742"/>
      <c r="JIO742"/>
      <c r="JIP742"/>
      <c r="JIQ742"/>
      <c r="JIR742"/>
      <c r="JIS742"/>
      <c r="JIT742"/>
      <c r="JIU742"/>
      <c r="JIV742"/>
      <c r="JIW742"/>
      <c r="JIX742"/>
      <c r="JIY742"/>
      <c r="JIZ742"/>
      <c r="JJA742"/>
      <c r="JJB742"/>
      <c r="JJC742"/>
      <c r="JJD742"/>
      <c r="JJE742"/>
      <c r="JJF742"/>
      <c r="JJG742"/>
      <c r="JJH742"/>
      <c r="JJI742"/>
      <c r="JJJ742"/>
      <c r="JJK742"/>
      <c r="JJL742"/>
      <c r="JJM742"/>
      <c r="JJN742"/>
      <c r="JJO742"/>
      <c r="JJP742"/>
      <c r="JJQ742"/>
      <c r="JJR742"/>
      <c r="JJS742"/>
      <c r="JJT742"/>
      <c r="JJU742"/>
      <c r="JJV742"/>
      <c r="JJW742"/>
      <c r="JJX742"/>
      <c r="JJY742"/>
      <c r="JJZ742"/>
      <c r="JKA742"/>
      <c r="JKB742"/>
      <c r="JKC742"/>
      <c r="JKD742"/>
      <c r="JKE742"/>
      <c r="JKF742"/>
      <c r="JKG742"/>
      <c r="JKH742"/>
      <c r="JKI742"/>
      <c r="JKJ742"/>
      <c r="JKK742"/>
      <c r="JKL742"/>
      <c r="JKM742"/>
      <c r="JKN742"/>
      <c r="JKO742"/>
      <c r="JKP742"/>
      <c r="JKQ742"/>
      <c r="JKR742"/>
      <c r="JKS742"/>
      <c r="JKT742"/>
      <c r="JKU742"/>
      <c r="JKV742"/>
      <c r="JKW742"/>
      <c r="JKX742"/>
      <c r="JKY742"/>
      <c r="JKZ742"/>
      <c r="JLA742"/>
      <c r="JLB742"/>
      <c r="JLC742"/>
      <c r="JLD742"/>
      <c r="JLE742"/>
      <c r="JLF742"/>
      <c r="JLG742"/>
      <c r="JLH742"/>
      <c r="JLI742"/>
      <c r="JLJ742"/>
      <c r="JLK742"/>
      <c r="JLL742"/>
      <c r="JLM742"/>
      <c r="JLN742"/>
      <c r="JLO742"/>
      <c r="JLP742"/>
      <c r="JLQ742"/>
      <c r="JLR742"/>
      <c r="JLS742"/>
      <c r="JLT742"/>
      <c r="JLU742"/>
      <c r="JLV742"/>
      <c r="JLW742"/>
      <c r="JLX742"/>
      <c r="JLY742"/>
      <c r="JLZ742"/>
      <c r="JMA742"/>
      <c r="JMB742"/>
      <c r="JMC742"/>
      <c r="JMD742"/>
      <c r="JME742"/>
      <c r="JMF742"/>
      <c r="JMG742"/>
      <c r="JMH742"/>
      <c r="JMI742"/>
      <c r="JMJ742"/>
      <c r="JMK742"/>
      <c r="JML742"/>
      <c r="JMM742"/>
      <c r="JMN742"/>
      <c r="JMO742"/>
      <c r="JMP742"/>
      <c r="JMQ742"/>
      <c r="JMR742"/>
      <c r="JMS742"/>
      <c r="JMT742"/>
      <c r="JMU742"/>
      <c r="JMV742"/>
      <c r="JMW742"/>
      <c r="JMX742"/>
      <c r="JMY742"/>
      <c r="JMZ742"/>
      <c r="JNA742"/>
      <c r="JNB742"/>
      <c r="JNC742"/>
      <c r="JND742"/>
      <c r="JNE742"/>
      <c r="JNF742"/>
      <c r="JNG742"/>
      <c r="JNH742"/>
      <c r="JNI742"/>
      <c r="JNJ742"/>
      <c r="JNK742"/>
      <c r="JNL742"/>
      <c r="JNM742"/>
      <c r="JNN742"/>
      <c r="JNO742"/>
      <c r="JNP742"/>
      <c r="JNQ742"/>
      <c r="JNR742"/>
      <c r="JNS742"/>
      <c r="JNT742"/>
      <c r="JNU742"/>
      <c r="JNV742"/>
      <c r="JNW742"/>
      <c r="JNX742"/>
      <c r="JNY742"/>
      <c r="JNZ742"/>
      <c r="JOA742"/>
      <c r="JOB742"/>
      <c r="JOC742"/>
      <c r="JOD742"/>
      <c r="JOE742"/>
      <c r="JOF742"/>
      <c r="JOG742"/>
      <c r="JOH742"/>
      <c r="JOI742"/>
      <c r="JOJ742"/>
      <c r="JOK742"/>
      <c r="JOL742"/>
      <c r="JOM742"/>
      <c r="JON742"/>
      <c r="JOO742"/>
      <c r="JOP742"/>
      <c r="JOQ742"/>
      <c r="JOR742"/>
      <c r="JOS742"/>
      <c r="JOT742"/>
      <c r="JOU742"/>
      <c r="JOV742"/>
      <c r="JOW742"/>
      <c r="JOX742"/>
      <c r="JOY742"/>
      <c r="JOZ742"/>
      <c r="JPA742"/>
      <c r="JPB742"/>
      <c r="JPC742"/>
      <c r="JPD742"/>
      <c r="JPE742"/>
      <c r="JPF742"/>
      <c r="JPG742"/>
      <c r="JPH742"/>
      <c r="JPI742"/>
      <c r="JPJ742"/>
      <c r="JPK742"/>
      <c r="JPL742"/>
      <c r="JPM742"/>
      <c r="JPN742"/>
      <c r="JPO742"/>
      <c r="JPP742"/>
      <c r="JPQ742"/>
      <c r="JPR742"/>
      <c r="JPS742"/>
      <c r="JPT742"/>
      <c r="JPU742"/>
      <c r="JPV742"/>
      <c r="JPW742"/>
      <c r="JPX742"/>
      <c r="JPY742"/>
      <c r="JPZ742"/>
      <c r="JQA742"/>
      <c r="JQB742"/>
      <c r="JQC742"/>
      <c r="JQD742"/>
      <c r="JQE742"/>
      <c r="JQF742"/>
      <c r="JQG742"/>
      <c r="JQH742"/>
      <c r="JQI742"/>
      <c r="JQJ742"/>
      <c r="JQK742"/>
      <c r="JQL742"/>
      <c r="JQM742"/>
      <c r="JQN742"/>
      <c r="JQO742"/>
      <c r="JQP742"/>
      <c r="JQQ742"/>
      <c r="JQR742"/>
      <c r="JQS742"/>
      <c r="JQT742"/>
      <c r="JQU742"/>
      <c r="JQV742"/>
      <c r="JQW742"/>
      <c r="JQX742"/>
      <c r="JQY742"/>
      <c r="JQZ742"/>
      <c r="JRA742"/>
      <c r="JRB742"/>
      <c r="JRC742"/>
      <c r="JRD742"/>
      <c r="JRE742"/>
      <c r="JRF742"/>
      <c r="JRG742"/>
      <c r="JRH742"/>
      <c r="JRI742"/>
      <c r="JRJ742"/>
      <c r="JRK742"/>
      <c r="JRL742"/>
      <c r="JRM742"/>
      <c r="JRN742"/>
      <c r="JRO742"/>
      <c r="JRP742"/>
      <c r="JRQ742"/>
      <c r="JRR742"/>
      <c r="JRS742"/>
      <c r="JRT742"/>
      <c r="JRU742"/>
      <c r="JRV742"/>
      <c r="JRW742"/>
      <c r="JRX742"/>
      <c r="JRY742"/>
      <c r="JRZ742"/>
      <c r="JSA742"/>
      <c r="JSB742"/>
      <c r="JSC742"/>
      <c r="JSD742"/>
      <c r="JSE742"/>
      <c r="JSF742"/>
      <c r="JSG742"/>
      <c r="JSH742"/>
      <c r="JSI742"/>
      <c r="JSJ742"/>
      <c r="JSK742"/>
      <c r="JSL742"/>
      <c r="JSM742"/>
      <c r="JSN742"/>
      <c r="JSO742"/>
      <c r="JSP742"/>
      <c r="JSQ742"/>
      <c r="JSR742"/>
      <c r="JSS742"/>
      <c r="JST742"/>
      <c r="JSU742"/>
      <c r="JSV742"/>
      <c r="JSW742"/>
      <c r="JSX742"/>
      <c r="JSY742"/>
      <c r="JSZ742"/>
      <c r="JTA742"/>
      <c r="JTB742"/>
      <c r="JTC742"/>
      <c r="JTD742"/>
      <c r="JTE742"/>
      <c r="JTF742"/>
      <c r="JTG742"/>
      <c r="JTH742"/>
      <c r="JTI742"/>
      <c r="JTJ742"/>
      <c r="JTK742"/>
      <c r="JTL742"/>
      <c r="JTM742"/>
      <c r="JTN742"/>
      <c r="JTO742"/>
      <c r="JTP742"/>
      <c r="JTQ742"/>
      <c r="JTR742"/>
      <c r="JTS742"/>
      <c r="JTT742"/>
      <c r="JTU742"/>
      <c r="JTV742"/>
      <c r="JTW742"/>
      <c r="JTX742"/>
      <c r="JTY742"/>
      <c r="JTZ742"/>
      <c r="JUA742"/>
      <c r="JUB742"/>
      <c r="JUC742"/>
      <c r="JUD742"/>
      <c r="JUE742"/>
      <c r="JUF742"/>
      <c r="JUG742"/>
      <c r="JUH742"/>
      <c r="JUI742"/>
      <c r="JUJ742"/>
      <c r="JUK742"/>
      <c r="JUL742"/>
      <c r="JUM742"/>
      <c r="JUN742"/>
      <c r="JUO742"/>
      <c r="JUP742"/>
      <c r="JUQ742"/>
      <c r="JUR742"/>
      <c r="JUS742"/>
      <c r="JUT742"/>
      <c r="JUU742"/>
      <c r="JUV742"/>
      <c r="JUW742"/>
      <c r="JUX742"/>
      <c r="JUY742"/>
      <c r="JUZ742"/>
      <c r="JVA742"/>
      <c r="JVB742"/>
      <c r="JVC742"/>
      <c r="JVD742"/>
      <c r="JVE742"/>
      <c r="JVF742"/>
      <c r="JVG742"/>
      <c r="JVH742"/>
      <c r="JVI742"/>
      <c r="JVJ742"/>
      <c r="JVK742"/>
      <c r="JVL742"/>
      <c r="JVM742"/>
      <c r="JVN742"/>
      <c r="JVO742"/>
      <c r="JVP742"/>
      <c r="JVQ742"/>
      <c r="JVR742"/>
      <c r="JVS742"/>
      <c r="JVT742"/>
      <c r="JVU742"/>
      <c r="JVV742"/>
      <c r="JVW742"/>
      <c r="JVX742"/>
      <c r="JVY742"/>
      <c r="JVZ742"/>
      <c r="JWA742"/>
      <c r="JWB742"/>
      <c r="JWC742"/>
      <c r="JWD742"/>
      <c r="JWE742"/>
      <c r="JWF742"/>
      <c r="JWG742"/>
      <c r="JWH742"/>
      <c r="JWI742"/>
      <c r="JWJ742"/>
      <c r="JWK742"/>
      <c r="JWL742"/>
      <c r="JWM742"/>
      <c r="JWN742"/>
      <c r="JWO742"/>
      <c r="JWP742"/>
      <c r="JWQ742"/>
      <c r="JWR742"/>
      <c r="JWS742"/>
      <c r="JWT742"/>
      <c r="JWU742"/>
      <c r="JWV742"/>
      <c r="JWW742"/>
      <c r="JWX742"/>
      <c r="JWY742"/>
      <c r="JWZ742"/>
      <c r="JXA742"/>
      <c r="JXB742"/>
      <c r="JXC742"/>
      <c r="JXD742"/>
      <c r="JXE742"/>
      <c r="JXF742"/>
      <c r="JXG742"/>
      <c r="JXH742"/>
      <c r="JXI742"/>
      <c r="JXJ742"/>
      <c r="JXK742"/>
      <c r="JXL742"/>
      <c r="JXM742"/>
      <c r="JXN742"/>
      <c r="JXO742"/>
      <c r="JXP742"/>
      <c r="JXQ742"/>
      <c r="JXR742"/>
      <c r="JXS742"/>
      <c r="JXT742"/>
      <c r="JXU742"/>
      <c r="JXV742"/>
      <c r="JXW742"/>
      <c r="JXX742"/>
      <c r="JXY742"/>
      <c r="JXZ742"/>
      <c r="JYA742"/>
      <c r="JYB742"/>
      <c r="JYC742"/>
      <c r="JYD742"/>
      <c r="JYE742"/>
      <c r="JYF742"/>
      <c r="JYG742"/>
      <c r="JYH742"/>
      <c r="JYI742"/>
      <c r="JYJ742"/>
      <c r="JYK742"/>
      <c r="JYL742"/>
      <c r="JYM742"/>
      <c r="JYN742"/>
      <c r="JYO742"/>
      <c r="JYP742"/>
      <c r="JYQ742"/>
      <c r="JYR742"/>
      <c r="JYS742"/>
      <c r="JYT742"/>
      <c r="JYU742"/>
      <c r="JYV742"/>
      <c r="JYW742"/>
      <c r="JYX742"/>
      <c r="JYY742"/>
      <c r="JYZ742"/>
      <c r="JZA742"/>
      <c r="JZB742"/>
      <c r="JZC742"/>
      <c r="JZD742"/>
      <c r="JZE742"/>
      <c r="JZF742"/>
      <c r="JZG742"/>
      <c r="JZH742"/>
      <c r="JZI742"/>
      <c r="JZJ742"/>
      <c r="JZK742"/>
      <c r="JZL742"/>
      <c r="JZM742"/>
      <c r="JZN742"/>
      <c r="JZO742"/>
      <c r="JZP742"/>
      <c r="JZQ742"/>
      <c r="JZR742"/>
      <c r="JZS742"/>
      <c r="JZT742"/>
      <c r="JZU742"/>
      <c r="JZV742"/>
      <c r="JZW742"/>
      <c r="JZX742"/>
      <c r="JZY742"/>
      <c r="JZZ742"/>
      <c r="KAA742"/>
      <c r="KAB742"/>
      <c r="KAC742"/>
      <c r="KAD742"/>
      <c r="KAE742"/>
      <c r="KAF742"/>
      <c r="KAG742"/>
      <c r="KAH742"/>
      <c r="KAI742"/>
      <c r="KAJ742"/>
      <c r="KAK742"/>
      <c r="KAL742"/>
      <c r="KAM742"/>
      <c r="KAN742"/>
      <c r="KAO742"/>
      <c r="KAP742"/>
      <c r="KAQ742"/>
      <c r="KAR742"/>
      <c r="KAS742"/>
      <c r="KAT742"/>
      <c r="KAU742"/>
      <c r="KAV742"/>
      <c r="KAW742"/>
      <c r="KAX742"/>
      <c r="KAY742"/>
      <c r="KAZ742"/>
      <c r="KBA742"/>
      <c r="KBB742"/>
      <c r="KBC742"/>
      <c r="KBD742"/>
      <c r="KBE742"/>
      <c r="KBF742"/>
      <c r="KBG742"/>
      <c r="KBH742"/>
      <c r="KBI742"/>
      <c r="KBJ742"/>
      <c r="KBK742"/>
      <c r="KBL742"/>
      <c r="KBM742"/>
      <c r="KBN742"/>
      <c r="KBO742"/>
      <c r="KBP742"/>
      <c r="KBQ742"/>
      <c r="KBR742"/>
      <c r="KBS742"/>
      <c r="KBT742"/>
      <c r="KBU742"/>
      <c r="KBV742"/>
      <c r="KBW742"/>
      <c r="KBX742"/>
      <c r="KBY742"/>
      <c r="KBZ742"/>
      <c r="KCA742"/>
      <c r="KCB742"/>
      <c r="KCC742"/>
      <c r="KCD742"/>
      <c r="KCE742"/>
      <c r="KCF742"/>
      <c r="KCG742"/>
      <c r="KCH742"/>
      <c r="KCI742"/>
      <c r="KCJ742"/>
      <c r="KCK742"/>
      <c r="KCL742"/>
      <c r="KCM742"/>
      <c r="KCN742"/>
      <c r="KCO742"/>
      <c r="KCP742"/>
      <c r="KCQ742"/>
      <c r="KCR742"/>
      <c r="KCS742"/>
      <c r="KCT742"/>
      <c r="KCU742"/>
      <c r="KCV742"/>
      <c r="KCW742"/>
      <c r="KCX742"/>
      <c r="KCY742"/>
      <c r="KCZ742"/>
      <c r="KDA742"/>
      <c r="KDB742"/>
      <c r="KDC742"/>
      <c r="KDD742"/>
      <c r="KDE742"/>
      <c r="KDF742"/>
      <c r="KDG742"/>
      <c r="KDH742"/>
      <c r="KDI742"/>
      <c r="KDJ742"/>
      <c r="KDK742"/>
      <c r="KDL742"/>
      <c r="KDM742"/>
      <c r="KDN742"/>
      <c r="KDO742"/>
      <c r="KDP742"/>
      <c r="KDQ742"/>
      <c r="KDR742"/>
      <c r="KDS742"/>
      <c r="KDT742"/>
      <c r="KDU742"/>
      <c r="KDV742"/>
      <c r="KDW742"/>
      <c r="KDX742"/>
      <c r="KDY742"/>
      <c r="KDZ742"/>
      <c r="KEA742"/>
      <c r="KEB742"/>
      <c r="KEC742"/>
      <c r="KED742"/>
      <c r="KEE742"/>
      <c r="KEF742"/>
      <c r="KEG742"/>
      <c r="KEH742"/>
      <c r="KEI742"/>
      <c r="KEJ742"/>
      <c r="KEK742"/>
      <c r="KEL742"/>
      <c r="KEM742"/>
      <c r="KEN742"/>
      <c r="KEO742"/>
      <c r="KEP742"/>
      <c r="KEQ742"/>
      <c r="KER742"/>
      <c r="KES742"/>
      <c r="KET742"/>
      <c r="KEU742"/>
      <c r="KEV742"/>
      <c r="KEW742"/>
      <c r="KEX742"/>
      <c r="KEY742"/>
      <c r="KEZ742"/>
      <c r="KFA742"/>
      <c r="KFB742"/>
      <c r="KFC742"/>
      <c r="KFD742"/>
      <c r="KFE742"/>
      <c r="KFF742"/>
      <c r="KFG742"/>
      <c r="KFH742"/>
      <c r="KFI742"/>
      <c r="KFJ742"/>
      <c r="KFK742"/>
      <c r="KFL742"/>
      <c r="KFM742"/>
      <c r="KFN742"/>
      <c r="KFO742"/>
      <c r="KFP742"/>
      <c r="KFQ742"/>
      <c r="KFR742"/>
      <c r="KFS742"/>
      <c r="KFT742"/>
      <c r="KFU742"/>
      <c r="KFV742"/>
      <c r="KFW742"/>
      <c r="KFX742"/>
      <c r="KFY742"/>
      <c r="KFZ742"/>
      <c r="KGA742"/>
      <c r="KGB742"/>
      <c r="KGC742"/>
      <c r="KGD742"/>
      <c r="KGE742"/>
      <c r="KGF742"/>
      <c r="KGG742"/>
      <c r="KGH742"/>
      <c r="KGI742"/>
      <c r="KGJ742"/>
      <c r="KGK742"/>
      <c r="KGL742"/>
      <c r="KGM742"/>
      <c r="KGN742"/>
      <c r="KGO742"/>
      <c r="KGP742"/>
      <c r="KGQ742"/>
      <c r="KGR742"/>
      <c r="KGS742"/>
      <c r="KGT742"/>
      <c r="KGU742"/>
      <c r="KGV742"/>
      <c r="KGW742"/>
      <c r="KGX742"/>
      <c r="KGY742"/>
      <c r="KGZ742"/>
      <c r="KHA742"/>
      <c r="KHB742"/>
      <c r="KHC742"/>
      <c r="KHD742"/>
      <c r="KHE742"/>
      <c r="KHF742"/>
      <c r="KHG742"/>
      <c r="KHH742"/>
      <c r="KHI742"/>
      <c r="KHJ742"/>
      <c r="KHK742"/>
      <c r="KHL742"/>
      <c r="KHM742"/>
      <c r="KHN742"/>
      <c r="KHO742"/>
      <c r="KHP742"/>
      <c r="KHQ742"/>
      <c r="KHR742"/>
      <c r="KHS742"/>
      <c r="KHT742"/>
      <c r="KHU742"/>
      <c r="KHV742"/>
      <c r="KHW742"/>
      <c r="KHX742"/>
      <c r="KHY742"/>
      <c r="KHZ742"/>
      <c r="KIA742"/>
      <c r="KIB742"/>
      <c r="KIC742"/>
      <c r="KID742"/>
      <c r="KIE742"/>
      <c r="KIF742"/>
      <c r="KIG742"/>
      <c r="KIH742"/>
      <c r="KII742"/>
      <c r="KIJ742"/>
      <c r="KIK742"/>
      <c r="KIL742"/>
      <c r="KIM742"/>
      <c r="KIN742"/>
      <c r="KIO742"/>
      <c r="KIP742"/>
      <c r="KIQ742"/>
      <c r="KIR742"/>
      <c r="KIS742"/>
      <c r="KIT742"/>
      <c r="KIU742"/>
      <c r="KIV742"/>
      <c r="KIW742"/>
      <c r="KIX742"/>
      <c r="KIY742"/>
      <c r="KIZ742"/>
      <c r="KJA742"/>
      <c r="KJB742"/>
      <c r="KJC742"/>
      <c r="KJD742"/>
      <c r="KJE742"/>
      <c r="KJF742"/>
      <c r="KJG742"/>
      <c r="KJH742"/>
      <c r="KJI742"/>
      <c r="KJJ742"/>
      <c r="KJK742"/>
      <c r="KJL742"/>
      <c r="KJM742"/>
      <c r="KJN742"/>
      <c r="KJO742"/>
      <c r="KJP742"/>
      <c r="KJQ742"/>
      <c r="KJR742"/>
      <c r="KJS742"/>
      <c r="KJT742"/>
      <c r="KJU742"/>
      <c r="KJV742"/>
      <c r="KJW742"/>
      <c r="KJX742"/>
      <c r="KJY742"/>
      <c r="KJZ742"/>
      <c r="KKA742"/>
      <c r="KKB742"/>
      <c r="KKC742"/>
      <c r="KKD742"/>
      <c r="KKE742"/>
      <c r="KKF742"/>
      <c r="KKG742"/>
      <c r="KKH742"/>
      <c r="KKI742"/>
      <c r="KKJ742"/>
      <c r="KKK742"/>
      <c r="KKL742"/>
      <c r="KKM742"/>
      <c r="KKN742"/>
      <c r="KKO742"/>
      <c r="KKP742"/>
      <c r="KKQ742"/>
      <c r="KKR742"/>
      <c r="KKS742"/>
      <c r="KKT742"/>
      <c r="KKU742"/>
      <c r="KKV742"/>
      <c r="KKW742"/>
      <c r="KKX742"/>
      <c r="KKY742"/>
      <c r="KKZ742"/>
      <c r="KLA742"/>
      <c r="KLB742"/>
      <c r="KLC742"/>
      <c r="KLD742"/>
      <c r="KLE742"/>
      <c r="KLF742"/>
      <c r="KLG742"/>
      <c r="KLH742"/>
      <c r="KLI742"/>
      <c r="KLJ742"/>
      <c r="KLK742"/>
      <c r="KLL742"/>
      <c r="KLM742"/>
      <c r="KLN742"/>
      <c r="KLO742"/>
      <c r="KLP742"/>
      <c r="KLQ742"/>
      <c r="KLR742"/>
      <c r="KLS742"/>
      <c r="KLT742"/>
      <c r="KLU742"/>
      <c r="KLV742"/>
      <c r="KLW742"/>
      <c r="KLX742"/>
      <c r="KLY742"/>
      <c r="KLZ742"/>
      <c r="KMA742"/>
      <c r="KMB742"/>
      <c r="KMC742"/>
      <c r="KMD742"/>
      <c r="KME742"/>
      <c r="KMF742"/>
      <c r="KMG742"/>
      <c r="KMH742"/>
      <c r="KMI742"/>
      <c r="KMJ742"/>
      <c r="KMK742"/>
      <c r="KML742"/>
      <c r="KMM742"/>
      <c r="KMN742"/>
      <c r="KMO742"/>
      <c r="KMP742"/>
      <c r="KMQ742"/>
      <c r="KMR742"/>
      <c r="KMS742"/>
      <c r="KMT742"/>
      <c r="KMU742"/>
      <c r="KMV742"/>
      <c r="KMW742"/>
      <c r="KMX742"/>
      <c r="KMY742"/>
      <c r="KMZ742"/>
      <c r="KNA742"/>
      <c r="KNB742"/>
      <c r="KNC742"/>
      <c r="KND742"/>
      <c r="KNE742"/>
      <c r="KNF742"/>
      <c r="KNG742"/>
      <c r="KNH742"/>
      <c r="KNI742"/>
      <c r="KNJ742"/>
      <c r="KNK742"/>
      <c r="KNL742"/>
      <c r="KNM742"/>
      <c r="KNN742"/>
      <c r="KNO742"/>
      <c r="KNP742"/>
      <c r="KNQ742"/>
      <c r="KNR742"/>
      <c r="KNS742"/>
      <c r="KNT742"/>
      <c r="KNU742"/>
      <c r="KNV742"/>
      <c r="KNW742"/>
      <c r="KNX742"/>
      <c r="KNY742"/>
      <c r="KNZ742"/>
      <c r="KOA742"/>
      <c r="KOB742"/>
      <c r="KOC742"/>
      <c r="KOD742"/>
      <c r="KOE742"/>
      <c r="KOF742"/>
      <c r="KOG742"/>
      <c r="KOH742"/>
      <c r="KOI742"/>
      <c r="KOJ742"/>
      <c r="KOK742"/>
      <c r="KOL742"/>
      <c r="KOM742"/>
      <c r="KON742"/>
      <c r="KOO742"/>
      <c r="KOP742"/>
      <c r="KOQ742"/>
      <c r="KOR742"/>
      <c r="KOS742"/>
      <c r="KOT742"/>
      <c r="KOU742"/>
      <c r="KOV742"/>
      <c r="KOW742"/>
      <c r="KOX742"/>
      <c r="KOY742"/>
      <c r="KOZ742"/>
      <c r="KPA742"/>
      <c r="KPB742"/>
      <c r="KPC742"/>
      <c r="KPD742"/>
      <c r="KPE742"/>
      <c r="KPF742"/>
      <c r="KPG742"/>
      <c r="KPH742"/>
      <c r="KPI742"/>
      <c r="KPJ742"/>
      <c r="KPK742"/>
      <c r="KPL742"/>
      <c r="KPM742"/>
      <c r="KPN742"/>
      <c r="KPO742"/>
      <c r="KPP742"/>
      <c r="KPQ742"/>
      <c r="KPR742"/>
      <c r="KPS742"/>
      <c r="KPT742"/>
      <c r="KPU742"/>
      <c r="KPV742"/>
      <c r="KPW742"/>
      <c r="KPX742"/>
      <c r="KPY742"/>
      <c r="KPZ742"/>
      <c r="KQA742"/>
      <c r="KQB742"/>
      <c r="KQC742"/>
      <c r="KQD742"/>
      <c r="KQE742"/>
      <c r="KQF742"/>
      <c r="KQG742"/>
      <c r="KQH742"/>
      <c r="KQI742"/>
      <c r="KQJ742"/>
      <c r="KQK742"/>
      <c r="KQL742"/>
      <c r="KQM742"/>
      <c r="KQN742"/>
      <c r="KQO742"/>
      <c r="KQP742"/>
      <c r="KQQ742"/>
      <c r="KQR742"/>
      <c r="KQS742"/>
      <c r="KQT742"/>
      <c r="KQU742"/>
      <c r="KQV742"/>
      <c r="KQW742"/>
      <c r="KQX742"/>
      <c r="KQY742"/>
      <c r="KQZ742"/>
      <c r="KRA742"/>
      <c r="KRB742"/>
      <c r="KRC742"/>
      <c r="KRD742"/>
      <c r="KRE742"/>
      <c r="KRF742"/>
      <c r="KRG742"/>
      <c r="KRH742"/>
      <c r="KRI742"/>
      <c r="KRJ742"/>
      <c r="KRK742"/>
      <c r="KRL742"/>
      <c r="KRM742"/>
      <c r="KRN742"/>
      <c r="KRO742"/>
      <c r="KRP742"/>
      <c r="KRQ742"/>
      <c r="KRR742"/>
      <c r="KRS742"/>
      <c r="KRT742"/>
      <c r="KRU742"/>
      <c r="KRV742"/>
      <c r="KRW742"/>
      <c r="KRX742"/>
      <c r="KRY742"/>
      <c r="KRZ742"/>
      <c r="KSA742"/>
      <c r="KSB742"/>
      <c r="KSC742"/>
      <c r="KSD742"/>
      <c r="KSE742"/>
      <c r="KSF742"/>
      <c r="KSG742"/>
      <c r="KSH742"/>
      <c r="KSI742"/>
      <c r="KSJ742"/>
      <c r="KSK742"/>
      <c r="KSL742"/>
      <c r="KSM742"/>
      <c r="KSN742"/>
      <c r="KSO742"/>
      <c r="KSP742"/>
      <c r="KSQ742"/>
      <c r="KSR742"/>
      <c r="KSS742"/>
      <c r="KST742"/>
      <c r="KSU742"/>
      <c r="KSV742"/>
      <c r="KSW742"/>
      <c r="KSX742"/>
      <c r="KSY742"/>
      <c r="KSZ742"/>
      <c r="KTA742"/>
      <c r="KTB742"/>
      <c r="KTC742"/>
      <c r="KTD742"/>
      <c r="KTE742"/>
      <c r="KTF742"/>
      <c r="KTG742"/>
      <c r="KTH742"/>
      <c r="KTI742"/>
      <c r="KTJ742"/>
      <c r="KTK742"/>
      <c r="KTL742"/>
      <c r="KTM742"/>
      <c r="KTN742"/>
      <c r="KTO742"/>
      <c r="KTP742"/>
      <c r="KTQ742"/>
      <c r="KTR742"/>
      <c r="KTS742"/>
      <c r="KTT742"/>
      <c r="KTU742"/>
      <c r="KTV742"/>
      <c r="KTW742"/>
      <c r="KTX742"/>
      <c r="KTY742"/>
      <c r="KTZ742"/>
      <c r="KUA742"/>
      <c r="KUB742"/>
      <c r="KUC742"/>
      <c r="KUD742"/>
      <c r="KUE742"/>
      <c r="KUF742"/>
      <c r="KUG742"/>
      <c r="KUH742"/>
      <c r="KUI742"/>
      <c r="KUJ742"/>
      <c r="KUK742"/>
      <c r="KUL742"/>
      <c r="KUM742"/>
      <c r="KUN742"/>
      <c r="KUO742"/>
      <c r="KUP742"/>
      <c r="KUQ742"/>
      <c r="KUR742"/>
      <c r="KUS742"/>
      <c r="KUT742"/>
      <c r="KUU742"/>
      <c r="KUV742"/>
      <c r="KUW742"/>
      <c r="KUX742"/>
      <c r="KUY742"/>
      <c r="KUZ742"/>
      <c r="KVA742"/>
      <c r="KVB742"/>
      <c r="KVC742"/>
      <c r="KVD742"/>
      <c r="KVE742"/>
      <c r="KVF742"/>
      <c r="KVG742"/>
      <c r="KVH742"/>
      <c r="KVI742"/>
      <c r="KVJ742"/>
      <c r="KVK742"/>
      <c r="KVL742"/>
      <c r="KVM742"/>
      <c r="KVN742"/>
      <c r="KVO742"/>
      <c r="KVP742"/>
      <c r="KVQ742"/>
      <c r="KVR742"/>
      <c r="KVS742"/>
      <c r="KVT742"/>
      <c r="KVU742"/>
      <c r="KVV742"/>
      <c r="KVW742"/>
      <c r="KVX742"/>
      <c r="KVY742"/>
      <c r="KVZ742"/>
      <c r="KWA742"/>
      <c r="KWB742"/>
      <c r="KWC742"/>
      <c r="KWD742"/>
      <c r="KWE742"/>
      <c r="KWF742"/>
      <c r="KWG742"/>
      <c r="KWH742"/>
      <c r="KWI742"/>
      <c r="KWJ742"/>
      <c r="KWK742"/>
      <c r="KWL742"/>
      <c r="KWM742"/>
      <c r="KWN742"/>
      <c r="KWO742"/>
      <c r="KWP742"/>
      <c r="KWQ742"/>
      <c r="KWR742"/>
      <c r="KWS742"/>
      <c r="KWT742"/>
      <c r="KWU742"/>
      <c r="KWV742"/>
      <c r="KWW742"/>
      <c r="KWX742"/>
      <c r="KWY742"/>
      <c r="KWZ742"/>
      <c r="KXA742"/>
      <c r="KXB742"/>
      <c r="KXC742"/>
      <c r="KXD742"/>
      <c r="KXE742"/>
      <c r="KXF742"/>
      <c r="KXG742"/>
      <c r="KXH742"/>
      <c r="KXI742"/>
      <c r="KXJ742"/>
      <c r="KXK742"/>
      <c r="KXL742"/>
      <c r="KXM742"/>
      <c r="KXN742"/>
      <c r="KXO742"/>
      <c r="KXP742"/>
      <c r="KXQ742"/>
      <c r="KXR742"/>
      <c r="KXS742"/>
      <c r="KXT742"/>
      <c r="KXU742"/>
      <c r="KXV742"/>
      <c r="KXW742"/>
      <c r="KXX742"/>
      <c r="KXY742"/>
      <c r="KXZ742"/>
      <c r="KYA742"/>
      <c r="KYB742"/>
      <c r="KYC742"/>
      <c r="KYD742"/>
      <c r="KYE742"/>
      <c r="KYF742"/>
      <c r="KYG742"/>
      <c r="KYH742"/>
      <c r="KYI742"/>
      <c r="KYJ742"/>
      <c r="KYK742"/>
      <c r="KYL742"/>
      <c r="KYM742"/>
      <c r="KYN742"/>
      <c r="KYO742"/>
      <c r="KYP742"/>
      <c r="KYQ742"/>
      <c r="KYR742"/>
      <c r="KYS742"/>
      <c r="KYT742"/>
      <c r="KYU742"/>
      <c r="KYV742"/>
      <c r="KYW742"/>
      <c r="KYX742"/>
      <c r="KYY742"/>
      <c r="KYZ742"/>
      <c r="KZA742"/>
      <c r="KZB742"/>
      <c r="KZC742"/>
      <c r="KZD742"/>
      <c r="KZE742"/>
      <c r="KZF742"/>
      <c r="KZG742"/>
      <c r="KZH742"/>
      <c r="KZI742"/>
      <c r="KZJ742"/>
      <c r="KZK742"/>
      <c r="KZL742"/>
      <c r="KZM742"/>
      <c r="KZN742"/>
      <c r="KZO742"/>
      <c r="KZP742"/>
      <c r="KZQ742"/>
      <c r="KZR742"/>
      <c r="KZS742"/>
      <c r="KZT742"/>
      <c r="KZU742"/>
      <c r="KZV742"/>
      <c r="KZW742"/>
      <c r="KZX742"/>
      <c r="KZY742"/>
      <c r="KZZ742"/>
      <c r="LAA742"/>
      <c r="LAB742"/>
      <c r="LAC742"/>
      <c r="LAD742"/>
      <c r="LAE742"/>
      <c r="LAF742"/>
      <c r="LAG742"/>
      <c r="LAH742"/>
      <c r="LAI742"/>
      <c r="LAJ742"/>
      <c r="LAK742"/>
      <c r="LAL742"/>
      <c r="LAM742"/>
      <c r="LAN742"/>
      <c r="LAO742"/>
      <c r="LAP742"/>
      <c r="LAQ742"/>
      <c r="LAR742"/>
      <c r="LAS742"/>
      <c r="LAT742"/>
      <c r="LAU742"/>
      <c r="LAV742"/>
      <c r="LAW742"/>
      <c r="LAX742"/>
      <c r="LAY742"/>
      <c r="LAZ742"/>
      <c r="LBA742"/>
      <c r="LBB742"/>
      <c r="LBC742"/>
      <c r="LBD742"/>
      <c r="LBE742"/>
      <c r="LBF742"/>
      <c r="LBG742"/>
      <c r="LBH742"/>
      <c r="LBI742"/>
      <c r="LBJ742"/>
      <c r="LBK742"/>
      <c r="LBL742"/>
      <c r="LBM742"/>
      <c r="LBN742"/>
      <c r="LBO742"/>
      <c r="LBP742"/>
      <c r="LBQ742"/>
      <c r="LBR742"/>
      <c r="LBS742"/>
      <c r="LBT742"/>
      <c r="LBU742"/>
      <c r="LBV742"/>
      <c r="LBW742"/>
      <c r="LBX742"/>
      <c r="LBY742"/>
      <c r="LBZ742"/>
      <c r="LCA742"/>
      <c r="LCB742"/>
      <c r="LCC742"/>
      <c r="LCD742"/>
      <c r="LCE742"/>
      <c r="LCF742"/>
      <c r="LCG742"/>
      <c r="LCH742"/>
      <c r="LCI742"/>
      <c r="LCJ742"/>
      <c r="LCK742"/>
      <c r="LCL742"/>
      <c r="LCM742"/>
      <c r="LCN742"/>
      <c r="LCO742"/>
      <c r="LCP742"/>
      <c r="LCQ742"/>
      <c r="LCR742"/>
      <c r="LCS742"/>
      <c r="LCT742"/>
      <c r="LCU742"/>
      <c r="LCV742"/>
      <c r="LCW742"/>
      <c r="LCX742"/>
      <c r="LCY742"/>
      <c r="LCZ742"/>
      <c r="LDA742"/>
      <c r="LDB742"/>
      <c r="LDC742"/>
      <c r="LDD742"/>
      <c r="LDE742"/>
      <c r="LDF742"/>
      <c r="LDG742"/>
      <c r="LDH742"/>
      <c r="LDI742"/>
      <c r="LDJ742"/>
      <c r="LDK742"/>
      <c r="LDL742"/>
      <c r="LDM742"/>
      <c r="LDN742"/>
      <c r="LDO742"/>
      <c r="LDP742"/>
      <c r="LDQ742"/>
      <c r="LDR742"/>
      <c r="LDS742"/>
      <c r="LDT742"/>
      <c r="LDU742"/>
      <c r="LDV742"/>
      <c r="LDW742"/>
      <c r="LDX742"/>
      <c r="LDY742"/>
      <c r="LDZ742"/>
      <c r="LEA742"/>
      <c r="LEB742"/>
      <c r="LEC742"/>
      <c r="LED742"/>
      <c r="LEE742"/>
      <c r="LEF742"/>
      <c r="LEG742"/>
      <c r="LEH742"/>
      <c r="LEI742"/>
      <c r="LEJ742"/>
      <c r="LEK742"/>
      <c r="LEL742"/>
      <c r="LEM742"/>
      <c r="LEN742"/>
      <c r="LEO742"/>
      <c r="LEP742"/>
      <c r="LEQ742"/>
      <c r="LER742"/>
      <c r="LES742"/>
      <c r="LET742"/>
      <c r="LEU742"/>
      <c r="LEV742"/>
      <c r="LEW742"/>
      <c r="LEX742"/>
      <c r="LEY742"/>
      <c r="LEZ742"/>
      <c r="LFA742"/>
      <c r="LFB742"/>
      <c r="LFC742"/>
      <c r="LFD742"/>
      <c r="LFE742"/>
      <c r="LFF742"/>
      <c r="LFG742"/>
      <c r="LFH742"/>
      <c r="LFI742"/>
      <c r="LFJ742"/>
      <c r="LFK742"/>
      <c r="LFL742"/>
      <c r="LFM742"/>
      <c r="LFN742"/>
      <c r="LFO742"/>
      <c r="LFP742"/>
      <c r="LFQ742"/>
      <c r="LFR742"/>
      <c r="LFS742"/>
      <c r="LFT742"/>
      <c r="LFU742"/>
      <c r="LFV742"/>
      <c r="LFW742"/>
      <c r="LFX742"/>
      <c r="LFY742"/>
      <c r="LFZ742"/>
      <c r="LGA742"/>
      <c r="LGB742"/>
      <c r="LGC742"/>
      <c r="LGD742"/>
      <c r="LGE742"/>
      <c r="LGF742"/>
      <c r="LGG742"/>
      <c r="LGH742"/>
      <c r="LGI742"/>
      <c r="LGJ742"/>
      <c r="LGK742"/>
      <c r="LGL742"/>
      <c r="LGM742"/>
      <c r="LGN742"/>
      <c r="LGO742"/>
      <c r="LGP742"/>
      <c r="LGQ742"/>
      <c r="LGR742"/>
      <c r="LGS742"/>
      <c r="LGT742"/>
      <c r="LGU742"/>
      <c r="LGV742"/>
      <c r="LGW742"/>
      <c r="LGX742"/>
      <c r="LGY742"/>
      <c r="LGZ742"/>
      <c r="LHA742"/>
      <c r="LHB742"/>
      <c r="LHC742"/>
      <c r="LHD742"/>
      <c r="LHE742"/>
      <c r="LHF742"/>
      <c r="LHG742"/>
      <c r="LHH742"/>
      <c r="LHI742"/>
      <c r="LHJ742"/>
      <c r="LHK742"/>
      <c r="LHL742"/>
      <c r="LHM742"/>
      <c r="LHN742"/>
      <c r="LHO742"/>
      <c r="LHP742"/>
      <c r="LHQ742"/>
      <c r="LHR742"/>
      <c r="LHS742"/>
      <c r="LHT742"/>
      <c r="LHU742"/>
      <c r="LHV742"/>
      <c r="LHW742"/>
      <c r="LHX742"/>
      <c r="LHY742"/>
      <c r="LHZ742"/>
      <c r="LIA742"/>
      <c r="LIB742"/>
      <c r="LIC742"/>
      <c r="LID742"/>
      <c r="LIE742"/>
      <c r="LIF742"/>
      <c r="LIG742"/>
      <c r="LIH742"/>
      <c r="LII742"/>
      <c r="LIJ742"/>
      <c r="LIK742"/>
      <c r="LIL742"/>
      <c r="LIM742"/>
      <c r="LIN742"/>
      <c r="LIO742"/>
      <c r="LIP742"/>
      <c r="LIQ742"/>
      <c r="LIR742"/>
      <c r="LIS742"/>
      <c r="LIT742"/>
      <c r="LIU742"/>
      <c r="LIV742"/>
      <c r="LIW742"/>
      <c r="LIX742"/>
      <c r="LIY742"/>
      <c r="LIZ742"/>
      <c r="LJA742"/>
      <c r="LJB742"/>
      <c r="LJC742"/>
      <c r="LJD742"/>
      <c r="LJE742"/>
      <c r="LJF742"/>
      <c r="LJG742"/>
      <c r="LJH742"/>
      <c r="LJI742"/>
      <c r="LJJ742"/>
      <c r="LJK742"/>
      <c r="LJL742"/>
      <c r="LJM742"/>
      <c r="LJN742"/>
      <c r="LJO742"/>
      <c r="LJP742"/>
      <c r="LJQ742"/>
      <c r="LJR742"/>
      <c r="LJS742"/>
      <c r="LJT742"/>
      <c r="LJU742"/>
      <c r="LJV742"/>
      <c r="LJW742"/>
      <c r="LJX742"/>
      <c r="LJY742"/>
      <c r="LJZ742"/>
      <c r="LKA742"/>
      <c r="LKB742"/>
      <c r="LKC742"/>
      <c r="LKD742"/>
      <c r="LKE742"/>
      <c r="LKF742"/>
      <c r="LKG742"/>
      <c r="LKH742"/>
      <c r="LKI742"/>
      <c r="LKJ742"/>
      <c r="LKK742"/>
      <c r="LKL742"/>
      <c r="LKM742"/>
      <c r="LKN742"/>
      <c r="LKO742"/>
      <c r="LKP742"/>
      <c r="LKQ742"/>
      <c r="LKR742"/>
      <c r="LKS742"/>
      <c r="LKT742"/>
      <c r="LKU742"/>
      <c r="LKV742"/>
      <c r="LKW742"/>
      <c r="LKX742"/>
      <c r="LKY742"/>
      <c r="LKZ742"/>
      <c r="LLA742"/>
      <c r="LLB742"/>
      <c r="LLC742"/>
      <c r="LLD742"/>
      <c r="LLE742"/>
      <c r="LLF742"/>
      <c r="LLG742"/>
      <c r="LLH742"/>
      <c r="LLI742"/>
      <c r="LLJ742"/>
      <c r="LLK742"/>
      <c r="LLL742"/>
      <c r="LLM742"/>
      <c r="LLN742"/>
      <c r="LLO742"/>
      <c r="LLP742"/>
      <c r="LLQ742"/>
      <c r="LLR742"/>
      <c r="LLS742"/>
      <c r="LLT742"/>
      <c r="LLU742"/>
      <c r="LLV742"/>
      <c r="LLW742"/>
      <c r="LLX742"/>
      <c r="LLY742"/>
      <c r="LLZ742"/>
      <c r="LMA742"/>
      <c r="LMB742"/>
      <c r="LMC742"/>
      <c r="LMD742"/>
      <c r="LME742"/>
      <c r="LMF742"/>
      <c r="LMG742"/>
      <c r="LMH742"/>
      <c r="LMI742"/>
      <c r="LMJ742"/>
      <c r="LMK742"/>
      <c r="LML742"/>
      <c r="LMM742"/>
      <c r="LMN742"/>
      <c r="LMO742"/>
      <c r="LMP742"/>
      <c r="LMQ742"/>
      <c r="LMR742"/>
      <c r="LMS742"/>
      <c r="LMT742"/>
      <c r="LMU742"/>
      <c r="LMV742"/>
      <c r="LMW742"/>
      <c r="LMX742"/>
      <c r="LMY742"/>
      <c r="LMZ742"/>
      <c r="LNA742"/>
      <c r="LNB742"/>
      <c r="LNC742"/>
      <c r="LND742"/>
      <c r="LNE742"/>
      <c r="LNF742"/>
      <c r="LNG742"/>
      <c r="LNH742"/>
      <c r="LNI742"/>
      <c r="LNJ742"/>
      <c r="LNK742"/>
      <c r="LNL742"/>
      <c r="LNM742"/>
      <c r="LNN742"/>
      <c r="LNO742"/>
      <c r="LNP742"/>
      <c r="LNQ742"/>
      <c r="LNR742"/>
      <c r="LNS742"/>
      <c r="LNT742"/>
      <c r="LNU742"/>
      <c r="LNV742"/>
      <c r="LNW742"/>
      <c r="LNX742"/>
      <c r="LNY742"/>
      <c r="LNZ742"/>
      <c r="LOA742"/>
      <c r="LOB742"/>
      <c r="LOC742"/>
      <c r="LOD742"/>
      <c r="LOE742"/>
      <c r="LOF742"/>
      <c r="LOG742"/>
      <c r="LOH742"/>
      <c r="LOI742"/>
      <c r="LOJ742"/>
      <c r="LOK742"/>
      <c r="LOL742"/>
      <c r="LOM742"/>
      <c r="LON742"/>
      <c r="LOO742"/>
      <c r="LOP742"/>
      <c r="LOQ742"/>
      <c r="LOR742"/>
      <c r="LOS742"/>
      <c r="LOT742"/>
      <c r="LOU742"/>
      <c r="LOV742"/>
      <c r="LOW742"/>
      <c r="LOX742"/>
      <c r="LOY742"/>
      <c r="LOZ742"/>
      <c r="LPA742"/>
      <c r="LPB742"/>
      <c r="LPC742"/>
      <c r="LPD742"/>
      <c r="LPE742"/>
      <c r="LPF742"/>
      <c r="LPG742"/>
      <c r="LPH742"/>
      <c r="LPI742"/>
      <c r="LPJ742"/>
      <c r="LPK742"/>
      <c r="LPL742"/>
      <c r="LPM742"/>
      <c r="LPN742"/>
      <c r="LPO742"/>
      <c r="LPP742"/>
      <c r="LPQ742"/>
      <c r="LPR742"/>
      <c r="LPS742"/>
      <c r="LPT742"/>
      <c r="LPU742"/>
      <c r="LPV742"/>
      <c r="LPW742"/>
      <c r="LPX742"/>
      <c r="LPY742"/>
      <c r="LPZ742"/>
      <c r="LQA742"/>
      <c r="LQB742"/>
      <c r="LQC742"/>
      <c r="LQD742"/>
      <c r="LQE742"/>
      <c r="LQF742"/>
      <c r="LQG742"/>
      <c r="LQH742"/>
      <c r="LQI742"/>
      <c r="LQJ742"/>
      <c r="LQK742"/>
      <c r="LQL742"/>
      <c r="LQM742"/>
      <c r="LQN742"/>
      <c r="LQO742"/>
      <c r="LQP742"/>
      <c r="LQQ742"/>
      <c r="LQR742"/>
      <c r="LQS742"/>
      <c r="LQT742"/>
      <c r="LQU742"/>
      <c r="LQV742"/>
      <c r="LQW742"/>
      <c r="LQX742"/>
      <c r="LQY742"/>
      <c r="LQZ742"/>
      <c r="LRA742"/>
      <c r="LRB742"/>
      <c r="LRC742"/>
      <c r="LRD742"/>
      <c r="LRE742"/>
      <c r="LRF742"/>
      <c r="LRG742"/>
      <c r="LRH742"/>
      <c r="LRI742"/>
      <c r="LRJ742"/>
      <c r="LRK742"/>
      <c r="LRL742"/>
      <c r="LRM742"/>
      <c r="LRN742"/>
      <c r="LRO742"/>
      <c r="LRP742"/>
      <c r="LRQ742"/>
      <c r="LRR742"/>
      <c r="LRS742"/>
      <c r="LRT742"/>
      <c r="LRU742"/>
      <c r="LRV742"/>
      <c r="LRW742"/>
      <c r="LRX742"/>
      <c r="LRY742"/>
      <c r="LRZ742"/>
      <c r="LSA742"/>
      <c r="LSB742"/>
      <c r="LSC742"/>
      <c r="LSD742"/>
      <c r="LSE742"/>
      <c r="LSF742"/>
      <c r="LSG742"/>
      <c r="LSH742"/>
      <c r="LSI742"/>
      <c r="LSJ742"/>
      <c r="LSK742"/>
      <c r="LSL742"/>
      <c r="LSM742"/>
      <c r="LSN742"/>
      <c r="LSO742"/>
      <c r="LSP742"/>
      <c r="LSQ742"/>
      <c r="LSR742"/>
      <c r="LSS742"/>
      <c r="LST742"/>
      <c r="LSU742"/>
      <c r="LSV742"/>
      <c r="LSW742"/>
      <c r="LSX742"/>
      <c r="LSY742"/>
      <c r="LSZ742"/>
      <c r="LTA742"/>
      <c r="LTB742"/>
      <c r="LTC742"/>
      <c r="LTD742"/>
      <c r="LTE742"/>
      <c r="LTF742"/>
      <c r="LTG742"/>
      <c r="LTH742"/>
      <c r="LTI742"/>
      <c r="LTJ742"/>
      <c r="LTK742"/>
      <c r="LTL742"/>
      <c r="LTM742"/>
      <c r="LTN742"/>
      <c r="LTO742"/>
      <c r="LTP742"/>
      <c r="LTQ742"/>
      <c r="LTR742"/>
      <c r="LTS742"/>
      <c r="LTT742"/>
      <c r="LTU742"/>
      <c r="LTV742"/>
      <c r="LTW742"/>
      <c r="LTX742"/>
      <c r="LTY742"/>
      <c r="LTZ742"/>
      <c r="LUA742"/>
      <c r="LUB742"/>
      <c r="LUC742"/>
      <c r="LUD742"/>
      <c r="LUE742"/>
      <c r="LUF742"/>
      <c r="LUG742"/>
      <c r="LUH742"/>
      <c r="LUI742"/>
      <c r="LUJ742"/>
      <c r="LUK742"/>
      <c r="LUL742"/>
      <c r="LUM742"/>
      <c r="LUN742"/>
      <c r="LUO742"/>
      <c r="LUP742"/>
      <c r="LUQ742"/>
      <c r="LUR742"/>
      <c r="LUS742"/>
      <c r="LUT742"/>
      <c r="LUU742"/>
      <c r="LUV742"/>
      <c r="LUW742"/>
      <c r="LUX742"/>
      <c r="LUY742"/>
      <c r="LUZ742"/>
      <c r="LVA742"/>
      <c r="LVB742"/>
      <c r="LVC742"/>
      <c r="LVD742"/>
      <c r="LVE742"/>
      <c r="LVF742"/>
      <c r="LVG742"/>
      <c r="LVH742"/>
      <c r="LVI742"/>
      <c r="LVJ742"/>
      <c r="LVK742"/>
      <c r="LVL742"/>
      <c r="LVM742"/>
      <c r="LVN742"/>
      <c r="LVO742"/>
      <c r="LVP742"/>
      <c r="LVQ742"/>
      <c r="LVR742"/>
      <c r="LVS742"/>
      <c r="LVT742"/>
      <c r="LVU742"/>
      <c r="LVV742"/>
      <c r="LVW742"/>
      <c r="LVX742"/>
      <c r="LVY742"/>
      <c r="LVZ742"/>
      <c r="LWA742"/>
      <c r="LWB742"/>
      <c r="LWC742"/>
      <c r="LWD742"/>
      <c r="LWE742"/>
      <c r="LWF742"/>
      <c r="LWG742"/>
      <c r="LWH742"/>
      <c r="LWI742"/>
      <c r="LWJ742"/>
      <c r="LWK742"/>
      <c r="LWL742"/>
      <c r="LWM742"/>
      <c r="LWN742"/>
      <c r="LWO742"/>
      <c r="LWP742"/>
      <c r="LWQ742"/>
      <c r="LWR742"/>
      <c r="LWS742"/>
      <c r="LWT742"/>
      <c r="LWU742"/>
      <c r="LWV742"/>
      <c r="LWW742"/>
      <c r="LWX742"/>
      <c r="LWY742"/>
      <c r="LWZ742"/>
      <c r="LXA742"/>
      <c r="LXB742"/>
      <c r="LXC742"/>
      <c r="LXD742"/>
      <c r="LXE742"/>
      <c r="LXF742"/>
      <c r="LXG742"/>
      <c r="LXH742"/>
      <c r="LXI742"/>
      <c r="LXJ742"/>
      <c r="LXK742"/>
      <c r="LXL742"/>
      <c r="LXM742"/>
      <c r="LXN742"/>
      <c r="LXO742"/>
      <c r="LXP742"/>
      <c r="LXQ742"/>
      <c r="LXR742"/>
      <c r="LXS742"/>
      <c r="LXT742"/>
      <c r="LXU742"/>
      <c r="LXV742"/>
      <c r="LXW742"/>
      <c r="LXX742"/>
      <c r="LXY742"/>
      <c r="LXZ742"/>
      <c r="LYA742"/>
      <c r="LYB742"/>
      <c r="LYC742"/>
      <c r="LYD742"/>
      <c r="LYE742"/>
      <c r="LYF742"/>
      <c r="LYG742"/>
      <c r="LYH742"/>
      <c r="LYI742"/>
      <c r="LYJ742"/>
      <c r="LYK742"/>
      <c r="LYL742"/>
      <c r="LYM742"/>
      <c r="LYN742"/>
      <c r="LYO742"/>
      <c r="LYP742"/>
      <c r="LYQ742"/>
      <c r="LYR742"/>
      <c r="LYS742"/>
      <c r="LYT742"/>
      <c r="LYU742"/>
      <c r="LYV742"/>
      <c r="LYW742"/>
      <c r="LYX742"/>
      <c r="LYY742"/>
      <c r="LYZ742"/>
      <c r="LZA742"/>
      <c r="LZB742"/>
      <c r="LZC742"/>
      <c r="LZD742"/>
      <c r="LZE742"/>
      <c r="LZF742"/>
      <c r="LZG742"/>
      <c r="LZH742"/>
      <c r="LZI742"/>
      <c r="LZJ742"/>
      <c r="LZK742"/>
      <c r="LZL742"/>
      <c r="LZM742"/>
      <c r="LZN742"/>
      <c r="LZO742"/>
      <c r="LZP742"/>
      <c r="LZQ742"/>
      <c r="LZR742"/>
      <c r="LZS742"/>
      <c r="LZT742"/>
      <c r="LZU742"/>
      <c r="LZV742"/>
      <c r="LZW742"/>
      <c r="LZX742"/>
      <c r="LZY742"/>
      <c r="LZZ742"/>
      <c r="MAA742"/>
      <c r="MAB742"/>
      <c r="MAC742"/>
      <c r="MAD742"/>
      <c r="MAE742"/>
      <c r="MAF742"/>
      <c r="MAG742"/>
      <c r="MAH742"/>
      <c r="MAI742"/>
      <c r="MAJ742"/>
      <c r="MAK742"/>
      <c r="MAL742"/>
      <c r="MAM742"/>
      <c r="MAN742"/>
      <c r="MAO742"/>
      <c r="MAP742"/>
      <c r="MAQ742"/>
      <c r="MAR742"/>
      <c r="MAS742"/>
      <c r="MAT742"/>
      <c r="MAU742"/>
      <c r="MAV742"/>
      <c r="MAW742"/>
      <c r="MAX742"/>
      <c r="MAY742"/>
      <c r="MAZ742"/>
      <c r="MBA742"/>
      <c r="MBB742"/>
      <c r="MBC742"/>
      <c r="MBD742"/>
      <c r="MBE742"/>
      <c r="MBF742"/>
      <c r="MBG742"/>
      <c r="MBH742"/>
      <c r="MBI742"/>
      <c r="MBJ742"/>
      <c r="MBK742"/>
      <c r="MBL742"/>
      <c r="MBM742"/>
      <c r="MBN742"/>
      <c r="MBO742"/>
      <c r="MBP742"/>
      <c r="MBQ742"/>
      <c r="MBR742"/>
      <c r="MBS742"/>
      <c r="MBT742"/>
      <c r="MBU742"/>
      <c r="MBV742"/>
      <c r="MBW742"/>
      <c r="MBX742"/>
      <c r="MBY742"/>
      <c r="MBZ742"/>
      <c r="MCA742"/>
      <c r="MCB742"/>
      <c r="MCC742"/>
      <c r="MCD742"/>
      <c r="MCE742"/>
      <c r="MCF742"/>
      <c r="MCG742"/>
      <c r="MCH742"/>
      <c r="MCI742"/>
      <c r="MCJ742"/>
      <c r="MCK742"/>
      <c r="MCL742"/>
      <c r="MCM742"/>
      <c r="MCN742"/>
      <c r="MCO742"/>
      <c r="MCP742"/>
      <c r="MCQ742"/>
      <c r="MCR742"/>
      <c r="MCS742"/>
      <c r="MCT742"/>
      <c r="MCU742"/>
      <c r="MCV742"/>
      <c r="MCW742"/>
      <c r="MCX742"/>
      <c r="MCY742"/>
      <c r="MCZ742"/>
      <c r="MDA742"/>
      <c r="MDB742"/>
      <c r="MDC742"/>
      <c r="MDD742"/>
      <c r="MDE742"/>
      <c r="MDF742"/>
      <c r="MDG742"/>
      <c r="MDH742"/>
      <c r="MDI742"/>
      <c r="MDJ742"/>
      <c r="MDK742"/>
      <c r="MDL742"/>
      <c r="MDM742"/>
      <c r="MDN742"/>
      <c r="MDO742"/>
      <c r="MDP742"/>
      <c r="MDQ742"/>
      <c r="MDR742"/>
      <c r="MDS742"/>
      <c r="MDT742"/>
      <c r="MDU742"/>
      <c r="MDV742"/>
      <c r="MDW742"/>
      <c r="MDX742"/>
      <c r="MDY742"/>
      <c r="MDZ742"/>
      <c r="MEA742"/>
      <c r="MEB742"/>
      <c r="MEC742"/>
      <c r="MED742"/>
      <c r="MEE742"/>
      <c r="MEF742"/>
      <c r="MEG742"/>
      <c r="MEH742"/>
      <c r="MEI742"/>
      <c r="MEJ742"/>
      <c r="MEK742"/>
      <c r="MEL742"/>
      <c r="MEM742"/>
      <c r="MEN742"/>
      <c r="MEO742"/>
      <c r="MEP742"/>
      <c r="MEQ742"/>
      <c r="MER742"/>
      <c r="MES742"/>
      <c r="MET742"/>
      <c r="MEU742"/>
      <c r="MEV742"/>
      <c r="MEW742"/>
      <c r="MEX742"/>
      <c r="MEY742"/>
      <c r="MEZ742"/>
      <c r="MFA742"/>
      <c r="MFB742"/>
      <c r="MFC742"/>
      <c r="MFD742"/>
      <c r="MFE742"/>
      <c r="MFF742"/>
      <c r="MFG742"/>
      <c r="MFH742"/>
      <c r="MFI742"/>
      <c r="MFJ742"/>
      <c r="MFK742"/>
      <c r="MFL742"/>
      <c r="MFM742"/>
      <c r="MFN742"/>
      <c r="MFO742"/>
      <c r="MFP742"/>
      <c r="MFQ742"/>
      <c r="MFR742"/>
      <c r="MFS742"/>
      <c r="MFT742"/>
      <c r="MFU742"/>
      <c r="MFV742"/>
      <c r="MFW742"/>
      <c r="MFX742"/>
      <c r="MFY742"/>
      <c r="MFZ742"/>
      <c r="MGA742"/>
      <c r="MGB742"/>
      <c r="MGC742"/>
      <c r="MGD742"/>
      <c r="MGE742"/>
      <c r="MGF742"/>
      <c r="MGG742"/>
      <c r="MGH742"/>
      <c r="MGI742"/>
      <c r="MGJ742"/>
      <c r="MGK742"/>
      <c r="MGL742"/>
      <c r="MGM742"/>
      <c r="MGN742"/>
      <c r="MGO742"/>
      <c r="MGP742"/>
      <c r="MGQ742"/>
      <c r="MGR742"/>
      <c r="MGS742"/>
      <c r="MGT742"/>
      <c r="MGU742"/>
      <c r="MGV742"/>
      <c r="MGW742"/>
      <c r="MGX742"/>
      <c r="MGY742"/>
      <c r="MGZ742"/>
      <c r="MHA742"/>
      <c r="MHB742"/>
      <c r="MHC742"/>
      <c r="MHD742"/>
      <c r="MHE742"/>
      <c r="MHF742"/>
      <c r="MHG742"/>
      <c r="MHH742"/>
      <c r="MHI742"/>
      <c r="MHJ742"/>
      <c r="MHK742"/>
      <c r="MHL742"/>
      <c r="MHM742"/>
      <c r="MHN742"/>
      <c r="MHO742"/>
      <c r="MHP742"/>
      <c r="MHQ742"/>
      <c r="MHR742"/>
      <c r="MHS742"/>
      <c r="MHT742"/>
      <c r="MHU742"/>
      <c r="MHV742"/>
      <c r="MHW742"/>
      <c r="MHX742"/>
      <c r="MHY742"/>
      <c r="MHZ742"/>
      <c r="MIA742"/>
      <c r="MIB742"/>
      <c r="MIC742"/>
      <c r="MID742"/>
      <c r="MIE742"/>
      <c r="MIF742"/>
      <c r="MIG742"/>
      <c r="MIH742"/>
      <c r="MII742"/>
      <c r="MIJ742"/>
      <c r="MIK742"/>
      <c r="MIL742"/>
      <c r="MIM742"/>
      <c r="MIN742"/>
      <c r="MIO742"/>
      <c r="MIP742"/>
      <c r="MIQ742"/>
      <c r="MIR742"/>
      <c r="MIS742"/>
      <c r="MIT742"/>
      <c r="MIU742"/>
      <c r="MIV742"/>
      <c r="MIW742"/>
      <c r="MIX742"/>
      <c r="MIY742"/>
      <c r="MIZ742"/>
      <c r="MJA742"/>
      <c r="MJB742"/>
      <c r="MJC742"/>
      <c r="MJD742"/>
      <c r="MJE742"/>
      <c r="MJF742"/>
      <c r="MJG742"/>
      <c r="MJH742"/>
      <c r="MJI742"/>
      <c r="MJJ742"/>
      <c r="MJK742"/>
      <c r="MJL742"/>
      <c r="MJM742"/>
      <c r="MJN742"/>
      <c r="MJO742"/>
      <c r="MJP742"/>
      <c r="MJQ742"/>
      <c r="MJR742"/>
      <c r="MJS742"/>
      <c r="MJT742"/>
      <c r="MJU742"/>
      <c r="MJV742"/>
      <c r="MJW742"/>
      <c r="MJX742"/>
      <c r="MJY742"/>
      <c r="MJZ742"/>
      <c r="MKA742"/>
      <c r="MKB742"/>
      <c r="MKC742"/>
      <c r="MKD742"/>
      <c r="MKE742"/>
      <c r="MKF742"/>
      <c r="MKG742"/>
      <c r="MKH742"/>
      <c r="MKI742"/>
      <c r="MKJ742"/>
      <c r="MKK742"/>
      <c r="MKL742"/>
      <c r="MKM742"/>
      <c r="MKN742"/>
      <c r="MKO742"/>
      <c r="MKP742"/>
      <c r="MKQ742"/>
      <c r="MKR742"/>
      <c r="MKS742"/>
      <c r="MKT742"/>
      <c r="MKU742"/>
      <c r="MKV742"/>
      <c r="MKW742"/>
      <c r="MKX742"/>
      <c r="MKY742"/>
      <c r="MKZ742"/>
      <c r="MLA742"/>
      <c r="MLB742"/>
      <c r="MLC742"/>
      <c r="MLD742"/>
      <c r="MLE742"/>
      <c r="MLF742"/>
      <c r="MLG742"/>
      <c r="MLH742"/>
      <c r="MLI742"/>
      <c r="MLJ742"/>
      <c r="MLK742"/>
      <c r="MLL742"/>
      <c r="MLM742"/>
      <c r="MLN742"/>
      <c r="MLO742"/>
      <c r="MLP742"/>
      <c r="MLQ742"/>
      <c r="MLR742"/>
      <c r="MLS742"/>
      <c r="MLT742"/>
      <c r="MLU742"/>
      <c r="MLV742"/>
      <c r="MLW742"/>
      <c r="MLX742"/>
      <c r="MLY742"/>
      <c r="MLZ742"/>
      <c r="MMA742"/>
      <c r="MMB742"/>
      <c r="MMC742"/>
      <c r="MMD742"/>
      <c r="MME742"/>
      <c r="MMF742"/>
      <c r="MMG742"/>
      <c r="MMH742"/>
      <c r="MMI742"/>
      <c r="MMJ742"/>
      <c r="MMK742"/>
      <c r="MML742"/>
      <c r="MMM742"/>
      <c r="MMN742"/>
      <c r="MMO742"/>
      <c r="MMP742"/>
      <c r="MMQ742"/>
      <c r="MMR742"/>
      <c r="MMS742"/>
      <c r="MMT742"/>
      <c r="MMU742"/>
      <c r="MMV742"/>
      <c r="MMW742"/>
      <c r="MMX742"/>
      <c r="MMY742"/>
      <c r="MMZ742"/>
      <c r="MNA742"/>
      <c r="MNB742"/>
      <c r="MNC742"/>
      <c r="MND742"/>
      <c r="MNE742"/>
      <c r="MNF742"/>
      <c r="MNG742"/>
      <c r="MNH742"/>
      <c r="MNI742"/>
      <c r="MNJ742"/>
      <c r="MNK742"/>
      <c r="MNL742"/>
      <c r="MNM742"/>
      <c r="MNN742"/>
      <c r="MNO742"/>
      <c r="MNP742"/>
      <c r="MNQ742"/>
      <c r="MNR742"/>
      <c r="MNS742"/>
      <c r="MNT742"/>
      <c r="MNU742"/>
      <c r="MNV742"/>
      <c r="MNW742"/>
      <c r="MNX742"/>
      <c r="MNY742"/>
      <c r="MNZ742"/>
      <c r="MOA742"/>
      <c r="MOB742"/>
      <c r="MOC742"/>
      <c r="MOD742"/>
      <c r="MOE742"/>
      <c r="MOF742"/>
      <c r="MOG742"/>
      <c r="MOH742"/>
      <c r="MOI742"/>
      <c r="MOJ742"/>
      <c r="MOK742"/>
      <c r="MOL742"/>
      <c r="MOM742"/>
      <c r="MON742"/>
      <c r="MOO742"/>
      <c r="MOP742"/>
      <c r="MOQ742"/>
      <c r="MOR742"/>
      <c r="MOS742"/>
      <c r="MOT742"/>
      <c r="MOU742"/>
      <c r="MOV742"/>
      <c r="MOW742"/>
      <c r="MOX742"/>
      <c r="MOY742"/>
      <c r="MOZ742"/>
      <c r="MPA742"/>
      <c r="MPB742"/>
      <c r="MPC742"/>
      <c r="MPD742"/>
      <c r="MPE742"/>
      <c r="MPF742"/>
      <c r="MPG742"/>
      <c r="MPH742"/>
      <c r="MPI742"/>
      <c r="MPJ742"/>
      <c r="MPK742"/>
      <c r="MPL742"/>
      <c r="MPM742"/>
      <c r="MPN742"/>
      <c r="MPO742"/>
      <c r="MPP742"/>
      <c r="MPQ742"/>
      <c r="MPR742"/>
      <c r="MPS742"/>
      <c r="MPT742"/>
      <c r="MPU742"/>
      <c r="MPV742"/>
      <c r="MPW742"/>
      <c r="MPX742"/>
      <c r="MPY742"/>
      <c r="MPZ742"/>
      <c r="MQA742"/>
      <c r="MQB742"/>
      <c r="MQC742"/>
      <c r="MQD742"/>
      <c r="MQE742"/>
      <c r="MQF742"/>
      <c r="MQG742"/>
      <c r="MQH742"/>
      <c r="MQI742"/>
      <c r="MQJ742"/>
      <c r="MQK742"/>
      <c r="MQL742"/>
      <c r="MQM742"/>
      <c r="MQN742"/>
      <c r="MQO742"/>
      <c r="MQP742"/>
      <c r="MQQ742"/>
      <c r="MQR742"/>
      <c r="MQS742"/>
      <c r="MQT742"/>
      <c r="MQU742"/>
      <c r="MQV742"/>
      <c r="MQW742"/>
      <c r="MQX742"/>
      <c r="MQY742"/>
      <c r="MQZ742"/>
      <c r="MRA742"/>
      <c r="MRB742"/>
      <c r="MRC742"/>
      <c r="MRD742"/>
      <c r="MRE742"/>
      <c r="MRF742"/>
      <c r="MRG742"/>
      <c r="MRH742"/>
      <c r="MRI742"/>
      <c r="MRJ742"/>
      <c r="MRK742"/>
      <c r="MRL742"/>
      <c r="MRM742"/>
      <c r="MRN742"/>
      <c r="MRO742"/>
      <c r="MRP742"/>
      <c r="MRQ742"/>
      <c r="MRR742"/>
      <c r="MRS742"/>
      <c r="MRT742"/>
      <c r="MRU742"/>
      <c r="MRV742"/>
      <c r="MRW742"/>
      <c r="MRX742"/>
      <c r="MRY742"/>
      <c r="MRZ742"/>
      <c r="MSA742"/>
      <c r="MSB742"/>
      <c r="MSC742"/>
      <c r="MSD742"/>
      <c r="MSE742"/>
      <c r="MSF742"/>
      <c r="MSG742"/>
      <c r="MSH742"/>
      <c r="MSI742"/>
      <c r="MSJ742"/>
      <c r="MSK742"/>
      <c r="MSL742"/>
      <c r="MSM742"/>
      <c r="MSN742"/>
      <c r="MSO742"/>
      <c r="MSP742"/>
      <c r="MSQ742"/>
      <c r="MSR742"/>
      <c r="MSS742"/>
      <c r="MST742"/>
      <c r="MSU742"/>
      <c r="MSV742"/>
      <c r="MSW742"/>
      <c r="MSX742"/>
      <c r="MSY742"/>
      <c r="MSZ742"/>
      <c r="MTA742"/>
      <c r="MTB742"/>
      <c r="MTC742"/>
      <c r="MTD742"/>
      <c r="MTE742"/>
      <c r="MTF742"/>
      <c r="MTG742"/>
      <c r="MTH742"/>
      <c r="MTI742"/>
      <c r="MTJ742"/>
      <c r="MTK742"/>
      <c r="MTL742"/>
      <c r="MTM742"/>
      <c r="MTN742"/>
      <c r="MTO742"/>
      <c r="MTP742"/>
      <c r="MTQ742"/>
      <c r="MTR742"/>
      <c r="MTS742"/>
      <c r="MTT742"/>
      <c r="MTU742"/>
      <c r="MTV742"/>
      <c r="MTW742"/>
      <c r="MTX742"/>
      <c r="MTY742"/>
      <c r="MTZ742"/>
      <c r="MUA742"/>
      <c r="MUB742"/>
      <c r="MUC742"/>
      <c r="MUD742"/>
      <c r="MUE742"/>
      <c r="MUF742"/>
      <c r="MUG742"/>
      <c r="MUH742"/>
      <c r="MUI742"/>
      <c r="MUJ742"/>
      <c r="MUK742"/>
      <c r="MUL742"/>
      <c r="MUM742"/>
      <c r="MUN742"/>
      <c r="MUO742"/>
      <c r="MUP742"/>
      <c r="MUQ742"/>
      <c r="MUR742"/>
      <c r="MUS742"/>
      <c r="MUT742"/>
      <c r="MUU742"/>
      <c r="MUV742"/>
      <c r="MUW742"/>
      <c r="MUX742"/>
      <c r="MUY742"/>
      <c r="MUZ742"/>
      <c r="MVA742"/>
      <c r="MVB742"/>
      <c r="MVC742"/>
      <c r="MVD742"/>
      <c r="MVE742"/>
      <c r="MVF742"/>
      <c r="MVG742"/>
      <c r="MVH742"/>
      <c r="MVI742"/>
      <c r="MVJ742"/>
      <c r="MVK742"/>
      <c r="MVL742"/>
      <c r="MVM742"/>
      <c r="MVN742"/>
      <c r="MVO742"/>
      <c r="MVP742"/>
      <c r="MVQ742"/>
      <c r="MVR742"/>
      <c r="MVS742"/>
      <c r="MVT742"/>
      <c r="MVU742"/>
      <c r="MVV742"/>
      <c r="MVW742"/>
      <c r="MVX742"/>
      <c r="MVY742"/>
      <c r="MVZ742"/>
      <c r="MWA742"/>
      <c r="MWB742"/>
      <c r="MWC742"/>
      <c r="MWD742"/>
      <c r="MWE742"/>
      <c r="MWF742"/>
      <c r="MWG742"/>
      <c r="MWH742"/>
      <c r="MWI742"/>
      <c r="MWJ742"/>
      <c r="MWK742"/>
      <c r="MWL742"/>
      <c r="MWM742"/>
      <c r="MWN742"/>
      <c r="MWO742"/>
      <c r="MWP742"/>
      <c r="MWQ742"/>
      <c r="MWR742"/>
      <c r="MWS742"/>
      <c r="MWT742"/>
      <c r="MWU742"/>
      <c r="MWV742"/>
      <c r="MWW742"/>
      <c r="MWX742"/>
      <c r="MWY742"/>
      <c r="MWZ742"/>
      <c r="MXA742"/>
      <c r="MXB742"/>
      <c r="MXC742"/>
      <c r="MXD742"/>
      <c r="MXE742"/>
      <c r="MXF742"/>
      <c r="MXG742"/>
      <c r="MXH742"/>
      <c r="MXI742"/>
      <c r="MXJ742"/>
      <c r="MXK742"/>
      <c r="MXL742"/>
      <c r="MXM742"/>
      <c r="MXN742"/>
      <c r="MXO742"/>
      <c r="MXP742"/>
      <c r="MXQ742"/>
      <c r="MXR742"/>
      <c r="MXS742"/>
      <c r="MXT742"/>
      <c r="MXU742"/>
      <c r="MXV742"/>
      <c r="MXW742"/>
      <c r="MXX742"/>
      <c r="MXY742"/>
      <c r="MXZ742"/>
      <c r="MYA742"/>
      <c r="MYB742"/>
      <c r="MYC742"/>
      <c r="MYD742"/>
      <c r="MYE742"/>
      <c r="MYF742"/>
      <c r="MYG742"/>
      <c r="MYH742"/>
      <c r="MYI742"/>
      <c r="MYJ742"/>
      <c r="MYK742"/>
      <c r="MYL742"/>
      <c r="MYM742"/>
      <c r="MYN742"/>
      <c r="MYO742"/>
      <c r="MYP742"/>
      <c r="MYQ742"/>
      <c r="MYR742"/>
      <c r="MYS742"/>
      <c r="MYT742"/>
      <c r="MYU742"/>
      <c r="MYV742"/>
      <c r="MYW742"/>
      <c r="MYX742"/>
      <c r="MYY742"/>
      <c r="MYZ742"/>
      <c r="MZA742"/>
      <c r="MZB742"/>
      <c r="MZC742"/>
      <c r="MZD742"/>
      <c r="MZE742"/>
      <c r="MZF742"/>
      <c r="MZG742"/>
      <c r="MZH742"/>
      <c r="MZI742"/>
      <c r="MZJ742"/>
      <c r="MZK742"/>
      <c r="MZL742"/>
      <c r="MZM742"/>
      <c r="MZN742"/>
      <c r="MZO742"/>
      <c r="MZP742"/>
      <c r="MZQ742"/>
      <c r="MZR742"/>
      <c r="MZS742"/>
      <c r="MZT742"/>
      <c r="MZU742"/>
      <c r="MZV742"/>
      <c r="MZW742"/>
      <c r="MZX742"/>
      <c r="MZY742"/>
      <c r="MZZ742"/>
      <c r="NAA742"/>
      <c r="NAB742"/>
      <c r="NAC742"/>
      <c r="NAD742"/>
      <c r="NAE742"/>
      <c r="NAF742"/>
      <c r="NAG742"/>
      <c r="NAH742"/>
      <c r="NAI742"/>
      <c r="NAJ742"/>
      <c r="NAK742"/>
      <c r="NAL742"/>
      <c r="NAM742"/>
      <c r="NAN742"/>
      <c r="NAO742"/>
      <c r="NAP742"/>
      <c r="NAQ742"/>
      <c r="NAR742"/>
      <c r="NAS742"/>
      <c r="NAT742"/>
      <c r="NAU742"/>
      <c r="NAV742"/>
      <c r="NAW742"/>
      <c r="NAX742"/>
      <c r="NAY742"/>
      <c r="NAZ742"/>
      <c r="NBA742"/>
      <c r="NBB742"/>
      <c r="NBC742"/>
      <c r="NBD742"/>
      <c r="NBE742"/>
      <c r="NBF742"/>
      <c r="NBG742"/>
      <c r="NBH742"/>
      <c r="NBI742"/>
      <c r="NBJ742"/>
      <c r="NBK742"/>
      <c r="NBL742"/>
      <c r="NBM742"/>
      <c r="NBN742"/>
      <c r="NBO742"/>
      <c r="NBP742"/>
      <c r="NBQ742"/>
      <c r="NBR742"/>
      <c r="NBS742"/>
      <c r="NBT742"/>
      <c r="NBU742"/>
      <c r="NBV742"/>
      <c r="NBW742"/>
      <c r="NBX742"/>
      <c r="NBY742"/>
      <c r="NBZ742"/>
      <c r="NCA742"/>
      <c r="NCB742"/>
      <c r="NCC742"/>
      <c r="NCD742"/>
      <c r="NCE742"/>
      <c r="NCF742"/>
      <c r="NCG742"/>
      <c r="NCH742"/>
      <c r="NCI742"/>
      <c r="NCJ742"/>
      <c r="NCK742"/>
      <c r="NCL742"/>
      <c r="NCM742"/>
      <c r="NCN742"/>
      <c r="NCO742"/>
      <c r="NCP742"/>
      <c r="NCQ742"/>
      <c r="NCR742"/>
      <c r="NCS742"/>
      <c r="NCT742"/>
      <c r="NCU742"/>
      <c r="NCV742"/>
      <c r="NCW742"/>
      <c r="NCX742"/>
      <c r="NCY742"/>
      <c r="NCZ742"/>
      <c r="NDA742"/>
      <c r="NDB742"/>
      <c r="NDC742"/>
      <c r="NDD742"/>
      <c r="NDE742"/>
      <c r="NDF742"/>
      <c r="NDG742"/>
      <c r="NDH742"/>
      <c r="NDI742"/>
      <c r="NDJ742"/>
      <c r="NDK742"/>
      <c r="NDL742"/>
      <c r="NDM742"/>
      <c r="NDN742"/>
      <c r="NDO742"/>
      <c r="NDP742"/>
      <c r="NDQ742"/>
      <c r="NDR742"/>
      <c r="NDS742"/>
      <c r="NDT742"/>
      <c r="NDU742"/>
      <c r="NDV742"/>
      <c r="NDW742"/>
      <c r="NDX742"/>
      <c r="NDY742"/>
      <c r="NDZ742"/>
      <c r="NEA742"/>
      <c r="NEB742"/>
      <c r="NEC742"/>
      <c r="NED742"/>
      <c r="NEE742"/>
      <c r="NEF742"/>
      <c r="NEG742"/>
      <c r="NEH742"/>
      <c r="NEI742"/>
      <c r="NEJ742"/>
      <c r="NEK742"/>
      <c r="NEL742"/>
      <c r="NEM742"/>
      <c r="NEN742"/>
      <c r="NEO742"/>
      <c r="NEP742"/>
      <c r="NEQ742"/>
      <c r="NER742"/>
      <c r="NES742"/>
      <c r="NET742"/>
      <c r="NEU742"/>
      <c r="NEV742"/>
      <c r="NEW742"/>
      <c r="NEX742"/>
      <c r="NEY742"/>
      <c r="NEZ742"/>
      <c r="NFA742"/>
      <c r="NFB742"/>
      <c r="NFC742"/>
      <c r="NFD742"/>
      <c r="NFE742"/>
      <c r="NFF742"/>
      <c r="NFG742"/>
      <c r="NFH742"/>
      <c r="NFI742"/>
      <c r="NFJ742"/>
      <c r="NFK742"/>
      <c r="NFL742"/>
      <c r="NFM742"/>
      <c r="NFN742"/>
      <c r="NFO742"/>
      <c r="NFP742"/>
      <c r="NFQ742"/>
      <c r="NFR742"/>
      <c r="NFS742"/>
      <c r="NFT742"/>
      <c r="NFU742"/>
      <c r="NFV742"/>
      <c r="NFW742"/>
      <c r="NFX742"/>
      <c r="NFY742"/>
      <c r="NFZ742"/>
      <c r="NGA742"/>
      <c r="NGB742"/>
      <c r="NGC742"/>
      <c r="NGD742"/>
      <c r="NGE742"/>
      <c r="NGF742"/>
      <c r="NGG742"/>
      <c r="NGH742"/>
      <c r="NGI742"/>
      <c r="NGJ742"/>
      <c r="NGK742"/>
      <c r="NGL742"/>
      <c r="NGM742"/>
      <c r="NGN742"/>
      <c r="NGO742"/>
      <c r="NGP742"/>
      <c r="NGQ742"/>
      <c r="NGR742"/>
      <c r="NGS742"/>
      <c r="NGT742"/>
      <c r="NGU742"/>
      <c r="NGV742"/>
      <c r="NGW742"/>
      <c r="NGX742"/>
      <c r="NGY742"/>
      <c r="NGZ742"/>
      <c r="NHA742"/>
      <c r="NHB742"/>
      <c r="NHC742"/>
      <c r="NHD742"/>
      <c r="NHE742"/>
      <c r="NHF742"/>
      <c r="NHG742"/>
      <c r="NHH742"/>
      <c r="NHI742"/>
      <c r="NHJ742"/>
      <c r="NHK742"/>
      <c r="NHL742"/>
      <c r="NHM742"/>
      <c r="NHN742"/>
      <c r="NHO742"/>
      <c r="NHP742"/>
      <c r="NHQ742"/>
      <c r="NHR742"/>
      <c r="NHS742"/>
      <c r="NHT742"/>
      <c r="NHU742"/>
      <c r="NHV742"/>
      <c r="NHW742"/>
      <c r="NHX742"/>
      <c r="NHY742"/>
      <c r="NHZ742"/>
      <c r="NIA742"/>
      <c r="NIB742"/>
      <c r="NIC742"/>
      <c r="NID742"/>
      <c r="NIE742"/>
      <c r="NIF742"/>
      <c r="NIG742"/>
      <c r="NIH742"/>
      <c r="NII742"/>
      <c r="NIJ742"/>
      <c r="NIK742"/>
      <c r="NIL742"/>
      <c r="NIM742"/>
      <c r="NIN742"/>
      <c r="NIO742"/>
      <c r="NIP742"/>
      <c r="NIQ742"/>
      <c r="NIR742"/>
      <c r="NIS742"/>
      <c r="NIT742"/>
      <c r="NIU742"/>
      <c r="NIV742"/>
      <c r="NIW742"/>
      <c r="NIX742"/>
      <c r="NIY742"/>
      <c r="NIZ742"/>
      <c r="NJA742"/>
      <c r="NJB742"/>
      <c r="NJC742"/>
      <c r="NJD742"/>
      <c r="NJE742"/>
      <c r="NJF742"/>
      <c r="NJG742"/>
      <c r="NJH742"/>
      <c r="NJI742"/>
      <c r="NJJ742"/>
      <c r="NJK742"/>
      <c r="NJL742"/>
      <c r="NJM742"/>
      <c r="NJN742"/>
      <c r="NJO742"/>
      <c r="NJP742"/>
      <c r="NJQ742"/>
      <c r="NJR742"/>
      <c r="NJS742"/>
      <c r="NJT742"/>
      <c r="NJU742"/>
      <c r="NJV742"/>
      <c r="NJW742"/>
      <c r="NJX742"/>
      <c r="NJY742"/>
      <c r="NJZ742"/>
      <c r="NKA742"/>
      <c r="NKB742"/>
      <c r="NKC742"/>
      <c r="NKD742"/>
      <c r="NKE742"/>
      <c r="NKF742"/>
      <c r="NKG742"/>
      <c r="NKH742"/>
      <c r="NKI742"/>
      <c r="NKJ742"/>
      <c r="NKK742"/>
      <c r="NKL742"/>
      <c r="NKM742"/>
      <c r="NKN742"/>
      <c r="NKO742"/>
      <c r="NKP742"/>
      <c r="NKQ742"/>
      <c r="NKR742"/>
      <c r="NKS742"/>
      <c r="NKT742"/>
      <c r="NKU742"/>
      <c r="NKV742"/>
      <c r="NKW742"/>
      <c r="NKX742"/>
      <c r="NKY742"/>
      <c r="NKZ742"/>
      <c r="NLA742"/>
      <c r="NLB742"/>
      <c r="NLC742"/>
      <c r="NLD742"/>
      <c r="NLE742"/>
      <c r="NLF742"/>
      <c r="NLG742"/>
      <c r="NLH742"/>
      <c r="NLI742"/>
      <c r="NLJ742"/>
      <c r="NLK742"/>
      <c r="NLL742"/>
      <c r="NLM742"/>
      <c r="NLN742"/>
      <c r="NLO742"/>
      <c r="NLP742"/>
      <c r="NLQ742"/>
      <c r="NLR742"/>
      <c r="NLS742"/>
      <c r="NLT742"/>
      <c r="NLU742"/>
      <c r="NLV742"/>
      <c r="NLW742"/>
      <c r="NLX742"/>
      <c r="NLY742"/>
      <c r="NLZ742"/>
      <c r="NMA742"/>
      <c r="NMB742"/>
      <c r="NMC742"/>
      <c r="NMD742"/>
      <c r="NME742"/>
      <c r="NMF742"/>
      <c r="NMG742"/>
      <c r="NMH742"/>
      <c r="NMI742"/>
      <c r="NMJ742"/>
      <c r="NMK742"/>
      <c r="NML742"/>
      <c r="NMM742"/>
      <c r="NMN742"/>
      <c r="NMO742"/>
      <c r="NMP742"/>
      <c r="NMQ742"/>
      <c r="NMR742"/>
      <c r="NMS742"/>
      <c r="NMT742"/>
      <c r="NMU742"/>
      <c r="NMV742"/>
      <c r="NMW742"/>
      <c r="NMX742"/>
      <c r="NMY742"/>
      <c r="NMZ742"/>
      <c r="NNA742"/>
      <c r="NNB742"/>
      <c r="NNC742"/>
      <c r="NND742"/>
      <c r="NNE742"/>
      <c r="NNF742"/>
      <c r="NNG742"/>
      <c r="NNH742"/>
      <c r="NNI742"/>
      <c r="NNJ742"/>
      <c r="NNK742"/>
      <c r="NNL742"/>
      <c r="NNM742"/>
      <c r="NNN742"/>
      <c r="NNO742"/>
      <c r="NNP742"/>
      <c r="NNQ742"/>
      <c r="NNR742"/>
      <c r="NNS742"/>
      <c r="NNT742"/>
      <c r="NNU742"/>
      <c r="NNV742"/>
      <c r="NNW742"/>
      <c r="NNX742"/>
      <c r="NNY742"/>
      <c r="NNZ742"/>
      <c r="NOA742"/>
      <c r="NOB742"/>
      <c r="NOC742"/>
      <c r="NOD742"/>
      <c r="NOE742"/>
      <c r="NOF742"/>
      <c r="NOG742"/>
      <c r="NOH742"/>
      <c r="NOI742"/>
      <c r="NOJ742"/>
      <c r="NOK742"/>
      <c r="NOL742"/>
      <c r="NOM742"/>
      <c r="NON742"/>
      <c r="NOO742"/>
      <c r="NOP742"/>
      <c r="NOQ742"/>
      <c r="NOR742"/>
      <c r="NOS742"/>
      <c r="NOT742"/>
      <c r="NOU742"/>
      <c r="NOV742"/>
      <c r="NOW742"/>
      <c r="NOX742"/>
      <c r="NOY742"/>
      <c r="NOZ742"/>
      <c r="NPA742"/>
      <c r="NPB742"/>
      <c r="NPC742"/>
      <c r="NPD742"/>
      <c r="NPE742"/>
      <c r="NPF742"/>
      <c r="NPG742"/>
      <c r="NPH742"/>
      <c r="NPI742"/>
      <c r="NPJ742"/>
      <c r="NPK742"/>
      <c r="NPL742"/>
      <c r="NPM742"/>
      <c r="NPN742"/>
      <c r="NPO742"/>
      <c r="NPP742"/>
      <c r="NPQ742"/>
      <c r="NPR742"/>
      <c r="NPS742"/>
      <c r="NPT742"/>
      <c r="NPU742"/>
      <c r="NPV742"/>
      <c r="NPW742"/>
      <c r="NPX742"/>
      <c r="NPY742"/>
      <c r="NPZ742"/>
      <c r="NQA742"/>
      <c r="NQB742"/>
      <c r="NQC742"/>
      <c r="NQD742"/>
      <c r="NQE742"/>
      <c r="NQF742"/>
      <c r="NQG742"/>
      <c r="NQH742"/>
      <c r="NQI742"/>
      <c r="NQJ742"/>
      <c r="NQK742"/>
      <c r="NQL742"/>
      <c r="NQM742"/>
      <c r="NQN742"/>
      <c r="NQO742"/>
      <c r="NQP742"/>
      <c r="NQQ742"/>
      <c r="NQR742"/>
      <c r="NQS742"/>
      <c r="NQT742"/>
      <c r="NQU742"/>
      <c r="NQV742"/>
      <c r="NQW742"/>
      <c r="NQX742"/>
      <c r="NQY742"/>
      <c r="NQZ742"/>
      <c r="NRA742"/>
      <c r="NRB742"/>
      <c r="NRC742"/>
      <c r="NRD742"/>
      <c r="NRE742"/>
      <c r="NRF742"/>
      <c r="NRG742"/>
      <c r="NRH742"/>
      <c r="NRI742"/>
      <c r="NRJ742"/>
      <c r="NRK742"/>
      <c r="NRL742"/>
      <c r="NRM742"/>
      <c r="NRN742"/>
      <c r="NRO742"/>
      <c r="NRP742"/>
      <c r="NRQ742"/>
      <c r="NRR742"/>
      <c r="NRS742"/>
      <c r="NRT742"/>
      <c r="NRU742"/>
      <c r="NRV742"/>
      <c r="NRW742"/>
      <c r="NRX742"/>
      <c r="NRY742"/>
      <c r="NRZ742"/>
      <c r="NSA742"/>
      <c r="NSB742"/>
      <c r="NSC742"/>
      <c r="NSD742"/>
      <c r="NSE742"/>
      <c r="NSF742"/>
      <c r="NSG742"/>
      <c r="NSH742"/>
      <c r="NSI742"/>
      <c r="NSJ742"/>
      <c r="NSK742"/>
      <c r="NSL742"/>
      <c r="NSM742"/>
      <c r="NSN742"/>
      <c r="NSO742"/>
      <c r="NSP742"/>
      <c r="NSQ742"/>
      <c r="NSR742"/>
      <c r="NSS742"/>
      <c r="NST742"/>
      <c r="NSU742"/>
      <c r="NSV742"/>
      <c r="NSW742"/>
      <c r="NSX742"/>
      <c r="NSY742"/>
      <c r="NSZ742"/>
      <c r="NTA742"/>
      <c r="NTB742"/>
      <c r="NTC742"/>
      <c r="NTD742"/>
      <c r="NTE742"/>
      <c r="NTF742"/>
      <c r="NTG742"/>
      <c r="NTH742"/>
      <c r="NTI742"/>
      <c r="NTJ742"/>
      <c r="NTK742"/>
      <c r="NTL742"/>
      <c r="NTM742"/>
      <c r="NTN742"/>
      <c r="NTO742"/>
      <c r="NTP742"/>
      <c r="NTQ742"/>
      <c r="NTR742"/>
      <c r="NTS742"/>
      <c r="NTT742"/>
      <c r="NTU742"/>
      <c r="NTV742"/>
      <c r="NTW742"/>
      <c r="NTX742"/>
      <c r="NTY742"/>
      <c r="NTZ742"/>
      <c r="NUA742"/>
      <c r="NUB742"/>
      <c r="NUC742"/>
      <c r="NUD742"/>
      <c r="NUE742"/>
      <c r="NUF742"/>
      <c r="NUG742"/>
      <c r="NUH742"/>
      <c r="NUI742"/>
      <c r="NUJ742"/>
      <c r="NUK742"/>
      <c r="NUL742"/>
      <c r="NUM742"/>
      <c r="NUN742"/>
      <c r="NUO742"/>
      <c r="NUP742"/>
      <c r="NUQ742"/>
      <c r="NUR742"/>
      <c r="NUS742"/>
      <c r="NUT742"/>
      <c r="NUU742"/>
      <c r="NUV742"/>
      <c r="NUW742"/>
      <c r="NUX742"/>
      <c r="NUY742"/>
      <c r="NUZ742"/>
      <c r="NVA742"/>
      <c r="NVB742"/>
      <c r="NVC742"/>
      <c r="NVD742"/>
      <c r="NVE742"/>
      <c r="NVF742"/>
      <c r="NVG742"/>
      <c r="NVH742"/>
      <c r="NVI742"/>
      <c r="NVJ742"/>
      <c r="NVK742"/>
      <c r="NVL742"/>
      <c r="NVM742"/>
      <c r="NVN742"/>
      <c r="NVO742"/>
      <c r="NVP742"/>
      <c r="NVQ742"/>
      <c r="NVR742"/>
      <c r="NVS742"/>
      <c r="NVT742"/>
      <c r="NVU742"/>
      <c r="NVV742"/>
      <c r="NVW742"/>
      <c r="NVX742"/>
      <c r="NVY742"/>
      <c r="NVZ742"/>
      <c r="NWA742"/>
      <c r="NWB742"/>
      <c r="NWC742"/>
      <c r="NWD742"/>
      <c r="NWE742"/>
      <c r="NWF742"/>
      <c r="NWG742"/>
      <c r="NWH742"/>
      <c r="NWI742"/>
      <c r="NWJ742"/>
      <c r="NWK742"/>
      <c r="NWL742"/>
      <c r="NWM742"/>
      <c r="NWN742"/>
      <c r="NWO742"/>
      <c r="NWP742"/>
      <c r="NWQ742"/>
      <c r="NWR742"/>
      <c r="NWS742"/>
      <c r="NWT742"/>
      <c r="NWU742"/>
      <c r="NWV742"/>
      <c r="NWW742"/>
      <c r="NWX742"/>
      <c r="NWY742"/>
      <c r="NWZ742"/>
      <c r="NXA742"/>
      <c r="NXB742"/>
      <c r="NXC742"/>
      <c r="NXD742"/>
      <c r="NXE742"/>
      <c r="NXF742"/>
      <c r="NXG742"/>
      <c r="NXH742"/>
      <c r="NXI742"/>
      <c r="NXJ742"/>
      <c r="NXK742"/>
      <c r="NXL742"/>
      <c r="NXM742"/>
      <c r="NXN742"/>
      <c r="NXO742"/>
      <c r="NXP742"/>
      <c r="NXQ742"/>
      <c r="NXR742"/>
      <c r="NXS742"/>
      <c r="NXT742"/>
      <c r="NXU742"/>
      <c r="NXV742"/>
      <c r="NXW742"/>
      <c r="NXX742"/>
      <c r="NXY742"/>
      <c r="NXZ742"/>
      <c r="NYA742"/>
      <c r="NYB742"/>
      <c r="NYC742"/>
      <c r="NYD742"/>
      <c r="NYE742"/>
      <c r="NYF742"/>
      <c r="NYG742"/>
      <c r="NYH742"/>
      <c r="NYI742"/>
      <c r="NYJ742"/>
      <c r="NYK742"/>
      <c r="NYL742"/>
      <c r="NYM742"/>
      <c r="NYN742"/>
      <c r="NYO742"/>
      <c r="NYP742"/>
      <c r="NYQ742"/>
      <c r="NYR742"/>
      <c r="NYS742"/>
      <c r="NYT742"/>
      <c r="NYU742"/>
      <c r="NYV742"/>
      <c r="NYW742"/>
      <c r="NYX742"/>
      <c r="NYY742"/>
      <c r="NYZ742"/>
      <c r="NZA742"/>
      <c r="NZB742"/>
      <c r="NZC742"/>
      <c r="NZD742"/>
      <c r="NZE742"/>
      <c r="NZF742"/>
      <c r="NZG742"/>
      <c r="NZH742"/>
      <c r="NZI742"/>
      <c r="NZJ742"/>
      <c r="NZK742"/>
      <c r="NZL742"/>
      <c r="NZM742"/>
      <c r="NZN742"/>
      <c r="NZO742"/>
      <c r="NZP742"/>
      <c r="NZQ742"/>
      <c r="NZR742"/>
      <c r="NZS742"/>
      <c r="NZT742"/>
      <c r="NZU742"/>
      <c r="NZV742"/>
      <c r="NZW742"/>
      <c r="NZX742"/>
      <c r="NZY742"/>
      <c r="NZZ742"/>
      <c r="OAA742"/>
      <c r="OAB742"/>
      <c r="OAC742"/>
      <c r="OAD742"/>
      <c r="OAE742"/>
      <c r="OAF742"/>
      <c r="OAG742"/>
      <c r="OAH742"/>
      <c r="OAI742"/>
      <c r="OAJ742"/>
      <c r="OAK742"/>
      <c r="OAL742"/>
      <c r="OAM742"/>
      <c r="OAN742"/>
      <c r="OAO742"/>
      <c r="OAP742"/>
      <c r="OAQ742"/>
      <c r="OAR742"/>
      <c r="OAS742"/>
      <c r="OAT742"/>
      <c r="OAU742"/>
      <c r="OAV742"/>
      <c r="OAW742"/>
      <c r="OAX742"/>
      <c r="OAY742"/>
      <c r="OAZ742"/>
      <c r="OBA742"/>
      <c r="OBB742"/>
      <c r="OBC742"/>
      <c r="OBD742"/>
      <c r="OBE742"/>
      <c r="OBF742"/>
      <c r="OBG742"/>
      <c r="OBH742"/>
      <c r="OBI742"/>
      <c r="OBJ742"/>
      <c r="OBK742"/>
      <c r="OBL742"/>
      <c r="OBM742"/>
      <c r="OBN742"/>
      <c r="OBO742"/>
      <c r="OBP742"/>
      <c r="OBQ742"/>
      <c r="OBR742"/>
      <c r="OBS742"/>
      <c r="OBT742"/>
      <c r="OBU742"/>
      <c r="OBV742"/>
      <c r="OBW742"/>
      <c r="OBX742"/>
      <c r="OBY742"/>
      <c r="OBZ742"/>
      <c r="OCA742"/>
      <c r="OCB742"/>
      <c r="OCC742"/>
      <c r="OCD742"/>
      <c r="OCE742"/>
      <c r="OCF742"/>
      <c r="OCG742"/>
      <c r="OCH742"/>
      <c r="OCI742"/>
      <c r="OCJ742"/>
      <c r="OCK742"/>
      <c r="OCL742"/>
      <c r="OCM742"/>
      <c r="OCN742"/>
      <c r="OCO742"/>
      <c r="OCP742"/>
      <c r="OCQ742"/>
      <c r="OCR742"/>
      <c r="OCS742"/>
      <c r="OCT742"/>
      <c r="OCU742"/>
      <c r="OCV742"/>
      <c r="OCW742"/>
      <c r="OCX742"/>
      <c r="OCY742"/>
      <c r="OCZ742"/>
      <c r="ODA742"/>
      <c r="ODB742"/>
      <c r="ODC742"/>
      <c r="ODD742"/>
      <c r="ODE742"/>
      <c r="ODF742"/>
      <c r="ODG742"/>
      <c r="ODH742"/>
      <c r="ODI742"/>
      <c r="ODJ742"/>
      <c r="ODK742"/>
      <c r="ODL742"/>
      <c r="ODM742"/>
      <c r="ODN742"/>
      <c r="ODO742"/>
      <c r="ODP742"/>
      <c r="ODQ742"/>
      <c r="ODR742"/>
      <c r="ODS742"/>
      <c r="ODT742"/>
      <c r="ODU742"/>
      <c r="ODV742"/>
      <c r="ODW742"/>
      <c r="ODX742"/>
      <c r="ODY742"/>
      <c r="ODZ742"/>
      <c r="OEA742"/>
      <c r="OEB742"/>
      <c r="OEC742"/>
      <c r="OED742"/>
      <c r="OEE742"/>
      <c r="OEF742"/>
      <c r="OEG742"/>
      <c r="OEH742"/>
      <c r="OEI742"/>
      <c r="OEJ742"/>
      <c r="OEK742"/>
      <c r="OEL742"/>
      <c r="OEM742"/>
      <c r="OEN742"/>
      <c r="OEO742"/>
      <c r="OEP742"/>
      <c r="OEQ742"/>
      <c r="OER742"/>
      <c r="OES742"/>
      <c r="OET742"/>
      <c r="OEU742"/>
      <c r="OEV742"/>
      <c r="OEW742"/>
      <c r="OEX742"/>
      <c r="OEY742"/>
      <c r="OEZ742"/>
      <c r="OFA742"/>
      <c r="OFB742"/>
      <c r="OFC742"/>
      <c r="OFD742"/>
      <c r="OFE742"/>
      <c r="OFF742"/>
      <c r="OFG742"/>
      <c r="OFH742"/>
      <c r="OFI742"/>
      <c r="OFJ742"/>
      <c r="OFK742"/>
      <c r="OFL742"/>
      <c r="OFM742"/>
      <c r="OFN742"/>
      <c r="OFO742"/>
      <c r="OFP742"/>
      <c r="OFQ742"/>
      <c r="OFR742"/>
      <c r="OFS742"/>
      <c r="OFT742"/>
      <c r="OFU742"/>
      <c r="OFV742"/>
      <c r="OFW742"/>
      <c r="OFX742"/>
      <c r="OFY742"/>
      <c r="OFZ742"/>
      <c r="OGA742"/>
      <c r="OGB742"/>
      <c r="OGC742"/>
      <c r="OGD742"/>
      <c r="OGE742"/>
      <c r="OGF742"/>
      <c r="OGG742"/>
      <c r="OGH742"/>
      <c r="OGI742"/>
      <c r="OGJ742"/>
      <c r="OGK742"/>
      <c r="OGL742"/>
      <c r="OGM742"/>
      <c r="OGN742"/>
      <c r="OGO742"/>
      <c r="OGP742"/>
      <c r="OGQ742"/>
      <c r="OGR742"/>
      <c r="OGS742"/>
      <c r="OGT742"/>
      <c r="OGU742"/>
      <c r="OGV742"/>
      <c r="OGW742"/>
      <c r="OGX742"/>
      <c r="OGY742"/>
      <c r="OGZ742"/>
      <c r="OHA742"/>
      <c r="OHB742"/>
      <c r="OHC742"/>
      <c r="OHD742"/>
      <c r="OHE742"/>
      <c r="OHF742"/>
      <c r="OHG742"/>
      <c r="OHH742"/>
      <c r="OHI742"/>
      <c r="OHJ742"/>
      <c r="OHK742"/>
      <c r="OHL742"/>
      <c r="OHM742"/>
      <c r="OHN742"/>
      <c r="OHO742"/>
      <c r="OHP742"/>
      <c r="OHQ742"/>
      <c r="OHR742"/>
      <c r="OHS742"/>
      <c r="OHT742"/>
      <c r="OHU742"/>
      <c r="OHV742"/>
      <c r="OHW742"/>
      <c r="OHX742"/>
      <c r="OHY742"/>
      <c r="OHZ742"/>
      <c r="OIA742"/>
      <c r="OIB742"/>
      <c r="OIC742"/>
      <c r="OID742"/>
      <c r="OIE742"/>
      <c r="OIF742"/>
      <c r="OIG742"/>
      <c r="OIH742"/>
      <c r="OII742"/>
      <c r="OIJ742"/>
      <c r="OIK742"/>
      <c r="OIL742"/>
      <c r="OIM742"/>
      <c r="OIN742"/>
      <c r="OIO742"/>
      <c r="OIP742"/>
      <c r="OIQ742"/>
      <c r="OIR742"/>
      <c r="OIS742"/>
      <c r="OIT742"/>
      <c r="OIU742"/>
      <c r="OIV742"/>
      <c r="OIW742"/>
      <c r="OIX742"/>
      <c r="OIY742"/>
      <c r="OIZ742"/>
      <c r="OJA742"/>
      <c r="OJB742"/>
      <c r="OJC742"/>
      <c r="OJD742"/>
      <c r="OJE742"/>
      <c r="OJF742"/>
      <c r="OJG742"/>
      <c r="OJH742"/>
      <c r="OJI742"/>
      <c r="OJJ742"/>
      <c r="OJK742"/>
      <c r="OJL742"/>
      <c r="OJM742"/>
      <c r="OJN742"/>
      <c r="OJO742"/>
      <c r="OJP742"/>
      <c r="OJQ742"/>
      <c r="OJR742"/>
      <c r="OJS742"/>
      <c r="OJT742"/>
      <c r="OJU742"/>
      <c r="OJV742"/>
      <c r="OJW742"/>
      <c r="OJX742"/>
      <c r="OJY742"/>
      <c r="OJZ742"/>
      <c r="OKA742"/>
      <c r="OKB742"/>
      <c r="OKC742"/>
      <c r="OKD742"/>
      <c r="OKE742"/>
      <c r="OKF742"/>
      <c r="OKG742"/>
      <c r="OKH742"/>
      <c r="OKI742"/>
      <c r="OKJ742"/>
      <c r="OKK742"/>
      <c r="OKL742"/>
      <c r="OKM742"/>
      <c r="OKN742"/>
      <c r="OKO742"/>
      <c r="OKP742"/>
      <c r="OKQ742"/>
      <c r="OKR742"/>
      <c r="OKS742"/>
      <c r="OKT742"/>
      <c r="OKU742"/>
      <c r="OKV742"/>
      <c r="OKW742"/>
      <c r="OKX742"/>
      <c r="OKY742"/>
      <c r="OKZ742"/>
      <c r="OLA742"/>
      <c r="OLB742"/>
      <c r="OLC742"/>
      <c r="OLD742"/>
      <c r="OLE742"/>
      <c r="OLF742"/>
      <c r="OLG742"/>
      <c r="OLH742"/>
      <c r="OLI742"/>
      <c r="OLJ742"/>
      <c r="OLK742"/>
      <c r="OLL742"/>
      <c r="OLM742"/>
      <c r="OLN742"/>
      <c r="OLO742"/>
      <c r="OLP742"/>
      <c r="OLQ742"/>
      <c r="OLR742"/>
      <c r="OLS742"/>
      <c r="OLT742"/>
      <c r="OLU742"/>
      <c r="OLV742"/>
      <c r="OLW742"/>
      <c r="OLX742"/>
      <c r="OLY742"/>
      <c r="OLZ742"/>
      <c r="OMA742"/>
      <c r="OMB742"/>
      <c r="OMC742"/>
      <c r="OMD742"/>
      <c r="OME742"/>
      <c r="OMF742"/>
      <c r="OMG742"/>
      <c r="OMH742"/>
      <c r="OMI742"/>
      <c r="OMJ742"/>
      <c r="OMK742"/>
      <c r="OML742"/>
      <c r="OMM742"/>
      <c r="OMN742"/>
      <c r="OMO742"/>
      <c r="OMP742"/>
      <c r="OMQ742"/>
      <c r="OMR742"/>
      <c r="OMS742"/>
      <c r="OMT742"/>
      <c r="OMU742"/>
      <c r="OMV742"/>
      <c r="OMW742"/>
      <c r="OMX742"/>
      <c r="OMY742"/>
      <c r="OMZ742"/>
      <c r="ONA742"/>
      <c r="ONB742"/>
      <c r="ONC742"/>
      <c r="OND742"/>
      <c r="ONE742"/>
      <c r="ONF742"/>
      <c r="ONG742"/>
      <c r="ONH742"/>
      <c r="ONI742"/>
      <c r="ONJ742"/>
      <c r="ONK742"/>
      <c r="ONL742"/>
      <c r="ONM742"/>
      <c r="ONN742"/>
      <c r="ONO742"/>
      <c r="ONP742"/>
      <c r="ONQ742"/>
      <c r="ONR742"/>
      <c r="ONS742"/>
      <c r="ONT742"/>
      <c r="ONU742"/>
      <c r="ONV742"/>
      <c r="ONW742"/>
      <c r="ONX742"/>
      <c r="ONY742"/>
      <c r="ONZ742"/>
      <c r="OOA742"/>
      <c r="OOB742"/>
      <c r="OOC742"/>
      <c r="OOD742"/>
      <c r="OOE742"/>
      <c r="OOF742"/>
      <c r="OOG742"/>
      <c r="OOH742"/>
      <c r="OOI742"/>
      <c r="OOJ742"/>
      <c r="OOK742"/>
      <c r="OOL742"/>
      <c r="OOM742"/>
      <c r="OON742"/>
      <c r="OOO742"/>
      <c r="OOP742"/>
      <c r="OOQ742"/>
      <c r="OOR742"/>
      <c r="OOS742"/>
      <c r="OOT742"/>
      <c r="OOU742"/>
      <c r="OOV742"/>
      <c r="OOW742"/>
      <c r="OOX742"/>
      <c r="OOY742"/>
      <c r="OOZ742"/>
      <c r="OPA742"/>
      <c r="OPB742"/>
      <c r="OPC742"/>
      <c r="OPD742"/>
      <c r="OPE742"/>
      <c r="OPF742"/>
      <c r="OPG742"/>
      <c r="OPH742"/>
      <c r="OPI742"/>
      <c r="OPJ742"/>
      <c r="OPK742"/>
      <c r="OPL742"/>
      <c r="OPM742"/>
      <c r="OPN742"/>
      <c r="OPO742"/>
      <c r="OPP742"/>
      <c r="OPQ742"/>
      <c r="OPR742"/>
      <c r="OPS742"/>
      <c r="OPT742"/>
      <c r="OPU742"/>
      <c r="OPV742"/>
      <c r="OPW742"/>
      <c r="OPX742"/>
      <c r="OPY742"/>
      <c r="OPZ742"/>
      <c r="OQA742"/>
      <c r="OQB742"/>
      <c r="OQC742"/>
      <c r="OQD742"/>
      <c r="OQE742"/>
      <c r="OQF742"/>
      <c r="OQG742"/>
      <c r="OQH742"/>
      <c r="OQI742"/>
      <c r="OQJ742"/>
      <c r="OQK742"/>
      <c r="OQL742"/>
      <c r="OQM742"/>
      <c r="OQN742"/>
      <c r="OQO742"/>
      <c r="OQP742"/>
      <c r="OQQ742"/>
      <c r="OQR742"/>
      <c r="OQS742"/>
      <c r="OQT742"/>
      <c r="OQU742"/>
      <c r="OQV742"/>
      <c r="OQW742"/>
      <c r="OQX742"/>
      <c r="OQY742"/>
      <c r="OQZ742"/>
      <c r="ORA742"/>
      <c r="ORB742"/>
      <c r="ORC742"/>
      <c r="ORD742"/>
      <c r="ORE742"/>
      <c r="ORF742"/>
      <c r="ORG742"/>
      <c r="ORH742"/>
      <c r="ORI742"/>
      <c r="ORJ742"/>
      <c r="ORK742"/>
      <c r="ORL742"/>
      <c r="ORM742"/>
      <c r="ORN742"/>
      <c r="ORO742"/>
      <c r="ORP742"/>
      <c r="ORQ742"/>
      <c r="ORR742"/>
      <c r="ORS742"/>
      <c r="ORT742"/>
      <c r="ORU742"/>
      <c r="ORV742"/>
      <c r="ORW742"/>
      <c r="ORX742"/>
      <c r="ORY742"/>
      <c r="ORZ742"/>
      <c r="OSA742"/>
      <c r="OSB742"/>
      <c r="OSC742"/>
      <c r="OSD742"/>
      <c r="OSE742"/>
      <c r="OSF742"/>
      <c r="OSG742"/>
      <c r="OSH742"/>
      <c r="OSI742"/>
      <c r="OSJ742"/>
      <c r="OSK742"/>
      <c r="OSL742"/>
      <c r="OSM742"/>
      <c r="OSN742"/>
      <c r="OSO742"/>
      <c r="OSP742"/>
      <c r="OSQ742"/>
      <c r="OSR742"/>
      <c r="OSS742"/>
      <c r="OST742"/>
      <c r="OSU742"/>
      <c r="OSV742"/>
      <c r="OSW742"/>
      <c r="OSX742"/>
      <c r="OSY742"/>
      <c r="OSZ742"/>
      <c r="OTA742"/>
      <c r="OTB742"/>
      <c r="OTC742"/>
      <c r="OTD742"/>
      <c r="OTE742"/>
      <c r="OTF742"/>
      <c r="OTG742"/>
      <c r="OTH742"/>
      <c r="OTI742"/>
      <c r="OTJ742"/>
      <c r="OTK742"/>
      <c r="OTL742"/>
      <c r="OTM742"/>
      <c r="OTN742"/>
      <c r="OTO742"/>
      <c r="OTP742"/>
      <c r="OTQ742"/>
      <c r="OTR742"/>
      <c r="OTS742"/>
      <c r="OTT742"/>
      <c r="OTU742"/>
      <c r="OTV742"/>
      <c r="OTW742"/>
      <c r="OTX742"/>
      <c r="OTY742"/>
      <c r="OTZ742"/>
      <c r="OUA742"/>
      <c r="OUB742"/>
      <c r="OUC742"/>
      <c r="OUD742"/>
      <c r="OUE742"/>
      <c r="OUF742"/>
      <c r="OUG742"/>
      <c r="OUH742"/>
      <c r="OUI742"/>
      <c r="OUJ742"/>
      <c r="OUK742"/>
      <c r="OUL742"/>
      <c r="OUM742"/>
      <c r="OUN742"/>
      <c r="OUO742"/>
      <c r="OUP742"/>
      <c r="OUQ742"/>
      <c r="OUR742"/>
      <c r="OUS742"/>
      <c r="OUT742"/>
      <c r="OUU742"/>
      <c r="OUV742"/>
      <c r="OUW742"/>
      <c r="OUX742"/>
      <c r="OUY742"/>
      <c r="OUZ742"/>
      <c r="OVA742"/>
      <c r="OVB742"/>
      <c r="OVC742"/>
      <c r="OVD742"/>
      <c r="OVE742"/>
      <c r="OVF742"/>
      <c r="OVG742"/>
      <c r="OVH742"/>
      <c r="OVI742"/>
      <c r="OVJ742"/>
      <c r="OVK742"/>
      <c r="OVL742"/>
      <c r="OVM742"/>
      <c r="OVN742"/>
      <c r="OVO742"/>
      <c r="OVP742"/>
      <c r="OVQ742"/>
      <c r="OVR742"/>
      <c r="OVS742"/>
      <c r="OVT742"/>
      <c r="OVU742"/>
      <c r="OVV742"/>
      <c r="OVW742"/>
      <c r="OVX742"/>
      <c r="OVY742"/>
      <c r="OVZ742"/>
      <c r="OWA742"/>
      <c r="OWB742"/>
      <c r="OWC742"/>
      <c r="OWD742"/>
      <c r="OWE742"/>
      <c r="OWF742"/>
      <c r="OWG742"/>
      <c r="OWH742"/>
      <c r="OWI742"/>
      <c r="OWJ742"/>
      <c r="OWK742"/>
      <c r="OWL742"/>
      <c r="OWM742"/>
      <c r="OWN742"/>
      <c r="OWO742"/>
      <c r="OWP742"/>
      <c r="OWQ742"/>
      <c r="OWR742"/>
      <c r="OWS742"/>
      <c r="OWT742"/>
      <c r="OWU742"/>
      <c r="OWV742"/>
      <c r="OWW742"/>
      <c r="OWX742"/>
      <c r="OWY742"/>
      <c r="OWZ742"/>
      <c r="OXA742"/>
      <c r="OXB742"/>
      <c r="OXC742"/>
      <c r="OXD742"/>
      <c r="OXE742"/>
      <c r="OXF742"/>
      <c r="OXG742"/>
      <c r="OXH742"/>
      <c r="OXI742"/>
      <c r="OXJ742"/>
      <c r="OXK742"/>
      <c r="OXL742"/>
      <c r="OXM742"/>
      <c r="OXN742"/>
      <c r="OXO742"/>
      <c r="OXP742"/>
      <c r="OXQ742"/>
      <c r="OXR742"/>
      <c r="OXS742"/>
      <c r="OXT742"/>
      <c r="OXU742"/>
      <c r="OXV742"/>
      <c r="OXW742"/>
      <c r="OXX742"/>
      <c r="OXY742"/>
      <c r="OXZ742"/>
      <c r="OYA742"/>
      <c r="OYB742"/>
      <c r="OYC742"/>
      <c r="OYD742"/>
      <c r="OYE742"/>
      <c r="OYF742"/>
      <c r="OYG742"/>
      <c r="OYH742"/>
      <c r="OYI742"/>
      <c r="OYJ742"/>
      <c r="OYK742"/>
      <c r="OYL742"/>
      <c r="OYM742"/>
      <c r="OYN742"/>
      <c r="OYO742"/>
      <c r="OYP742"/>
      <c r="OYQ742"/>
      <c r="OYR742"/>
      <c r="OYS742"/>
      <c r="OYT742"/>
      <c r="OYU742"/>
      <c r="OYV742"/>
      <c r="OYW742"/>
      <c r="OYX742"/>
      <c r="OYY742"/>
      <c r="OYZ742"/>
      <c r="OZA742"/>
      <c r="OZB742"/>
      <c r="OZC742"/>
      <c r="OZD742"/>
      <c r="OZE742"/>
      <c r="OZF742"/>
      <c r="OZG742"/>
      <c r="OZH742"/>
      <c r="OZI742"/>
      <c r="OZJ742"/>
      <c r="OZK742"/>
      <c r="OZL742"/>
      <c r="OZM742"/>
      <c r="OZN742"/>
      <c r="OZO742"/>
      <c r="OZP742"/>
      <c r="OZQ742"/>
      <c r="OZR742"/>
      <c r="OZS742"/>
      <c r="OZT742"/>
      <c r="OZU742"/>
      <c r="OZV742"/>
      <c r="OZW742"/>
      <c r="OZX742"/>
      <c r="OZY742"/>
      <c r="OZZ742"/>
      <c r="PAA742"/>
      <c r="PAB742"/>
      <c r="PAC742"/>
      <c r="PAD742"/>
      <c r="PAE742"/>
      <c r="PAF742"/>
      <c r="PAG742"/>
      <c r="PAH742"/>
      <c r="PAI742"/>
      <c r="PAJ742"/>
      <c r="PAK742"/>
      <c r="PAL742"/>
      <c r="PAM742"/>
      <c r="PAN742"/>
      <c r="PAO742"/>
      <c r="PAP742"/>
      <c r="PAQ742"/>
      <c r="PAR742"/>
      <c r="PAS742"/>
      <c r="PAT742"/>
      <c r="PAU742"/>
      <c r="PAV742"/>
      <c r="PAW742"/>
      <c r="PAX742"/>
      <c r="PAY742"/>
      <c r="PAZ742"/>
      <c r="PBA742"/>
      <c r="PBB742"/>
      <c r="PBC742"/>
      <c r="PBD742"/>
      <c r="PBE742"/>
      <c r="PBF742"/>
      <c r="PBG742"/>
      <c r="PBH742"/>
      <c r="PBI742"/>
      <c r="PBJ742"/>
      <c r="PBK742"/>
      <c r="PBL742"/>
      <c r="PBM742"/>
      <c r="PBN742"/>
      <c r="PBO742"/>
      <c r="PBP742"/>
      <c r="PBQ742"/>
      <c r="PBR742"/>
      <c r="PBS742"/>
      <c r="PBT742"/>
      <c r="PBU742"/>
      <c r="PBV742"/>
      <c r="PBW742"/>
      <c r="PBX742"/>
      <c r="PBY742"/>
      <c r="PBZ742"/>
      <c r="PCA742"/>
      <c r="PCB742"/>
      <c r="PCC742"/>
      <c r="PCD742"/>
      <c r="PCE742"/>
      <c r="PCF742"/>
      <c r="PCG742"/>
      <c r="PCH742"/>
      <c r="PCI742"/>
      <c r="PCJ742"/>
      <c r="PCK742"/>
      <c r="PCL742"/>
      <c r="PCM742"/>
      <c r="PCN742"/>
      <c r="PCO742"/>
      <c r="PCP742"/>
      <c r="PCQ742"/>
      <c r="PCR742"/>
      <c r="PCS742"/>
      <c r="PCT742"/>
      <c r="PCU742"/>
      <c r="PCV742"/>
      <c r="PCW742"/>
      <c r="PCX742"/>
      <c r="PCY742"/>
      <c r="PCZ742"/>
      <c r="PDA742"/>
      <c r="PDB742"/>
      <c r="PDC742"/>
      <c r="PDD742"/>
      <c r="PDE742"/>
      <c r="PDF742"/>
      <c r="PDG742"/>
      <c r="PDH742"/>
      <c r="PDI742"/>
      <c r="PDJ742"/>
      <c r="PDK742"/>
      <c r="PDL742"/>
      <c r="PDM742"/>
      <c r="PDN742"/>
      <c r="PDO742"/>
      <c r="PDP742"/>
      <c r="PDQ742"/>
      <c r="PDR742"/>
      <c r="PDS742"/>
      <c r="PDT742"/>
      <c r="PDU742"/>
      <c r="PDV742"/>
      <c r="PDW742"/>
      <c r="PDX742"/>
      <c r="PDY742"/>
      <c r="PDZ742"/>
      <c r="PEA742"/>
      <c r="PEB742"/>
      <c r="PEC742"/>
      <c r="PED742"/>
      <c r="PEE742"/>
      <c r="PEF742"/>
      <c r="PEG742"/>
      <c r="PEH742"/>
      <c r="PEI742"/>
      <c r="PEJ742"/>
      <c r="PEK742"/>
      <c r="PEL742"/>
      <c r="PEM742"/>
      <c r="PEN742"/>
      <c r="PEO742"/>
      <c r="PEP742"/>
      <c r="PEQ742"/>
      <c r="PER742"/>
      <c r="PES742"/>
      <c r="PET742"/>
      <c r="PEU742"/>
      <c r="PEV742"/>
      <c r="PEW742"/>
      <c r="PEX742"/>
      <c r="PEY742"/>
      <c r="PEZ742"/>
      <c r="PFA742"/>
      <c r="PFB742"/>
      <c r="PFC742"/>
      <c r="PFD742"/>
      <c r="PFE742"/>
      <c r="PFF742"/>
      <c r="PFG742"/>
      <c r="PFH742"/>
      <c r="PFI742"/>
      <c r="PFJ742"/>
      <c r="PFK742"/>
      <c r="PFL742"/>
      <c r="PFM742"/>
      <c r="PFN742"/>
      <c r="PFO742"/>
      <c r="PFP742"/>
      <c r="PFQ742"/>
      <c r="PFR742"/>
      <c r="PFS742"/>
      <c r="PFT742"/>
      <c r="PFU742"/>
      <c r="PFV742"/>
      <c r="PFW742"/>
      <c r="PFX742"/>
      <c r="PFY742"/>
      <c r="PFZ742"/>
      <c r="PGA742"/>
      <c r="PGB742"/>
      <c r="PGC742"/>
      <c r="PGD742"/>
      <c r="PGE742"/>
      <c r="PGF742"/>
      <c r="PGG742"/>
      <c r="PGH742"/>
      <c r="PGI742"/>
      <c r="PGJ742"/>
      <c r="PGK742"/>
      <c r="PGL742"/>
      <c r="PGM742"/>
      <c r="PGN742"/>
      <c r="PGO742"/>
      <c r="PGP742"/>
      <c r="PGQ742"/>
      <c r="PGR742"/>
      <c r="PGS742"/>
      <c r="PGT742"/>
      <c r="PGU742"/>
      <c r="PGV742"/>
      <c r="PGW742"/>
      <c r="PGX742"/>
      <c r="PGY742"/>
      <c r="PGZ742"/>
      <c r="PHA742"/>
      <c r="PHB742"/>
      <c r="PHC742"/>
      <c r="PHD742"/>
      <c r="PHE742"/>
      <c r="PHF742"/>
      <c r="PHG742"/>
      <c r="PHH742"/>
      <c r="PHI742"/>
      <c r="PHJ742"/>
      <c r="PHK742"/>
      <c r="PHL742"/>
      <c r="PHM742"/>
      <c r="PHN742"/>
      <c r="PHO742"/>
      <c r="PHP742"/>
      <c r="PHQ742"/>
      <c r="PHR742"/>
      <c r="PHS742"/>
      <c r="PHT742"/>
      <c r="PHU742"/>
      <c r="PHV742"/>
      <c r="PHW742"/>
      <c r="PHX742"/>
      <c r="PHY742"/>
      <c r="PHZ742"/>
      <c r="PIA742"/>
      <c r="PIB742"/>
      <c r="PIC742"/>
      <c r="PID742"/>
      <c r="PIE742"/>
      <c r="PIF742"/>
      <c r="PIG742"/>
      <c r="PIH742"/>
      <c r="PII742"/>
      <c r="PIJ742"/>
      <c r="PIK742"/>
      <c r="PIL742"/>
      <c r="PIM742"/>
      <c r="PIN742"/>
      <c r="PIO742"/>
      <c r="PIP742"/>
      <c r="PIQ742"/>
      <c r="PIR742"/>
      <c r="PIS742"/>
      <c r="PIT742"/>
      <c r="PIU742"/>
      <c r="PIV742"/>
      <c r="PIW742"/>
      <c r="PIX742"/>
      <c r="PIY742"/>
      <c r="PIZ742"/>
      <c r="PJA742"/>
      <c r="PJB742"/>
      <c r="PJC742"/>
      <c r="PJD742"/>
      <c r="PJE742"/>
      <c r="PJF742"/>
      <c r="PJG742"/>
      <c r="PJH742"/>
      <c r="PJI742"/>
      <c r="PJJ742"/>
      <c r="PJK742"/>
      <c r="PJL742"/>
      <c r="PJM742"/>
      <c r="PJN742"/>
      <c r="PJO742"/>
      <c r="PJP742"/>
      <c r="PJQ742"/>
      <c r="PJR742"/>
      <c r="PJS742"/>
      <c r="PJT742"/>
      <c r="PJU742"/>
      <c r="PJV742"/>
      <c r="PJW742"/>
      <c r="PJX742"/>
      <c r="PJY742"/>
      <c r="PJZ742"/>
      <c r="PKA742"/>
      <c r="PKB742"/>
      <c r="PKC742"/>
      <c r="PKD742"/>
      <c r="PKE742"/>
      <c r="PKF742"/>
      <c r="PKG742"/>
      <c r="PKH742"/>
      <c r="PKI742"/>
      <c r="PKJ742"/>
      <c r="PKK742"/>
      <c r="PKL742"/>
      <c r="PKM742"/>
      <c r="PKN742"/>
      <c r="PKO742"/>
      <c r="PKP742"/>
      <c r="PKQ742"/>
      <c r="PKR742"/>
      <c r="PKS742"/>
      <c r="PKT742"/>
      <c r="PKU742"/>
      <c r="PKV742"/>
      <c r="PKW742"/>
      <c r="PKX742"/>
      <c r="PKY742"/>
      <c r="PKZ742"/>
      <c r="PLA742"/>
      <c r="PLB742"/>
      <c r="PLC742"/>
      <c r="PLD742"/>
      <c r="PLE742"/>
      <c r="PLF742"/>
      <c r="PLG742"/>
      <c r="PLH742"/>
      <c r="PLI742"/>
      <c r="PLJ742"/>
      <c r="PLK742"/>
      <c r="PLL742"/>
      <c r="PLM742"/>
      <c r="PLN742"/>
      <c r="PLO742"/>
      <c r="PLP742"/>
      <c r="PLQ742"/>
      <c r="PLR742"/>
      <c r="PLS742"/>
      <c r="PLT742"/>
      <c r="PLU742"/>
      <c r="PLV742"/>
      <c r="PLW742"/>
      <c r="PLX742"/>
      <c r="PLY742"/>
      <c r="PLZ742"/>
      <c r="PMA742"/>
      <c r="PMB742"/>
      <c r="PMC742"/>
      <c r="PMD742"/>
      <c r="PME742"/>
      <c r="PMF742"/>
      <c r="PMG742"/>
      <c r="PMH742"/>
      <c r="PMI742"/>
      <c r="PMJ742"/>
      <c r="PMK742"/>
      <c r="PML742"/>
      <c r="PMM742"/>
      <c r="PMN742"/>
      <c r="PMO742"/>
      <c r="PMP742"/>
      <c r="PMQ742"/>
      <c r="PMR742"/>
      <c r="PMS742"/>
      <c r="PMT742"/>
      <c r="PMU742"/>
      <c r="PMV742"/>
      <c r="PMW742"/>
      <c r="PMX742"/>
      <c r="PMY742"/>
      <c r="PMZ742"/>
      <c r="PNA742"/>
      <c r="PNB742"/>
      <c r="PNC742"/>
      <c r="PND742"/>
      <c r="PNE742"/>
      <c r="PNF742"/>
      <c r="PNG742"/>
      <c r="PNH742"/>
      <c r="PNI742"/>
      <c r="PNJ742"/>
      <c r="PNK742"/>
      <c r="PNL742"/>
      <c r="PNM742"/>
      <c r="PNN742"/>
      <c r="PNO742"/>
      <c r="PNP742"/>
      <c r="PNQ742"/>
      <c r="PNR742"/>
      <c r="PNS742"/>
      <c r="PNT742"/>
      <c r="PNU742"/>
      <c r="PNV742"/>
      <c r="PNW742"/>
      <c r="PNX742"/>
      <c r="PNY742"/>
      <c r="PNZ742"/>
      <c r="POA742"/>
      <c r="POB742"/>
      <c r="POC742"/>
      <c r="POD742"/>
      <c r="POE742"/>
      <c r="POF742"/>
      <c r="POG742"/>
      <c r="POH742"/>
      <c r="POI742"/>
      <c r="POJ742"/>
      <c r="POK742"/>
      <c r="POL742"/>
      <c r="POM742"/>
      <c r="PON742"/>
      <c r="POO742"/>
      <c r="POP742"/>
      <c r="POQ742"/>
      <c r="POR742"/>
      <c r="POS742"/>
      <c r="POT742"/>
      <c r="POU742"/>
      <c r="POV742"/>
      <c r="POW742"/>
      <c r="POX742"/>
      <c r="POY742"/>
      <c r="POZ742"/>
      <c r="PPA742"/>
      <c r="PPB742"/>
      <c r="PPC742"/>
      <c r="PPD742"/>
      <c r="PPE742"/>
      <c r="PPF742"/>
      <c r="PPG742"/>
      <c r="PPH742"/>
      <c r="PPI742"/>
      <c r="PPJ742"/>
      <c r="PPK742"/>
      <c r="PPL742"/>
      <c r="PPM742"/>
      <c r="PPN742"/>
      <c r="PPO742"/>
      <c r="PPP742"/>
      <c r="PPQ742"/>
      <c r="PPR742"/>
      <c r="PPS742"/>
      <c r="PPT742"/>
      <c r="PPU742"/>
      <c r="PPV742"/>
      <c r="PPW742"/>
      <c r="PPX742"/>
      <c r="PPY742"/>
      <c r="PPZ742"/>
      <c r="PQA742"/>
      <c r="PQB742"/>
      <c r="PQC742"/>
      <c r="PQD742"/>
      <c r="PQE742"/>
      <c r="PQF742"/>
      <c r="PQG742"/>
      <c r="PQH742"/>
      <c r="PQI742"/>
      <c r="PQJ742"/>
      <c r="PQK742"/>
      <c r="PQL742"/>
      <c r="PQM742"/>
      <c r="PQN742"/>
      <c r="PQO742"/>
      <c r="PQP742"/>
      <c r="PQQ742"/>
      <c r="PQR742"/>
      <c r="PQS742"/>
      <c r="PQT742"/>
      <c r="PQU742"/>
      <c r="PQV742"/>
      <c r="PQW742"/>
      <c r="PQX742"/>
      <c r="PQY742"/>
      <c r="PQZ742"/>
      <c r="PRA742"/>
      <c r="PRB742"/>
      <c r="PRC742"/>
      <c r="PRD742"/>
      <c r="PRE742"/>
      <c r="PRF742"/>
      <c r="PRG742"/>
      <c r="PRH742"/>
      <c r="PRI742"/>
      <c r="PRJ742"/>
      <c r="PRK742"/>
      <c r="PRL742"/>
      <c r="PRM742"/>
      <c r="PRN742"/>
      <c r="PRO742"/>
      <c r="PRP742"/>
      <c r="PRQ742"/>
      <c r="PRR742"/>
      <c r="PRS742"/>
      <c r="PRT742"/>
      <c r="PRU742"/>
      <c r="PRV742"/>
      <c r="PRW742"/>
      <c r="PRX742"/>
      <c r="PRY742"/>
      <c r="PRZ742"/>
      <c r="PSA742"/>
      <c r="PSB742"/>
      <c r="PSC742"/>
      <c r="PSD742"/>
      <c r="PSE742"/>
      <c r="PSF742"/>
      <c r="PSG742"/>
      <c r="PSH742"/>
      <c r="PSI742"/>
      <c r="PSJ742"/>
      <c r="PSK742"/>
      <c r="PSL742"/>
      <c r="PSM742"/>
      <c r="PSN742"/>
      <c r="PSO742"/>
      <c r="PSP742"/>
      <c r="PSQ742"/>
      <c r="PSR742"/>
      <c r="PSS742"/>
      <c r="PST742"/>
      <c r="PSU742"/>
      <c r="PSV742"/>
      <c r="PSW742"/>
      <c r="PSX742"/>
      <c r="PSY742"/>
      <c r="PSZ742"/>
      <c r="PTA742"/>
      <c r="PTB742"/>
      <c r="PTC742"/>
      <c r="PTD742"/>
      <c r="PTE742"/>
      <c r="PTF742"/>
      <c r="PTG742"/>
      <c r="PTH742"/>
      <c r="PTI742"/>
      <c r="PTJ742"/>
      <c r="PTK742"/>
      <c r="PTL742"/>
      <c r="PTM742"/>
      <c r="PTN742"/>
      <c r="PTO742"/>
      <c r="PTP742"/>
      <c r="PTQ742"/>
      <c r="PTR742"/>
      <c r="PTS742"/>
      <c r="PTT742"/>
      <c r="PTU742"/>
      <c r="PTV742"/>
      <c r="PTW742"/>
      <c r="PTX742"/>
      <c r="PTY742"/>
      <c r="PTZ742"/>
      <c r="PUA742"/>
      <c r="PUB742"/>
      <c r="PUC742"/>
      <c r="PUD742"/>
      <c r="PUE742"/>
      <c r="PUF742"/>
      <c r="PUG742"/>
      <c r="PUH742"/>
      <c r="PUI742"/>
      <c r="PUJ742"/>
      <c r="PUK742"/>
      <c r="PUL742"/>
      <c r="PUM742"/>
      <c r="PUN742"/>
      <c r="PUO742"/>
      <c r="PUP742"/>
      <c r="PUQ742"/>
      <c r="PUR742"/>
      <c r="PUS742"/>
      <c r="PUT742"/>
      <c r="PUU742"/>
      <c r="PUV742"/>
      <c r="PUW742"/>
      <c r="PUX742"/>
      <c r="PUY742"/>
      <c r="PUZ742"/>
      <c r="PVA742"/>
      <c r="PVB742"/>
      <c r="PVC742"/>
      <c r="PVD742"/>
      <c r="PVE742"/>
      <c r="PVF742"/>
      <c r="PVG742"/>
      <c r="PVH742"/>
      <c r="PVI742"/>
      <c r="PVJ742"/>
      <c r="PVK742"/>
      <c r="PVL742"/>
      <c r="PVM742"/>
      <c r="PVN742"/>
      <c r="PVO742"/>
      <c r="PVP742"/>
      <c r="PVQ742"/>
      <c r="PVR742"/>
      <c r="PVS742"/>
      <c r="PVT742"/>
      <c r="PVU742"/>
      <c r="PVV742"/>
      <c r="PVW742"/>
      <c r="PVX742"/>
      <c r="PVY742"/>
      <c r="PVZ742"/>
      <c r="PWA742"/>
      <c r="PWB742"/>
      <c r="PWC742"/>
      <c r="PWD742"/>
      <c r="PWE742"/>
      <c r="PWF742"/>
      <c r="PWG742"/>
      <c r="PWH742"/>
      <c r="PWI742"/>
      <c r="PWJ742"/>
      <c r="PWK742"/>
      <c r="PWL742"/>
      <c r="PWM742"/>
      <c r="PWN742"/>
      <c r="PWO742"/>
      <c r="PWP742"/>
      <c r="PWQ742"/>
      <c r="PWR742"/>
      <c r="PWS742"/>
      <c r="PWT742"/>
      <c r="PWU742"/>
      <c r="PWV742"/>
      <c r="PWW742"/>
      <c r="PWX742"/>
      <c r="PWY742"/>
      <c r="PWZ742"/>
      <c r="PXA742"/>
      <c r="PXB742"/>
      <c r="PXC742"/>
      <c r="PXD742"/>
      <c r="PXE742"/>
      <c r="PXF742"/>
      <c r="PXG742"/>
      <c r="PXH742"/>
      <c r="PXI742"/>
      <c r="PXJ742"/>
      <c r="PXK742"/>
      <c r="PXL742"/>
      <c r="PXM742"/>
      <c r="PXN742"/>
      <c r="PXO742"/>
      <c r="PXP742"/>
      <c r="PXQ742"/>
      <c r="PXR742"/>
      <c r="PXS742"/>
      <c r="PXT742"/>
      <c r="PXU742"/>
      <c r="PXV742"/>
      <c r="PXW742"/>
      <c r="PXX742"/>
      <c r="PXY742"/>
      <c r="PXZ742"/>
      <c r="PYA742"/>
      <c r="PYB742"/>
      <c r="PYC742"/>
      <c r="PYD742"/>
      <c r="PYE742"/>
      <c r="PYF742"/>
      <c r="PYG742"/>
      <c r="PYH742"/>
      <c r="PYI742"/>
      <c r="PYJ742"/>
      <c r="PYK742"/>
      <c r="PYL742"/>
      <c r="PYM742"/>
      <c r="PYN742"/>
      <c r="PYO742"/>
      <c r="PYP742"/>
      <c r="PYQ742"/>
      <c r="PYR742"/>
      <c r="PYS742"/>
      <c r="PYT742"/>
      <c r="PYU742"/>
      <c r="PYV742"/>
      <c r="PYW742"/>
      <c r="PYX742"/>
      <c r="PYY742"/>
      <c r="PYZ742"/>
      <c r="PZA742"/>
      <c r="PZB742"/>
      <c r="PZC742"/>
      <c r="PZD742"/>
      <c r="PZE742"/>
      <c r="PZF742"/>
      <c r="PZG742"/>
      <c r="PZH742"/>
      <c r="PZI742"/>
      <c r="PZJ742"/>
      <c r="PZK742"/>
      <c r="PZL742"/>
      <c r="PZM742"/>
      <c r="PZN742"/>
      <c r="PZO742"/>
      <c r="PZP742"/>
      <c r="PZQ742"/>
      <c r="PZR742"/>
      <c r="PZS742"/>
      <c r="PZT742"/>
      <c r="PZU742"/>
      <c r="PZV742"/>
      <c r="PZW742"/>
      <c r="PZX742"/>
      <c r="PZY742"/>
      <c r="PZZ742"/>
      <c r="QAA742"/>
      <c r="QAB742"/>
      <c r="QAC742"/>
      <c r="QAD742"/>
      <c r="QAE742"/>
      <c r="QAF742"/>
      <c r="QAG742"/>
      <c r="QAH742"/>
      <c r="QAI742"/>
      <c r="QAJ742"/>
      <c r="QAK742"/>
      <c r="QAL742"/>
      <c r="QAM742"/>
      <c r="QAN742"/>
      <c r="QAO742"/>
      <c r="QAP742"/>
      <c r="QAQ742"/>
      <c r="QAR742"/>
      <c r="QAS742"/>
      <c r="QAT742"/>
      <c r="QAU742"/>
      <c r="QAV742"/>
      <c r="QAW742"/>
      <c r="QAX742"/>
      <c r="QAY742"/>
      <c r="QAZ742"/>
      <c r="QBA742"/>
      <c r="QBB742"/>
      <c r="QBC742"/>
      <c r="QBD742"/>
      <c r="QBE742"/>
      <c r="QBF742"/>
      <c r="QBG742"/>
      <c r="QBH742"/>
      <c r="QBI742"/>
      <c r="QBJ742"/>
      <c r="QBK742"/>
      <c r="QBL742"/>
      <c r="QBM742"/>
      <c r="QBN742"/>
      <c r="QBO742"/>
      <c r="QBP742"/>
      <c r="QBQ742"/>
      <c r="QBR742"/>
      <c r="QBS742"/>
      <c r="QBT742"/>
      <c r="QBU742"/>
      <c r="QBV742"/>
      <c r="QBW742"/>
      <c r="QBX742"/>
      <c r="QBY742"/>
      <c r="QBZ742"/>
      <c r="QCA742"/>
      <c r="QCB742"/>
      <c r="QCC742"/>
      <c r="QCD742"/>
      <c r="QCE742"/>
      <c r="QCF742"/>
      <c r="QCG742"/>
      <c r="QCH742"/>
      <c r="QCI742"/>
      <c r="QCJ742"/>
      <c r="QCK742"/>
      <c r="QCL742"/>
      <c r="QCM742"/>
      <c r="QCN742"/>
      <c r="QCO742"/>
      <c r="QCP742"/>
      <c r="QCQ742"/>
      <c r="QCR742"/>
      <c r="QCS742"/>
      <c r="QCT742"/>
      <c r="QCU742"/>
      <c r="QCV742"/>
      <c r="QCW742"/>
      <c r="QCX742"/>
      <c r="QCY742"/>
      <c r="QCZ742"/>
      <c r="QDA742"/>
      <c r="QDB742"/>
      <c r="QDC742"/>
      <c r="QDD742"/>
      <c r="QDE742"/>
      <c r="QDF742"/>
      <c r="QDG742"/>
      <c r="QDH742"/>
      <c r="QDI742"/>
      <c r="QDJ742"/>
      <c r="QDK742"/>
      <c r="QDL742"/>
      <c r="QDM742"/>
      <c r="QDN742"/>
      <c r="QDO742"/>
      <c r="QDP742"/>
      <c r="QDQ742"/>
      <c r="QDR742"/>
      <c r="QDS742"/>
      <c r="QDT742"/>
      <c r="QDU742"/>
      <c r="QDV742"/>
      <c r="QDW742"/>
      <c r="QDX742"/>
      <c r="QDY742"/>
      <c r="QDZ742"/>
      <c r="QEA742"/>
      <c r="QEB742"/>
      <c r="QEC742"/>
      <c r="QED742"/>
      <c r="QEE742"/>
      <c r="QEF742"/>
      <c r="QEG742"/>
      <c r="QEH742"/>
      <c r="QEI742"/>
      <c r="QEJ742"/>
      <c r="QEK742"/>
      <c r="QEL742"/>
      <c r="QEM742"/>
      <c r="QEN742"/>
      <c r="QEO742"/>
      <c r="QEP742"/>
      <c r="QEQ742"/>
      <c r="QER742"/>
      <c r="QES742"/>
      <c r="QET742"/>
      <c r="QEU742"/>
      <c r="QEV742"/>
      <c r="QEW742"/>
      <c r="QEX742"/>
      <c r="QEY742"/>
      <c r="QEZ742"/>
      <c r="QFA742"/>
      <c r="QFB742"/>
      <c r="QFC742"/>
      <c r="QFD742"/>
      <c r="QFE742"/>
      <c r="QFF742"/>
      <c r="QFG742"/>
      <c r="QFH742"/>
      <c r="QFI742"/>
      <c r="QFJ742"/>
      <c r="QFK742"/>
      <c r="QFL742"/>
      <c r="QFM742"/>
      <c r="QFN742"/>
      <c r="QFO742"/>
      <c r="QFP742"/>
      <c r="QFQ742"/>
      <c r="QFR742"/>
      <c r="QFS742"/>
      <c r="QFT742"/>
      <c r="QFU742"/>
      <c r="QFV742"/>
      <c r="QFW742"/>
      <c r="QFX742"/>
      <c r="QFY742"/>
      <c r="QFZ742"/>
      <c r="QGA742"/>
      <c r="QGB742"/>
      <c r="QGC742"/>
      <c r="QGD742"/>
      <c r="QGE742"/>
      <c r="QGF742"/>
      <c r="QGG742"/>
      <c r="QGH742"/>
      <c r="QGI742"/>
      <c r="QGJ742"/>
      <c r="QGK742"/>
      <c r="QGL742"/>
      <c r="QGM742"/>
      <c r="QGN742"/>
      <c r="QGO742"/>
      <c r="QGP742"/>
      <c r="QGQ742"/>
      <c r="QGR742"/>
      <c r="QGS742"/>
      <c r="QGT742"/>
      <c r="QGU742"/>
      <c r="QGV742"/>
      <c r="QGW742"/>
      <c r="QGX742"/>
      <c r="QGY742"/>
      <c r="QGZ742"/>
      <c r="QHA742"/>
      <c r="QHB742"/>
      <c r="QHC742"/>
      <c r="QHD742"/>
      <c r="QHE742"/>
      <c r="QHF742"/>
      <c r="QHG742"/>
      <c r="QHH742"/>
      <c r="QHI742"/>
      <c r="QHJ742"/>
      <c r="QHK742"/>
      <c r="QHL742"/>
      <c r="QHM742"/>
      <c r="QHN742"/>
      <c r="QHO742"/>
      <c r="QHP742"/>
      <c r="QHQ742"/>
      <c r="QHR742"/>
      <c r="QHS742"/>
      <c r="QHT742"/>
      <c r="QHU742"/>
      <c r="QHV742"/>
      <c r="QHW742"/>
      <c r="QHX742"/>
      <c r="QHY742"/>
      <c r="QHZ742"/>
      <c r="QIA742"/>
      <c r="QIB742"/>
      <c r="QIC742"/>
      <c r="QID742"/>
      <c r="QIE742"/>
      <c r="QIF742"/>
      <c r="QIG742"/>
      <c r="QIH742"/>
      <c r="QII742"/>
      <c r="QIJ742"/>
      <c r="QIK742"/>
      <c r="QIL742"/>
      <c r="QIM742"/>
      <c r="QIN742"/>
      <c r="QIO742"/>
      <c r="QIP742"/>
      <c r="QIQ742"/>
      <c r="QIR742"/>
      <c r="QIS742"/>
      <c r="QIT742"/>
      <c r="QIU742"/>
      <c r="QIV742"/>
      <c r="QIW742"/>
      <c r="QIX742"/>
      <c r="QIY742"/>
      <c r="QIZ742"/>
      <c r="QJA742"/>
      <c r="QJB742"/>
      <c r="QJC742"/>
      <c r="QJD742"/>
      <c r="QJE742"/>
      <c r="QJF742"/>
      <c r="QJG742"/>
      <c r="QJH742"/>
      <c r="QJI742"/>
      <c r="QJJ742"/>
      <c r="QJK742"/>
      <c r="QJL742"/>
      <c r="QJM742"/>
      <c r="QJN742"/>
      <c r="QJO742"/>
      <c r="QJP742"/>
      <c r="QJQ742"/>
      <c r="QJR742"/>
      <c r="QJS742"/>
      <c r="QJT742"/>
      <c r="QJU742"/>
      <c r="QJV742"/>
      <c r="QJW742"/>
      <c r="QJX742"/>
      <c r="QJY742"/>
      <c r="QJZ742"/>
      <c r="QKA742"/>
      <c r="QKB742"/>
      <c r="QKC742"/>
      <c r="QKD742"/>
      <c r="QKE742"/>
      <c r="QKF742"/>
      <c r="QKG742"/>
      <c r="QKH742"/>
      <c r="QKI742"/>
      <c r="QKJ742"/>
      <c r="QKK742"/>
      <c r="QKL742"/>
      <c r="QKM742"/>
      <c r="QKN742"/>
      <c r="QKO742"/>
      <c r="QKP742"/>
      <c r="QKQ742"/>
      <c r="QKR742"/>
      <c r="QKS742"/>
      <c r="QKT742"/>
      <c r="QKU742"/>
      <c r="QKV742"/>
      <c r="QKW742"/>
      <c r="QKX742"/>
      <c r="QKY742"/>
      <c r="QKZ742"/>
      <c r="QLA742"/>
      <c r="QLB742"/>
      <c r="QLC742"/>
      <c r="QLD742"/>
      <c r="QLE742"/>
      <c r="QLF742"/>
      <c r="QLG742"/>
      <c r="QLH742"/>
      <c r="QLI742"/>
      <c r="QLJ742"/>
      <c r="QLK742"/>
      <c r="QLL742"/>
      <c r="QLM742"/>
      <c r="QLN742"/>
      <c r="QLO742"/>
      <c r="QLP742"/>
      <c r="QLQ742"/>
      <c r="QLR742"/>
      <c r="QLS742"/>
      <c r="QLT742"/>
      <c r="QLU742"/>
      <c r="QLV742"/>
      <c r="QLW742"/>
      <c r="QLX742"/>
      <c r="QLY742"/>
      <c r="QLZ742"/>
      <c r="QMA742"/>
      <c r="QMB742"/>
      <c r="QMC742"/>
      <c r="QMD742"/>
      <c r="QME742"/>
      <c r="QMF742"/>
      <c r="QMG742"/>
      <c r="QMH742"/>
      <c r="QMI742"/>
      <c r="QMJ742"/>
      <c r="QMK742"/>
      <c r="QML742"/>
      <c r="QMM742"/>
      <c r="QMN742"/>
      <c r="QMO742"/>
      <c r="QMP742"/>
      <c r="QMQ742"/>
      <c r="QMR742"/>
      <c r="QMS742"/>
      <c r="QMT742"/>
      <c r="QMU742"/>
      <c r="QMV742"/>
      <c r="QMW742"/>
      <c r="QMX742"/>
      <c r="QMY742"/>
      <c r="QMZ742"/>
      <c r="QNA742"/>
      <c r="QNB742"/>
      <c r="QNC742"/>
      <c r="QND742"/>
      <c r="QNE742"/>
      <c r="QNF742"/>
      <c r="QNG742"/>
      <c r="QNH742"/>
      <c r="QNI742"/>
      <c r="QNJ742"/>
      <c r="QNK742"/>
      <c r="QNL742"/>
      <c r="QNM742"/>
      <c r="QNN742"/>
      <c r="QNO742"/>
      <c r="QNP742"/>
      <c r="QNQ742"/>
      <c r="QNR742"/>
      <c r="QNS742"/>
      <c r="QNT742"/>
      <c r="QNU742"/>
      <c r="QNV742"/>
      <c r="QNW742"/>
      <c r="QNX742"/>
      <c r="QNY742"/>
      <c r="QNZ742"/>
      <c r="QOA742"/>
      <c r="QOB742"/>
      <c r="QOC742"/>
      <c r="QOD742"/>
      <c r="QOE742"/>
      <c r="QOF742"/>
      <c r="QOG742"/>
      <c r="QOH742"/>
      <c r="QOI742"/>
      <c r="QOJ742"/>
      <c r="QOK742"/>
      <c r="QOL742"/>
      <c r="QOM742"/>
      <c r="QON742"/>
      <c r="QOO742"/>
      <c r="QOP742"/>
      <c r="QOQ742"/>
      <c r="QOR742"/>
      <c r="QOS742"/>
      <c r="QOT742"/>
      <c r="QOU742"/>
      <c r="QOV742"/>
      <c r="QOW742"/>
      <c r="QOX742"/>
      <c r="QOY742"/>
      <c r="QOZ742"/>
      <c r="QPA742"/>
      <c r="QPB742"/>
      <c r="QPC742"/>
      <c r="QPD742"/>
      <c r="QPE742"/>
      <c r="QPF742"/>
      <c r="QPG742"/>
      <c r="QPH742"/>
      <c r="QPI742"/>
      <c r="QPJ742"/>
      <c r="QPK742"/>
      <c r="QPL742"/>
      <c r="QPM742"/>
      <c r="QPN742"/>
      <c r="QPO742"/>
      <c r="QPP742"/>
      <c r="QPQ742"/>
      <c r="QPR742"/>
      <c r="QPS742"/>
      <c r="QPT742"/>
      <c r="QPU742"/>
      <c r="QPV742"/>
      <c r="QPW742"/>
      <c r="QPX742"/>
      <c r="QPY742"/>
      <c r="QPZ742"/>
      <c r="QQA742"/>
      <c r="QQB742"/>
      <c r="QQC742"/>
      <c r="QQD742"/>
      <c r="QQE742"/>
      <c r="QQF742"/>
      <c r="QQG742"/>
      <c r="QQH742"/>
      <c r="QQI742"/>
      <c r="QQJ742"/>
      <c r="QQK742"/>
      <c r="QQL742"/>
      <c r="QQM742"/>
      <c r="QQN742"/>
      <c r="QQO742"/>
      <c r="QQP742"/>
      <c r="QQQ742"/>
      <c r="QQR742"/>
      <c r="QQS742"/>
      <c r="QQT742"/>
      <c r="QQU742"/>
      <c r="QQV742"/>
      <c r="QQW742"/>
      <c r="QQX742"/>
      <c r="QQY742"/>
      <c r="QQZ742"/>
      <c r="QRA742"/>
      <c r="QRB742"/>
      <c r="QRC742"/>
      <c r="QRD742"/>
      <c r="QRE742"/>
      <c r="QRF742"/>
      <c r="QRG742"/>
      <c r="QRH742"/>
      <c r="QRI742"/>
      <c r="QRJ742"/>
      <c r="QRK742"/>
      <c r="QRL742"/>
      <c r="QRM742"/>
      <c r="QRN742"/>
      <c r="QRO742"/>
      <c r="QRP742"/>
      <c r="QRQ742"/>
      <c r="QRR742"/>
      <c r="QRS742"/>
      <c r="QRT742"/>
      <c r="QRU742"/>
      <c r="QRV742"/>
      <c r="QRW742"/>
      <c r="QRX742"/>
      <c r="QRY742"/>
      <c r="QRZ742"/>
      <c r="QSA742"/>
      <c r="QSB742"/>
      <c r="QSC742"/>
      <c r="QSD742"/>
      <c r="QSE742"/>
      <c r="QSF742"/>
      <c r="QSG742"/>
      <c r="QSH742"/>
      <c r="QSI742"/>
      <c r="QSJ742"/>
      <c r="QSK742"/>
      <c r="QSL742"/>
      <c r="QSM742"/>
      <c r="QSN742"/>
      <c r="QSO742"/>
      <c r="QSP742"/>
      <c r="QSQ742"/>
      <c r="QSR742"/>
      <c r="QSS742"/>
      <c r="QST742"/>
      <c r="QSU742"/>
      <c r="QSV742"/>
      <c r="QSW742"/>
      <c r="QSX742"/>
      <c r="QSY742"/>
      <c r="QSZ742"/>
      <c r="QTA742"/>
      <c r="QTB742"/>
      <c r="QTC742"/>
      <c r="QTD742"/>
      <c r="QTE742"/>
      <c r="QTF742"/>
      <c r="QTG742"/>
      <c r="QTH742"/>
      <c r="QTI742"/>
      <c r="QTJ742"/>
      <c r="QTK742"/>
      <c r="QTL742"/>
      <c r="QTM742"/>
      <c r="QTN742"/>
      <c r="QTO742"/>
      <c r="QTP742"/>
      <c r="QTQ742"/>
      <c r="QTR742"/>
      <c r="QTS742"/>
      <c r="QTT742"/>
      <c r="QTU742"/>
      <c r="QTV742"/>
      <c r="QTW742"/>
      <c r="QTX742"/>
      <c r="QTY742"/>
      <c r="QTZ742"/>
      <c r="QUA742"/>
      <c r="QUB742"/>
      <c r="QUC742"/>
      <c r="QUD742"/>
      <c r="QUE742"/>
      <c r="QUF742"/>
      <c r="QUG742"/>
      <c r="QUH742"/>
      <c r="QUI742"/>
      <c r="QUJ742"/>
      <c r="QUK742"/>
      <c r="QUL742"/>
      <c r="QUM742"/>
      <c r="QUN742"/>
      <c r="QUO742"/>
      <c r="QUP742"/>
      <c r="QUQ742"/>
      <c r="QUR742"/>
      <c r="QUS742"/>
      <c r="QUT742"/>
      <c r="QUU742"/>
      <c r="QUV742"/>
      <c r="QUW742"/>
      <c r="QUX742"/>
      <c r="QUY742"/>
      <c r="QUZ742"/>
      <c r="QVA742"/>
      <c r="QVB742"/>
      <c r="QVC742"/>
      <c r="QVD742"/>
      <c r="QVE742"/>
      <c r="QVF742"/>
      <c r="QVG742"/>
      <c r="QVH742"/>
      <c r="QVI742"/>
      <c r="QVJ742"/>
      <c r="QVK742"/>
      <c r="QVL742"/>
      <c r="QVM742"/>
      <c r="QVN742"/>
      <c r="QVO742"/>
      <c r="QVP742"/>
      <c r="QVQ742"/>
      <c r="QVR742"/>
      <c r="QVS742"/>
      <c r="QVT742"/>
      <c r="QVU742"/>
      <c r="QVV742"/>
      <c r="QVW742"/>
      <c r="QVX742"/>
      <c r="QVY742"/>
      <c r="QVZ742"/>
      <c r="QWA742"/>
      <c r="QWB742"/>
      <c r="QWC742"/>
      <c r="QWD742"/>
      <c r="QWE742"/>
      <c r="QWF742"/>
      <c r="QWG742"/>
      <c r="QWH742"/>
      <c r="QWI742"/>
      <c r="QWJ742"/>
      <c r="QWK742"/>
      <c r="QWL742"/>
      <c r="QWM742"/>
      <c r="QWN742"/>
      <c r="QWO742"/>
      <c r="QWP742"/>
      <c r="QWQ742"/>
      <c r="QWR742"/>
      <c r="QWS742"/>
      <c r="QWT742"/>
      <c r="QWU742"/>
      <c r="QWV742"/>
      <c r="QWW742"/>
      <c r="QWX742"/>
      <c r="QWY742"/>
      <c r="QWZ742"/>
      <c r="QXA742"/>
      <c r="QXB742"/>
      <c r="QXC742"/>
      <c r="QXD742"/>
      <c r="QXE742"/>
      <c r="QXF742"/>
      <c r="QXG742"/>
      <c r="QXH742"/>
      <c r="QXI742"/>
      <c r="QXJ742"/>
      <c r="QXK742"/>
      <c r="QXL742"/>
      <c r="QXM742"/>
      <c r="QXN742"/>
      <c r="QXO742"/>
      <c r="QXP742"/>
      <c r="QXQ742"/>
      <c r="QXR742"/>
      <c r="QXS742"/>
      <c r="QXT742"/>
      <c r="QXU742"/>
      <c r="QXV742"/>
      <c r="QXW742"/>
      <c r="QXX742"/>
      <c r="QXY742"/>
      <c r="QXZ742"/>
      <c r="QYA742"/>
      <c r="QYB742"/>
      <c r="QYC742"/>
      <c r="QYD742"/>
      <c r="QYE742"/>
      <c r="QYF742"/>
      <c r="QYG742"/>
      <c r="QYH742"/>
      <c r="QYI742"/>
      <c r="QYJ742"/>
      <c r="QYK742"/>
      <c r="QYL742"/>
      <c r="QYM742"/>
      <c r="QYN742"/>
      <c r="QYO742"/>
      <c r="QYP742"/>
      <c r="QYQ742"/>
      <c r="QYR742"/>
      <c r="QYS742"/>
      <c r="QYT742"/>
      <c r="QYU742"/>
      <c r="QYV742"/>
      <c r="QYW742"/>
      <c r="QYX742"/>
      <c r="QYY742"/>
      <c r="QYZ742"/>
      <c r="QZA742"/>
      <c r="QZB742"/>
      <c r="QZC742"/>
      <c r="QZD742"/>
      <c r="QZE742"/>
      <c r="QZF742"/>
      <c r="QZG742"/>
      <c r="QZH742"/>
      <c r="QZI742"/>
      <c r="QZJ742"/>
      <c r="QZK742"/>
      <c r="QZL742"/>
      <c r="QZM742"/>
      <c r="QZN742"/>
      <c r="QZO742"/>
      <c r="QZP742"/>
      <c r="QZQ742"/>
      <c r="QZR742"/>
      <c r="QZS742"/>
      <c r="QZT742"/>
      <c r="QZU742"/>
      <c r="QZV742"/>
      <c r="QZW742"/>
      <c r="QZX742"/>
      <c r="QZY742"/>
      <c r="QZZ742"/>
      <c r="RAA742"/>
      <c r="RAB742"/>
      <c r="RAC742"/>
      <c r="RAD742"/>
      <c r="RAE742"/>
      <c r="RAF742"/>
      <c r="RAG742"/>
      <c r="RAH742"/>
      <c r="RAI742"/>
      <c r="RAJ742"/>
      <c r="RAK742"/>
      <c r="RAL742"/>
      <c r="RAM742"/>
      <c r="RAN742"/>
      <c r="RAO742"/>
      <c r="RAP742"/>
      <c r="RAQ742"/>
      <c r="RAR742"/>
      <c r="RAS742"/>
      <c r="RAT742"/>
      <c r="RAU742"/>
      <c r="RAV742"/>
      <c r="RAW742"/>
      <c r="RAX742"/>
      <c r="RAY742"/>
      <c r="RAZ742"/>
      <c r="RBA742"/>
      <c r="RBB742"/>
      <c r="RBC742"/>
      <c r="RBD742"/>
      <c r="RBE742"/>
      <c r="RBF742"/>
      <c r="RBG742"/>
      <c r="RBH742"/>
      <c r="RBI742"/>
      <c r="RBJ742"/>
      <c r="RBK742"/>
      <c r="RBL742"/>
      <c r="RBM742"/>
      <c r="RBN742"/>
      <c r="RBO742"/>
      <c r="RBP742"/>
      <c r="RBQ742"/>
      <c r="RBR742"/>
      <c r="RBS742"/>
      <c r="RBT742"/>
      <c r="RBU742"/>
      <c r="RBV742"/>
      <c r="RBW742"/>
      <c r="RBX742"/>
      <c r="RBY742"/>
      <c r="RBZ742"/>
      <c r="RCA742"/>
      <c r="RCB742"/>
      <c r="RCC742"/>
      <c r="RCD742"/>
      <c r="RCE742"/>
      <c r="RCF742"/>
      <c r="RCG742"/>
      <c r="RCH742"/>
      <c r="RCI742"/>
      <c r="RCJ742"/>
      <c r="RCK742"/>
      <c r="RCL742"/>
      <c r="RCM742"/>
      <c r="RCN742"/>
      <c r="RCO742"/>
      <c r="RCP742"/>
      <c r="RCQ742"/>
      <c r="RCR742"/>
      <c r="RCS742"/>
      <c r="RCT742"/>
      <c r="RCU742"/>
      <c r="RCV742"/>
      <c r="RCW742"/>
      <c r="RCX742"/>
      <c r="RCY742"/>
      <c r="RCZ742"/>
      <c r="RDA742"/>
      <c r="RDB742"/>
      <c r="RDC742"/>
      <c r="RDD742"/>
      <c r="RDE742"/>
      <c r="RDF742"/>
      <c r="RDG742"/>
      <c r="RDH742"/>
      <c r="RDI742"/>
      <c r="RDJ742"/>
      <c r="RDK742"/>
      <c r="RDL742"/>
      <c r="RDM742"/>
      <c r="RDN742"/>
      <c r="RDO742"/>
      <c r="RDP742"/>
      <c r="RDQ742"/>
      <c r="RDR742"/>
      <c r="RDS742"/>
      <c r="RDT742"/>
      <c r="RDU742"/>
      <c r="RDV742"/>
      <c r="RDW742"/>
      <c r="RDX742"/>
      <c r="RDY742"/>
      <c r="RDZ742"/>
      <c r="REA742"/>
      <c r="REB742"/>
      <c r="REC742"/>
      <c r="RED742"/>
      <c r="REE742"/>
      <c r="REF742"/>
      <c r="REG742"/>
      <c r="REH742"/>
      <c r="REI742"/>
      <c r="REJ742"/>
      <c r="REK742"/>
      <c r="REL742"/>
      <c r="REM742"/>
      <c r="REN742"/>
      <c r="REO742"/>
      <c r="REP742"/>
      <c r="REQ742"/>
      <c r="RER742"/>
      <c r="RES742"/>
      <c r="RET742"/>
      <c r="REU742"/>
      <c r="REV742"/>
      <c r="REW742"/>
      <c r="REX742"/>
      <c r="REY742"/>
      <c r="REZ742"/>
      <c r="RFA742"/>
      <c r="RFB742"/>
      <c r="RFC742"/>
      <c r="RFD742"/>
      <c r="RFE742"/>
      <c r="RFF742"/>
      <c r="RFG742"/>
      <c r="RFH742"/>
      <c r="RFI742"/>
      <c r="RFJ742"/>
      <c r="RFK742"/>
      <c r="RFL742"/>
      <c r="RFM742"/>
      <c r="RFN742"/>
      <c r="RFO742"/>
      <c r="RFP742"/>
      <c r="RFQ742"/>
      <c r="RFR742"/>
      <c r="RFS742"/>
      <c r="RFT742"/>
      <c r="RFU742"/>
      <c r="RFV742"/>
      <c r="RFW742"/>
      <c r="RFX742"/>
      <c r="RFY742"/>
      <c r="RFZ742"/>
      <c r="RGA742"/>
      <c r="RGB742"/>
      <c r="RGC742"/>
      <c r="RGD742"/>
      <c r="RGE742"/>
      <c r="RGF742"/>
      <c r="RGG742"/>
      <c r="RGH742"/>
      <c r="RGI742"/>
      <c r="RGJ742"/>
      <c r="RGK742"/>
      <c r="RGL742"/>
      <c r="RGM742"/>
      <c r="RGN742"/>
      <c r="RGO742"/>
      <c r="RGP742"/>
      <c r="RGQ742"/>
      <c r="RGR742"/>
      <c r="RGS742"/>
      <c r="RGT742"/>
      <c r="RGU742"/>
      <c r="RGV742"/>
      <c r="RGW742"/>
      <c r="RGX742"/>
      <c r="RGY742"/>
      <c r="RGZ742"/>
      <c r="RHA742"/>
      <c r="RHB742"/>
      <c r="RHC742"/>
      <c r="RHD742"/>
      <c r="RHE742"/>
      <c r="RHF742"/>
      <c r="RHG742"/>
      <c r="RHH742"/>
      <c r="RHI742"/>
      <c r="RHJ742"/>
      <c r="RHK742"/>
      <c r="RHL742"/>
      <c r="RHM742"/>
      <c r="RHN742"/>
      <c r="RHO742"/>
      <c r="RHP742"/>
      <c r="RHQ742"/>
      <c r="RHR742"/>
      <c r="RHS742"/>
      <c r="RHT742"/>
      <c r="RHU742"/>
      <c r="RHV742"/>
      <c r="RHW742"/>
      <c r="RHX742"/>
      <c r="RHY742"/>
      <c r="RHZ742"/>
      <c r="RIA742"/>
      <c r="RIB742"/>
      <c r="RIC742"/>
      <c r="RID742"/>
      <c r="RIE742"/>
      <c r="RIF742"/>
      <c r="RIG742"/>
      <c r="RIH742"/>
      <c r="RII742"/>
      <c r="RIJ742"/>
      <c r="RIK742"/>
      <c r="RIL742"/>
      <c r="RIM742"/>
      <c r="RIN742"/>
      <c r="RIO742"/>
      <c r="RIP742"/>
      <c r="RIQ742"/>
      <c r="RIR742"/>
      <c r="RIS742"/>
      <c r="RIT742"/>
      <c r="RIU742"/>
      <c r="RIV742"/>
      <c r="RIW742"/>
      <c r="RIX742"/>
      <c r="RIY742"/>
      <c r="RIZ742"/>
      <c r="RJA742"/>
      <c r="RJB742"/>
      <c r="RJC742"/>
      <c r="RJD742"/>
      <c r="RJE742"/>
      <c r="RJF742"/>
      <c r="RJG742"/>
      <c r="RJH742"/>
      <c r="RJI742"/>
      <c r="RJJ742"/>
      <c r="RJK742"/>
      <c r="RJL742"/>
      <c r="RJM742"/>
      <c r="RJN742"/>
      <c r="RJO742"/>
      <c r="RJP742"/>
      <c r="RJQ742"/>
      <c r="RJR742"/>
      <c r="RJS742"/>
      <c r="RJT742"/>
      <c r="RJU742"/>
      <c r="RJV742"/>
      <c r="RJW742"/>
      <c r="RJX742"/>
      <c r="RJY742"/>
      <c r="RJZ742"/>
      <c r="RKA742"/>
      <c r="RKB742"/>
      <c r="RKC742"/>
      <c r="RKD742"/>
      <c r="RKE742"/>
      <c r="RKF742"/>
      <c r="RKG742"/>
      <c r="RKH742"/>
      <c r="RKI742"/>
      <c r="RKJ742"/>
      <c r="RKK742"/>
      <c r="RKL742"/>
      <c r="RKM742"/>
      <c r="RKN742"/>
      <c r="RKO742"/>
      <c r="RKP742"/>
      <c r="RKQ742"/>
      <c r="RKR742"/>
      <c r="RKS742"/>
      <c r="RKT742"/>
      <c r="RKU742"/>
      <c r="RKV742"/>
      <c r="RKW742"/>
      <c r="RKX742"/>
      <c r="RKY742"/>
      <c r="RKZ742"/>
      <c r="RLA742"/>
      <c r="RLB742"/>
      <c r="RLC742"/>
      <c r="RLD742"/>
      <c r="RLE742"/>
      <c r="RLF742"/>
      <c r="RLG742"/>
      <c r="RLH742"/>
      <c r="RLI742"/>
      <c r="RLJ742"/>
      <c r="RLK742"/>
      <c r="RLL742"/>
      <c r="RLM742"/>
      <c r="RLN742"/>
      <c r="RLO742"/>
      <c r="RLP742"/>
      <c r="RLQ742"/>
      <c r="RLR742"/>
      <c r="RLS742"/>
      <c r="RLT742"/>
      <c r="RLU742"/>
      <c r="RLV742"/>
      <c r="RLW742"/>
      <c r="RLX742"/>
      <c r="RLY742"/>
      <c r="RLZ742"/>
      <c r="RMA742"/>
      <c r="RMB742"/>
      <c r="RMC742"/>
      <c r="RMD742"/>
      <c r="RME742"/>
      <c r="RMF742"/>
      <c r="RMG742"/>
      <c r="RMH742"/>
      <c r="RMI742"/>
      <c r="RMJ742"/>
      <c r="RMK742"/>
      <c r="RML742"/>
      <c r="RMM742"/>
      <c r="RMN742"/>
      <c r="RMO742"/>
      <c r="RMP742"/>
      <c r="RMQ742"/>
      <c r="RMR742"/>
      <c r="RMS742"/>
      <c r="RMT742"/>
      <c r="RMU742"/>
      <c r="RMV742"/>
      <c r="RMW742"/>
      <c r="RMX742"/>
      <c r="RMY742"/>
      <c r="RMZ742"/>
      <c r="RNA742"/>
      <c r="RNB742"/>
      <c r="RNC742"/>
      <c r="RND742"/>
      <c r="RNE742"/>
      <c r="RNF742"/>
      <c r="RNG742"/>
      <c r="RNH742"/>
      <c r="RNI742"/>
      <c r="RNJ742"/>
      <c r="RNK742"/>
      <c r="RNL742"/>
      <c r="RNM742"/>
      <c r="RNN742"/>
      <c r="RNO742"/>
      <c r="RNP742"/>
      <c r="RNQ742"/>
      <c r="RNR742"/>
      <c r="RNS742"/>
      <c r="RNT742"/>
      <c r="RNU742"/>
      <c r="RNV742"/>
      <c r="RNW742"/>
      <c r="RNX742"/>
      <c r="RNY742"/>
      <c r="RNZ742"/>
      <c r="ROA742"/>
      <c r="ROB742"/>
      <c r="ROC742"/>
      <c r="ROD742"/>
      <c r="ROE742"/>
      <c r="ROF742"/>
      <c r="ROG742"/>
      <c r="ROH742"/>
      <c r="ROI742"/>
      <c r="ROJ742"/>
      <c r="ROK742"/>
      <c r="ROL742"/>
      <c r="ROM742"/>
      <c r="RON742"/>
      <c r="ROO742"/>
      <c r="ROP742"/>
      <c r="ROQ742"/>
      <c r="ROR742"/>
      <c r="ROS742"/>
      <c r="ROT742"/>
      <c r="ROU742"/>
      <c r="ROV742"/>
      <c r="ROW742"/>
      <c r="ROX742"/>
      <c r="ROY742"/>
      <c r="ROZ742"/>
      <c r="RPA742"/>
      <c r="RPB742"/>
      <c r="RPC742"/>
      <c r="RPD742"/>
      <c r="RPE742"/>
      <c r="RPF742"/>
      <c r="RPG742"/>
      <c r="RPH742"/>
      <c r="RPI742"/>
      <c r="RPJ742"/>
      <c r="RPK742"/>
      <c r="RPL742"/>
      <c r="RPM742"/>
      <c r="RPN742"/>
      <c r="RPO742"/>
      <c r="RPP742"/>
      <c r="RPQ742"/>
      <c r="RPR742"/>
      <c r="RPS742"/>
      <c r="RPT742"/>
      <c r="RPU742"/>
      <c r="RPV742"/>
      <c r="RPW742"/>
      <c r="RPX742"/>
      <c r="RPY742"/>
      <c r="RPZ742"/>
      <c r="RQA742"/>
      <c r="RQB742"/>
      <c r="RQC742"/>
      <c r="RQD742"/>
      <c r="RQE742"/>
      <c r="RQF742"/>
      <c r="RQG742"/>
      <c r="RQH742"/>
      <c r="RQI742"/>
      <c r="RQJ742"/>
      <c r="RQK742"/>
      <c r="RQL742"/>
      <c r="RQM742"/>
      <c r="RQN742"/>
      <c r="RQO742"/>
      <c r="RQP742"/>
      <c r="RQQ742"/>
      <c r="RQR742"/>
      <c r="RQS742"/>
      <c r="RQT742"/>
      <c r="RQU742"/>
      <c r="RQV742"/>
      <c r="RQW742"/>
      <c r="RQX742"/>
      <c r="RQY742"/>
      <c r="RQZ742"/>
      <c r="RRA742"/>
      <c r="RRB742"/>
      <c r="RRC742"/>
      <c r="RRD742"/>
      <c r="RRE742"/>
      <c r="RRF742"/>
      <c r="RRG742"/>
      <c r="RRH742"/>
      <c r="RRI742"/>
      <c r="RRJ742"/>
      <c r="RRK742"/>
      <c r="RRL742"/>
      <c r="RRM742"/>
      <c r="RRN742"/>
      <c r="RRO742"/>
      <c r="RRP742"/>
      <c r="RRQ742"/>
      <c r="RRR742"/>
      <c r="RRS742"/>
      <c r="RRT742"/>
      <c r="RRU742"/>
      <c r="RRV742"/>
      <c r="RRW742"/>
      <c r="RRX742"/>
      <c r="RRY742"/>
      <c r="RRZ742"/>
      <c r="RSA742"/>
      <c r="RSB742"/>
      <c r="RSC742"/>
      <c r="RSD742"/>
      <c r="RSE742"/>
      <c r="RSF742"/>
      <c r="RSG742"/>
      <c r="RSH742"/>
      <c r="RSI742"/>
      <c r="RSJ742"/>
      <c r="RSK742"/>
      <c r="RSL742"/>
      <c r="RSM742"/>
      <c r="RSN742"/>
      <c r="RSO742"/>
      <c r="RSP742"/>
      <c r="RSQ742"/>
      <c r="RSR742"/>
      <c r="RSS742"/>
      <c r="RST742"/>
      <c r="RSU742"/>
      <c r="RSV742"/>
      <c r="RSW742"/>
      <c r="RSX742"/>
      <c r="RSY742"/>
      <c r="RSZ742"/>
      <c r="RTA742"/>
      <c r="RTB742"/>
      <c r="RTC742"/>
      <c r="RTD742"/>
      <c r="RTE742"/>
      <c r="RTF742"/>
      <c r="RTG742"/>
      <c r="RTH742"/>
      <c r="RTI742"/>
      <c r="RTJ742"/>
      <c r="RTK742"/>
      <c r="RTL742"/>
      <c r="RTM742"/>
      <c r="RTN742"/>
      <c r="RTO742"/>
      <c r="RTP742"/>
      <c r="RTQ742"/>
      <c r="RTR742"/>
      <c r="RTS742"/>
      <c r="RTT742"/>
      <c r="RTU742"/>
      <c r="RTV742"/>
      <c r="RTW742"/>
      <c r="RTX742"/>
      <c r="RTY742"/>
      <c r="RTZ742"/>
      <c r="RUA742"/>
      <c r="RUB742"/>
      <c r="RUC742"/>
      <c r="RUD742"/>
      <c r="RUE742"/>
      <c r="RUF742"/>
      <c r="RUG742"/>
      <c r="RUH742"/>
      <c r="RUI742"/>
      <c r="RUJ742"/>
      <c r="RUK742"/>
      <c r="RUL742"/>
      <c r="RUM742"/>
      <c r="RUN742"/>
      <c r="RUO742"/>
      <c r="RUP742"/>
      <c r="RUQ742"/>
      <c r="RUR742"/>
      <c r="RUS742"/>
      <c r="RUT742"/>
      <c r="RUU742"/>
      <c r="RUV742"/>
      <c r="RUW742"/>
      <c r="RUX742"/>
      <c r="RUY742"/>
      <c r="RUZ742"/>
      <c r="RVA742"/>
      <c r="RVB742"/>
      <c r="RVC742"/>
      <c r="RVD742"/>
      <c r="RVE742"/>
      <c r="RVF742"/>
      <c r="RVG742"/>
      <c r="RVH742"/>
      <c r="RVI742"/>
      <c r="RVJ742"/>
      <c r="RVK742"/>
      <c r="RVL742"/>
      <c r="RVM742"/>
      <c r="RVN742"/>
      <c r="RVO742"/>
      <c r="RVP742"/>
      <c r="RVQ742"/>
      <c r="RVR742"/>
      <c r="RVS742"/>
      <c r="RVT742"/>
      <c r="RVU742"/>
      <c r="RVV742"/>
      <c r="RVW742"/>
      <c r="RVX742"/>
      <c r="RVY742"/>
      <c r="RVZ742"/>
      <c r="RWA742"/>
      <c r="RWB742"/>
      <c r="RWC742"/>
      <c r="RWD742"/>
      <c r="RWE742"/>
      <c r="RWF742"/>
      <c r="RWG742"/>
      <c r="RWH742"/>
      <c r="RWI742"/>
      <c r="RWJ742"/>
      <c r="RWK742"/>
      <c r="RWL742"/>
      <c r="RWM742"/>
      <c r="RWN742"/>
      <c r="RWO742"/>
      <c r="RWP742"/>
      <c r="RWQ742"/>
      <c r="RWR742"/>
      <c r="RWS742"/>
      <c r="RWT742"/>
      <c r="RWU742"/>
      <c r="RWV742"/>
      <c r="RWW742"/>
      <c r="RWX742"/>
      <c r="RWY742"/>
      <c r="RWZ742"/>
      <c r="RXA742"/>
      <c r="RXB742"/>
      <c r="RXC742"/>
      <c r="RXD742"/>
      <c r="RXE742"/>
      <c r="RXF742"/>
      <c r="RXG742"/>
      <c r="RXH742"/>
      <c r="RXI742"/>
      <c r="RXJ742"/>
      <c r="RXK742"/>
      <c r="RXL742"/>
      <c r="RXM742"/>
      <c r="RXN742"/>
      <c r="RXO742"/>
      <c r="RXP742"/>
      <c r="RXQ742"/>
      <c r="RXR742"/>
      <c r="RXS742"/>
      <c r="RXT742"/>
      <c r="RXU742"/>
      <c r="RXV742"/>
      <c r="RXW742"/>
      <c r="RXX742"/>
      <c r="RXY742"/>
      <c r="RXZ742"/>
      <c r="RYA742"/>
      <c r="RYB742"/>
      <c r="RYC742"/>
      <c r="RYD742"/>
      <c r="RYE742"/>
      <c r="RYF742"/>
      <c r="RYG742"/>
      <c r="RYH742"/>
      <c r="RYI742"/>
      <c r="RYJ742"/>
      <c r="RYK742"/>
      <c r="RYL742"/>
      <c r="RYM742"/>
      <c r="RYN742"/>
      <c r="RYO742"/>
      <c r="RYP742"/>
      <c r="RYQ742"/>
      <c r="RYR742"/>
      <c r="RYS742"/>
      <c r="RYT742"/>
      <c r="RYU742"/>
      <c r="RYV742"/>
      <c r="RYW742"/>
      <c r="RYX742"/>
      <c r="RYY742"/>
      <c r="RYZ742"/>
      <c r="RZA742"/>
      <c r="RZB742"/>
      <c r="RZC742"/>
      <c r="RZD742"/>
      <c r="RZE742"/>
      <c r="RZF742"/>
      <c r="RZG742"/>
      <c r="RZH742"/>
      <c r="RZI742"/>
      <c r="RZJ742"/>
      <c r="RZK742"/>
      <c r="RZL742"/>
      <c r="RZM742"/>
      <c r="RZN742"/>
      <c r="RZO742"/>
      <c r="RZP742"/>
      <c r="RZQ742"/>
      <c r="RZR742"/>
      <c r="RZS742"/>
      <c r="RZT742"/>
      <c r="RZU742"/>
      <c r="RZV742"/>
      <c r="RZW742"/>
      <c r="RZX742"/>
      <c r="RZY742"/>
      <c r="RZZ742"/>
      <c r="SAA742"/>
      <c r="SAB742"/>
      <c r="SAC742"/>
      <c r="SAD742"/>
      <c r="SAE742"/>
      <c r="SAF742"/>
      <c r="SAG742"/>
      <c r="SAH742"/>
      <c r="SAI742"/>
      <c r="SAJ742"/>
      <c r="SAK742"/>
      <c r="SAL742"/>
      <c r="SAM742"/>
      <c r="SAN742"/>
      <c r="SAO742"/>
      <c r="SAP742"/>
      <c r="SAQ742"/>
      <c r="SAR742"/>
      <c r="SAS742"/>
      <c r="SAT742"/>
      <c r="SAU742"/>
      <c r="SAV742"/>
      <c r="SAW742"/>
      <c r="SAX742"/>
      <c r="SAY742"/>
      <c r="SAZ742"/>
      <c r="SBA742"/>
      <c r="SBB742"/>
      <c r="SBC742"/>
      <c r="SBD742"/>
      <c r="SBE742"/>
      <c r="SBF742"/>
      <c r="SBG742"/>
      <c r="SBH742"/>
      <c r="SBI742"/>
      <c r="SBJ742"/>
      <c r="SBK742"/>
      <c r="SBL742"/>
      <c r="SBM742"/>
      <c r="SBN742"/>
      <c r="SBO742"/>
      <c r="SBP742"/>
      <c r="SBQ742"/>
      <c r="SBR742"/>
      <c r="SBS742"/>
      <c r="SBT742"/>
      <c r="SBU742"/>
      <c r="SBV742"/>
      <c r="SBW742"/>
      <c r="SBX742"/>
      <c r="SBY742"/>
      <c r="SBZ742"/>
      <c r="SCA742"/>
      <c r="SCB742"/>
      <c r="SCC742"/>
      <c r="SCD742"/>
      <c r="SCE742"/>
      <c r="SCF742"/>
      <c r="SCG742"/>
      <c r="SCH742"/>
      <c r="SCI742"/>
      <c r="SCJ742"/>
      <c r="SCK742"/>
      <c r="SCL742"/>
      <c r="SCM742"/>
      <c r="SCN742"/>
      <c r="SCO742"/>
      <c r="SCP742"/>
      <c r="SCQ742"/>
      <c r="SCR742"/>
      <c r="SCS742"/>
      <c r="SCT742"/>
      <c r="SCU742"/>
      <c r="SCV742"/>
      <c r="SCW742"/>
      <c r="SCX742"/>
      <c r="SCY742"/>
      <c r="SCZ742"/>
      <c r="SDA742"/>
      <c r="SDB742"/>
      <c r="SDC742"/>
      <c r="SDD742"/>
      <c r="SDE742"/>
      <c r="SDF742"/>
      <c r="SDG742"/>
      <c r="SDH742"/>
      <c r="SDI742"/>
      <c r="SDJ742"/>
      <c r="SDK742"/>
      <c r="SDL742"/>
      <c r="SDM742"/>
      <c r="SDN742"/>
      <c r="SDO742"/>
      <c r="SDP742"/>
      <c r="SDQ742"/>
      <c r="SDR742"/>
      <c r="SDS742"/>
      <c r="SDT742"/>
      <c r="SDU742"/>
      <c r="SDV742"/>
      <c r="SDW742"/>
      <c r="SDX742"/>
      <c r="SDY742"/>
      <c r="SDZ742"/>
      <c r="SEA742"/>
      <c r="SEB742"/>
      <c r="SEC742"/>
      <c r="SED742"/>
      <c r="SEE742"/>
      <c r="SEF742"/>
      <c r="SEG742"/>
      <c r="SEH742"/>
      <c r="SEI742"/>
      <c r="SEJ742"/>
      <c r="SEK742"/>
      <c r="SEL742"/>
      <c r="SEM742"/>
      <c r="SEN742"/>
      <c r="SEO742"/>
      <c r="SEP742"/>
      <c r="SEQ742"/>
      <c r="SER742"/>
      <c r="SES742"/>
      <c r="SET742"/>
      <c r="SEU742"/>
      <c r="SEV742"/>
      <c r="SEW742"/>
      <c r="SEX742"/>
      <c r="SEY742"/>
      <c r="SEZ742"/>
      <c r="SFA742"/>
      <c r="SFB742"/>
      <c r="SFC742"/>
      <c r="SFD742"/>
      <c r="SFE742"/>
      <c r="SFF742"/>
      <c r="SFG742"/>
      <c r="SFH742"/>
      <c r="SFI742"/>
      <c r="SFJ742"/>
      <c r="SFK742"/>
      <c r="SFL742"/>
      <c r="SFM742"/>
      <c r="SFN742"/>
      <c r="SFO742"/>
      <c r="SFP742"/>
      <c r="SFQ742"/>
      <c r="SFR742"/>
      <c r="SFS742"/>
      <c r="SFT742"/>
      <c r="SFU742"/>
      <c r="SFV742"/>
      <c r="SFW742"/>
      <c r="SFX742"/>
      <c r="SFY742"/>
      <c r="SFZ742"/>
      <c r="SGA742"/>
      <c r="SGB742"/>
      <c r="SGC742"/>
      <c r="SGD742"/>
      <c r="SGE742"/>
      <c r="SGF742"/>
      <c r="SGG742"/>
      <c r="SGH742"/>
      <c r="SGI742"/>
      <c r="SGJ742"/>
      <c r="SGK742"/>
      <c r="SGL742"/>
      <c r="SGM742"/>
      <c r="SGN742"/>
      <c r="SGO742"/>
      <c r="SGP742"/>
      <c r="SGQ742"/>
      <c r="SGR742"/>
      <c r="SGS742"/>
      <c r="SGT742"/>
      <c r="SGU742"/>
      <c r="SGV742"/>
      <c r="SGW742"/>
      <c r="SGX742"/>
      <c r="SGY742"/>
      <c r="SGZ742"/>
      <c r="SHA742"/>
      <c r="SHB742"/>
      <c r="SHC742"/>
      <c r="SHD742"/>
      <c r="SHE742"/>
      <c r="SHF742"/>
      <c r="SHG742"/>
      <c r="SHH742"/>
      <c r="SHI742"/>
      <c r="SHJ742"/>
      <c r="SHK742"/>
      <c r="SHL742"/>
      <c r="SHM742"/>
      <c r="SHN742"/>
      <c r="SHO742"/>
      <c r="SHP742"/>
      <c r="SHQ742"/>
      <c r="SHR742"/>
      <c r="SHS742"/>
      <c r="SHT742"/>
      <c r="SHU742"/>
      <c r="SHV742"/>
      <c r="SHW742"/>
      <c r="SHX742"/>
      <c r="SHY742"/>
      <c r="SHZ742"/>
      <c r="SIA742"/>
      <c r="SIB742"/>
      <c r="SIC742"/>
      <c r="SID742"/>
      <c r="SIE742"/>
      <c r="SIF742"/>
      <c r="SIG742"/>
      <c r="SIH742"/>
      <c r="SII742"/>
      <c r="SIJ742"/>
      <c r="SIK742"/>
      <c r="SIL742"/>
      <c r="SIM742"/>
      <c r="SIN742"/>
      <c r="SIO742"/>
      <c r="SIP742"/>
      <c r="SIQ742"/>
      <c r="SIR742"/>
      <c r="SIS742"/>
      <c r="SIT742"/>
      <c r="SIU742"/>
      <c r="SIV742"/>
      <c r="SIW742"/>
      <c r="SIX742"/>
      <c r="SIY742"/>
      <c r="SIZ742"/>
      <c r="SJA742"/>
      <c r="SJB742"/>
      <c r="SJC742"/>
      <c r="SJD742"/>
      <c r="SJE742"/>
      <c r="SJF742"/>
      <c r="SJG742"/>
      <c r="SJH742"/>
      <c r="SJI742"/>
      <c r="SJJ742"/>
      <c r="SJK742"/>
      <c r="SJL742"/>
      <c r="SJM742"/>
      <c r="SJN742"/>
      <c r="SJO742"/>
      <c r="SJP742"/>
      <c r="SJQ742"/>
      <c r="SJR742"/>
      <c r="SJS742"/>
      <c r="SJT742"/>
      <c r="SJU742"/>
      <c r="SJV742"/>
      <c r="SJW742"/>
      <c r="SJX742"/>
      <c r="SJY742"/>
      <c r="SJZ742"/>
      <c r="SKA742"/>
      <c r="SKB742"/>
      <c r="SKC742"/>
      <c r="SKD742"/>
      <c r="SKE742"/>
      <c r="SKF742"/>
      <c r="SKG742"/>
      <c r="SKH742"/>
      <c r="SKI742"/>
      <c r="SKJ742"/>
      <c r="SKK742"/>
      <c r="SKL742"/>
      <c r="SKM742"/>
      <c r="SKN742"/>
      <c r="SKO742"/>
      <c r="SKP742"/>
      <c r="SKQ742"/>
      <c r="SKR742"/>
      <c r="SKS742"/>
      <c r="SKT742"/>
      <c r="SKU742"/>
      <c r="SKV742"/>
      <c r="SKW742"/>
      <c r="SKX742"/>
      <c r="SKY742"/>
      <c r="SKZ742"/>
      <c r="SLA742"/>
      <c r="SLB742"/>
      <c r="SLC742"/>
      <c r="SLD742"/>
      <c r="SLE742"/>
      <c r="SLF742"/>
      <c r="SLG742"/>
      <c r="SLH742"/>
      <c r="SLI742"/>
      <c r="SLJ742"/>
      <c r="SLK742"/>
      <c r="SLL742"/>
      <c r="SLM742"/>
      <c r="SLN742"/>
      <c r="SLO742"/>
      <c r="SLP742"/>
      <c r="SLQ742"/>
      <c r="SLR742"/>
      <c r="SLS742"/>
      <c r="SLT742"/>
      <c r="SLU742"/>
      <c r="SLV742"/>
      <c r="SLW742"/>
      <c r="SLX742"/>
      <c r="SLY742"/>
      <c r="SLZ742"/>
      <c r="SMA742"/>
      <c r="SMB742"/>
      <c r="SMC742"/>
      <c r="SMD742"/>
      <c r="SME742"/>
      <c r="SMF742"/>
      <c r="SMG742"/>
      <c r="SMH742"/>
      <c r="SMI742"/>
      <c r="SMJ742"/>
      <c r="SMK742"/>
      <c r="SML742"/>
      <c r="SMM742"/>
      <c r="SMN742"/>
      <c r="SMO742"/>
      <c r="SMP742"/>
      <c r="SMQ742"/>
      <c r="SMR742"/>
      <c r="SMS742"/>
      <c r="SMT742"/>
      <c r="SMU742"/>
      <c r="SMV742"/>
      <c r="SMW742"/>
      <c r="SMX742"/>
      <c r="SMY742"/>
      <c r="SMZ742"/>
      <c r="SNA742"/>
      <c r="SNB742"/>
      <c r="SNC742"/>
      <c r="SND742"/>
      <c r="SNE742"/>
      <c r="SNF742"/>
      <c r="SNG742"/>
      <c r="SNH742"/>
      <c r="SNI742"/>
      <c r="SNJ742"/>
      <c r="SNK742"/>
      <c r="SNL742"/>
      <c r="SNM742"/>
      <c r="SNN742"/>
      <c r="SNO742"/>
      <c r="SNP742"/>
      <c r="SNQ742"/>
      <c r="SNR742"/>
      <c r="SNS742"/>
      <c r="SNT742"/>
      <c r="SNU742"/>
      <c r="SNV742"/>
      <c r="SNW742"/>
      <c r="SNX742"/>
      <c r="SNY742"/>
      <c r="SNZ742"/>
      <c r="SOA742"/>
      <c r="SOB742"/>
      <c r="SOC742"/>
      <c r="SOD742"/>
      <c r="SOE742"/>
      <c r="SOF742"/>
      <c r="SOG742"/>
      <c r="SOH742"/>
      <c r="SOI742"/>
      <c r="SOJ742"/>
      <c r="SOK742"/>
      <c r="SOL742"/>
      <c r="SOM742"/>
      <c r="SON742"/>
      <c r="SOO742"/>
      <c r="SOP742"/>
      <c r="SOQ742"/>
      <c r="SOR742"/>
      <c r="SOS742"/>
      <c r="SOT742"/>
      <c r="SOU742"/>
      <c r="SOV742"/>
      <c r="SOW742"/>
      <c r="SOX742"/>
      <c r="SOY742"/>
      <c r="SOZ742"/>
      <c r="SPA742"/>
      <c r="SPB742"/>
      <c r="SPC742"/>
      <c r="SPD742"/>
      <c r="SPE742"/>
      <c r="SPF742"/>
      <c r="SPG742"/>
      <c r="SPH742"/>
      <c r="SPI742"/>
      <c r="SPJ742"/>
      <c r="SPK742"/>
      <c r="SPL742"/>
      <c r="SPM742"/>
      <c r="SPN742"/>
      <c r="SPO742"/>
      <c r="SPP742"/>
      <c r="SPQ742"/>
      <c r="SPR742"/>
      <c r="SPS742"/>
      <c r="SPT742"/>
      <c r="SPU742"/>
      <c r="SPV742"/>
      <c r="SPW742"/>
      <c r="SPX742"/>
      <c r="SPY742"/>
      <c r="SPZ742"/>
      <c r="SQA742"/>
      <c r="SQB742"/>
      <c r="SQC742"/>
      <c r="SQD742"/>
      <c r="SQE742"/>
      <c r="SQF742"/>
      <c r="SQG742"/>
      <c r="SQH742"/>
      <c r="SQI742"/>
      <c r="SQJ742"/>
      <c r="SQK742"/>
      <c r="SQL742"/>
      <c r="SQM742"/>
      <c r="SQN742"/>
      <c r="SQO742"/>
      <c r="SQP742"/>
      <c r="SQQ742"/>
      <c r="SQR742"/>
      <c r="SQS742"/>
      <c r="SQT742"/>
      <c r="SQU742"/>
      <c r="SQV742"/>
      <c r="SQW742"/>
      <c r="SQX742"/>
      <c r="SQY742"/>
      <c r="SQZ742"/>
      <c r="SRA742"/>
      <c r="SRB742"/>
      <c r="SRC742"/>
      <c r="SRD742"/>
      <c r="SRE742"/>
      <c r="SRF742"/>
      <c r="SRG742"/>
      <c r="SRH742"/>
      <c r="SRI742"/>
      <c r="SRJ742"/>
      <c r="SRK742"/>
      <c r="SRL742"/>
      <c r="SRM742"/>
      <c r="SRN742"/>
      <c r="SRO742"/>
      <c r="SRP742"/>
      <c r="SRQ742"/>
      <c r="SRR742"/>
      <c r="SRS742"/>
      <c r="SRT742"/>
      <c r="SRU742"/>
      <c r="SRV742"/>
      <c r="SRW742"/>
      <c r="SRX742"/>
      <c r="SRY742"/>
      <c r="SRZ742"/>
      <c r="SSA742"/>
      <c r="SSB742"/>
      <c r="SSC742"/>
      <c r="SSD742"/>
      <c r="SSE742"/>
      <c r="SSF742"/>
      <c r="SSG742"/>
      <c r="SSH742"/>
      <c r="SSI742"/>
      <c r="SSJ742"/>
      <c r="SSK742"/>
      <c r="SSL742"/>
      <c r="SSM742"/>
      <c r="SSN742"/>
      <c r="SSO742"/>
      <c r="SSP742"/>
      <c r="SSQ742"/>
      <c r="SSR742"/>
      <c r="SSS742"/>
      <c r="SST742"/>
      <c r="SSU742"/>
      <c r="SSV742"/>
      <c r="SSW742"/>
      <c r="SSX742"/>
      <c r="SSY742"/>
      <c r="SSZ742"/>
      <c r="STA742"/>
      <c r="STB742"/>
      <c r="STC742"/>
      <c r="STD742"/>
      <c r="STE742"/>
      <c r="STF742"/>
      <c r="STG742"/>
      <c r="STH742"/>
      <c r="STI742"/>
      <c r="STJ742"/>
      <c r="STK742"/>
      <c r="STL742"/>
      <c r="STM742"/>
      <c r="STN742"/>
      <c r="STO742"/>
      <c r="STP742"/>
      <c r="STQ742"/>
      <c r="STR742"/>
      <c r="STS742"/>
      <c r="STT742"/>
      <c r="STU742"/>
      <c r="STV742"/>
      <c r="STW742"/>
      <c r="STX742"/>
      <c r="STY742"/>
      <c r="STZ742"/>
      <c r="SUA742"/>
      <c r="SUB742"/>
      <c r="SUC742"/>
      <c r="SUD742"/>
      <c r="SUE742"/>
      <c r="SUF742"/>
      <c r="SUG742"/>
      <c r="SUH742"/>
      <c r="SUI742"/>
      <c r="SUJ742"/>
      <c r="SUK742"/>
      <c r="SUL742"/>
      <c r="SUM742"/>
      <c r="SUN742"/>
      <c r="SUO742"/>
      <c r="SUP742"/>
      <c r="SUQ742"/>
      <c r="SUR742"/>
      <c r="SUS742"/>
      <c r="SUT742"/>
      <c r="SUU742"/>
      <c r="SUV742"/>
      <c r="SUW742"/>
      <c r="SUX742"/>
      <c r="SUY742"/>
      <c r="SUZ742"/>
      <c r="SVA742"/>
      <c r="SVB742"/>
      <c r="SVC742"/>
      <c r="SVD742"/>
      <c r="SVE742"/>
      <c r="SVF742"/>
      <c r="SVG742"/>
      <c r="SVH742"/>
      <c r="SVI742"/>
      <c r="SVJ742"/>
      <c r="SVK742"/>
      <c r="SVL742"/>
      <c r="SVM742"/>
      <c r="SVN742"/>
      <c r="SVO742"/>
      <c r="SVP742"/>
      <c r="SVQ742"/>
      <c r="SVR742"/>
      <c r="SVS742"/>
      <c r="SVT742"/>
      <c r="SVU742"/>
      <c r="SVV742"/>
      <c r="SVW742"/>
      <c r="SVX742"/>
      <c r="SVY742"/>
      <c r="SVZ742"/>
      <c r="SWA742"/>
      <c r="SWB742"/>
      <c r="SWC742"/>
      <c r="SWD742"/>
      <c r="SWE742"/>
      <c r="SWF742"/>
      <c r="SWG742"/>
      <c r="SWH742"/>
      <c r="SWI742"/>
      <c r="SWJ742"/>
      <c r="SWK742"/>
      <c r="SWL742"/>
      <c r="SWM742"/>
      <c r="SWN742"/>
      <c r="SWO742"/>
      <c r="SWP742"/>
      <c r="SWQ742"/>
      <c r="SWR742"/>
      <c r="SWS742"/>
      <c r="SWT742"/>
      <c r="SWU742"/>
      <c r="SWV742"/>
      <c r="SWW742"/>
      <c r="SWX742"/>
      <c r="SWY742"/>
      <c r="SWZ742"/>
      <c r="SXA742"/>
      <c r="SXB742"/>
      <c r="SXC742"/>
      <c r="SXD742"/>
      <c r="SXE742"/>
      <c r="SXF742"/>
      <c r="SXG742"/>
      <c r="SXH742"/>
      <c r="SXI742"/>
      <c r="SXJ742"/>
      <c r="SXK742"/>
      <c r="SXL742"/>
      <c r="SXM742"/>
      <c r="SXN742"/>
      <c r="SXO742"/>
      <c r="SXP742"/>
      <c r="SXQ742"/>
      <c r="SXR742"/>
      <c r="SXS742"/>
      <c r="SXT742"/>
      <c r="SXU742"/>
      <c r="SXV742"/>
      <c r="SXW742"/>
      <c r="SXX742"/>
      <c r="SXY742"/>
      <c r="SXZ742"/>
      <c r="SYA742"/>
      <c r="SYB742"/>
      <c r="SYC742"/>
      <c r="SYD742"/>
      <c r="SYE742"/>
      <c r="SYF742"/>
      <c r="SYG742"/>
      <c r="SYH742"/>
      <c r="SYI742"/>
      <c r="SYJ742"/>
      <c r="SYK742"/>
      <c r="SYL742"/>
      <c r="SYM742"/>
      <c r="SYN742"/>
      <c r="SYO742"/>
      <c r="SYP742"/>
      <c r="SYQ742"/>
      <c r="SYR742"/>
      <c r="SYS742"/>
      <c r="SYT742"/>
      <c r="SYU742"/>
      <c r="SYV742"/>
      <c r="SYW742"/>
      <c r="SYX742"/>
      <c r="SYY742"/>
      <c r="SYZ742"/>
      <c r="SZA742"/>
      <c r="SZB742"/>
      <c r="SZC742"/>
      <c r="SZD742"/>
      <c r="SZE742"/>
      <c r="SZF742"/>
      <c r="SZG742"/>
      <c r="SZH742"/>
      <c r="SZI742"/>
      <c r="SZJ742"/>
      <c r="SZK742"/>
      <c r="SZL742"/>
      <c r="SZM742"/>
      <c r="SZN742"/>
      <c r="SZO742"/>
      <c r="SZP742"/>
      <c r="SZQ742"/>
      <c r="SZR742"/>
      <c r="SZS742"/>
      <c r="SZT742"/>
      <c r="SZU742"/>
      <c r="SZV742"/>
      <c r="SZW742"/>
      <c r="SZX742"/>
      <c r="SZY742"/>
      <c r="SZZ742"/>
      <c r="TAA742"/>
      <c r="TAB742"/>
      <c r="TAC742"/>
      <c r="TAD742"/>
      <c r="TAE742"/>
      <c r="TAF742"/>
      <c r="TAG742"/>
      <c r="TAH742"/>
      <c r="TAI742"/>
      <c r="TAJ742"/>
      <c r="TAK742"/>
      <c r="TAL742"/>
      <c r="TAM742"/>
      <c r="TAN742"/>
      <c r="TAO742"/>
      <c r="TAP742"/>
      <c r="TAQ742"/>
      <c r="TAR742"/>
      <c r="TAS742"/>
      <c r="TAT742"/>
      <c r="TAU742"/>
      <c r="TAV742"/>
      <c r="TAW742"/>
      <c r="TAX742"/>
      <c r="TAY742"/>
      <c r="TAZ742"/>
      <c r="TBA742"/>
      <c r="TBB742"/>
      <c r="TBC742"/>
      <c r="TBD742"/>
      <c r="TBE742"/>
      <c r="TBF742"/>
      <c r="TBG742"/>
      <c r="TBH742"/>
      <c r="TBI742"/>
      <c r="TBJ742"/>
      <c r="TBK742"/>
      <c r="TBL742"/>
      <c r="TBM742"/>
      <c r="TBN742"/>
      <c r="TBO742"/>
      <c r="TBP742"/>
      <c r="TBQ742"/>
      <c r="TBR742"/>
      <c r="TBS742"/>
      <c r="TBT742"/>
      <c r="TBU742"/>
      <c r="TBV742"/>
      <c r="TBW742"/>
      <c r="TBX742"/>
      <c r="TBY742"/>
      <c r="TBZ742"/>
      <c r="TCA742"/>
      <c r="TCB742"/>
      <c r="TCC742"/>
      <c r="TCD742"/>
      <c r="TCE742"/>
      <c r="TCF742"/>
      <c r="TCG742"/>
      <c r="TCH742"/>
      <c r="TCI742"/>
      <c r="TCJ742"/>
      <c r="TCK742"/>
      <c r="TCL742"/>
      <c r="TCM742"/>
      <c r="TCN742"/>
      <c r="TCO742"/>
      <c r="TCP742"/>
      <c r="TCQ742"/>
      <c r="TCR742"/>
      <c r="TCS742"/>
      <c r="TCT742"/>
      <c r="TCU742"/>
      <c r="TCV742"/>
      <c r="TCW742"/>
      <c r="TCX742"/>
      <c r="TCY742"/>
      <c r="TCZ742"/>
      <c r="TDA742"/>
      <c r="TDB742"/>
      <c r="TDC742"/>
      <c r="TDD742"/>
      <c r="TDE742"/>
      <c r="TDF742"/>
      <c r="TDG742"/>
      <c r="TDH742"/>
      <c r="TDI742"/>
      <c r="TDJ742"/>
      <c r="TDK742"/>
      <c r="TDL742"/>
      <c r="TDM742"/>
      <c r="TDN742"/>
      <c r="TDO742"/>
      <c r="TDP742"/>
      <c r="TDQ742"/>
      <c r="TDR742"/>
      <c r="TDS742"/>
      <c r="TDT742"/>
      <c r="TDU742"/>
      <c r="TDV742"/>
      <c r="TDW742"/>
      <c r="TDX742"/>
      <c r="TDY742"/>
      <c r="TDZ742"/>
      <c r="TEA742"/>
      <c r="TEB742"/>
      <c r="TEC742"/>
      <c r="TED742"/>
      <c r="TEE742"/>
      <c r="TEF742"/>
      <c r="TEG742"/>
      <c r="TEH742"/>
      <c r="TEI742"/>
      <c r="TEJ742"/>
      <c r="TEK742"/>
      <c r="TEL742"/>
      <c r="TEM742"/>
      <c r="TEN742"/>
      <c r="TEO742"/>
      <c r="TEP742"/>
      <c r="TEQ742"/>
      <c r="TER742"/>
      <c r="TES742"/>
      <c r="TET742"/>
      <c r="TEU742"/>
      <c r="TEV742"/>
      <c r="TEW742"/>
      <c r="TEX742"/>
      <c r="TEY742"/>
      <c r="TEZ742"/>
      <c r="TFA742"/>
      <c r="TFB742"/>
      <c r="TFC742"/>
      <c r="TFD742"/>
      <c r="TFE742"/>
      <c r="TFF742"/>
      <c r="TFG742"/>
      <c r="TFH742"/>
      <c r="TFI742"/>
      <c r="TFJ742"/>
      <c r="TFK742"/>
      <c r="TFL742"/>
      <c r="TFM742"/>
      <c r="TFN742"/>
      <c r="TFO742"/>
      <c r="TFP742"/>
      <c r="TFQ742"/>
      <c r="TFR742"/>
      <c r="TFS742"/>
      <c r="TFT742"/>
      <c r="TFU742"/>
      <c r="TFV742"/>
      <c r="TFW742"/>
      <c r="TFX742"/>
      <c r="TFY742"/>
      <c r="TFZ742"/>
      <c r="TGA742"/>
      <c r="TGB742"/>
      <c r="TGC742"/>
      <c r="TGD742"/>
      <c r="TGE742"/>
      <c r="TGF742"/>
      <c r="TGG742"/>
      <c r="TGH742"/>
      <c r="TGI742"/>
      <c r="TGJ742"/>
      <c r="TGK742"/>
      <c r="TGL742"/>
      <c r="TGM742"/>
      <c r="TGN742"/>
      <c r="TGO742"/>
      <c r="TGP742"/>
      <c r="TGQ742"/>
      <c r="TGR742"/>
      <c r="TGS742"/>
      <c r="TGT742"/>
      <c r="TGU742"/>
      <c r="TGV742"/>
      <c r="TGW742"/>
      <c r="TGX742"/>
      <c r="TGY742"/>
      <c r="TGZ742"/>
      <c r="THA742"/>
      <c r="THB742"/>
      <c r="THC742"/>
      <c r="THD742"/>
      <c r="THE742"/>
      <c r="THF742"/>
      <c r="THG742"/>
      <c r="THH742"/>
      <c r="THI742"/>
      <c r="THJ742"/>
      <c r="THK742"/>
      <c r="THL742"/>
      <c r="THM742"/>
      <c r="THN742"/>
      <c r="THO742"/>
      <c r="THP742"/>
      <c r="THQ742"/>
      <c r="THR742"/>
      <c r="THS742"/>
      <c r="THT742"/>
      <c r="THU742"/>
      <c r="THV742"/>
      <c r="THW742"/>
      <c r="THX742"/>
      <c r="THY742"/>
      <c r="THZ742"/>
      <c r="TIA742"/>
      <c r="TIB742"/>
      <c r="TIC742"/>
      <c r="TID742"/>
      <c r="TIE742"/>
      <c r="TIF742"/>
      <c r="TIG742"/>
      <c r="TIH742"/>
      <c r="TII742"/>
      <c r="TIJ742"/>
      <c r="TIK742"/>
      <c r="TIL742"/>
      <c r="TIM742"/>
      <c r="TIN742"/>
      <c r="TIO742"/>
      <c r="TIP742"/>
      <c r="TIQ742"/>
      <c r="TIR742"/>
      <c r="TIS742"/>
      <c r="TIT742"/>
      <c r="TIU742"/>
      <c r="TIV742"/>
      <c r="TIW742"/>
      <c r="TIX742"/>
      <c r="TIY742"/>
      <c r="TIZ742"/>
      <c r="TJA742"/>
      <c r="TJB742"/>
      <c r="TJC742"/>
      <c r="TJD742"/>
      <c r="TJE742"/>
      <c r="TJF742"/>
      <c r="TJG742"/>
      <c r="TJH742"/>
      <c r="TJI742"/>
      <c r="TJJ742"/>
      <c r="TJK742"/>
      <c r="TJL742"/>
      <c r="TJM742"/>
      <c r="TJN742"/>
      <c r="TJO742"/>
      <c r="TJP742"/>
      <c r="TJQ742"/>
      <c r="TJR742"/>
      <c r="TJS742"/>
      <c r="TJT742"/>
      <c r="TJU742"/>
      <c r="TJV742"/>
      <c r="TJW742"/>
      <c r="TJX742"/>
      <c r="TJY742"/>
      <c r="TJZ742"/>
      <c r="TKA742"/>
      <c r="TKB742"/>
      <c r="TKC742"/>
      <c r="TKD742"/>
      <c r="TKE742"/>
      <c r="TKF742"/>
      <c r="TKG742"/>
      <c r="TKH742"/>
      <c r="TKI742"/>
      <c r="TKJ742"/>
      <c r="TKK742"/>
      <c r="TKL742"/>
      <c r="TKM742"/>
      <c r="TKN742"/>
      <c r="TKO742"/>
      <c r="TKP742"/>
      <c r="TKQ742"/>
      <c r="TKR742"/>
      <c r="TKS742"/>
      <c r="TKT742"/>
      <c r="TKU742"/>
      <c r="TKV742"/>
      <c r="TKW742"/>
      <c r="TKX742"/>
      <c r="TKY742"/>
      <c r="TKZ742"/>
      <c r="TLA742"/>
      <c r="TLB742"/>
      <c r="TLC742"/>
      <c r="TLD742"/>
      <c r="TLE742"/>
      <c r="TLF742"/>
      <c r="TLG742"/>
      <c r="TLH742"/>
      <c r="TLI742"/>
      <c r="TLJ742"/>
      <c r="TLK742"/>
      <c r="TLL742"/>
      <c r="TLM742"/>
      <c r="TLN742"/>
      <c r="TLO742"/>
      <c r="TLP742"/>
      <c r="TLQ742"/>
      <c r="TLR742"/>
      <c r="TLS742"/>
      <c r="TLT742"/>
      <c r="TLU742"/>
      <c r="TLV742"/>
      <c r="TLW742"/>
      <c r="TLX742"/>
      <c r="TLY742"/>
      <c r="TLZ742"/>
      <c r="TMA742"/>
      <c r="TMB742"/>
      <c r="TMC742"/>
      <c r="TMD742"/>
      <c r="TME742"/>
      <c r="TMF742"/>
      <c r="TMG742"/>
      <c r="TMH742"/>
      <c r="TMI742"/>
      <c r="TMJ742"/>
      <c r="TMK742"/>
      <c r="TML742"/>
      <c r="TMM742"/>
      <c r="TMN742"/>
      <c r="TMO742"/>
      <c r="TMP742"/>
      <c r="TMQ742"/>
      <c r="TMR742"/>
      <c r="TMS742"/>
      <c r="TMT742"/>
      <c r="TMU742"/>
      <c r="TMV742"/>
      <c r="TMW742"/>
      <c r="TMX742"/>
      <c r="TMY742"/>
      <c r="TMZ742"/>
      <c r="TNA742"/>
      <c r="TNB742"/>
      <c r="TNC742"/>
      <c r="TND742"/>
      <c r="TNE742"/>
      <c r="TNF742"/>
      <c r="TNG742"/>
      <c r="TNH742"/>
      <c r="TNI742"/>
      <c r="TNJ742"/>
      <c r="TNK742"/>
      <c r="TNL742"/>
      <c r="TNM742"/>
      <c r="TNN742"/>
      <c r="TNO742"/>
      <c r="TNP742"/>
      <c r="TNQ742"/>
      <c r="TNR742"/>
      <c r="TNS742"/>
      <c r="TNT742"/>
      <c r="TNU742"/>
      <c r="TNV742"/>
      <c r="TNW742"/>
      <c r="TNX742"/>
      <c r="TNY742"/>
      <c r="TNZ742"/>
      <c r="TOA742"/>
      <c r="TOB742"/>
      <c r="TOC742"/>
      <c r="TOD742"/>
      <c r="TOE742"/>
      <c r="TOF742"/>
      <c r="TOG742"/>
      <c r="TOH742"/>
      <c r="TOI742"/>
      <c r="TOJ742"/>
      <c r="TOK742"/>
      <c r="TOL742"/>
      <c r="TOM742"/>
      <c r="TON742"/>
      <c r="TOO742"/>
      <c r="TOP742"/>
      <c r="TOQ742"/>
      <c r="TOR742"/>
      <c r="TOS742"/>
      <c r="TOT742"/>
      <c r="TOU742"/>
      <c r="TOV742"/>
      <c r="TOW742"/>
      <c r="TOX742"/>
      <c r="TOY742"/>
      <c r="TOZ742"/>
      <c r="TPA742"/>
      <c r="TPB742"/>
      <c r="TPC742"/>
      <c r="TPD742"/>
      <c r="TPE742"/>
      <c r="TPF742"/>
      <c r="TPG742"/>
      <c r="TPH742"/>
      <c r="TPI742"/>
      <c r="TPJ742"/>
      <c r="TPK742"/>
      <c r="TPL742"/>
      <c r="TPM742"/>
      <c r="TPN742"/>
      <c r="TPO742"/>
      <c r="TPP742"/>
      <c r="TPQ742"/>
      <c r="TPR742"/>
      <c r="TPS742"/>
      <c r="TPT742"/>
      <c r="TPU742"/>
      <c r="TPV742"/>
      <c r="TPW742"/>
      <c r="TPX742"/>
      <c r="TPY742"/>
      <c r="TPZ742"/>
      <c r="TQA742"/>
      <c r="TQB742"/>
      <c r="TQC742"/>
      <c r="TQD742"/>
      <c r="TQE742"/>
      <c r="TQF742"/>
      <c r="TQG742"/>
      <c r="TQH742"/>
      <c r="TQI742"/>
      <c r="TQJ742"/>
      <c r="TQK742"/>
      <c r="TQL742"/>
      <c r="TQM742"/>
      <c r="TQN742"/>
      <c r="TQO742"/>
      <c r="TQP742"/>
      <c r="TQQ742"/>
      <c r="TQR742"/>
      <c r="TQS742"/>
      <c r="TQT742"/>
      <c r="TQU742"/>
      <c r="TQV742"/>
      <c r="TQW742"/>
      <c r="TQX742"/>
      <c r="TQY742"/>
      <c r="TQZ742"/>
      <c r="TRA742"/>
      <c r="TRB742"/>
      <c r="TRC742"/>
      <c r="TRD742"/>
      <c r="TRE742"/>
      <c r="TRF742"/>
      <c r="TRG742"/>
      <c r="TRH742"/>
      <c r="TRI742"/>
      <c r="TRJ742"/>
      <c r="TRK742"/>
      <c r="TRL742"/>
      <c r="TRM742"/>
      <c r="TRN742"/>
      <c r="TRO742"/>
      <c r="TRP742"/>
      <c r="TRQ742"/>
      <c r="TRR742"/>
      <c r="TRS742"/>
      <c r="TRT742"/>
      <c r="TRU742"/>
      <c r="TRV742"/>
      <c r="TRW742"/>
      <c r="TRX742"/>
      <c r="TRY742"/>
      <c r="TRZ742"/>
      <c r="TSA742"/>
      <c r="TSB742"/>
      <c r="TSC742"/>
      <c r="TSD742"/>
      <c r="TSE742"/>
      <c r="TSF742"/>
      <c r="TSG742"/>
      <c r="TSH742"/>
      <c r="TSI742"/>
      <c r="TSJ742"/>
      <c r="TSK742"/>
      <c r="TSL742"/>
      <c r="TSM742"/>
      <c r="TSN742"/>
      <c r="TSO742"/>
      <c r="TSP742"/>
      <c r="TSQ742"/>
      <c r="TSR742"/>
      <c r="TSS742"/>
      <c r="TST742"/>
      <c r="TSU742"/>
      <c r="TSV742"/>
      <c r="TSW742"/>
      <c r="TSX742"/>
      <c r="TSY742"/>
      <c r="TSZ742"/>
      <c r="TTA742"/>
      <c r="TTB742"/>
      <c r="TTC742"/>
      <c r="TTD742"/>
      <c r="TTE742"/>
      <c r="TTF742"/>
      <c r="TTG742"/>
      <c r="TTH742"/>
      <c r="TTI742"/>
      <c r="TTJ742"/>
      <c r="TTK742"/>
      <c r="TTL742"/>
      <c r="TTM742"/>
      <c r="TTN742"/>
      <c r="TTO742"/>
      <c r="TTP742"/>
      <c r="TTQ742"/>
      <c r="TTR742"/>
      <c r="TTS742"/>
      <c r="TTT742"/>
      <c r="TTU742"/>
      <c r="TTV742"/>
      <c r="TTW742"/>
      <c r="TTX742"/>
      <c r="TTY742"/>
      <c r="TTZ742"/>
      <c r="TUA742"/>
      <c r="TUB742"/>
      <c r="TUC742"/>
      <c r="TUD742"/>
      <c r="TUE742"/>
      <c r="TUF742"/>
      <c r="TUG742"/>
      <c r="TUH742"/>
      <c r="TUI742"/>
      <c r="TUJ742"/>
      <c r="TUK742"/>
      <c r="TUL742"/>
      <c r="TUM742"/>
      <c r="TUN742"/>
      <c r="TUO742"/>
      <c r="TUP742"/>
      <c r="TUQ742"/>
      <c r="TUR742"/>
      <c r="TUS742"/>
      <c r="TUT742"/>
      <c r="TUU742"/>
      <c r="TUV742"/>
      <c r="TUW742"/>
      <c r="TUX742"/>
      <c r="TUY742"/>
      <c r="TUZ742"/>
      <c r="TVA742"/>
      <c r="TVB742"/>
      <c r="TVC742"/>
      <c r="TVD742"/>
      <c r="TVE742"/>
      <c r="TVF742"/>
      <c r="TVG742"/>
      <c r="TVH742"/>
      <c r="TVI742"/>
      <c r="TVJ742"/>
      <c r="TVK742"/>
      <c r="TVL742"/>
      <c r="TVM742"/>
      <c r="TVN742"/>
      <c r="TVO742"/>
      <c r="TVP742"/>
      <c r="TVQ742"/>
      <c r="TVR742"/>
      <c r="TVS742"/>
      <c r="TVT742"/>
      <c r="TVU742"/>
      <c r="TVV742"/>
      <c r="TVW742"/>
      <c r="TVX742"/>
      <c r="TVY742"/>
      <c r="TVZ742"/>
      <c r="TWA742"/>
      <c r="TWB742"/>
      <c r="TWC742"/>
      <c r="TWD742"/>
      <c r="TWE742"/>
      <c r="TWF742"/>
      <c r="TWG742"/>
      <c r="TWH742"/>
      <c r="TWI742"/>
      <c r="TWJ742"/>
      <c r="TWK742"/>
      <c r="TWL742"/>
      <c r="TWM742"/>
      <c r="TWN742"/>
      <c r="TWO742"/>
      <c r="TWP742"/>
      <c r="TWQ742"/>
      <c r="TWR742"/>
      <c r="TWS742"/>
      <c r="TWT742"/>
      <c r="TWU742"/>
      <c r="TWV742"/>
      <c r="TWW742"/>
      <c r="TWX742"/>
      <c r="TWY742"/>
      <c r="TWZ742"/>
      <c r="TXA742"/>
      <c r="TXB742"/>
      <c r="TXC742"/>
      <c r="TXD742"/>
      <c r="TXE742"/>
      <c r="TXF742"/>
      <c r="TXG742"/>
      <c r="TXH742"/>
      <c r="TXI742"/>
      <c r="TXJ742"/>
      <c r="TXK742"/>
      <c r="TXL742"/>
      <c r="TXM742"/>
      <c r="TXN742"/>
      <c r="TXO742"/>
      <c r="TXP742"/>
      <c r="TXQ742"/>
      <c r="TXR742"/>
      <c r="TXS742"/>
      <c r="TXT742"/>
      <c r="TXU742"/>
      <c r="TXV742"/>
      <c r="TXW742"/>
      <c r="TXX742"/>
      <c r="TXY742"/>
      <c r="TXZ742"/>
      <c r="TYA742"/>
      <c r="TYB742"/>
      <c r="TYC742"/>
      <c r="TYD742"/>
      <c r="TYE742"/>
      <c r="TYF742"/>
      <c r="TYG742"/>
      <c r="TYH742"/>
      <c r="TYI742"/>
      <c r="TYJ742"/>
      <c r="TYK742"/>
      <c r="TYL742"/>
      <c r="TYM742"/>
      <c r="TYN742"/>
      <c r="TYO742"/>
      <c r="TYP742"/>
      <c r="TYQ742"/>
      <c r="TYR742"/>
      <c r="TYS742"/>
      <c r="TYT742"/>
      <c r="TYU742"/>
      <c r="TYV742"/>
      <c r="TYW742"/>
      <c r="TYX742"/>
      <c r="TYY742"/>
      <c r="TYZ742"/>
      <c r="TZA742"/>
      <c r="TZB742"/>
      <c r="TZC742"/>
      <c r="TZD742"/>
      <c r="TZE742"/>
      <c r="TZF742"/>
      <c r="TZG742"/>
      <c r="TZH742"/>
      <c r="TZI742"/>
      <c r="TZJ742"/>
      <c r="TZK742"/>
      <c r="TZL742"/>
      <c r="TZM742"/>
      <c r="TZN742"/>
      <c r="TZO742"/>
      <c r="TZP742"/>
      <c r="TZQ742"/>
      <c r="TZR742"/>
      <c r="TZS742"/>
      <c r="TZT742"/>
      <c r="TZU742"/>
      <c r="TZV742"/>
      <c r="TZW742"/>
      <c r="TZX742"/>
      <c r="TZY742"/>
      <c r="TZZ742"/>
      <c r="UAA742"/>
      <c r="UAB742"/>
      <c r="UAC742"/>
      <c r="UAD742"/>
      <c r="UAE742"/>
      <c r="UAF742"/>
      <c r="UAG742"/>
      <c r="UAH742"/>
      <c r="UAI742"/>
      <c r="UAJ742"/>
      <c r="UAK742"/>
      <c r="UAL742"/>
      <c r="UAM742"/>
      <c r="UAN742"/>
      <c r="UAO742"/>
      <c r="UAP742"/>
      <c r="UAQ742"/>
      <c r="UAR742"/>
      <c r="UAS742"/>
      <c r="UAT742"/>
      <c r="UAU742"/>
      <c r="UAV742"/>
      <c r="UAW742"/>
      <c r="UAX742"/>
      <c r="UAY742"/>
      <c r="UAZ742"/>
      <c r="UBA742"/>
      <c r="UBB742"/>
      <c r="UBC742"/>
      <c r="UBD742"/>
      <c r="UBE742"/>
      <c r="UBF742"/>
      <c r="UBG742"/>
      <c r="UBH742"/>
      <c r="UBI742"/>
      <c r="UBJ742"/>
      <c r="UBK742"/>
      <c r="UBL742"/>
      <c r="UBM742"/>
      <c r="UBN742"/>
      <c r="UBO742"/>
      <c r="UBP742"/>
      <c r="UBQ742"/>
      <c r="UBR742"/>
      <c r="UBS742"/>
      <c r="UBT742"/>
      <c r="UBU742"/>
      <c r="UBV742"/>
      <c r="UBW742"/>
      <c r="UBX742"/>
      <c r="UBY742"/>
      <c r="UBZ742"/>
      <c r="UCA742"/>
      <c r="UCB742"/>
      <c r="UCC742"/>
      <c r="UCD742"/>
      <c r="UCE742"/>
      <c r="UCF742"/>
      <c r="UCG742"/>
      <c r="UCH742"/>
      <c r="UCI742"/>
      <c r="UCJ742"/>
      <c r="UCK742"/>
      <c r="UCL742"/>
      <c r="UCM742"/>
      <c r="UCN742"/>
      <c r="UCO742"/>
      <c r="UCP742"/>
      <c r="UCQ742"/>
      <c r="UCR742"/>
      <c r="UCS742"/>
      <c r="UCT742"/>
      <c r="UCU742"/>
      <c r="UCV742"/>
      <c r="UCW742"/>
      <c r="UCX742"/>
      <c r="UCY742"/>
      <c r="UCZ742"/>
      <c r="UDA742"/>
      <c r="UDB742"/>
      <c r="UDC742"/>
      <c r="UDD742"/>
      <c r="UDE742"/>
      <c r="UDF742"/>
      <c r="UDG742"/>
      <c r="UDH742"/>
      <c r="UDI742"/>
      <c r="UDJ742"/>
      <c r="UDK742"/>
      <c r="UDL742"/>
      <c r="UDM742"/>
      <c r="UDN742"/>
      <c r="UDO742"/>
      <c r="UDP742"/>
      <c r="UDQ742"/>
      <c r="UDR742"/>
      <c r="UDS742"/>
      <c r="UDT742"/>
      <c r="UDU742"/>
      <c r="UDV742"/>
      <c r="UDW742"/>
      <c r="UDX742"/>
      <c r="UDY742"/>
      <c r="UDZ742"/>
      <c r="UEA742"/>
      <c r="UEB742"/>
      <c r="UEC742"/>
      <c r="UED742"/>
      <c r="UEE742"/>
      <c r="UEF742"/>
      <c r="UEG742"/>
      <c r="UEH742"/>
      <c r="UEI742"/>
      <c r="UEJ742"/>
      <c r="UEK742"/>
      <c r="UEL742"/>
      <c r="UEM742"/>
      <c r="UEN742"/>
      <c r="UEO742"/>
      <c r="UEP742"/>
      <c r="UEQ742"/>
      <c r="UER742"/>
      <c r="UES742"/>
      <c r="UET742"/>
      <c r="UEU742"/>
      <c r="UEV742"/>
      <c r="UEW742"/>
      <c r="UEX742"/>
      <c r="UEY742"/>
      <c r="UEZ742"/>
      <c r="UFA742"/>
      <c r="UFB742"/>
      <c r="UFC742"/>
      <c r="UFD742"/>
      <c r="UFE742"/>
      <c r="UFF742"/>
      <c r="UFG742"/>
      <c r="UFH742"/>
      <c r="UFI742"/>
      <c r="UFJ742"/>
      <c r="UFK742"/>
      <c r="UFL742"/>
      <c r="UFM742"/>
      <c r="UFN742"/>
      <c r="UFO742"/>
      <c r="UFP742"/>
      <c r="UFQ742"/>
      <c r="UFR742"/>
      <c r="UFS742"/>
      <c r="UFT742"/>
      <c r="UFU742"/>
      <c r="UFV742"/>
      <c r="UFW742"/>
      <c r="UFX742"/>
      <c r="UFY742"/>
      <c r="UFZ742"/>
      <c r="UGA742"/>
      <c r="UGB742"/>
      <c r="UGC742"/>
      <c r="UGD742"/>
      <c r="UGE742"/>
      <c r="UGF742"/>
      <c r="UGG742"/>
      <c r="UGH742"/>
      <c r="UGI742"/>
      <c r="UGJ742"/>
      <c r="UGK742"/>
      <c r="UGL742"/>
      <c r="UGM742"/>
      <c r="UGN742"/>
      <c r="UGO742"/>
      <c r="UGP742"/>
      <c r="UGQ742"/>
      <c r="UGR742"/>
      <c r="UGS742"/>
      <c r="UGT742"/>
      <c r="UGU742"/>
      <c r="UGV742"/>
      <c r="UGW742"/>
      <c r="UGX742"/>
      <c r="UGY742"/>
      <c r="UGZ742"/>
      <c r="UHA742"/>
      <c r="UHB742"/>
      <c r="UHC742"/>
      <c r="UHD742"/>
      <c r="UHE742"/>
      <c r="UHF742"/>
      <c r="UHG742"/>
      <c r="UHH742"/>
      <c r="UHI742"/>
      <c r="UHJ742"/>
      <c r="UHK742"/>
      <c r="UHL742"/>
      <c r="UHM742"/>
      <c r="UHN742"/>
      <c r="UHO742"/>
      <c r="UHP742"/>
      <c r="UHQ742"/>
      <c r="UHR742"/>
      <c r="UHS742"/>
      <c r="UHT742"/>
      <c r="UHU742"/>
      <c r="UHV742"/>
      <c r="UHW742"/>
      <c r="UHX742"/>
      <c r="UHY742"/>
      <c r="UHZ742"/>
      <c r="UIA742"/>
      <c r="UIB742"/>
      <c r="UIC742"/>
      <c r="UID742"/>
      <c r="UIE742"/>
      <c r="UIF742"/>
      <c r="UIG742"/>
      <c r="UIH742"/>
      <c r="UII742"/>
      <c r="UIJ742"/>
      <c r="UIK742"/>
      <c r="UIL742"/>
      <c r="UIM742"/>
      <c r="UIN742"/>
      <c r="UIO742"/>
      <c r="UIP742"/>
      <c r="UIQ742"/>
      <c r="UIR742"/>
      <c r="UIS742"/>
      <c r="UIT742"/>
      <c r="UIU742"/>
      <c r="UIV742"/>
      <c r="UIW742"/>
      <c r="UIX742"/>
      <c r="UIY742"/>
      <c r="UIZ742"/>
      <c r="UJA742"/>
      <c r="UJB742"/>
      <c r="UJC742"/>
      <c r="UJD742"/>
      <c r="UJE742"/>
      <c r="UJF742"/>
      <c r="UJG742"/>
      <c r="UJH742"/>
      <c r="UJI742"/>
      <c r="UJJ742"/>
      <c r="UJK742"/>
      <c r="UJL742"/>
      <c r="UJM742"/>
      <c r="UJN742"/>
      <c r="UJO742"/>
      <c r="UJP742"/>
      <c r="UJQ742"/>
      <c r="UJR742"/>
      <c r="UJS742"/>
      <c r="UJT742"/>
      <c r="UJU742"/>
      <c r="UJV742"/>
      <c r="UJW742"/>
      <c r="UJX742"/>
      <c r="UJY742"/>
      <c r="UJZ742"/>
      <c r="UKA742"/>
      <c r="UKB742"/>
      <c r="UKC742"/>
      <c r="UKD742"/>
      <c r="UKE742"/>
      <c r="UKF742"/>
      <c r="UKG742"/>
      <c r="UKH742"/>
      <c r="UKI742"/>
      <c r="UKJ742"/>
      <c r="UKK742"/>
      <c r="UKL742"/>
      <c r="UKM742"/>
      <c r="UKN742"/>
      <c r="UKO742"/>
      <c r="UKP742"/>
      <c r="UKQ742"/>
      <c r="UKR742"/>
      <c r="UKS742"/>
      <c r="UKT742"/>
      <c r="UKU742"/>
      <c r="UKV742"/>
      <c r="UKW742"/>
      <c r="UKX742"/>
      <c r="UKY742"/>
      <c r="UKZ742"/>
      <c r="ULA742"/>
      <c r="ULB742"/>
      <c r="ULC742"/>
      <c r="ULD742"/>
      <c r="ULE742"/>
      <c r="ULF742"/>
      <c r="ULG742"/>
      <c r="ULH742"/>
      <c r="ULI742"/>
      <c r="ULJ742"/>
      <c r="ULK742"/>
      <c r="ULL742"/>
      <c r="ULM742"/>
      <c r="ULN742"/>
      <c r="ULO742"/>
      <c r="ULP742"/>
      <c r="ULQ742"/>
      <c r="ULR742"/>
      <c r="ULS742"/>
      <c r="ULT742"/>
      <c r="ULU742"/>
      <c r="ULV742"/>
      <c r="ULW742"/>
      <c r="ULX742"/>
      <c r="ULY742"/>
      <c r="ULZ742"/>
      <c r="UMA742"/>
      <c r="UMB742"/>
      <c r="UMC742"/>
      <c r="UMD742"/>
      <c r="UME742"/>
      <c r="UMF742"/>
      <c r="UMG742"/>
      <c r="UMH742"/>
      <c r="UMI742"/>
      <c r="UMJ742"/>
      <c r="UMK742"/>
      <c r="UML742"/>
      <c r="UMM742"/>
      <c r="UMN742"/>
      <c r="UMO742"/>
      <c r="UMP742"/>
      <c r="UMQ742"/>
      <c r="UMR742"/>
      <c r="UMS742"/>
      <c r="UMT742"/>
      <c r="UMU742"/>
      <c r="UMV742"/>
      <c r="UMW742"/>
      <c r="UMX742"/>
      <c r="UMY742"/>
      <c r="UMZ742"/>
      <c r="UNA742"/>
      <c r="UNB742"/>
      <c r="UNC742"/>
      <c r="UND742"/>
      <c r="UNE742"/>
      <c r="UNF742"/>
      <c r="UNG742"/>
      <c r="UNH742"/>
      <c r="UNI742"/>
      <c r="UNJ742"/>
      <c r="UNK742"/>
      <c r="UNL742"/>
      <c r="UNM742"/>
      <c r="UNN742"/>
      <c r="UNO742"/>
      <c r="UNP742"/>
      <c r="UNQ742"/>
      <c r="UNR742"/>
      <c r="UNS742"/>
      <c r="UNT742"/>
      <c r="UNU742"/>
      <c r="UNV742"/>
      <c r="UNW742"/>
      <c r="UNX742"/>
      <c r="UNY742"/>
      <c r="UNZ742"/>
      <c r="UOA742"/>
      <c r="UOB742"/>
      <c r="UOC742"/>
      <c r="UOD742"/>
      <c r="UOE742"/>
      <c r="UOF742"/>
      <c r="UOG742"/>
      <c r="UOH742"/>
      <c r="UOI742"/>
      <c r="UOJ742"/>
      <c r="UOK742"/>
      <c r="UOL742"/>
      <c r="UOM742"/>
      <c r="UON742"/>
      <c r="UOO742"/>
      <c r="UOP742"/>
      <c r="UOQ742"/>
      <c r="UOR742"/>
      <c r="UOS742"/>
      <c r="UOT742"/>
      <c r="UOU742"/>
      <c r="UOV742"/>
      <c r="UOW742"/>
      <c r="UOX742"/>
      <c r="UOY742"/>
      <c r="UOZ742"/>
      <c r="UPA742"/>
      <c r="UPB742"/>
      <c r="UPC742"/>
      <c r="UPD742"/>
      <c r="UPE742"/>
      <c r="UPF742"/>
      <c r="UPG742"/>
      <c r="UPH742"/>
      <c r="UPI742"/>
      <c r="UPJ742"/>
      <c r="UPK742"/>
      <c r="UPL742"/>
      <c r="UPM742"/>
      <c r="UPN742"/>
      <c r="UPO742"/>
      <c r="UPP742"/>
      <c r="UPQ742"/>
      <c r="UPR742"/>
      <c r="UPS742"/>
      <c r="UPT742"/>
      <c r="UPU742"/>
      <c r="UPV742"/>
      <c r="UPW742"/>
      <c r="UPX742"/>
      <c r="UPY742"/>
      <c r="UPZ742"/>
      <c r="UQA742"/>
      <c r="UQB742"/>
      <c r="UQC742"/>
      <c r="UQD742"/>
      <c r="UQE742"/>
      <c r="UQF742"/>
      <c r="UQG742"/>
      <c r="UQH742"/>
      <c r="UQI742"/>
      <c r="UQJ742"/>
      <c r="UQK742"/>
      <c r="UQL742"/>
      <c r="UQM742"/>
      <c r="UQN742"/>
      <c r="UQO742"/>
      <c r="UQP742"/>
      <c r="UQQ742"/>
      <c r="UQR742"/>
      <c r="UQS742"/>
      <c r="UQT742"/>
      <c r="UQU742"/>
      <c r="UQV742"/>
      <c r="UQW742"/>
      <c r="UQX742"/>
      <c r="UQY742"/>
      <c r="UQZ742"/>
      <c r="URA742"/>
      <c r="URB742"/>
      <c r="URC742"/>
      <c r="URD742"/>
      <c r="URE742"/>
      <c r="URF742"/>
      <c r="URG742"/>
      <c r="URH742"/>
      <c r="URI742"/>
      <c r="URJ742"/>
      <c r="URK742"/>
      <c r="URL742"/>
      <c r="URM742"/>
      <c r="URN742"/>
      <c r="URO742"/>
      <c r="URP742"/>
      <c r="URQ742"/>
      <c r="URR742"/>
      <c r="URS742"/>
      <c r="URT742"/>
      <c r="URU742"/>
      <c r="URV742"/>
      <c r="URW742"/>
      <c r="URX742"/>
      <c r="URY742"/>
      <c r="URZ742"/>
      <c r="USA742"/>
      <c r="USB742"/>
      <c r="USC742"/>
      <c r="USD742"/>
      <c r="USE742"/>
      <c r="USF742"/>
      <c r="USG742"/>
      <c r="USH742"/>
      <c r="USI742"/>
      <c r="USJ742"/>
      <c r="USK742"/>
      <c r="USL742"/>
      <c r="USM742"/>
      <c r="USN742"/>
      <c r="USO742"/>
      <c r="USP742"/>
      <c r="USQ742"/>
      <c r="USR742"/>
      <c r="USS742"/>
      <c r="UST742"/>
      <c r="USU742"/>
      <c r="USV742"/>
      <c r="USW742"/>
      <c r="USX742"/>
      <c r="USY742"/>
      <c r="USZ742"/>
      <c r="UTA742"/>
      <c r="UTB742"/>
      <c r="UTC742"/>
      <c r="UTD742"/>
      <c r="UTE742"/>
      <c r="UTF742"/>
      <c r="UTG742"/>
      <c r="UTH742"/>
      <c r="UTI742"/>
      <c r="UTJ742"/>
      <c r="UTK742"/>
      <c r="UTL742"/>
      <c r="UTM742"/>
      <c r="UTN742"/>
      <c r="UTO742"/>
      <c r="UTP742"/>
      <c r="UTQ742"/>
      <c r="UTR742"/>
      <c r="UTS742"/>
      <c r="UTT742"/>
      <c r="UTU742"/>
      <c r="UTV742"/>
      <c r="UTW742"/>
      <c r="UTX742"/>
      <c r="UTY742"/>
      <c r="UTZ742"/>
      <c r="UUA742"/>
      <c r="UUB742"/>
      <c r="UUC742"/>
      <c r="UUD742"/>
      <c r="UUE742"/>
      <c r="UUF742"/>
      <c r="UUG742"/>
      <c r="UUH742"/>
      <c r="UUI742"/>
      <c r="UUJ742"/>
      <c r="UUK742"/>
      <c r="UUL742"/>
      <c r="UUM742"/>
      <c r="UUN742"/>
      <c r="UUO742"/>
      <c r="UUP742"/>
      <c r="UUQ742"/>
      <c r="UUR742"/>
      <c r="UUS742"/>
      <c r="UUT742"/>
      <c r="UUU742"/>
      <c r="UUV742"/>
      <c r="UUW742"/>
      <c r="UUX742"/>
      <c r="UUY742"/>
      <c r="UUZ742"/>
      <c r="UVA742"/>
      <c r="UVB742"/>
      <c r="UVC742"/>
      <c r="UVD742"/>
      <c r="UVE742"/>
      <c r="UVF742"/>
      <c r="UVG742"/>
      <c r="UVH742"/>
      <c r="UVI742"/>
      <c r="UVJ742"/>
      <c r="UVK742"/>
      <c r="UVL742"/>
      <c r="UVM742"/>
      <c r="UVN742"/>
      <c r="UVO742"/>
      <c r="UVP742"/>
      <c r="UVQ742"/>
      <c r="UVR742"/>
      <c r="UVS742"/>
      <c r="UVT742"/>
      <c r="UVU742"/>
      <c r="UVV742"/>
      <c r="UVW742"/>
      <c r="UVX742"/>
      <c r="UVY742"/>
      <c r="UVZ742"/>
      <c r="UWA742"/>
      <c r="UWB742"/>
      <c r="UWC742"/>
      <c r="UWD742"/>
      <c r="UWE742"/>
      <c r="UWF742"/>
      <c r="UWG742"/>
      <c r="UWH742"/>
      <c r="UWI742"/>
      <c r="UWJ742"/>
      <c r="UWK742"/>
      <c r="UWL742"/>
      <c r="UWM742"/>
      <c r="UWN742"/>
      <c r="UWO742"/>
      <c r="UWP742"/>
      <c r="UWQ742"/>
      <c r="UWR742"/>
      <c r="UWS742"/>
      <c r="UWT742"/>
      <c r="UWU742"/>
      <c r="UWV742"/>
      <c r="UWW742"/>
      <c r="UWX742"/>
      <c r="UWY742"/>
      <c r="UWZ742"/>
      <c r="UXA742"/>
      <c r="UXB742"/>
      <c r="UXC742"/>
      <c r="UXD742"/>
      <c r="UXE742"/>
      <c r="UXF742"/>
      <c r="UXG742"/>
      <c r="UXH742"/>
      <c r="UXI742"/>
      <c r="UXJ742"/>
      <c r="UXK742"/>
      <c r="UXL742"/>
      <c r="UXM742"/>
      <c r="UXN742"/>
      <c r="UXO742"/>
      <c r="UXP742"/>
      <c r="UXQ742"/>
      <c r="UXR742"/>
      <c r="UXS742"/>
      <c r="UXT742"/>
      <c r="UXU742"/>
      <c r="UXV742"/>
      <c r="UXW742"/>
      <c r="UXX742"/>
      <c r="UXY742"/>
      <c r="UXZ742"/>
      <c r="UYA742"/>
      <c r="UYB742"/>
      <c r="UYC742"/>
      <c r="UYD742"/>
      <c r="UYE742"/>
      <c r="UYF742"/>
      <c r="UYG742"/>
      <c r="UYH742"/>
      <c r="UYI742"/>
      <c r="UYJ742"/>
      <c r="UYK742"/>
      <c r="UYL742"/>
      <c r="UYM742"/>
      <c r="UYN742"/>
      <c r="UYO742"/>
      <c r="UYP742"/>
      <c r="UYQ742"/>
      <c r="UYR742"/>
      <c r="UYS742"/>
      <c r="UYT742"/>
      <c r="UYU742"/>
      <c r="UYV742"/>
      <c r="UYW742"/>
      <c r="UYX742"/>
      <c r="UYY742"/>
      <c r="UYZ742"/>
      <c r="UZA742"/>
      <c r="UZB742"/>
      <c r="UZC742"/>
      <c r="UZD742"/>
      <c r="UZE742"/>
      <c r="UZF742"/>
      <c r="UZG742"/>
      <c r="UZH742"/>
      <c r="UZI742"/>
      <c r="UZJ742"/>
      <c r="UZK742"/>
      <c r="UZL742"/>
      <c r="UZM742"/>
      <c r="UZN742"/>
      <c r="UZO742"/>
      <c r="UZP742"/>
      <c r="UZQ742"/>
      <c r="UZR742"/>
      <c r="UZS742"/>
      <c r="UZT742"/>
      <c r="UZU742"/>
      <c r="UZV742"/>
      <c r="UZW742"/>
      <c r="UZX742"/>
      <c r="UZY742"/>
      <c r="UZZ742"/>
      <c r="VAA742"/>
      <c r="VAB742"/>
      <c r="VAC742"/>
      <c r="VAD742"/>
      <c r="VAE742"/>
      <c r="VAF742"/>
      <c r="VAG742"/>
      <c r="VAH742"/>
      <c r="VAI742"/>
      <c r="VAJ742"/>
      <c r="VAK742"/>
      <c r="VAL742"/>
      <c r="VAM742"/>
      <c r="VAN742"/>
      <c r="VAO742"/>
      <c r="VAP742"/>
      <c r="VAQ742"/>
      <c r="VAR742"/>
      <c r="VAS742"/>
      <c r="VAT742"/>
      <c r="VAU742"/>
      <c r="VAV742"/>
      <c r="VAW742"/>
      <c r="VAX742"/>
      <c r="VAY742"/>
      <c r="VAZ742"/>
      <c r="VBA742"/>
      <c r="VBB742"/>
      <c r="VBC742"/>
      <c r="VBD742"/>
      <c r="VBE742"/>
      <c r="VBF742"/>
      <c r="VBG742"/>
      <c r="VBH742"/>
      <c r="VBI742"/>
      <c r="VBJ742"/>
      <c r="VBK742"/>
      <c r="VBL742"/>
      <c r="VBM742"/>
      <c r="VBN742"/>
      <c r="VBO742"/>
      <c r="VBP742"/>
      <c r="VBQ742"/>
      <c r="VBR742"/>
      <c r="VBS742"/>
      <c r="VBT742"/>
      <c r="VBU742"/>
      <c r="VBV742"/>
      <c r="VBW742"/>
      <c r="VBX742"/>
      <c r="VBY742"/>
      <c r="VBZ742"/>
      <c r="VCA742"/>
      <c r="VCB742"/>
      <c r="VCC742"/>
      <c r="VCD742"/>
      <c r="VCE742"/>
      <c r="VCF742"/>
      <c r="VCG742"/>
      <c r="VCH742"/>
      <c r="VCI742"/>
      <c r="VCJ742"/>
      <c r="VCK742"/>
      <c r="VCL742"/>
      <c r="VCM742"/>
      <c r="VCN742"/>
      <c r="VCO742"/>
      <c r="VCP742"/>
      <c r="VCQ742"/>
      <c r="VCR742"/>
      <c r="VCS742"/>
      <c r="VCT742"/>
      <c r="VCU742"/>
      <c r="VCV742"/>
      <c r="VCW742"/>
      <c r="VCX742"/>
      <c r="VCY742"/>
      <c r="VCZ742"/>
      <c r="VDA742"/>
      <c r="VDB742"/>
      <c r="VDC742"/>
      <c r="VDD742"/>
      <c r="VDE742"/>
      <c r="VDF742"/>
      <c r="VDG742"/>
      <c r="VDH742"/>
      <c r="VDI742"/>
      <c r="VDJ742"/>
      <c r="VDK742"/>
      <c r="VDL742"/>
      <c r="VDM742"/>
      <c r="VDN742"/>
      <c r="VDO742"/>
      <c r="VDP742"/>
      <c r="VDQ742"/>
      <c r="VDR742"/>
      <c r="VDS742"/>
      <c r="VDT742"/>
      <c r="VDU742"/>
      <c r="VDV742"/>
      <c r="VDW742"/>
      <c r="VDX742"/>
      <c r="VDY742"/>
      <c r="VDZ742"/>
      <c r="VEA742"/>
      <c r="VEB742"/>
      <c r="VEC742"/>
      <c r="VED742"/>
      <c r="VEE742"/>
      <c r="VEF742"/>
      <c r="VEG742"/>
      <c r="VEH742"/>
      <c r="VEI742"/>
      <c r="VEJ742"/>
      <c r="VEK742"/>
      <c r="VEL742"/>
      <c r="VEM742"/>
      <c r="VEN742"/>
      <c r="VEO742"/>
      <c r="VEP742"/>
      <c r="VEQ742"/>
      <c r="VER742"/>
      <c r="VES742"/>
      <c r="VET742"/>
      <c r="VEU742"/>
      <c r="VEV742"/>
      <c r="VEW742"/>
      <c r="VEX742"/>
      <c r="VEY742"/>
      <c r="VEZ742"/>
      <c r="VFA742"/>
      <c r="VFB742"/>
      <c r="VFC742"/>
      <c r="VFD742"/>
      <c r="VFE742"/>
      <c r="VFF742"/>
      <c r="VFG742"/>
      <c r="VFH742"/>
      <c r="VFI742"/>
      <c r="VFJ742"/>
      <c r="VFK742"/>
      <c r="VFL742"/>
      <c r="VFM742"/>
      <c r="VFN742"/>
      <c r="VFO742"/>
      <c r="VFP742"/>
      <c r="VFQ742"/>
      <c r="VFR742"/>
      <c r="VFS742"/>
      <c r="VFT742"/>
      <c r="VFU742"/>
      <c r="VFV742"/>
      <c r="VFW742"/>
      <c r="VFX742"/>
      <c r="VFY742"/>
      <c r="VFZ742"/>
      <c r="VGA742"/>
      <c r="VGB742"/>
      <c r="VGC742"/>
      <c r="VGD742"/>
      <c r="VGE742"/>
      <c r="VGF742"/>
      <c r="VGG742"/>
      <c r="VGH742"/>
      <c r="VGI742"/>
      <c r="VGJ742"/>
      <c r="VGK742"/>
      <c r="VGL742"/>
      <c r="VGM742"/>
      <c r="VGN742"/>
      <c r="VGO742"/>
      <c r="VGP742"/>
      <c r="VGQ742"/>
      <c r="VGR742"/>
      <c r="VGS742"/>
      <c r="VGT742"/>
      <c r="VGU742"/>
      <c r="VGV742"/>
      <c r="VGW742"/>
      <c r="VGX742"/>
      <c r="VGY742"/>
      <c r="VGZ742"/>
      <c r="VHA742"/>
      <c r="VHB742"/>
      <c r="VHC742"/>
      <c r="VHD742"/>
      <c r="VHE742"/>
      <c r="VHF742"/>
      <c r="VHG742"/>
      <c r="VHH742"/>
      <c r="VHI742"/>
      <c r="VHJ742"/>
      <c r="VHK742"/>
      <c r="VHL742"/>
      <c r="VHM742"/>
      <c r="VHN742"/>
      <c r="VHO742"/>
      <c r="VHP742"/>
      <c r="VHQ742"/>
      <c r="VHR742"/>
      <c r="VHS742"/>
      <c r="VHT742"/>
      <c r="VHU742"/>
      <c r="VHV742"/>
      <c r="VHW742"/>
      <c r="VHX742"/>
      <c r="VHY742"/>
      <c r="VHZ742"/>
      <c r="VIA742"/>
      <c r="VIB742"/>
      <c r="VIC742"/>
      <c r="VID742"/>
      <c r="VIE742"/>
      <c r="VIF742"/>
      <c r="VIG742"/>
      <c r="VIH742"/>
      <c r="VII742"/>
      <c r="VIJ742"/>
      <c r="VIK742"/>
      <c r="VIL742"/>
      <c r="VIM742"/>
      <c r="VIN742"/>
      <c r="VIO742"/>
      <c r="VIP742"/>
      <c r="VIQ742"/>
      <c r="VIR742"/>
      <c r="VIS742"/>
      <c r="VIT742"/>
      <c r="VIU742"/>
      <c r="VIV742"/>
      <c r="VIW742"/>
      <c r="VIX742"/>
      <c r="VIY742"/>
      <c r="VIZ742"/>
      <c r="VJA742"/>
      <c r="VJB742"/>
      <c r="VJC742"/>
      <c r="VJD742"/>
      <c r="VJE742"/>
      <c r="VJF742"/>
      <c r="VJG742"/>
      <c r="VJH742"/>
      <c r="VJI742"/>
      <c r="VJJ742"/>
      <c r="VJK742"/>
      <c r="VJL742"/>
      <c r="VJM742"/>
      <c r="VJN742"/>
      <c r="VJO742"/>
      <c r="VJP742"/>
      <c r="VJQ742"/>
      <c r="VJR742"/>
      <c r="VJS742"/>
      <c r="VJT742"/>
      <c r="VJU742"/>
      <c r="VJV742"/>
      <c r="VJW742"/>
      <c r="VJX742"/>
      <c r="VJY742"/>
      <c r="VJZ742"/>
      <c r="VKA742"/>
      <c r="VKB742"/>
      <c r="VKC742"/>
      <c r="VKD742"/>
      <c r="VKE742"/>
      <c r="VKF742"/>
      <c r="VKG742"/>
      <c r="VKH742"/>
      <c r="VKI742"/>
      <c r="VKJ742"/>
      <c r="VKK742"/>
      <c r="VKL742"/>
      <c r="VKM742"/>
      <c r="VKN742"/>
      <c r="VKO742"/>
      <c r="VKP742"/>
      <c r="VKQ742"/>
      <c r="VKR742"/>
      <c r="VKS742"/>
      <c r="VKT742"/>
      <c r="VKU742"/>
      <c r="VKV742"/>
      <c r="VKW742"/>
      <c r="VKX742"/>
      <c r="VKY742"/>
      <c r="VKZ742"/>
      <c r="VLA742"/>
      <c r="VLB742"/>
      <c r="VLC742"/>
      <c r="VLD742"/>
      <c r="VLE742"/>
      <c r="VLF742"/>
      <c r="VLG742"/>
      <c r="VLH742"/>
      <c r="VLI742"/>
      <c r="VLJ742"/>
      <c r="VLK742"/>
      <c r="VLL742"/>
      <c r="VLM742"/>
      <c r="VLN742"/>
      <c r="VLO742"/>
      <c r="VLP742"/>
      <c r="VLQ742"/>
      <c r="VLR742"/>
      <c r="VLS742"/>
      <c r="VLT742"/>
      <c r="VLU742"/>
      <c r="VLV742"/>
      <c r="VLW742"/>
      <c r="VLX742"/>
      <c r="VLY742"/>
      <c r="VLZ742"/>
      <c r="VMA742"/>
      <c r="VMB742"/>
      <c r="VMC742"/>
      <c r="VMD742"/>
      <c r="VME742"/>
      <c r="VMF742"/>
      <c r="VMG742"/>
      <c r="VMH742"/>
      <c r="VMI742"/>
      <c r="VMJ742"/>
      <c r="VMK742"/>
      <c r="VML742"/>
      <c r="VMM742"/>
      <c r="VMN742"/>
      <c r="VMO742"/>
      <c r="VMP742"/>
      <c r="VMQ742"/>
      <c r="VMR742"/>
      <c r="VMS742"/>
      <c r="VMT742"/>
      <c r="VMU742"/>
      <c r="VMV742"/>
      <c r="VMW742"/>
      <c r="VMX742"/>
      <c r="VMY742"/>
      <c r="VMZ742"/>
      <c r="VNA742"/>
      <c r="VNB742"/>
      <c r="VNC742"/>
      <c r="VND742"/>
      <c r="VNE742"/>
      <c r="VNF742"/>
      <c r="VNG742"/>
      <c r="VNH742"/>
      <c r="VNI742"/>
      <c r="VNJ742"/>
      <c r="VNK742"/>
      <c r="VNL742"/>
      <c r="VNM742"/>
      <c r="VNN742"/>
      <c r="VNO742"/>
      <c r="VNP742"/>
      <c r="VNQ742"/>
      <c r="VNR742"/>
      <c r="VNS742"/>
      <c r="VNT742"/>
      <c r="VNU742"/>
      <c r="VNV742"/>
      <c r="VNW742"/>
      <c r="VNX742"/>
      <c r="VNY742"/>
      <c r="VNZ742"/>
      <c r="VOA742"/>
      <c r="VOB742"/>
      <c r="VOC742"/>
      <c r="VOD742"/>
      <c r="VOE742"/>
      <c r="VOF742"/>
      <c r="VOG742"/>
      <c r="VOH742"/>
      <c r="VOI742"/>
      <c r="VOJ742"/>
      <c r="VOK742"/>
      <c r="VOL742"/>
      <c r="VOM742"/>
      <c r="VON742"/>
      <c r="VOO742"/>
      <c r="VOP742"/>
      <c r="VOQ742"/>
      <c r="VOR742"/>
      <c r="VOS742"/>
      <c r="VOT742"/>
      <c r="VOU742"/>
      <c r="VOV742"/>
      <c r="VOW742"/>
      <c r="VOX742"/>
      <c r="VOY742"/>
      <c r="VOZ742"/>
      <c r="VPA742"/>
      <c r="VPB742"/>
      <c r="VPC742"/>
      <c r="VPD742"/>
      <c r="VPE742"/>
      <c r="VPF742"/>
      <c r="VPG742"/>
      <c r="VPH742"/>
      <c r="VPI742"/>
      <c r="VPJ742"/>
      <c r="VPK742"/>
      <c r="VPL742"/>
      <c r="VPM742"/>
      <c r="VPN742"/>
      <c r="VPO742"/>
      <c r="VPP742"/>
      <c r="VPQ742"/>
      <c r="VPR742"/>
      <c r="VPS742"/>
      <c r="VPT742"/>
      <c r="VPU742"/>
      <c r="VPV742"/>
      <c r="VPW742"/>
      <c r="VPX742"/>
      <c r="VPY742"/>
      <c r="VPZ742"/>
      <c r="VQA742"/>
      <c r="VQB742"/>
      <c r="VQC742"/>
      <c r="VQD742"/>
      <c r="VQE742"/>
      <c r="VQF742"/>
      <c r="VQG742"/>
      <c r="VQH742"/>
      <c r="VQI742"/>
      <c r="VQJ742"/>
      <c r="VQK742"/>
      <c r="VQL742"/>
      <c r="VQM742"/>
      <c r="VQN742"/>
      <c r="VQO742"/>
      <c r="VQP742"/>
      <c r="VQQ742"/>
      <c r="VQR742"/>
      <c r="VQS742"/>
      <c r="VQT742"/>
      <c r="VQU742"/>
      <c r="VQV742"/>
      <c r="VQW742"/>
      <c r="VQX742"/>
      <c r="VQY742"/>
      <c r="VQZ742"/>
      <c r="VRA742"/>
      <c r="VRB742"/>
      <c r="VRC742"/>
      <c r="VRD742"/>
      <c r="VRE742"/>
      <c r="VRF742"/>
      <c r="VRG742"/>
      <c r="VRH742"/>
      <c r="VRI742"/>
      <c r="VRJ742"/>
      <c r="VRK742"/>
      <c r="VRL742"/>
      <c r="VRM742"/>
      <c r="VRN742"/>
      <c r="VRO742"/>
      <c r="VRP742"/>
      <c r="VRQ742"/>
      <c r="VRR742"/>
      <c r="VRS742"/>
      <c r="VRT742"/>
      <c r="VRU742"/>
      <c r="VRV742"/>
      <c r="VRW742"/>
      <c r="VRX742"/>
      <c r="VRY742"/>
      <c r="VRZ742"/>
      <c r="VSA742"/>
      <c r="VSB742"/>
      <c r="VSC742"/>
      <c r="VSD742"/>
      <c r="VSE742"/>
      <c r="VSF742"/>
      <c r="VSG742"/>
      <c r="VSH742"/>
      <c r="VSI742"/>
      <c r="VSJ742"/>
      <c r="VSK742"/>
      <c r="VSL742"/>
      <c r="VSM742"/>
      <c r="VSN742"/>
      <c r="VSO742"/>
      <c r="VSP742"/>
      <c r="VSQ742"/>
      <c r="VSR742"/>
      <c r="VSS742"/>
      <c r="VST742"/>
      <c r="VSU742"/>
      <c r="VSV742"/>
      <c r="VSW742"/>
      <c r="VSX742"/>
      <c r="VSY742"/>
      <c r="VSZ742"/>
      <c r="VTA742"/>
      <c r="VTB742"/>
      <c r="VTC742"/>
      <c r="VTD742"/>
      <c r="VTE742"/>
      <c r="VTF742"/>
      <c r="VTG742"/>
      <c r="VTH742"/>
      <c r="VTI742"/>
      <c r="VTJ742"/>
      <c r="VTK742"/>
      <c r="VTL742"/>
      <c r="VTM742"/>
      <c r="VTN742"/>
      <c r="VTO742"/>
      <c r="VTP742"/>
      <c r="VTQ742"/>
      <c r="VTR742"/>
      <c r="VTS742"/>
      <c r="VTT742"/>
      <c r="VTU742"/>
      <c r="VTV742"/>
      <c r="VTW742"/>
      <c r="VTX742"/>
      <c r="VTY742"/>
      <c r="VTZ742"/>
      <c r="VUA742"/>
      <c r="VUB742"/>
      <c r="VUC742"/>
      <c r="VUD742"/>
      <c r="VUE742"/>
      <c r="VUF742"/>
      <c r="VUG742"/>
      <c r="VUH742"/>
      <c r="VUI742"/>
      <c r="VUJ742"/>
      <c r="VUK742"/>
      <c r="VUL742"/>
      <c r="VUM742"/>
      <c r="VUN742"/>
      <c r="VUO742"/>
      <c r="VUP742"/>
      <c r="VUQ742"/>
      <c r="VUR742"/>
      <c r="VUS742"/>
      <c r="VUT742"/>
      <c r="VUU742"/>
      <c r="VUV742"/>
      <c r="VUW742"/>
      <c r="VUX742"/>
      <c r="VUY742"/>
      <c r="VUZ742"/>
      <c r="VVA742"/>
      <c r="VVB742"/>
      <c r="VVC742"/>
      <c r="VVD742"/>
      <c r="VVE742"/>
      <c r="VVF742"/>
      <c r="VVG742"/>
      <c r="VVH742"/>
      <c r="VVI742"/>
      <c r="VVJ742"/>
      <c r="VVK742"/>
      <c r="VVL742"/>
      <c r="VVM742"/>
      <c r="VVN742"/>
      <c r="VVO742"/>
      <c r="VVP742"/>
      <c r="VVQ742"/>
      <c r="VVR742"/>
      <c r="VVS742"/>
      <c r="VVT742"/>
      <c r="VVU742"/>
      <c r="VVV742"/>
      <c r="VVW742"/>
      <c r="VVX742"/>
      <c r="VVY742"/>
      <c r="VVZ742"/>
      <c r="VWA742"/>
      <c r="VWB742"/>
      <c r="VWC742"/>
      <c r="VWD742"/>
      <c r="VWE742"/>
      <c r="VWF742"/>
      <c r="VWG742"/>
      <c r="VWH742"/>
      <c r="VWI742"/>
      <c r="VWJ742"/>
      <c r="VWK742"/>
      <c r="VWL742"/>
      <c r="VWM742"/>
      <c r="VWN742"/>
      <c r="VWO742"/>
      <c r="VWP742"/>
      <c r="VWQ742"/>
      <c r="VWR742"/>
      <c r="VWS742"/>
      <c r="VWT742"/>
      <c r="VWU742"/>
      <c r="VWV742"/>
      <c r="VWW742"/>
      <c r="VWX742"/>
      <c r="VWY742"/>
      <c r="VWZ742"/>
      <c r="VXA742"/>
      <c r="VXB742"/>
      <c r="VXC742"/>
      <c r="VXD742"/>
      <c r="VXE742"/>
      <c r="VXF742"/>
      <c r="VXG742"/>
      <c r="VXH742"/>
      <c r="VXI742"/>
      <c r="VXJ742"/>
      <c r="VXK742"/>
      <c r="VXL742"/>
      <c r="VXM742"/>
      <c r="VXN742"/>
      <c r="VXO742"/>
      <c r="VXP742"/>
      <c r="VXQ742"/>
      <c r="VXR742"/>
      <c r="VXS742"/>
      <c r="VXT742"/>
      <c r="VXU742"/>
      <c r="VXV742"/>
      <c r="VXW742"/>
      <c r="VXX742"/>
      <c r="VXY742"/>
      <c r="VXZ742"/>
      <c r="VYA742"/>
      <c r="VYB742"/>
      <c r="VYC742"/>
      <c r="VYD742"/>
      <c r="VYE742"/>
      <c r="VYF742"/>
      <c r="VYG742"/>
      <c r="VYH742"/>
      <c r="VYI742"/>
      <c r="VYJ742"/>
      <c r="VYK742"/>
      <c r="VYL742"/>
      <c r="VYM742"/>
      <c r="VYN742"/>
      <c r="VYO742"/>
      <c r="VYP742"/>
      <c r="VYQ742"/>
      <c r="VYR742"/>
      <c r="VYS742"/>
      <c r="VYT742"/>
      <c r="VYU742"/>
      <c r="VYV742"/>
      <c r="VYW742"/>
      <c r="VYX742"/>
      <c r="VYY742"/>
      <c r="VYZ742"/>
      <c r="VZA742"/>
      <c r="VZB742"/>
      <c r="VZC742"/>
      <c r="VZD742"/>
      <c r="VZE742"/>
      <c r="VZF742"/>
      <c r="VZG742"/>
      <c r="VZH742"/>
      <c r="VZI742"/>
      <c r="VZJ742"/>
      <c r="VZK742"/>
      <c r="VZL742"/>
      <c r="VZM742"/>
      <c r="VZN742"/>
      <c r="VZO742"/>
      <c r="VZP742"/>
      <c r="VZQ742"/>
      <c r="VZR742"/>
      <c r="VZS742"/>
      <c r="VZT742"/>
      <c r="VZU742"/>
      <c r="VZV742"/>
      <c r="VZW742"/>
      <c r="VZX742"/>
      <c r="VZY742"/>
      <c r="VZZ742"/>
      <c r="WAA742"/>
      <c r="WAB742"/>
      <c r="WAC742"/>
      <c r="WAD742"/>
      <c r="WAE742"/>
      <c r="WAF742"/>
      <c r="WAG742"/>
      <c r="WAH742"/>
      <c r="WAI742"/>
      <c r="WAJ742"/>
      <c r="WAK742"/>
      <c r="WAL742"/>
      <c r="WAM742"/>
      <c r="WAN742"/>
      <c r="WAO742"/>
      <c r="WAP742"/>
      <c r="WAQ742"/>
      <c r="WAR742"/>
      <c r="WAS742"/>
      <c r="WAT742"/>
      <c r="WAU742"/>
      <c r="WAV742"/>
      <c r="WAW742"/>
      <c r="WAX742"/>
      <c r="WAY742"/>
      <c r="WAZ742"/>
      <c r="WBA742"/>
      <c r="WBB742"/>
      <c r="WBC742"/>
      <c r="WBD742"/>
      <c r="WBE742"/>
      <c r="WBF742"/>
      <c r="WBG742"/>
      <c r="WBH742"/>
      <c r="WBI742"/>
      <c r="WBJ742"/>
      <c r="WBK742"/>
      <c r="WBL742"/>
      <c r="WBM742"/>
      <c r="WBN742"/>
      <c r="WBO742"/>
      <c r="WBP742"/>
      <c r="WBQ742"/>
      <c r="WBR742"/>
      <c r="WBS742"/>
      <c r="WBT742"/>
      <c r="WBU742"/>
      <c r="WBV742"/>
      <c r="WBW742"/>
      <c r="WBX742"/>
      <c r="WBY742"/>
      <c r="WBZ742"/>
      <c r="WCA742"/>
      <c r="WCB742"/>
      <c r="WCC742"/>
      <c r="WCD742"/>
      <c r="WCE742"/>
      <c r="WCF742"/>
      <c r="WCG742"/>
      <c r="WCH742"/>
      <c r="WCI742"/>
      <c r="WCJ742"/>
      <c r="WCK742"/>
      <c r="WCL742"/>
      <c r="WCM742"/>
      <c r="WCN742"/>
      <c r="WCO742"/>
      <c r="WCP742"/>
      <c r="WCQ742"/>
      <c r="WCR742"/>
      <c r="WCS742"/>
      <c r="WCT742"/>
      <c r="WCU742"/>
      <c r="WCV742"/>
      <c r="WCW742"/>
      <c r="WCX742"/>
      <c r="WCY742"/>
      <c r="WCZ742"/>
      <c r="WDA742"/>
      <c r="WDB742"/>
      <c r="WDC742"/>
      <c r="WDD742"/>
      <c r="WDE742"/>
      <c r="WDF742"/>
      <c r="WDG742"/>
      <c r="WDH742"/>
      <c r="WDI742"/>
      <c r="WDJ742"/>
      <c r="WDK742"/>
      <c r="WDL742"/>
      <c r="WDM742"/>
      <c r="WDN742"/>
      <c r="WDO742"/>
      <c r="WDP742"/>
      <c r="WDQ742"/>
      <c r="WDR742"/>
      <c r="WDS742"/>
      <c r="WDT742"/>
      <c r="WDU742"/>
      <c r="WDV742"/>
      <c r="WDW742"/>
      <c r="WDX742"/>
      <c r="WDY742"/>
      <c r="WDZ742"/>
      <c r="WEA742"/>
      <c r="WEB742"/>
      <c r="WEC742"/>
      <c r="WED742"/>
      <c r="WEE742"/>
      <c r="WEF742"/>
      <c r="WEG742"/>
      <c r="WEH742"/>
      <c r="WEI742"/>
      <c r="WEJ742"/>
      <c r="WEK742"/>
      <c r="WEL742"/>
      <c r="WEM742"/>
      <c r="WEN742"/>
      <c r="WEO742"/>
      <c r="WEP742"/>
      <c r="WEQ742"/>
      <c r="WER742"/>
      <c r="WES742"/>
      <c r="WET742"/>
      <c r="WEU742"/>
      <c r="WEV742"/>
      <c r="WEW742"/>
      <c r="WEX742"/>
      <c r="WEY742"/>
      <c r="WEZ742"/>
      <c r="WFA742"/>
      <c r="WFB742"/>
      <c r="WFC742"/>
      <c r="WFD742"/>
      <c r="WFE742"/>
      <c r="WFF742"/>
      <c r="WFG742"/>
      <c r="WFH742"/>
      <c r="WFI742"/>
      <c r="WFJ742"/>
      <c r="WFK742"/>
      <c r="WFL742"/>
      <c r="WFM742"/>
      <c r="WFN742"/>
      <c r="WFO742"/>
      <c r="WFP742"/>
      <c r="WFQ742"/>
      <c r="WFR742"/>
      <c r="WFS742"/>
      <c r="WFT742"/>
      <c r="WFU742"/>
      <c r="WFV742"/>
      <c r="WFW742"/>
      <c r="WFX742"/>
      <c r="WFY742"/>
      <c r="WFZ742"/>
      <c r="WGA742"/>
      <c r="WGB742"/>
      <c r="WGC742"/>
      <c r="WGD742"/>
      <c r="WGE742"/>
      <c r="WGF742"/>
      <c r="WGG742"/>
      <c r="WGH742"/>
      <c r="WGI742"/>
      <c r="WGJ742"/>
      <c r="WGK742"/>
      <c r="WGL742"/>
      <c r="WGM742"/>
      <c r="WGN742"/>
      <c r="WGO742"/>
      <c r="WGP742"/>
      <c r="WGQ742"/>
      <c r="WGR742"/>
      <c r="WGS742"/>
      <c r="WGT742"/>
      <c r="WGU742"/>
      <c r="WGV742"/>
      <c r="WGW742"/>
      <c r="WGX742"/>
      <c r="WGY742"/>
      <c r="WGZ742"/>
      <c r="WHA742"/>
      <c r="WHB742"/>
      <c r="WHC742"/>
      <c r="WHD742"/>
      <c r="WHE742"/>
      <c r="WHF742"/>
      <c r="WHG742"/>
      <c r="WHH742"/>
      <c r="WHI742"/>
      <c r="WHJ742"/>
      <c r="WHK742"/>
      <c r="WHL742"/>
      <c r="WHM742"/>
      <c r="WHN742"/>
      <c r="WHO742"/>
      <c r="WHP742"/>
      <c r="WHQ742"/>
      <c r="WHR742"/>
      <c r="WHS742"/>
      <c r="WHT742"/>
      <c r="WHU742"/>
      <c r="WHV742"/>
      <c r="WHW742"/>
      <c r="WHX742"/>
      <c r="WHY742"/>
      <c r="WHZ742"/>
      <c r="WIA742"/>
      <c r="WIB742"/>
      <c r="WIC742"/>
      <c r="WID742"/>
      <c r="WIE742"/>
      <c r="WIF742"/>
      <c r="WIG742"/>
      <c r="WIH742"/>
      <c r="WII742"/>
      <c r="WIJ742"/>
      <c r="WIK742"/>
      <c r="WIL742"/>
      <c r="WIM742"/>
      <c r="WIN742"/>
      <c r="WIO742"/>
      <c r="WIP742"/>
      <c r="WIQ742"/>
      <c r="WIR742"/>
      <c r="WIS742"/>
      <c r="WIT742"/>
      <c r="WIU742"/>
      <c r="WIV742"/>
      <c r="WIW742"/>
      <c r="WIX742"/>
      <c r="WIY742"/>
      <c r="WIZ742"/>
      <c r="WJA742"/>
      <c r="WJB742"/>
      <c r="WJC742"/>
      <c r="WJD742"/>
      <c r="WJE742"/>
      <c r="WJF742"/>
      <c r="WJG742"/>
      <c r="WJH742"/>
      <c r="WJI742"/>
      <c r="WJJ742"/>
      <c r="WJK742"/>
      <c r="WJL742"/>
      <c r="WJM742"/>
      <c r="WJN742"/>
      <c r="WJO742"/>
      <c r="WJP742"/>
      <c r="WJQ742"/>
      <c r="WJR742"/>
      <c r="WJS742"/>
      <c r="WJT742"/>
      <c r="WJU742"/>
      <c r="WJV742"/>
      <c r="WJW742"/>
      <c r="WJX742"/>
      <c r="WJY742"/>
      <c r="WJZ742"/>
      <c r="WKA742"/>
      <c r="WKB742"/>
      <c r="WKC742"/>
      <c r="WKD742"/>
      <c r="WKE742"/>
      <c r="WKF742"/>
      <c r="WKG742"/>
      <c r="WKH742"/>
      <c r="WKI742"/>
      <c r="WKJ742"/>
      <c r="WKK742"/>
      <c r="WKL742"/>
      <c r="WKM742"/>
      <c r="WKN742"/>
      <c r="WKO742"/>
      <c r="WKP742"/>
      <c r="WKQ742"/>
      <c r="WKR742"/>
      <c r="WKS742"/>
      <c r="WKT742"/>
      <c r="WKU742"/>
      <c r="WKV742"/>
      <c r="WKW742"/>
      <c r="WKX742"/>
      <c r="WKY742"/>
      <c r="WKZ742"/>
      <c r="WLA742"/>
      <c r="WLB742"/>
      <c r="WLC742"/>
      <c r="WLD742"/>
      <c r="WLE742"/>
      <c r="WLF742"/>
      <c r="WLG742"/>
      <c r="WLH742"/>
      <c r="WLI742"/>
      <c r="WLJ742"/>
      <c r="WLK742"/>
      <c r="WLL742"/>
      <c r="WLM742"/>
      <c r="WLN742"/>
      <c r="WLO742"/>
      <c r="WLP742"/>
      <c r="WLQ742"/>
      <c r="WLR742"/>
      <c r="WLS742"/>
      <c r="WLT742"/>
      <c r="WLU742"/>
      <c r="WLV742"/>
      <c r="WLW742"/>
      <c r="WLX742"/>
      <c r="WLY742"/>
      <c r="WLZ742"/>
      <c r="WMA742"/>
      <c r="WMB742"/>
      <c r="WMC742"/>
      <c r="WMD742"/>
      <c r="WME742"/>
      <c r="WMF742"/>
      <c r="WMG742"/>
      <c r="WMH742"/>
      <c r="WMI742"/>
      <c r="WMJ742"/>
      <c r="WMK742"/>
      <c r="WML742"/>
      <c r="WMM742"/>
      <c r="WMN742"/>
      <c r="WMO742"/>
      <c r="WMP742"/>
      <c r="WMQ742"/>
      <c r="WMR742"/>
      <c r="WMS742"/>
      <c r="WMT742"/>
      <c r="WMU742"/>
      <c r="WMV742"/>
      <c r="WMW742"/>
      <c r="WMX742"/>
      <c r="WMY742"/>
      <c r="WMZ742"/>
      <c r="WNA742"/>
      <c r="WNB742"/>
      <c r="WNC742"/>
      <c r="WND742"/>
      <c r="WNE742"/>
      <c r="WNF742"/>
      <c r="WNG742"/>
      <c r="WNH742"/>
      <c r="WNI742"/>
      <c r="WNJ742"/>
      <c r="WNK742"/>
      <c r="WNL742"/>
      <c r="WNM742"/>
      <c r="WNN742"/>
      <c r="WNO742"/>
      <c r="WNP742"/>
      <c r="WNQ742"/>
      <c r="WNR742"/>
      <c r="WNS742"/>
      <c r="WNT742"/>
      <c r="WNU742"/>
      <c r="WNV742"/>
      <c r="WNW742"/>
      <c r="WNX742"/>
      <c r="WNY742"/>
      <c r="WNZ742"/>
      <c r="WOA742"/>
      <c r="WOB742"/>
      <c r="WOC742"/>
      <c r="WOD742"/>
      <c r="WOE742"/>
      <c r="WOF742"/>
      <c r="WOG742"/>
      <c r="WOH742"/>
      <c r="WOI742"/>
      <c r="WOJ742"/>
      <c r="WOK742"/>
      <c r="WOL742"/>
      <c r="WOM742"/>
      <c r="WON742"/>
      <c r="WOO742"/>
      <c r="WOP742"/>
      <c r="WOQ742"/>
      <c r="WOR742"/>
      <c r="WOS742"/>
      <c r="WOT742"/>
      <c r="WOU742"/>
      <c r="WOV742"/>
      <c r="WOW742"/>
      <c r="WOX742"/>
      <c r="WOY742"/>
      <c r="WOZ742"/>
      <c r="WPA742"/>
      <c r="WPB742"/>
      <c r="WPC742"/>
      <c r="WPD742"/>
      <c r="WPE742"/>
      <c r="WPF742"/>
      <c r="WPG742"/>
      <c r="WPH742"/>
      <c r="WPI742"/>
      <c r="WPJ742"/>
      <c r="WPK742"/>
      <c r="WPL742"/>
      <c r="WPM742"/>
      <c r="WPN742"/>
      <c r="WPO742"/>
      <c r="WPP742"/>
      <c r="WPQ742"/>
      <c r="WPR742"/>
      <c r="WPS742"/>
      <c r="WPT742"/>
      <c r="WPU742"/>
      <c r="WPV742"/>
      <c r="WPW742"/>
      <c r="WPX742"/>
      <c r="WPY742"/>
      <c r="WPZ742"/>
      <c r="WQA742"/>
      <c r="WQB742"/>
      <c r="WQC742"/>
      <c r="WQD742"/>
      <c r="WQE742"/>
      <c r="WQF742"/>
      <c r="WQG742"/>
      <c r="WQH742"/>
      <c r="WQI742"/>
      <c r="WQJ742"/>
      <c r="WQK742"/>
      <c r="WQL742"/>
      <c r="WQM742"/>
      <c r="WQN742"/>
      <c r="WQO742"/>
      <c r="WQP742"/>
      <c r="WQQ742"/>
      <c r="WQR742"/>
      <c r="WQS742"/>
      <c r="WQT742"/>
      <c r="WQU742"/>
      <c r="WQV742"/>
      <c r="WQW742"/>
      <c r="WQX742"/>
      <c r="WQY742"/>
      <c r="WQZ742"/>
      <c r="WRA742"/>
      <c r="WRB742"/>
      <c r="WRC742"/>
      <c r="WRD742"/>
      <c r="WRE742"/>
      <c r="WRF742"/>
      <c r="WRG742"/>
      <c r="WRH742"/>
      <c r="WRI742"/>
      <c r="WRJ742"/>
      <c r="WRK742"/>
      <c r="WRL742"/>
      <c r="WRM742"/>
      <c r="WRN742"/>
      <c r="WRO742"/>
      <c r="WRP742"/>
      <c r="WRQ742"/>
      <c r="WRR742"/>
      <c r="WRS742"/>
      <c r="WRT742"/>
      <c r="WRU742"/>
      <c r="WRV742"/>
      <c r="WRW742"/>
      <c r="WRX742"/>
      <c r="WRY742"/>
      <c r="WRZ742"/>
      <c r="WSA742"/>
      <c r="WSB742"/>
      <c r="WSC742"/>
      <c r="WSD742"/>
      <c r="WSE742"/>
      <c r="WSF742"/>
      <c r="WSG742"/>
      <c r="WSH742"/>
      <c r="WSI742"/>
      <c r="WSJ742"/>
      <c r="WSK742"/>
      <c r="WSL742"/>
      <c r="WSM742"/>
      <c r="WSN742"/>
      <c r="WSO742"/>
      <c r="WSP742"/>
      <c r="WSQ742"/>
      <c r="WSR742"/>
      <c r="WSS742"/>
      <c r="WST742"/>
      <c r="WSU742"/>
      <c r="WSV742"/>
      <c r="WSW742"/>
      <c r="WSX742"/>
      <c r="WSY742"/>
      <c r="WSZ742"/>
      <c r="WTA742"/>
      <c r="WTB742"/>
      <c r="WTC742"/>
      <c r="WTD742"/>
      <c r="WTE742"/>
      <c r="WTF742"/>
      <c r="WTG742"/>
      <c r="WTH742"/>
      <c r="WTI742"/>
      <c r="WTJ742"/>
      <c r="WTK742"/>
      <c r="WTL742"/>
      <c r="WTM742"/>
      <c r="WTN742"/>
      <c r="WTO742"/>
      <c r="WTP742"/>
      <c r="WTQ742"/>
      <c r="WTR742"/>
      <c r="WTS742"/>
      <c r="WTT742"/>
      <c r="WTU742"/>
      <c r="WTV742"/>
      <c r="WTW742"/>
      <c r="WTX742"/>
      <c r="WTY742"/>
      <c r="WTZ742"/>
      <c r="WUA742"/>
      <c r="WUB742"/>
      <c r="WUC742"/>
      <c r="WUD742"/>
      <c r="WUE742"/>
      <c r="WUF742"/>
      <c r="WUG742"/>
      <c r="WUH742"/>
      <c r="WUI742"/>
      <c r="WUJ742"/>
      <c r="WUK742"/>
      <c r="WUL742"/>
      <c r="WUM742"/>
      <c r="WUN742"/>
      <c r="WUO742"/>
      <c r="WUP742"/>
      <c r="WUQ742"/>
      <c r="WUR742"/>
      <c r="WUS742"/>
      <c r="WUT742"/>
      <c r="WUU742"/>
      <c r="WUV742"/>
      <c r="WUW742"/>
      <c r="WUX742"/>
      <c r="WUY742"/>
      <c r="WUZ742"/>
      <c r="WVA742"/>
      <c r="WVB742"/>
      <c r="WVC742"/>
      <c r="WVD742"/>
      <c r="WVE742"/>
      <c r="WVF742"/>
      <c r="WVG742"/>
      <c r="WVH742"/>
      <c r="WVI742"/>
      <c r="WVJ742"/>
      <c r="WVK742"/>
      <c r="WVL742"/>
      <c r="WVM742"/>
      <c r="WVN742"/>
      <c r="WVO742"/>
      <c r="WVP742"/>
      <c r="WVQ742"/>
      <c r="WVR742"/>
      <c r="WVS742"/>
      <c r="WVT742"/>
      <c r="WVU742"/>
      <c r="WVV742"/>
      <c r="WVW742"/>
      <c r="WVX742"/>
      <c r="WVY742"/>
      <c r="WVZ742"/>
      <c r="WWA742"/>
      <c r="WWB742"/>
      <c r="WWC742"/>
      <c r="WWD742"/>
      <c r="WWE742"/>
      <c r="WWF742"/>
      <c r="WWG742"/>
      <c r="WWH742"/>
      <c r="WWI742"/>
      <c r="WWJ742"/>
      <c r="WWK742"/>
      <c r="WWL742"/>
      <c r="WWM742"/>
      <c r="WWN742"/>
      <c r="WWO742"/>
      <c r="WWP742"/>
      <c r="WWQ742"/>
      <c r="WWR742"/>
      <c r="WWS742"/>
      <c r="WWT742"/>
      <c r="WWU742"/>
      <c r="WWV742"/>
      <c r="WWW742"/>
      <c r="WWX742"/>
      <c r="WWY742"/>
      <c r="WWZ742"/>
      <c r="WXA742"/>
      <c r="WXB742"/>
      <c r="WXC742"/>
      <c r="WXD742"/>
      <c r="WXE742"/>
      <c r="WXF742"/>
      <c r="WXG742"/>
      <c r="WXH742"/>
      <c r="WXI742"/>
      <c r="WXJ742"/>
      <c r="WXK742"/>
      <c r="WXL742"/>
      <c r="WXM742"/>
      <c r="WXN742"/>
      <c r="WXO742"/>
      <c r="WXP742"/>
      <c r="WXQ742"/>
      <c r="WXR742"/>
      <c r="WXS742"/>
      <c r="WXT742"/>
      <c r="WXU742"/>
      <c r="WXV742"/>
      <c r="WXW742"/>
      <c r="WXX742"/>
      <c r="WXY742"/>
      <c r="WXZ742"/>
      <c r="WYA742"/>
      <c r="WYB742"/>
      <c r="WYC742"/>
      <c r="WYD742"/>
      <c r="WYE742"/>
      <c r="WYF742"/>
      <c r="WYG742"/>
      <c r="WYH742"/>
      <c r="WYI742"/>
      <c r="WYJ742"/>
      <c r="WYK742"/>
      <c r="WYL742"/>
      <c r="WYM742"/>
      <c r="WYN742"/>
      <c r="WYO742"/>
      <c r="WYP742"/>
      <c r="WYQ742"/>
      <c r="WYR742"/>
      <c r="WYS742"/>
      <c r="WYT742"/>
      <c r="WYU742"/>
      <c r="WYV742"/>
      <c r="WYW742"/>
      <c r="WYX742"/>
      <c r="WYY742"/>
      <c r="WYZ742"/>
      <c r="WZA742"/>
      <c r="WZB742"/>
      <c r="WZC742"/>
      <c r="WZD742"/>
      <c r="WZE742"/>
      <c r="WZF742"/>
      <c r="WZG742"/>
      <c r="WZH742"/>
      <c r="WZI742"/>
      <c r="WZJ742"/>
      <c r="WZK742"/>
      <c r="WZL742"/>
      <c r="WZM742"/>
      <c r="WZN742"/>
      <c r="WZO742"/>
      <c r="WZP742"/>
      <c r="WZQ742"/>
      <c r="WZR742"/>
      <c r="WZS742"/>
      <c r="WZT742"/>
      <c r="WZU742"/>
      <c r="WZV742"/>
      <c r="WZW742"/>
      <c r="WZX742"/>
      <c r="WZY742"/>
      <c r="WZZ742"/>
      <c r="XAA742"/>
      <c r="XAB742"/>
      <c r="XAC742"/>
      <c r="XAD742"/>
      <c r="XAE742"/>
      <c r="XAF742"/>
      <c r="XAG742"/>
      <c r="XAH742"/>
      <c r="XAI742"/>
      <c r="XAJ742"/>
      <c r="XAK742"/>
      <c r="XAL742"/>
      <c r="XAM742"/>
      <c r="XAN742"/>
      <c r="XAO742"/>
      <c r="XAP742"/>
      <c r="XAQ742"/>
      <c r="XAR742"/>
      <c r="XAS742"/>
      <c r="XAT742"/>
      <c r="XAU742"/>
      <c r="XAV742"/>
      <c r="XAW742"/>
      <c r="XAX742"/>
      <c r="XAY742"/>
      <c r="XAZ742"/>
      <c r="XBA742"/>
      <c r="XBB742"/>
      <c r="XBC742"/>
      <c r="XBD742"/>
      <c r="XBE742"/>
      <c r="XBF742"/>
      <c r="XBG742"/>
      <c r="XBH742"/>
      <c r="XBI742"/>
      <c r="XBJ742"/>
      <c r="XBK742"/>
      <c r="XBL742"/>
      <c r="XBM742"/>
      <c r="XBN742"/>
      <c r="XBO742"/>
      <c r="XBP742"/>
      <c r="XBQ742"/>
      <c r="XBR742"/>
      <c r="XBS742"/>
      <c r="XBT742"/>
      <c r="XBU742"/>
      <c r="XBV742"/>
      <c r="XBW742"/>
      <c r="XBX742"/>
      <c r="XBY742"/>
      <c r="XBZ742"/>
      <c r="XCA742"/>
      <c r="XCB742"/>
      <c r="XCC742"/>
      <c r="XCD742"/>
      <c r="XCE742"/>
      <c r="XCF742"/>
      <c r="XCG742"/>
      <c r="XCH742"/>
      <c r="XCI742"/>
      <c r="XCJ742"/>
      <c r="XCK742"/>
      <c r="XCL742"/>
      <c r="XCM742"/>
      <c r="XCN742"/>
      <c r="XCO742"/>
      <c r="XCP742"/>
      <c r="XCQ742"/>
      <c r="XCR742"/>
      <c r="XCS742"/>
      <c r="XCT742"/>
      <c r="XCU742"/>
      <c r="XCV742"/>
      <c r="XCW742"/>
      <c r="XCX742"/>
      <c r="XCY742"/>
      <c r="XCZ742"/>
      <c r="XDA742"/>
      <c r="XDB742"/>
      <c r="XDC742"/>
      <c r="XDD742"/>
      <c r="XDE742"/>
      <c r="XDF742"/>
      <c r="XDG742"/>
      <c r="XDH742"/>
      <c r="XDI742"/>
      <c r="XDJ742"/>
      <c r="XDK742"/>
      <c r="XDL742"/>
      <c r="XDM742"/>
      <c r="XDN742"/>
      <c r="XDO742"/>
      <c r="XDP742"/>
      <c r="XDQ742"/>
      <c r="XDR742"/>
      <c r="XDS742"/>
    </row>
    <row r="743" spans="1:16347" x14ac:dyDescent="0.35">
      <c r="A743" s="69"/>
      <c r="B743" s="29"/>
      <c r="C743" s="12" t="s">
        <v>75</v>
      </c>
      <c r="D743" s="10">
        <v>1</v>
      </c>
      <c r="E743" s="10">
        <v>1</v>
      </c>
      <c r="F743" s="10">
        <f t="shared" si="11"/>
        <v>0</v>
      </c>
      <c r="G743" s="10"/>
      <c r="H743" s="10"/>
      <c r="I743" s="10"/>
      <c r="J743" s="65"/>
      <c r="K743" s="10"/>
    </row>
    <row r="744" spans="1:16347" x14ac:dyDescent="0.35">
      <c r="A744" s="8"/>
      <c r="B744" s="29"/>
      <c r="C744" s="12" t="s">
        <v>17</v>
      </c>
      <c r="D744" s="10">
        <v>19</v>
      </c>
      <c r="E744" s="10">
        <v>19</v>
      </c>
      <c r="F744" s="10">
        <f t="shared" si="11"/>
        <v>0</v>
      </c>
      <c r="G744" s="10"/>
      <c r="H744" s="10"/>
      <c r="I744" s="10"/>
      <c r="J744" s="65"/>
      <c r="K744" s="10"/>
    </row>
    <row r="745" spans="1:16347" x14ac:dyDescent="0.35">
      <c r="A745" s="8"/>
      <c r="B745" s="56"/>
      <c r="C745" s="12" t="s">
        <v>87</v>
      </c>
      <c r="D745" s="10">
        <v>1</v>
      </c>
      <c r="E745" s="10">
        <v>1</v>
      </c>
      <c r="F745" s="10">
        <f t="shared" si="11"/>
        <v>0</v>
      </c>
      <c r="G745" s="10"/>
      <c r="H745" s="10"/>
      <c r="I745" s="10"/>
      <c r="J745" s="65"/>
      <c r="K745" s="10"/>
    </row>
    <row r="746" spans="1:16347" x14ac:dyDescent="0.35">
      <c r="A746" s="8"/>
      <c r="B746" s="29"/>
      <c r="C746" s="12" t="s">
        <v>86</v>
      </c>
      <c r="D746" s="10">
        <v>1</v>
      </c>
      <c r="E746" s="10">
        <v>1</v>
      </c>
      <c r="F746" s="10">
        <f t="shared" si="11"/>
        <v>0</v>
      </c>
      <c r="G746" s="10"/>
      <c r="H746" s="10"/>
      <c r="I746" s="10"/>
      <c r="J746" s="65"/>
      <c r="K746" s="10"/>
    </row>
    <row r="747" spans="1:16347" x14ac:dyDescent="0.35">
      <c r="A747" s="8"/>
      <c r="B747" s="29"/>
      <c r="C747" s="12" t="s">
        <v>85</v>
      </c>
      <c r="D747" s="10">
        <v>1</v>
      </c>
      <c r="E747" s="10">
        <v>1</v>
      </c>
      <c r="F747" s="10">
        <f t="shared" si="11"/>
        <v>0</v>
      </c>
      <c r="G747" s="10"/>
      <c r="H747" s="10"/>
      <c r="I747" s="10"/>
      <c r="J747" s="65"/>
      <c r="K747" s="10"/>
    </row>
    <row r="748" spans="1:16347" x14ac:dyDescent="0.35">
      <c r="A748" s="69"/>
      <c r="B748" s="9"/>
      <c r="C748" s="20" t="s">
        <v>43</v>
      </c>
      <c r="D748" s="10">
        <v>6</v>
      </c>
      <c r="E748" s="10">
        <v>6</v>
      </c>
      <c r="F748" s="10">
        <f t="shared" si="11"/>
        <v>0</v>
      </c>
      <c r="G748" s="10"/>
      <c r="H748" s="10"/>
      <c r="I748" s="10"/>
      <c r="J748" s="65"/>
      <c r="K748" s="10"/>
    </row>
    <row r="749" spans="1:16347" x14ac:dyDescent="0.35">
      <c r="A749" s="76">
        <v>21097</v>
      </c>
      <c r="B749" s="14" t="s">
        <v>84</v>
      </c>
      <c r="C749" s="15"/>
      <c r="D749" s="16">
        <v>50</v>
      </c>
      <c r="E749" s="16">
        <v>50</v>
      </c>
      <c r="F749" s="16">
        <f t="shared" si="11"/>
        <v>0</v>
      </c>
      <c r="G749" s="16">
        <v>41</v>
      </c>
      <c r="H749" s="16">
        <v>42</v>
      </c>
      <c r="I749" s="7">
        <f>H749-G749</f>
        <v>1</v>
      </c>
      <c r="J749" s="16">
        <v>7</v>
      </c>
      <c r="K749" s="16">
        <f>E749-H749-J749</f>
        <v>1</v>
      </c>
    </row>
    <row r="750" spans="1:16347" x14ac:dyDescent="0.35">
      <c r="A750" s="8">
        <v>21098</v>
      </c>
      <c r="B750" s="20" t="s">
        <v>83</v>
      </c>
      <c r="C750" s="20" t="s">
        <v>17</v>
      </c>
      <c r="D750" s="10">
        <v>7</v>
      </c>
      <c r="E750" s="10">
        <v>7</v>
      </c>
      <c r="F750" s="10">
        <f t="shared" si="11"/>
        <v>0</v>
      </c>
      <c r="G750" s="10"/>
      <c r="H750" s="10"/>
      <c r="I750" s="10"/>
      <c r="J750" s="65"/>
      <c r="K750" s="10"/>
    </row>
    <row r="751" spans="1:16347" x14ac:dyDescent="0.35">
      <c r="A751" s="8"/>
      <c r="B751" s="20"/>
      <c r="C751" s="19" t="s">
        <v>43</v>
      </c>
      <c r="D751" s="10">
        <v>1</v>
      </c>
      <c r="E751" s="10">
        <v>1</v>
      </c>
      <c r="F751" s="10">
        <f t="shared" si="11"/>
        <v>0</v>
      </c>
      <c r="G751" s="10"/>
      <c r="H751" s="10"/>
      <c r="I751" s="10"/>
      <c r="J751" s="65"/>
      <c r="K751" s="10"/>
    </row>
    <row r="752" spans="1:16347" x14ac:dyDescent="0.35">
      <c r="A752" s="78">
        <v>21098</v>
      </c>
      <c r="B752" s="21" t="s">
        <v>82</v>
      </c>
      <c r="C752" s="22"/>
      <c r="D752" s="16">
        <v>8</v>
      </c>
      <c r="E752" s="16">
        <v>8</v>
      </c>
      <c r="F752" s="16">
        <f t="shared" si="11"/>
        <v>0</v>
      </c>
      <c r="G752" s="16">
        <v>8</v>
      </c>
      <c r="H752" s="16">
        <v>8</v>
      </c>
      <c r="I752" s="7">
        <f>H752-G752</f>
        <v>0</v>
      </c>
      <c r="J752" s="16">
        <v>0</v>
      </c>
      <c r="K752" s="16">
        <f>E752-H752-J752</f>
        <v>0</v>
      </c>
    </row>
    <row r="753" spans="1:11" x14ac:dyDescent="0.35">
      <c r="A753" s="69">
        <v>21099</v>
      </c>
      <c r="B753" s="19" t="s">
        <v>81</v>
      </c>
      <c r="C753" s="12" t="s">
        <v>17</v>
      </c>
      <c r="D753" s="10">
        <v>4</v>
      </c>
      <c r="E753" s="10">
        <v>4</v>
      </c>
      <c r="F753" s="10">
        <f t="shared" si="11"/>
        <v>0</v>
      </c>
      <c r="G753" s="10"/>
      <c r="H753" s="10"/>
      <c r="I753" s="10"/>
      <c r="J753" s="65"/>
      <c r="K753" s="10"/>
    </row>
    <row r="754" spans="1:11" x14ac:dyDescent="0.35">
      <c r="A754" s="8"/>
      <c r="B754" s="12"/>
      <c r="C754" s="19" t="s">
        <v>80</v>
      </c>
      <c r="D754" s="10">
        <v>3</v>
      </c>
      <c r="E754" s="10">
        <v>3</v>
      </c>
      <c r="F754" s="10">
        <f t="shared" si="11"/>
        <v>0</v>
      </c>
      <c r="G754" s="10"/>
      <c r="H754" s="10"/>
      <c r="I754" s="10"/>
      <c r="J754" s="65"/>
      <c r="K754" s="10"/>
    </row>
    <row r="755" spans="1:11" x14ac:dyDescent="0.35">
      <c r="A755" s="8"/>
      <c r="B755" s="51"/>
      <c r="C755" s="19" t="s">
        <v>496</v>
      </c>
      <c r="D755" s="10">
        <v>1</v>
      </c>
      <c r="E755" s="10">
        <v>1</v>
      </c>
      <c r="F755" s="10">
        <f t="shared" si="11"/>
        <v>0</v>
      </c>
      <c r="G755" s="10"/>
      <c r="H755" s="10"/>
      <c r="I755" s="10"/>
      <c r="J755" s="65"/>
      <c r="K755" s="10"/>
    </row>
    <row r="756" spans="1:11" x14ac:dyDescent="0.35">
      <c r="A756" s="8"/>
      <c r="B756" s="12"/>
      <c r="C756" s="19" t="s">
        <v>30</v>
      </c>
      <c r="D756" s="10">
        <v>10</v>
      </c>
      <c r="E756" s="10">
        <v>10</v>
      </c>
      <c r="F756" s="10">
        <f t="shared" si="11"/>
        <v>0</v>
      </c>
      <c r="G756" s="10"/>
      <c r="H756" s="10"/>
      <c r="I756" s="10"/>
      <c r="J756" s="65"/>
      <c r="K756" s="10"/>
    </row>
    <row r="757" spans="1:11" x14ac:dyDescent="0.35">
      <c r="B757" s="19"/>
      <c r="C757" s="19" t="s">
        <v>79</v>
      </c>
      <c r="D757" s="10">
        <v>3</v>
      </c>
      <c r="E757" s="10">
        <v>3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35">
      <c r="A758" s="69"/>
      <c r="B758" s="19"/>
      <c r="C758" s="12" t="s">
        <v>78</v>
      </c>
      <c r="D758" s="10">
        <v>1</v>
      </c>
      <c r="E758" s="10">
        <v>1</v>
      </c>
      <c r="F758" s="10">
        <f t="shared" si="11"/>
        <v>0</v>
      </c>
      <c r="G758" s="10"/>
      <c r="H758" s="10"/>
      <c r="I758" s="10"/>
      <c r="J758" s="65"/>
      <c r="K758" s="10"/>
    </row>
    <row r="759" spans="1:11" x14ac:dyDescent="0.35">
      <c r="A759" s="13">
        <v>21099</v>
      </c>
      <c r="B759" s="54" t="s">
        <v>77</v>
      </c>
      <c r="C759" s="15"/>
      <c r="D759" s="16">
        <v>22</v>
      </c>
      <c r="E759" s="16">
        <v>22</v>
      </c>
      <c r="F759" s="16">
        <f t="shared" si="11"/>
        <v>0</v>
      </c>
      <c r="G759" s="16">
        <v>19</v>
      </c>
      <c r="H759" s="16">
        <v>19</v>
      </c>
      <c r="I759" s="7">
        <f>H759-G759</f>
        <v>0</v>
      </c>
      <c r="J759" s="16">
        <v>3</v>
      </c>
      <c r="K759" s="16">
        <f>E759-H759-J759</f>
        <v>0</v>
      </c>
    </row>
    <row r="760" spans="1:11" x14ac:dyDescent="0.35">
      <c r="A760" s="69">
        <v>21100</v>
      </c>
      <c r="B760" s="19" t="s">
        <v>76</v>
      </c>
      <c r="C760" s="19" t="s">
        <v>75</v>
      </c>
      <c r="D760" s="10">
        <v>1</v>
      </c>
      <c r="E760" s="10">
        <v>1</v>
      </c>
      <c r="F760" s="10">
        <f t="shared" si="11"/>
        <v>0</v>
      </c>
      <c r="G760" s="10"/>
      <c r="H760" s="10"/>
      <c r="I760" s="10"/>
      <c r="J760" s="65"/>
      <c r="K760" s="10"/>
    </row>
    <row r="761" spans="1:11" x14ac:dyDescent="0.35">
      <c r="A761" s="69"/>
      <c r="B761" s="19"/>
      <c r="C761" s="19" t="s">
        <v>485</v>
      </c>
      <c r="D761" s="63">
        <v>1</v>
      </c>
      <c r="E761" s="63">
        <v>1</v>
      </c>
      <c r="F761" s="63">
        <f t="shared" si="11"/>
        <v>0</v>
      </c>
      <c r="G761" s="63"/>
      <c r="H761" s="63"/>
      <c r="I761" s="63"/>
      <c r="J761" s="65"/>
      <c r="K761" s="63"/>
    </row>
    <row r="762" spans="1:11" x14ac:dyDescent="0.35">
      <c r="B762" s="19"/>
      <c r="C762" s="19" t="s">
        <v>74</v>
      </c>
      <c r="D762" s="31">
        <v>1</v>
      </c>
      <c r="E762" s="31">
        <v>1</v>
      </c>
      <c r="F762" s="31">
        <f t="shared" si="11"/>
        <v>0</v>
      </c>
      <c r="G762" s="31"/>
      <c r="H762" s="31"/>
      <c r="I762" s="31"/>
      <c r="J762" s="65"/>
      <c r="K762" s="31"/>
    </row>
    <row r="763" spans="1:11" x14ac:dyDescent="0.35">
      <c r="A763" s="8"/>
      <c r="B763" s="53"/>
      <c r="C763" s="19" t="s">
        <v>43</v>
      </c>
      <c r="D763" s="10">
        <v>1</v>
      </c>
      <c r="E763" s="10">
        <v>1</v>
      </c>
      <c r="F763" s="10">
        <f t="shared" si="11"/>
        <v>0</v>
      </c>
      <c r="G763" s="10"/>
      <c r="H763" s="10"/>
      <c r="I763" s="10"/>
      <c r="J763" s="65"/>
      <c r="K763" s="10"/>
    </row>
    <row r="764" spans="1:11" x14ac:dyDescent="0.35">
      <c r="A764" s="77">
        <v>21100</v>
      </c>
      <c r="B764" s="21" t="s">
        <v>73</v>
      </c>
      <c r="C764" s="22"/>
      <c r="D764" s="16">
        <v>4</v>
      </c>
      <c r="E764" s="16">
        <v>4</v>
      </c>
      <c r="F764" s="16">
        <f t="shared" si="11"/>
        <v>0</v>
      </c>
      <c r="G764" s="16">
        <v>4</v>
      </c>
      <c r="H764" s="16">
        <v>4</v>
      </c>
      <c r="I764" s="7">
        <f>H764-G764</f>
        <v>0</v>
      </c>
      <c r="J764" s="16">
        <v>0</v>
      </c>
      <c r="K764" s="16">
        <f>E764-H764-J764</f>
        <v>0</v>
      </c>
    </row>
    <row r="765" spans="1:11" s="64" customFormat="1" x14ac:dyDescent="0.35">
      <c r="A765" s="69">
        <v>21101</v>
      </c>
      <c r="B765" s="12" t="s">
        <v>72</v>
      </c>
      <c r="C765" s="51" t="s">
        <v>17</v>
      </c>
      <c r="D765" s="10">
        <v>3</v>
      </c>
      <c r="E765" s="10">
        <v>3</v>
      </c>
      <c r="F765" s="10">
        <f t="shared" si="11"/>
        <v>0</v>
      </c>
      <c r="G765" s="10"/>
      <c r="H765" s="10"/>
      <c r="I765" s="10"/>
      <c r="J765" s="65"/>
      <c r="K765" s="10"/>
    </row>
    <row r="766" spans="1:11" s="64" customFormat="1" x14ac:dyDescent="0.35">
      <c r="A766" s="69"/>
      <c r="B766" s="51"/>
      <c r="C766" s="51" t="s">
        <v>500</v>
      </c>
      <c r="D766" s="10">
        <v>1</v>
      </c>
      <c r="E766" s="10">
        <v>1</v>
      </c>
      <c r="F766" s="10">
        <f t="shared" si="11"/>
        <v>0</v>
      </c>
      <c r="G766" s="10"/>
      <c r="H766" s="10"/>
      <c r="I766" s="10"/>
      <c r="J766" s="65"/>
      <c r="K766" s="10"/>
    </row>
    <row r="767" spans="1:11" s="64" customFormat="1" x14ac:dyDescent="0.35">
      <c r="A767" s="8"/>
      <c r="B767" s="51"/>
      <c r="C767" s="51" t="s">
        <v>30</v>
      </c>
      <c r="D767" s="10">
        <v>2</v>
      </c>
      <c r="E767" s="10">
        <v>2</v>
      </c>
      <c r="F767" s="10">
        <f t="shared" si="11"/>
        <v>0</v>
      </c>
      <c r="G767" s="10"/>
      <c r="H767" s="10"/>
      <c r="I767" s="10"/>
      <c r="J767" s="65"/>
      <c r="K767" s="10"/>
    </row>
    <row r="768" spans="1:11" x14ac:dyDescent="0.35">
      <c r="A768" s="76">
        <v>21101</v>
      </c>
      <c r="B768" s="14" t="s">
        <v>71</v>
      </c>
      <c r="C768" s="15"/>
      <c r="D768" s="16">
        <v>6</v>
      </c>
      <c r="E768" s="16">
        <v>6</v>
      </c>
      <c r="F768" s="16">
        <f t="shared" si="11"/>
        <v>0</v>
      </c>
      <c r="G768" s="16">
        <v>5</v>
      </c>
      <c r="H768" s="16">
        <v>5</v>
      </c>
      <c r="I768" s="7">
        <f>H768-G768</f>
        <v>0</v>
      </c>
      <c r="J768" s="16">
        <v>0</v>
      </c>
      <c r="K768" s="16">
        <f>E768-H768-J768</f>
        <v>1</v>
      </c>
    </row>
    <row r="769" spans="1:11" x14ac:dyDescent="0.35">
      <c r="A769" s="69">
        <v>22205</v>
      </c>
      <c r="B769" s="12" t="s">
        <v>70</v>
      </c>
      <c r="C769" s="68" t="s">
        <v>17</v>
      </c>
      <c r="D769" s="31">
        <v>1</v>
      </c>
      <c r="E769" s="31">
        <v>1</v>
      </c>
      <c r="F769" s="31">
        <f t="shared" si="11"/>
        <v>0</v>
      </c>
      <c r="G769" s="31"/>
      <c r="H769" s="31"/>
      <c r="I769" s="31"/>
      <c r="J769" s="65"/>
      <c r="K769" s="31"/>
    </row>
    <row r="770" spans="1:11" x14ac:dyDescent="0.35">
      <c r="A770" s="8"/>
      <c r="B770" s="12"/>
      <c r="C770" s="51" t="s">
        <v>69</v>
      </c>
      <c r="D770" s="10">
        <v>1</v>
      </c>
      <c r="E770" s="10">
        <v>1</v>
      </c>
      <c r="F770" s="10">
        <f t="shared" si="11"/>
        <v>0</v>
      </c>
      <c r="G770" s="10"/>
      <c r="H770" s="10"/>
      <c r="I770" s="10"/>
      <c r="J770" s="65"/>
      <c r="K770" s="10"/>
    </row>
    <row r="771" spans="1:11" x14ac:dyDescent="0.35">
      <c r="A771" s="13">
        <v>22205</v>
      </c>
      <c r="B771" s="54" t="s">
        <v>68</v>
      </c>
      <c r="C771" s="15"/>
      <c r="D771" s="16">
        <v>2</v>
      </c>
      <c r="E771" s="16">
        <v>2</v>
      </c>
      <c r="F771" s="16">
        <f t="shared" si="11"/>
        <v>0</v>
      </c>
      <c r="G771" s="16">
        <v>2</v>
      </c>
      <c r="H771" s="16">
        <v>2</v>
      </c>
      <c r="I771" s="7">
        <f>H771-G771</f>
        <v>0</v>
      </c>
      <c r="J771" s="16">
        <v>0</v>
      </c>
      <c r="K771" s="16">
        <f>E771-H771-J771</f>
        <v>0</v>
      </c>
    </row>
    <row r="772" spans="1:11" x14ac:dyDescent="0.35">
      <c r="A772" s="69">
        <v>58107</v>
      </c>
      <c r="B772" s="68" t="s">
        <v>67</v>
      </c>
      <c r="C772" s="20" t="s">
        <v>17</v>
      </c>
      <c r="D772" s="10">
        <v>1</v>
      </c>
      <c r="E772" s="10">
        <v>1</v>
      </c>
      <c r="F772" s="10">
        <f t="shared" si="11"/>
        <v>0</v>
      </c>
      <c r="G772" s="10"/>
      <c r="H772" s="10"/>
      <c r="I772" s="10"/>
      <c r="J772" s="65"/>
      <c r="K772" s="10"/>
    </row>
    <row r="773" spans="1:11" x14ac:dyDescent="0.35">
      <c r="A773" s="13">
        <v>58107</v>
      </c>
      <c r="B773" s="21" t="s">
        <v>66</v>
      </c>
      <c r="C773" s="22"/>
      <c r="D773" s="16">
        <v>1</v>
      </c>
      <c r="E773" s="16">
        <v>1</v>
      </c>
      <c r="F773" s="16">
        <f t="shared" ref="F773:F836" si="12">E773-D773</f>
        <v>0</v>
      </c>
      <c r="G773" s="16">
        <v>1</v>
      </c>
      <c r="H773" s="16">
        <v>1</v>
      </c>
      <c r="I773" s="7">
        <f>H773-G773</f>
        <v>0</v>
      </c>
      <c r="J773" s="16">
        <v>0</v>
      </c>
      <c r="K773" s="16">
        <f>E773-H773-J773</f>
        <v>0</v>
      </c>
    </row>
    <row r="774" spans="1:11" x14ac:dyDescent="0.35">
      <c r="A774" s="52">
        <v>32006</v>
      </c>
      <c r="B774" s="30" t="s">
        <v>65</v>
      </c>
      <c r="C774" s="64" t="s">
        <v>480</v>
      </c>
      <c r="D774" s="75">
        <v>1</v>
      </c>
      <c r="E774" s="75">
        <v>1</v>
      </c>
      <c r="F774" s="75">
        <f t="shared" si="12"/>
        <v>0</v>
      </c>
      <c r="G774" s="24"/>
      <c r="H774" s="24"/>
      <c r="I774" s="24"/>
      <c r="J774" s="65"/>
      <c r="K774" s="24"/>
    </row>
    <row r="775" spans="1:11" x14ac:dyDescent="0.35">
      <c r="A775" s="67"/>
      <c r="B775" s="34"/>
      <c r="C775" s="12" t="s">
        <v>3</v>
      </c>
      <c r="D775" s="24">
        <v>1</v>
      </c>
      <c r="E775" s="24">
        <v>1</v>
      </c>
      <c r="F775" s="24">
        <f t="shared" si="12"/>
        <v>0</v>
      </c>
      <c r="G775" s="24"/>
      <c r="H775" s="24"/>
      <c r="I775" s="24"/>
      <c r="J775" s="65"/>
      <c r="K775" s="24"/>
    </row>
    <row r="776" spans="1:11" x14ac:dyDescent="0.35">
      <c r="A776" s="67"/>
      <c r="B776" s="34"/>
      <c r="C776" s="74" t="s">
        <v>46</v>
      </c>
      <c r="D776" s="24">
        <v>1</v>
      </c>
      <c r="E776" s="24">
        <v>1</v>
      </c>
      <c r="F776" s="24">
        <f t="shared" si="12"/>
        <v>0</v>
      </c>
      <c r="G776" s="24"/>
      <c r="H776" s="24"/>
      <c r="I776" s="24"/>
      <c r="J776" s="65"/>
      <c r="K776" s="24"/>
    </row>
    <row r="777" spans="1:11" x14ac:dyDescent="0.35">
      <c r="A777" s="17">
        <v>32006</v>
      </c>
      <c r="B777" s="21" t="s">
        <v>64</v>
      </c>
      <c r="C777" s="22"/>
      <c r="D777" s="16">
        <v>3</v>
      </c>
      <c r="E777" s="16">
        <v>3</v>
      </c>
      <c r="F777" s="16">
        <f t="shared" si="12"/>
        <v>0</v>
      </c>
      <c r="G777" s="16">
        <v>3</v>
      </c>
      <c r="H777" s="16">
        <v>3</v>
      </c>
      <c r="I777" s="7">
        <f>H777-G777</f>
        <v>0</v>
      </c>
      <c r="J777" s="16">
        <v>0</v>
      </c>
      <c r="K777" s="16">
        <f>E777-H777-J777</f>
        <v>0</v>
      </c>
    </row>
    <row r="778" spans="1:11" x14ac:dyDescent="0.35">
      <c r="A778" s="8">
        <v>21102</v>
      </c>
      <c r="B778" s="12" t="s">
        <v>63</v>
      </c>
      <c r="C778" s="19" t="s">
        <v>62</v>
      </c>
      <c r="D778" s="31">
        <v>1</v>
      </c>
      <c r="E778" s="31">
        <v>1</v>
      </c>
      <c r="F778" s="31">
        <f t="shared" si="12"/>
        <v>0</v>
      </c>
      <c r="G778" s="31"/>
      <c r="H778" s="31"/>
      <c r="I778" s="31"/>
      <c r="J778" s="65"/>
      <c r="K778" s="31"/>
    </row>
    <row r="779" spans="1:11" x14ac:dyDescent="0.35">
      <c r="A779" s="8"/>
      <c r="B779" s="51"/>
      <c r="C779" s="12" t="s">
        <v>17</v>
      </c>
      <c r="D779" s="10">
        <v>4</v>
      </c>
      <c r="E779" s="10">
        <v>4</v>
      </c>
      <c r="F779" s="10">
        <f t="shared" si="12"/>
        <v>0</v>
      </c>
      <c r="G779" s="10"/>
      <c r="H779" s="10"/>
      <c r="I779" s="10"/>
      <c r="J779" s="65"/>
      <c r="K779" s="10"/>
    </row>
    <row r="780" spans="1:11" x14ac:dyDescent="0.35">
      <c r="A780" s="8"/>
      <c r="B780" s="51"/>
      <c r="C780" s="20" t="s">
        <v>43</v>
      </c>
      <c r="D780" s="10">
        <v>1</v>
      </c>
      <c r="E780" s="10">
        <v>1</v>
      </c>
      <c r="F780" s="10">
        <f t="shared" si="12"/>
        <v>0</v>
      </c>
      <c r="G780" s="10"/>
      <c r="H780" s="10"/>
      <c r="I780" s="10"/>
      <c r="J780" s="65"/>
      <c r="K780" s="10"/>
    </row>
    <row r="781" spans="1:11" x14ac:dyDescent="0.35">
      <c r="A781" s="13">
        <v>21102</v>
      </c>
      <c r="B781" s="54" t="s">
        <v>61</v>
      </c>
      <c r="C781" s="15"/>
      <c r="D781" s="16">
        <v>6</v>
      </c>
      <c r="E781" s="16">
        <v>6</v>
      </c>
      <c r="F781" s="16">
        <f t="shared" si="12"/>
        <v>0</v>
      </c>
      <c r="G781" s="16">
        <v>5</v>
      </c>
      <c r="H781" s="16">
        <v>5</v>
      </c>
      <c r="I781" s="7">
        <f>H781-G781</f>
        <v>0</v>
      </c>
      <c r="J781" s="16">
        <v>1</v>
      </c>
      <c r="K781" s="16">
        <f>E781-H781-J781</f>
        <v>0</v>
      </c>
    </row>
    <row r="782" spans="1:11" x14ac:dyDescent="0.35">
      <c r="A782" s="8">
        <v>21104</v>
      </c>
      <c r="B782" s="48" t="s">
        <v>60</v>
      </c>
      <c r="C782" s="20" t="s">
        <v>17</v>
      </c>
      <c r="D782" s="10">
        <v>1</v>
      </c>
      <c r="E782" s="10">
        <v>1</v>
      </c>
      <c r="F782" s="10">
        <f t="shared" si="12"/>
        <v>0</v>
      </c>
      <c r="G782" s="10"/>
      <c r="H782" s="10"/>
      <c r="I782" s="10"/>
      <c r="J782" s="65"/>
      <c r="K782" s="10"/>
    </row>
    <row r="783" spans="1:11" x14ac:dyDescent="0.35">
      <c r="A783" s="8"/>
      <c r="B783" s="48"/>
      <c r="C783" s="68" t="s">
        <v>30</v>
      </c>
      <c r="D783" s="10">
        <v>1</v>
      </c>
      <c r="E783" s="10">
        <v>1</v>
      </c>
      <c r="F783" s="10">
        <f t="shared" si="12"/>
        <v>0</v>
      </c>
      <c r="G783" s="10"/>
      <c r="H783" s="10"/>
      <c r="I783" s="10"/>
      <c r="J783" s="65"/>
      <c r="K783" s="10"/>
    </row>
    <row r="784" spans="1:11" x14ac:dyDescent="0.35">
      <c r="A784" s="13">
        <v>21104</v>
      </c>
      <c r="B784" s="57" t="s">
        <v>59</v>
      </c>
      <c r="C784" s="41"/>
      <c r="D784" s="16">
        <v>2</v>
      </c>
      <c r="E784" s="16">
        <v>2</v>
      </c>
      <c r="F784" s="16">
        <f t="shared" si="12"/>
        <v>0</v>
      </c>
      <c r="G784" s="16">
        <v>2</v>
      </c>
      <c r="H784" s="16">
        <v>2</v>
      </c>
      <c r="I784" s="7">
        <f>H784-G784</f>
        <v>0</v>
      </c>
      <c r="J784" s="16">
        <v>0</v>
      </c>
      <c r="K784" s="16">
        <f>E784-H784-J784</f>
        <v>0</v>
      </c>
    </row>
    <row r="785" spans="1:11" x14ac:dyDescent="0.35">
      <c r="A785" s="8">
        <v>21105</v>
      </c>
      <c r="B785" s="55" t="s">
        <v>58</v>
      </c>
      <c r="C785" s="68" t="s">
        <v>57</v>
      </c>
      <c r="D785" s="31">
        <v>1</v>
      </c>
      <c r="E785" s="31">
        <v>1</v>
      </c>
      <c r="F785" s="31">
        <f t="shared" si="12"/>
        <v>0</v>
      </c>
      <c r="G785" s="31"/>
      <c r="H785" s="31"/>
      <c r="I785" s="31"/>
      <c r="J785" s="65"/>
      <c r="K785" s="31"/>
    </row>
    <row r="786" spans="1:11" x14ac:dyDescent="0.35">
      <c r="A786" s="8"/>
      <c r="B786" s="34"/>
      <c r="C786" s="20" t="s">
        <v>17</v>
      </c>
      <c r="D786" s="10">
        <v>6</v>
      </c>
      <c r="E786" s="10">
        <v>6</v>
      </c>
      <c r="F786" s="10">
        <f t="shared" si="12"/>
        <v>0</v>
      </c>
      <c r="G786" s="10"/>
      <c r="H786" s="10"/>
      <c r="I786" s="10"/>
      <c r="J786" s="65"/>
      <c r="K786" s="10"/>
    </row>
    <row r="787" spans="1:11" x14ac:dyDescent="0.35">
      <c r="A787" s="8"/>
      <c r="B787" s="34"/>
      <c r="C787" s="12" t="s">
        <v>43</v>
      </c>
      <c r="D787" s="10">
        <v>1</v>
      </c>
      <c r="E787" s="10">
        <v>1</v>
      </c>
      <c r="F787" s="10">
        <f t="shared" si="12"/>
        <v>0</v>
      </c>
      <c r="G787" s="10"/>
      <c r="H787" s="10"/>
      <c r="I787" s="10"/>
      <c r="J787" s="65"/>
      <c r="K787" s="10"/>
    </row>
    <row r="788" spans="1:11" x14ac:dyDescent="0.35">
      <c r="A788" s="76">
        <v>21105</v>
      </c>
      <c r="B788" s="14" t="s">
        <v>56</v>
      </c>
      <c r="C788" s="15"/>
      <c r="D788" s="16">
        <v>8</v>
      </c>
      <c r="E788" s="16">
        <v>8</v>
      </c>
      <c r="F788" s="16">
        <f t="shared" si="12"/>
        <v>0</v>
      </c>
      <c r="G788" s="16">
        <v>8</v>
      </c>
      <c r="H788" s="16">
        <v>8</v>
      </c>
      <c r="I788" s="7">
        <f>H788-G788</f>
        <v>0</v>
      </c>
      <c r="J788" s="16">
        <v>0</v>
      </c>
      <c r="K788" s="16">
        <f>E788-H788-J788</f>
        <v>0</v>
      </c>
    </row>
    <row r="789" spans="1:11" x14ac:dyDescent="0.35">
      <c r="A789" s="8">
        <v>21107</v>
      </c>
      <c r="B789" s="55" t="s">
        <v>55</v>
      </c>
      <c r="C789" s="20" t="s">
        <v>9</v>
      </c>
      <c r="D789" s="10">
        <v>12</v>
      </c>
      <c r="E789" s="10">
        <v>12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35">
      <c r="A790" s="8"/>
      <c r="B790" s="34"/>
      <c r="C790" s="12" t="s">
        <v>3</v>
      </c>
      <c r="D790" s="10">
        <v>10</v>
      </c>
      <c r="E790" s="10">
        <v>10</v>
      </c>
      <c r="F790" s="10">
        <f t="shared" si="12"/>
        <v>0</v>
      </c>
      <c r="G790" s="10"/>
      <c r="H790" s="10"/>
      <c r="I790" s="10"/>
      <c r="J790" s="65"/>
      <c r="K790" s="10"/>
    </row>
    <row r="791" spans="1:11" x14ac:dyDescent="0.35">
      <c r="A791" s="13">
        <v>21107</v>
      </c>
      <c r="B791" s="54" t="s">
        <v>54</v>
      </c>
      <c r="C791" s="15"/>
      <c r="D791" s="16">
        <v>22</v>
      </c>
      <c r="E791" s="16">
        <v>22</v>
      </c>
      <c r="F791" s="16">
        <f t="shared" si="12"/>
        <v>0</v>
      </c>
      <c r="G791" s="16">
        <v>19</v>
      </c>
      <c r="H791" s="16">
        <v>20</v>
      </c>
      <c r="I791" s="7">
        <f>H791-G791</f>
        <v>1</v>
      </c>
      <c r="J791" s="16">
        <v>2</v>
      </c>
      <c r="K791" s="16">
        <f>E791-H791-J791</f>
        <v>0</v>
      </c>
    </row>
    <row r="792" spans="1:11" x14ac:dyDescent="0.35">
      <c r="A792" s="8">
        <v>21106</v>
      </c>
      <c r="B792" s="55" t="s">
        <v>53</v>
      </c>
      <c r="C792" s="12" t="s">
        <v>27</v>
      </c>
      <c r="D792" s="10">
        <v>4</v>
      </c>
      <c r="E792" s="10">
        <v>4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35">
      <c r="A793" s="69"/>
      <c r="B793" s="56"/>
      <c r="C793" s="68" t="s">
        <v>18</v>
      </c>
      <c r="D793" s="31">
        <v>1</v>
      </c>
      <c r="E793" s="31">
        <v>1</v>
      </c>
      <c r="F793" s="31">
        <f t="shared" si="12"/>
        <v>0</v>
      </c>
      <c r="G793" s="31"/>
      <c r="H793" s="31"/>
      <c r="I793" s="31"/>
      <c r="J793" s="65"/>
      <c r="K793" s="31"/>
    </row>
    <row r="794" spans="1:11" x14ac:dyDescent="0.35">
      <c r="A794" s="8"/>
      <c r="B794" s="34"/>
      <c r="C794" s="12" t="s">
        <v>17</v>
      </c>
      <c r="D794" s="10">
        <v>4</v>
      </c>
      <c r="E794" s="10">
        <v>4</v>
      </c>
      <c r="F794" s="10">
        <f t="shared" si="12"/>
        <v>0</v>
      </c>
      <c r="G794" s="10"/>
      <c r="H794" s="10"/>
      <c r="I794" s="10"/>
      <c r="J794" s="65"/>
      <c r="K794" s="10"/>
    </row>
    <row r="795" spans="1:11" x14ac:dyDescent="0.35">
      <c r="A795" s="8"/>
      <c r="B795" s="9"/>
      <c r="C795" s="12" t="s">
        <v>52</v>
      </c>
      <c r="D795" s="10">
        <v>1</v>
      </c>
      <c r="E795" s="10">
        <v>1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35">
      <c r="A796" s="76">
        <v>21106</v>
      </c>
      <c r="B796" s="14" t="s">
        <v>51</v>
      </c>
      <c r="C796" s="15"/>
      <c r="D796" s="16">
        <v>10</v>
      </c>
      <c r="E796" s="16">
        <v>10</v>
      </c>
      <c r="F796" s="16">
        <f t="shared" si="12"/>
        <v>0</v>
      </c>
      <c r="G796" s="16">
        <v>10</v>
      </c>
      <c r="H796" s="16">
        <v>10</v>
      </c>
      <c r="I796" s="7">
        <f>H796-G796</f>
        <v>0</v>
      </c>
      <c r="J796" s="16">
        <v>0</v>
      </c>
      <c r="K796" s="16">
        <f>E796-H796-J796</f>
        <v>0</v>
      </c>
    </row>
    <row r="797" spans="1:11" x14ac:dyDescent="0.35">
      <c r="A797" s="69">
        <v>21108</v>
      </c>
      <c r="B797" s="12" t="s">
        <v>50</v>
      </c>
      <c r="C797" s="32" t="s">
        <v>27</v>
      </c>
      <c r="D797" s="10">
        <v>1</v>
      </c>
      <c r="E797" s="10">
        <v>1</v>
      </c>
      <c r="F797" s="10">
        <f t="shared" si="12"/>
        <v>0</v>
      </c>
      <c r="G797" s="10"/>
      <c r="H797" s="10"/>
      <c r="I797" s="10"/>
      <c r="J797" s="65"/>
      <c r="K797" s="10"/>
    </row>
    <row r="798" spans="1:11" x14ac:dyDescent="0.35">
      <c r="A798" s="8"/>
      <c r="B798" s="12"/>
      <c r="C798" s="51" t="s">
        <v>19</v>
      </c>
      <c r="D798" s="10">
        <v>1</v>
      </c>
      <c r="E798" s="10">
        <v>1</v>
      </c>
      <c r="F798" s="10">
        <f t="shared" si="12"/>
        <v>0</v>
      </c>
      <c r="G798" s="10"/>
      <c r="H798" s="10"/>
      <c r="I798" s="10"/>
      <c r="J798" s="65"/>
      <c r="K798" s="10"/>
    </row>
    <row r="799" spans="1:11" x14ac:dyDescent="0.35">
      <c r="A799" s="68"/>
      <c r="B799" s="53"/>
      <c r="C799" s="68" t="s">
        <v>18</v>
      </c>
      <c r="D799" s="10">
        <v>10</v>
      </c>
      <c r="E799" s="10">
        <v>10</v>
      </c>
      <c r="F799" s="10">
        <f t="shared" si="12"/>
        <v>0</v>
      </c>
      <c r="G799" s="10"/>
      <c r="H799" s="10"/>
      <c r="I799" s="10"/>
      <c r="J799" s="65"/>
      <c r="K799" s="10"/>
    </row>
    <row r="800" spans="1:11" x14ac:dyDescent="0.35">
      <c r="A800" s="8"/>
      <c r="B800" s="51"/>
      <c r="C800" s="51" t="s">
        <v>17</v>
      </c>
      <c r="D800" s="10">
        <v>2</v>
      </c>
      <c r="E800" s="10">
        <v>2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35">
      <c r="A801" s="69"/>
      <c r="B801" s="12"/>
      <c r="C801" s="51" t="s">
        <v>49</v>
      </c>
      <c r="D801" s="10">
        <v>1</v>
      </c>
      <c r="E801" s="10">
        <v>1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35">
      <c r="A802" s="13">
        <v>21108</v>
      </c>
      <c r="B802" s="54" t="s">
        <v>48</v>
      </c>
      <c r="C802" s="15"/>
      <c r="D802" s="16">
        <v>15</v>
      </c>
      <c r="E802" s="16">
        <v>15</v>
      </c>
      <c r="F802" s="16">
        <f t="shared" si="12"/>
        <v>0</v>
      </c>
      <c r="G802" s="16">
        <v>13</v>
      </c>
      <c r="H802" s="16">
        <v>13</v>
      </c>
      <c r="I802" s="7">
        <f>H802-G802</f>
        <v>0</v>
      </c>
      <c r="J802" s="16">
        <v>2</v>
      </c>
      <c r="K802" s="16">
        <f>E802-H802-J802</f>
        <v>0</v>
      </c>
    </row>
    <row r="803" spans="1:11" x14ac:dyDescent="0.35">
      <c r="A803" s="50">
        <v>21109</v>
      </c>
      <c r="B803" s="58" t="s">
        <v>47</v>
      </c>
      <c r="C803" s="68" t="s">
        <v>27</v>
      </c>
      <c r="D803" s="31">
        <v>1</v>
      </c>
      <c r="E803" s="31">
        <v>1</v>
      </c>
      <c r="F803" s="31">
        <f t="shared" si="12"/>
        <v>0</v>
      </c>
      <c r="G803" s="31"/>
      <c r="H803" s="31"/>
      <c r="I803" s="31"/>
      <c r="J803" s="65"/>
      <c r="K803" s="31"/>
    </row>
    <row r="804" spans="1:11" x14ac:dyDescent="0.35">
      <c r="A804" s="50"/>
      <c r="B804" s="25"/>
      <c r="C804" s="68" t="s">
        <v>18</v>
      </c>
      <c r="D804" s="31">
        <v>4</v>
      </c>
      <c r="E804" s="31">
        <v>4</v>
      </c>
      <c r="F804" s="31">
        <f t="shared" si="12"/>
        <v>0</v>
      </c>
      <c r="G804" s="31"/>
      <c r="H804" s="31"/>
      <c r="I804" s="31"/>
      <c r="J804" s="65"/>
      <c r="K804" s="31"/>
    </row>
    <row r="805" spans="1:11" x14ac:dyDescent="0.35">
      <c r="A805" s="50"/>
      <c r="B805" s="26"/>
      <c r="C805" s="20" t="s">
        <v>17</v>
      </c>
      <c r="D805" s="10">
        <v>6</v>
      </c>
      <c r="E805" s="10">
        <v>6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35">
      <c r="A806" s="50"/>
      <c r="B806" s="59"/>
      <c r="C806" s="20" t="s">
        <v>46</v>
      </c>
      <c r="D806" s="10">
        <v>2</v>
      </c>
      <c r="E806" s="10">
        <v>2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35">
      <c r="A807" s="17">
        <v>21109</v>
      </c>
      <c r="B807" s="22" t="s">
        <v>45</v>
      </c>
      <c r="C807" s="22"/>
      <c r="D807" s="16">
        <v>13</v>
      </c>
      <c r="E807" s="16">
        <v>13</v>
      </c>
      <c r="F807" s="16">
        <f t="shared" si="12"/>
        <v>0</v>
      </c>
      <c r="G807" s="16">
        <v>10</v>
      </c>
      <c r="H807" s="16">
        <v>10</v>
      </c>
      <c r="I807" s="7">
        <f>H807-G807</f>
        <v>0</v>
      </c>
      <c r="J807" s="16">
        <v>1</v>
      </c>
      <c r="K807" s="16">
        <f>E807-H807-J807</f>
        <v>2</v>
      </c>
    </row>
    <row r="808" spans="1:11" x14ac:dyDescent="0.35">
      <c r="A808" s="69">
        <v>21110</v>
      </c>
      <c r="B808" s="55" t="s">
        <v>44</v>
      </c>
      <c r="C808" s="68" t="s">
        <v>18</v>
      </c>
      <c r="D808" s="31">
        <v>2</v>
      </c>
      <c r="E808" s="31">
        <v>2</v>
      </c>
      <c r="F808" s="31">
        <f t="shared" si="12"/>
        <v>0</v>
      </c>
      <c r="G808" s="31"/>
      <c r="H808" s="31"/>
      <c r="I808" s="31"/>
      <c r="J808" s="65"/>
      <c r="K808" s="31"/>
    </row>
    <row r="809" spans="1:11" x14ac:dyDescent="0.35">
      <c r="A809" s="69"/>
      <c r="B809" s="27"/>
      <c r="C809" t="s">
        <v>9</v>
      </c>
      <c r="D809" s="10">
        <v>11</v>
      </c>
      <c r="E809" s="10">
        <v>11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35">
      <c r="A810" s="69"/>
      <c r="B810" s="29"/>
      <c r="C810" s="20" t="s">
        <v>17</v>
      </c>
      <c r="D810" s="10">
        <v>1</v>
      </c>
      <c r="E810" s="10">
        <v>1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35">
      <c r="A811" s="8"/>
      <c r="B811" s="34"/>
      <c r="C811" s="20" t="s">
        <v>6</v>
      </c>
      <c r="D811" s="10">
        <v>1</v>
      </c>
      <c r="E811" s="10">
        <v>1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35">
      <c r="A812" s="69"/>
      <c r="B812" s="9"/>
      <c r="C812" s="12" t="s">
        <v>43</v>
      </c>
      <c r="D812" s="10">
        <v>1</v>
      </c>
      <c r="E812" s="10">
        <v>1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35">
      <c r="A813" s="13">
        <v>21110</v>
      </c>
      <c r="B813" s="54" t="s">
        <v>42</v>
      </c>
      <c r="C813" s="15"/>
      <c r="D813" s="16">
        <v>16</v>
      </c>
      <c r="E813" s="16">
        <v>16</v>
      </c>
      <c r="F813" s="16">
        <f t="shared" si="12"/>
        <v>0</v>
      </c>
      <c r="G813" s="16">
        <v>13</v>
      </c>
      <c r="H813" s="16">
        <v>13</v>
      </c>
      <c r="I813" s="7">
        <f>H813-G813</f>
        <v>0</v>
      </c>
      <c r="J813" s="16">
        <v>3</v>
      </c>
      <c r="K813" s="16">
        <f>E813-H813-J813</f>
        <v>0</v>
      </c>
    </row>
    <row r="814" spans="1:11" x14ac:dyDescent="0.35">
      <c r="A814" s="8">
        <v>21111</v>
      </c>
      <c r="B814" s="55" t="s">
        <v>41</v>
      </c>
      <c r="C814" s="20" t="s">
        <v>9</v>
      </c>
      <c r="D814" s="10">
        <v>8</v>
      </c>
      <c r="E814" s="10">
        <v>8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35">
      <c r="A815" s="8"/>
      <c r="B815" s="29"/>
      <c r="C815" s="12" t="s">
        <v>17</v>
      </c>
      <c r="D815" s="10">
        <v>2</v>
      </c>
      <c r="E815" s="10">
        <v>2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35">
      <c r="A816" s="8"/>
      <c r="B816" s="29"/>
      <c r="C816" s="12" t="s">
        <v>37</v>
      </c>
      <c r="D816" s="10">
        <v>2</v>
      </c>
      <c r="E816" s="10">
        <v>2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35">
      <c r="A817" s="8"/>
      <c r="B817" s="34"/>
      <c r="C817" s="12" t="s">
        <v>6</v>
      </c>
      <c r="D817" s="10">
        <v>8</v>
      </c>
      <c r="E817" s="10">
        <v>8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35">
      <c r="A818" s="13">
        <v>21111</v>
      </c>
      <c r="B818" s="54" t="s">
        <v>40</v>
      </c>
      <c r="C818" s="15"/>
      <c r="D818" s="16">
        <v>20</v>
      </c>
      <c r="E818" s="16">
        <v>20</v>
      </c>
      <c r="F818" s="16">
        <f t="shared" si="12"/>
        <v>0</v>
      </c>
      <c r="G818" s="16">
        <v>18</v>
      </c>
      <c r="H818" s="16">
        <v>18</v>
      </c>
      <c r="I818" s="7">
        <f>H818-G818</f>
        <v>0</v>
      </c>
      <c r="J818" s="16">
        <v>2</v>
      </c>
      <c r="K818" s="16">
        <f>E818-H818-J818</f>
        <v>0</v>
      </c>
    </row>
    <row r="819" spans="1:11" x14ac:dyDescent="0.35">
      <c r="A819" s="8">
        <v>21116</v>
      </c>
      <c r="B819" s="55" t="s">
        <v>39</v>
      </c>
      <c r="C819" s="20" t="s">
        <v>9</v>
      </c>
      <c r="D819" s="10">
        <v>4</v>
      </c>
      <c r="E819" s="10">
        <v>4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35">
      <c r="A820" s="69"/>
      <c r="B820" s="33"/>
      <c r="C820" s="12" t="s">
        <v>38</v>
      </c>
      <c r="D820" s="10">
        <v>1</v>
      </c>
      <c r="E820" s="10">
        <v>1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35">
      <c r="A821" s="8"/>
      <c r="B821" s="29"/>
      <c r="C821" s="20" t="s">
        <v>37</v>
      </c>
      <c r="D821" s="10">
        <v>1</v>
      </c>
      <c r="E821" s="10">
        <v>1</v>
      </c>
      <c r="F821" s="10">
        <f t="shared" si="12"/>
        <v>0</v>
      </c>
      <c r="G821" s="10"/>
      <c r="H821" s="10"/>
      <c r="I821" s="10"/>
      <c r="J821" s="65"/>
      <c r="K821" s="10"/>
    </row>
    <row r="822" spans="1:11" x14ac:dyDescent="0.35">
      <c r="A822" s="69"/>
      <c r="B822" s="56"/>
      <c r="C822" s="20" t="s">
        <v>36</v>
      </c>
      <c r="D822" s="10">
        <v>1</v>
      </c>
      <c r="E822" s="10">
        <v>1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35">
      <c r="A823" s="8"/>
      <c r="B823" s="29"/>
      <c r="C823" s="20" t="s">
        <v>35</v>
      </c>
      <c r="D823" s="10">
        <v>1</v>
      </c>
      <c r="E823" s="10">
        <v>1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35">
      <c r="A824" s="8"/>
      <c r="B824" s="9"/>
      <c r="C824" s="20" t="s">
        <v>6</v>
      </c>
      <c r="D824" s="10">
        <v>2</v>
      </c>
      <c r="E824" s="10">
        <v>2</v>
      </c>
      <c r="F824" s="10">
        <f t="shared" si="12"/>
        <v>0</v>
      </c>
      <c r="G824" s="10"/>
      <c r="H824" s="10"/>
      <c r="I824" s="10"/>
      <c r="J824" s="65"/>
      <c r="K824" s="10"/>
    </row>
    <row r="825" spans="1:11" x14ac:dyDescent="0.35">
      <c r="A825" s="13">
        <v>21116</v>
      </c>
      <c r="B825" s="14" t="s">
        <v>34</v>
      </c>
      <c r="C825" s="15"/>
      <c r="D825" s="16">
        <v>10</v>
      </c>
      <c r="E825" s="16">
        <v>10</v>
      </c>
      <c r="F825" s="16">
        <f t="shared" si="12"/>
        <v>0</v>
      </c>
      <c r="G825" s="16">
        <v>10</v>
      </c>
      <c r="H825" s="16">
        <v>10</v>
      </c>
      <c r="I825" s="7">
        <f>H825-G825</f>
        <v>0</v>
      </c>
      <c r="J825" s="16">
        <v>0</v>
      </c>
      <c r="K825" s="16">
        <f>E825-H825-J825</f>
        <v>0</v>
      </c>
    </row>
    <row r="826" spans="1:11" x14ac:dyDescent="0.35">
      <c r="A826" s="8">
        <v>27042</v>
      </c>
      <c r="B826" s="30" t="s">
        <v>33</v>
      </c>
      <c r="C826" s="12" t="s">
        <v>485</v>
      </c>
      <c r="D826" s="10">
        <v>1</v>
      </c>
      <c r="E826" s="10">
        <v>1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35">
      <c r="A827" s="69"/>
      <c r="B827" s="30"/>
      <c r="C827" s="12" t="s">
        <v>6</v>
      </c>
      <c r="D827" s="10">
        <v>1</v>
      </c>
      <c r="E827" s="10">
        <v>1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35">
      <c r="A828" s="8"/>
      <c r="B828" s="60"/>
      <c r="C828" s="68" t="s">
        <v>46</v>
      </c>
      <c r="D828" s="10">
        <v>1</v>
      </c>
      <c r="E828" s="10">
        <v>1</v>
      </c>
      <c r="F828" s="10">
        <f t="shared" si="12"/>
        <v>0</v>
      </c>
      <c r="G828" s="10"/>
      <c r="H828" s="10"/>
      <c r="I828" s="10"/>
      <c r="J828" s="65"/>
      <c r="K828" s="10"/>
    </row>
    <row r="829" spans="1:11" x14ac:dyDescent="0.35">
      <c r="A829" s="13">
        <v>27042</v>
      </c>
      <c r="B829" s="54" t="s">
        <v>32</v>
      </c>
      <c r="C829" s="15"/>
      <c r="D829" s="16">
        <v>3</v>
      </c>
      <c r="E829" s="16">
        <v>3</v>
      </c>
      <c r="F829" s="16">
        <f t="shared" si="12"/>
        <v>0</v>
      </c>
      <c r="G829" s="16">
        <v>2</v>
      </c>
      <c r="H829" s="16">
        <v>2</v>
      </c>
      <c r="I829" s="7">
        <f>H829-G829</f>
        <v>0</v>
      </c>
      <c r="J829" s="16">
        <v>0</v>
      </c>
      <c r="K829" s="16">
        <f>E829-H829-J829</f>
        <v>1</v>
      </c>
    </row>
    <row r="830" spans="1:11" x14ac:dyDescent="0.35">
      <c r="A830" s="8">
        <v>21112</v>
      </c>
      <c r="B830" s="68" t="s">
        <v>31</v>
      </c>
      <c r="C830" s="68" t="s">
        <v>30</v>
      </c>
      <c r="D830" s="10">
        <v>1</v>
      </c>
      <c r="E830" s="10">
        <v>1</v>
      </c>
      <c r="F830" s="10">
        <f t="shared" si="12"/>
        <v>0</v>
      </c>
      <c r="G830" s="10"/>
      <c r="H830" s="10"/>
      <c r="I830" s="10"/>
      <c r="J830" s="65"/>
      <c r="K830" s="10"/>
    </row>
    <row r="831" spans="1:11" x14ac:dyDescent="0.35">
      <c r="A831" s="13">
        <v>21112</v>
      </c>
      <c r="B831" s="22" t="s">
        <v>29</v>
      </c>
      <c r="C831" s="22"/>
      <c r="D831" s="13">
        <v>1</v>
      </c>
      <c r="E831" s="13">
        <v>1</v>
      </c>
      <c r="F831" s="13">
        <f t="shared" si="12"/>
        <v>0</v>
      </c>
      <c r="G831" s="13">
        <v>1</v>
      </c>
      <c r="H831" s="13">
        <v>1</v>
      </c>
      <c r="I831" s="7">
        <f>H831-G831</f>
        <v>0</v>
      </c>
      <c r="J831" s="16">
        <v>0</v>
      </c>
      <c r="K831" s="16">
        <f>E831-H831-J831</f>
        <v>0</v>
      </c>
    </row>
    <row r="832" spans="1:11" x14ac:dyDescent="0.35">
      <c r="A832" s="8"/>
      <c r="B832" s="68" t="s">
        <v>529</v>
      </c>
      <c r="C832" s="68" t="s">
        <v>526</v>
      </c>
      <c r="D832" s="10">
        <v>1</v>
      </c>
      <c r="E832" s="10">
        <v>1</v>
      </c>
      <c r="F832" s="10">
        <f t="shared" si="12"/>
        <v>0</v>
      </c>
      <c r="G832" s="10"/>
      <c r="H832" s="10"/>
      <c r="I832" s="10"/>
      <c r="J832" s="65"/>
      <c r="K832" s="10"/>
    </row>
    <row r="833" spans="1:11" x14ac:dyDescent="0.35">
      <c r="A833" s="13">
        <v>22213</v>
      </c>
      <c r="B833" s="22" t="s">
        <v>530</v>
      </c>
      <c r="C833" s="22"/>
      <c r="D833" s="13">
        <v>1</v>
      </c>
      <c r="E833" s="13">
        <v>1</v>
      </c>
      <c r="F833" s="13">
        <f t="shared" si="12"/>
        <v>0</v>
      </c>
      <c r="G833" s="16">
        <v>0</v>
      </c>
      <c r="H833" s="16">
        <v>1</v>
      </c>
      <c r="I833" s="7">
        <f>H833-G833</f>
        <v>1</v>
      </c>
      <c r="J833" s="16">
        <v>0</v>
      </c>
      <c r="K833" s="16">
        <f>E833-H833-J833</f>
        <v>0</v>
      </c>
    </row>
    <row r="834" spans="1:11" x14ac:dyDescent="0.35">
      <c r="A834" s="8">
        <v>71060</v>
      </c>
      <c r="B834" s="55" t="s">
        <v>28</v>
      </c>
      <c r="C834" s="12" t="s">
        <v>27</v>
      </c>
      <c r="D834" s="10">
        <v>1</v>
      </c>
      <c r="E834" s="10">
        <v>1</v>
      </c>
      <c r="F834" s="10">
        <f t="shared" si="12"/>
        <v>0</v>
      </c>
      <c r="G834" s="10"/>
      <c r="H834" s="10"/>
      <c r="I834" s="10"/>
      <c r="J834" s="65"/>
      <c r="K834" s="10"/>
    </row>
    <row r="835" spans="1:11" x14ac:dyDescent="0.35">
      <c r="A835" s="8"/>
      <c r="B835" s="34"/>
      <c r="C835" s="12" t="s">
        <v>18</v>
      </c>
      <c r="D835" s="10">
        <v>1</v>
      </c>
      <c r="E835" s="10">
        <v>1</v>
      </c>
      <c r="F835" s="10">
        <f t="shared" si="12"/>
        <v>0</v>
      </c>
      <c r="G835" s="10"/>
      <c r="H835" s="10"/>
      <c r="I835" s="10"/>
      <c r="J835" s="65"/>
      <c r="K835" s="10"/>
    </row>
    <row r="836" spans="1:11" x14ac:dyDescent="0.35">
      <c r="A836" s="13">
        <v>71060</v>
      </c>
      <c r="B836" s="54" t="s">
        <v>26</v>
      </c>
      <c r="C836" s="15"/>
      <c r="D836" s="16">
        <v>2</v>
      </c>
      <c r="E836" s="16">
        <v>2</v>
      </c>
      <c r="F836" s="16">
        <f t="shared" si="12"/>
        <v>0</v>
      </c>
      <c r="G836" s="16">
        <v>2</v>
      </c>
      <c r="H836" s="16">
        <v>2</v>
      </c>
      <c r="I836" s="7">
        <f>H836-G836</f>
        <v>0</v>
      </c>
      <c r="J836" s="16">
        <v>0</v>
      </c>
      <c r="K836" s="16">
        <f>E836-H836-J836</f>
        <v>0</v>
      </c>
    </row>
    <row r="837" spans="1:11" x14ac:dyDescent="0.35">
      <c r="A837" s="8">
        <v>23094</v>
      </c>
      <c r="B837" s="68" t="s">
        <v>25</v>
      </c>
      <c r="C837" s="68" t="s">
        <v>24</v>
      </c>
      <c r="D837" s="10">
        <v>1</v>
      </c>
      <c r="E837" s="10">
        <v>1</v>
      </c>
      <c r="F837" s="10">
        <f t="shared" ref="F837:F881" si="13">E837-D837</f>
        <v>0</v>
      </c>
      <c r="G837" s="10"/>
      <c r="H837" s="10"/>
      <c r="I837" s="10"/>
      <c r="J837" s="65"/>
      <c r="K837" s="10"/>
    </row>
    <row r="838" spans="1:11" x14ac:dyDescent="0.35">
      <c r="A838" s="17">
        <v>23094</v>
      </c>
      <c r="B838" s="22" t="s">
        <v>23</v>
      </c>
      <c r="C838" s="22"/>
      <c r="D838" s="16">
        <v>1</v>
      </c>
      <c r="E838" s="16">
        <v>1</v>
      </c>
      <c r="F838" s="16">
        <f t="shared" si="13"/>
        <v>0</v>
      </c>
      <c r="G838" s="16">
        <v>0</v>
      </c>
      <c r="H838" s="16">
        <v>0</v>
      </c>
      <c r="I838" s="7">
        <f>H838-G838</f>
        <v>0</v>
      </c>
      <c r="J838" s="16">
        <v>1</v>
      </c>
      <c r="K838" s="16">
        <f>E838-H838-J838</f>
        <v>0</v>
      </c>
    </row>
    <row r="839" spans="1:11" x14ac:dyDescent="0.35">
      <c r="A839" s="8">
        <v>25065</v>
      </c>
      <c r="B839" s="30" t="s">
        <v>22</v>
      </c>
      <c r="C839" s="12" t="s">
        <v>17</v>
      </c>
      <c r="D839" s="10">
        <v>1</v>
      </c>
      <c r="E839" s="10">
        <v>1</v>
      </c>
      <c r="F839" s="10">
        <f t="shared" si="13"/>
        <v>0</v>
      </c>
      <c r="G839" s="10"/>
      <c r="H839" s="10"/>
      <c r="I839" s="10"/>
      <c r="J839" s="65"/>
      <c r="K839" s="10"/>
    </row>
    <row r="840" spans="1:11" x14ac:dyDescent="0.35">
      <c r="A840" s="13">
        <v>25065</v>
      </c>
      <c r="B840" s="54" t="s">
        <v>21</v>
      </c>
      <c r="C840" s="15"/>
      <c r="D840" s="16">
        <v>1</v>
      </c>
      <c r="E840" s="16">
        <v>1</v>
      </c>
      <c r="F840" s="16">
        <f t="shared" si="13"/>
        <v>0</v>
      </c>
      <c r="G840" s="16">
        <v>1</v>
      </c>
      <c r="H840" s="16">
        <v>1</v>
      </c>
      <c r="I840" s="7">
        <f>H840-G840</f>
        <v>0</v>
      </c>
      <c r="J840" s="16">
        <v>0</v>
      </c>
      <c r="K840" s="16">
        <f>E840-H840-J840</f>
        <v>0</v>
      </c>
    </row>
    <row r="841" spans="1:11" x14ac:dyDescent="0.35">
      <c r="A841" s="8">
        <v>21113</v>
      </c>
      <c r="B841" s="58" t="s">
        <v>20</v>
      </c>
      <c r="C841" s="20" t="s">
        <v>19</v>
      </c>
      <c r="D841" s="10">
        <v>1</v>
      </c>
      <c r="E841" s="10">
        <v>1</v>
      </c>
      <c r="F841" s="10">
        <f t="shared" si="13"/>
        <v>0</v>
      </c>
      <c r="G841" s="10"/>
      <c r="H841" s="10"/>
      <c r="I841" s="10"/>
      <c r="J841" s="65"/>
      <c r="K841" s="10"/>
    </row>
    <row r="842" spans="1:11" x14ac:dyDescent="0.35">
      <c r="A842" s="8"/>
      <c r="B842" s="48"/>
      <c r="C842" s="68" t="s">
        <v>18</v>
      </c>
      <c r="D842" s="10">
        <v>5</v>
      </c>
      <c r="E842" s="10">
        <v>5</v>
      </c>
      <c r="F842" s="10">
        <f t="shared" si="13"/>
        <v>0</v>
      </c>
      <c r="G842" s="10"/>
      <c r="H842" s="10"/>
      <c r="I842" s="10"/>
      <c r="J842" s="65"/>
      <c r="K842" s="10"/>
    </row>
    <row r="843" spans="1:11" x14ac:dyDescent="0.35">
      <c r="A843" s="8"/>
      <c r="B843" s="59"/>
      <c r="C843" s="20" t="s">
        <v>17</v>
      </c>
      <c r="D843" s="10">
        <v>26</v>
      </c>
      <c r="E843" s="10">
        <v>26</v>
      </c>
      <c r="F843" s="10">
        <f t="shared" si="13"/>
        <v>0</v>
      </c>
      <c r="G843" s="10"/>
      <c r="H843" s="10"/>
      <c r="I843" s="10"/>
      <c r="J843" s="65"/>
      <c r="K843" s="10"/>
    </row>
    <row r="844" spans="1:11" x14ac:dyDescent="0.35">
      <c r="A844" s="13">
        <v>21113</v>
      </c>
      <c r="B844" s="57" t="s">
        <v>16</v>
      </c>
      <c r="C844" s="41"/>
      <c r="D844" s="16">
        <v>32</v>
      </c>
      <c r="E844" s="16">
        <v>32</v>
      </c>
      <c r="F844" s="16">
        <f t="shared" si="13"/>
        <v>0</v>
      </c>
      <c r="G844" s="16">
        <v>30</v>
      </c>
      <c r="H844" s="16">
        <v>30</v>
      </c>
      <c r="I844" s="7">
        <f>H844-G844</f>
        <v>0</v>
      </c>
      <c r="J844" s="16">
        <v>2</v>
      </c>
      <c r="K844" s="16">
        <f>E844-H844-J844</f>
        <v>0</v>
      </c>
    </row>
    <row r="845" spans="1:11" x14ac:dyDescent="0.35">
      <c r="A845" s="8">
        <v>28103</v>
      </c>
      <c r="B845" s="60" t="s">
        <v>15</v>
      </c>
      <c r="C845" s="12" t="s">
        <v>14</v>
      </c>
      <c r="D845" s="10">
        <v>1</v>
      </c>
      <c r="E845" s="10">
        <v>1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35">
      <c r="A846" s="76">
        <v>28103</v>
      </c>
      <c r="B846" s="14" t="s">
        <v>13</v>
      </c>
      <c r="C846" s="15"/>
      <c r="D846" s="16">
        <v>1</v>
      </c>
      <c r="E846" s="16">
        <v>1</v>
      </c>
      <c r="F846" s="16">
        <f t="shared" si="13"/>
        <v>0</v>
      </c>
      <c r="G846" s="16">
        <v>1</v>
      </c>
      <c r="H846" s="16">
        <v>1</v>
      </c>
      <c r="I846" s="7">
        <f>H846-G846</f>
        <v>0</v>
      </c>
      <c r="J846" s="16">
        <v>0</v>
      </c>
      <c r="K846" s="16">
        <f>E846-H846-J846</f>
        <v>0</v>
      </c>
    </row>
    <row r="847" spans="1:11" x14ac:dyDescent="0.35">
      <c r="A847" s="18">
        <v>21114</v>
      </c>
      <c r="B847" s="25" t="s">
        <v>12</v>
      </c>
      <c r="C847" s="20" t="s">
        <v>9</v>
      </c>
      <c r="D847" s="10">
        <v>1</v>
      </c>
      <c r="E847" s="10">
        <v>1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35">
      <c r="A848" s="18"/>
      <c r="B848" s="48"/>
      <c r="C848" s="68" t="s">
        <v>6</v>
      </c>
      <c r="D848" s="10">
        <v>1</v>
      </c>
      <c r="E848" s="10">
        <v>1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35">
      <c r="A849" s="17">
        <v>21114</v>
      </c>
      <c r="B849" s="22" t="s">
        <v>11</v>
      </c>
      <c r="C849" s="22"/>
      <c r="D849" s="16">
        <v>2</v>
      </c>
      <c r="E849" s="16">
        <v>2</v>
      </c>
      <c r="F849" s="16">
        <f t="shared" si="13"/>
        <v>0</v>
      </c>
      <c r="G849" s="16">
        <v>2</v>
      </c>
      <c r="H849" s="16">
        <v>2</v>
      </c>
      <c r="I849" s="7">
        <f>H849-G849</f>
        <v>0</v>
      </c>
      <c r="J849" s="16">
        <v>0</v>
      </c>
      <c r="K849" s="16">
        <f>E849-H849-J849</f>
        <v>0</v>
      </c>
    </row>
    <row r="850" spans="1:11" x14ac:dyDescent="0.35">
      <c r="A850" s="8">
        <v>21115</v>
      </c>
      <c r="B850" s="55" t="s">
        <v>10</v>
      </c>
      <c r="C850" s="12" t="s">
        <v>9</v>
      </c>
      <c r="D850" s="10">
        <v>9</v>
      </c>
      <c r="E850" s="10">
        <v>9</v>
      </c>
      <c r="F850" s="10">
        <f t="shared" si="13"/>
        <v>0</v>
      </c>
      <c r="G850" s="10"/>
      <c r="H850" s="10"/>
      <c r="I850" s="10"/>
      <c r="J850" s="65"/>
      <c r="K850" s="10"/>
    </row>
    <row r="851" spans="1:11" s="64" customFormat="1" x14ac:dyDescent="0.35">
      <c r="A851" s="8"/>
      <c r="B851" s="56"/>
      <c r="C851" s="12" t="s">
        <v>8</v>
      </c>
      <c r="D851" s="10">
        <v>2</v>
      </c>
      <c r="E851" s="10">
        <v>2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35">
      <c r="B852" s="19"/>
      <c r="C852" s="19" t="s">
        <v>7</v>
      </c>
      <c r="D852" s="10">
        <v>1</v>
      </c>
      <c r="E852" s="10">
        <v>1</v>
      </c>
      <c r="F852" s="10">
        <f t="shared" si="13"/>
        <v>0</v>
      </c>
      <c r="G852" s="10"/>
      <c r="H852" s="10"/>
      <c r="I852" s="10"/>
      <c r="J852" s="65"/>
      <c r="K852" s="10"/>
    </row>
    <row r="853" spans="1:11" x14ac:dyDescent="0.35">
      <c r="B853" s="53"/>
      <c r="C853" s="19" t="s">
        <v>6</v>
      </c>
      <c r="D853" s="10">
        <v>1</v>
      </c>
      <c r="E853" s="10">
        <v>1</v>
      </c>
      <c r="F853" s="10">
        <f t="shared" si="13"/>
        <v>0</v>
      </c>
      <c r="G853" s="10"/>
      <c r="H853" s="10"/>
      <c r="I853" s="10"/>
      <c r="J853" s="65"/>
      <c r="K853" s="10"/>
    </row>
    <row r="854" spans="1:11" s="64" customFormat="1" x14ac:dyDescent="0.35">
      <c r="A854" s="69"/>
      <c r="B854" s="29"/>
      <c r="C854" s="12" t="s">
        <v>5</v>
      </c>
      <c r="D854" s="10">
        <v>1</v>
      </c>
      <c r="E854" s="10">
        <v>1</v>
      </c>
      <c r="F854" s="10">
        <f t="shared" si="13"/>
        <v>0</v>
      </c>
      <c r="G854" s="10"/>
      <c r="H854" s="10"/>
      <c r="I854" s="10"/>
      <c r="J854" s="65"/>
      <c r="K854" s="10"/>
    </row>
    <row r="855" spans="1:11" s="64" customFormat="1" x14ac:dyDescent="0.35">
      <c r="A855" s="8"/>
      <c r="B855" s="56"/>
      <c r="C855" s="12" t="s">
        <v>4</v>
      </c>
      <c r="D855" s="10">
        <v>1</v>
      </c>
      <c r="E855" s="10">
        <v>1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35">
      <c r="A856" s="8"/>
      <c r="B856" s="29"/>
      <c r="C856" s="12" t="s">
        <v>3</v>
      </c>
      <c r="D856" s="10">
        <v>9</v>
      </c>
      <c r="E856" s="10">
        <v>9</v>
      </c>
      <c r="F856" s="10">
        <f t="shared" si="13"/>
        <v>0</v>
      </c>
      <c r="G856" s="10"/>
      <c r="H856" s="10"/>
      <c r="I856" s="10"/>
      <c r="J856" s="65"/>
      <c r="K856" s="10"/>
    </row>
    <row r="857" spans="1:11" s="64" customFormat="1" x14ac:dyDescent="0.35">
      <c r="A857" s="8"/>
      <c r="B857" s="34"/>
      <c r="C857" s="12" t="s">
        <v>2</v>
      </c>
      <c r="D857" s="10">
        <v>1</v>
      </c>
      <c r="E857" s="10">
        <v>1</v>
      </c>
      <c r="F857" s="10">
        <f t="shared" si="13"/>
        <v>0</v>
      </c>
      <c r="G857" s="10"/>
      <c r="H857" s="10"/>
      <c r="I857" s="10"/>
      <c r="J857" s="65"/>
      <c r="K857" s="10"/>
    </row>
    <row r="858" spans="1:11" x14ac:dyDescent="0.35">
      <c r="A858" s="13">
        <v>21115</v>
      </c>
      <c r="B858" s="54" t="s">
        <v>1</v>
      </c>
      <c r="C858" s="15"/>
      <c r="D858" s="16">
        <v>25</v>
      </c>
      <c r="E858" s="16">
        <v>25</v>
      </c>
      <c r="F858" s="16">
        <f t="shared" si="13"/>
        <v>0</v>
      </c>
      <c r="G858" s="16">
        <v>19</v>
      </c>
      <c r="H858" s="16">
        <v>19</v>
      </c>
      <c r="I858" s="7">
        <f>H858-G858</f>
        <v>0</v>
      </c>
      <c r="J858" s="16">
        <v>5</v>
      </c>
      <c r="K858" s="16">
        <f>E858-H858-J858</f>
        <v>1</v>
      </c>
    </row>
    <row r="859" spans="1:11" s="64" customFormat="1" x14ac:dyDescent="0.35">
      <c r="A859" s="8"/>
      <c r="B859" s="55" t="s">
        <v>489</v>
      </c>
      <c r="C859" s="12" t="s">
        <v>27</v>
      </c>
      <c r="D859" s="10">
        <v>5</v>
      </c>
      <c r="E859" s="10">
        <v>5</v>
      </c>
      <c r="F859" s="10">
        <f t="shared" si="13"/>
        <v>0</v>
      </c>
      <c r="G859" s="10"/>
      <c r="H859" s="10"/>
      <c r="I859" s="10"/>
      <c r="J859" s="65"/>
      <c r="K859" s="10"/>
    </row>
    <row r="860" spans="1:11" x14ac:dyDescent="0.35">
      <c r="A860" s="52"/>
      <c r="B860" s="55"/>
      <c r="C860" s="48" t="s">
        <v>18</v>
      </c>
      <c r="D860" s="24">
        <v>4</v>
      </c>
      <c r="E860" s="24">
        <v>4</v>
      </c>
      <c r="F860" s="24">
        <f t="shared" si="13"/>
        <v>0</v>
      </c>
      <c r="G860" s="24"/>
      <c r="H860" s="24"/>
      <c r="I860" s="24"/>
      <c r="J860" s="65"/>
      <c r="K860" s="24"/>
    </row>
    <row r="861" spans="1:11" s="64" customFormat="1" x14ac:dyDescent="0.35">
      <c r="A861" s="8"/>
      <c r="B861" s="55"/>
      <c r="C861" t="s">
        <v>486</v>
      </c>
      <c r="D861" s="10">
        <v>5</v>
      </c>
      <c r="E861" s="10">
        <v>5</v>
      </c>
      <c r="F861" s="10">
        <f t="shared" si="13"/>
        <v>0</v>
      </c>
      <c r="G861" s="10"/>
      <c r="H861" s="10"/>
      <c r="I861" s="10"/>
      <c r="J861" s="65"/>
      <c r="K861" s="10"/>
    </row>
    <row r="862" spans="1:11" s="64" customFormat="1" x14ac:dyDescent="0.35">
      <c r="A862" s="8"/>
      <c r="B862" s="56"/>
      <c r="C862" s="12" t="s">
        <v>14</v>
      </c>
      <c r="D862" s="10">
        <v>3</v>
      </c>
      <c r="E862" s="10">
        <v>3</v>
      </c>
      <c r="F862" s="10">
        <f t="shared" si="13"/>
        <v>0</v>
      </c>
      <c r="G862" s="10"/>
      <c r="H862" s="10"/>
      <c r="I862" s="10"/>
      <c r="J862" s="65"/>
      <c r="K862" s="10"/>
    </row>
    <row r="863" spans="1:11" s="64" customFormat="1" x14ac:dyDescent="0.35">
      <c r="A863" s="8"/>
      <c r="B863" s="56"/>
      <c r="C863" t="s">
        <v>75</v>
      </c>
      <c r="D863" s="10">
        <v>17</v>
      </c>
      <c r="E863" s="10">
        <v>17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35">
      <c r="A864" s="52"/>
      <c r="B864" s="29"/>
      <c r="C864" s="12" t="s">
        <v>17</v>
      </c>
      <c r="D864" s="24">
        <v>31</v>
      </c>
      <c r="E864" s="24">
        <v>30</v>
      </c>
      <c r="F864" s="24">
        <f t="shared" si="13"/>
        <v>-1</v>
      </c>
      <c r="G864" s="24"/>
      <c r="H864" s="24"/>
      <c r="I864" s="24"/>
      <c r="J864" s="65"/>
      <c r="K864" s="24"/>
    </row>
    <row r="865" spans="1:11" x14ac:dyDescent="0.35">
      <c r="A865" s="8"/>
      <c r="B865" s="29"/>
      <c r="C865" s="68" t="s">
        <v>112</v>
      </c>
      <c r="D865" s="10">
        <v>1</v>
      </c>
      <c r="E865" s="10">
        <v>1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35">
      <c r="A866" s="52"/>
      <c r="B866" s="29"/>
      <c r="C866" s="48" t="s">
        <v>111</v>
      </c>
      <c r="D866" s="24">
        <v>1</v>
      </c>
      <c r="E866" s="24">
        <v>1</v>
      </c>
      <c r="F866" s="24">
        <f t="shared" si="13"/>
        <v>0</v>
      </c>
      <c r="G866" s="24"/>
      <c r="H866" s="24"/>
      <c r="I866" s="24"/>
      <c r="J866" s="65"/>
      <c r="K866" s="24"/>
    </row>
    <row r="867" spans="1:11" x14ac:dyDescent="0.35">
      <c r="A867" s="52"/>
      <c r="B867" s="29"/>
      <c r="C867" s="48" t="s">
        <v>545</v>
      </c>
      <c r="D867" s="24">
        <v>2</v>
      </c>
      <c r="E867" s="24">
        <v>3</v>
      </c>
      <c r="F867" s="24">
        <f t="shared" si="13"/>
        <v>1</v>
      </c>
      <c r="G867" s="24"/>
      <c r="H867" s="24"/>
      <c r="I867" s="24"/>
      <c r="J867" s="65"/>
      <c r="K867" s="24"/>
    </row>
    <row r="868" spans="1:11" x14ac:dyDescent="0.35">
      <c r="A868" s="52"/>
      <c r="B868" s="29"/>
      <c r="C868" s="48" t="s">
        <v>500</v>
      </c>
      <c r="D868" s="24">
        <v>10</v>
      </c>
      <c r="E868" s="24">
        <v>10</v>
      </c>
      <c r="F868" s="24">
        <f t="shared" si="13"/>
        <v>0</v>
      </c>
      <c r="G868" s="24"/>
      <c r="H868" s="24"/>
      <c r="I868" s="24"/>
      <c r="J868" s="65"/>
      <c r="K868" s="24"/>
    </row>
    <row r="869" spans="1:11" x14ac:dyDescent="0.35">
      <c r="A869" s="8"/>
      <c r="B869" s="29"/>
      <c r="C869" s="12" t="s">
        <v>30</v>
      </c>
      <c r="D869" s="10">
        <v>3</v>
      </c>
      <c r="E869" s="10">
        <v>3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35">
      <c r="A870" s="52"/>
      <c r="B870" s="29"/>
      <c r="C870" s="12" t="s">
        <v>79</v>
      </c>
      <c r="D870" s="24">
        <v>1</v>
      </c>
      <c r="E870" s="24">
        <v>1</v>
      </c>
      <c r="F870" s="24">
        <f t="shared" si="13"/>
        <v>0</v>
      </c>
      <c r="G870" s="24"/>
      <c r="H870" s="24"/>
      <c r="I870" s="24"/>
      <c r="J870" s="65"/>
      <c r="K870" s="24"/>
    </row>
    <row r="871" spans="1:11" x14ac:dyDescent="0.35">
      <c r="A871" s="8"/>
      <c r="B871" s="29"/>
      <c r="C871" s="12" t="s">
        <v>6</v>
      </c>
      <c r="D871" s="10">
        <v>2</v>
      </c>
      <c r="E871" s="10">
        <v>2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35">
      <c r="A872" s="8"/>
      <c r="B872" s="34"/>
      <c r="C872" s="12" t="s">
        <v>203</v>
      </c>
      <c r="D872" s="10">
        <v>1</v>
      </c>
      <c r="E872" s="10">
        <v>1</v>
      </c>
      <c r="F872" s="10">
        <f t="shared" si="13"/>
        <v>0</v>
      </c>
      <c r="G872" s="10"/>
      <c r="H872" s="10"/>
      <c r="I872" s="10"/>
      <c r="J872" s="65"/>
      <c r="K872" s="10"/>
    </row>
    <row r="873" spans="1:11" x14ac:dyDescent="0.35">
      <c r="A873" s="8"/>
      <c r="B873" s="34"/>
      <c r="C873" s="12" t="s">
        <v>523</v>
      </c>
      <c r="D873" s="10">
        <v>1</v>
      </c>
      <c r="E873" s="10">
        <v>1</v>
      </c>
      <c r="F873" s="10">
        <f t="shared" si="13"/>
        <v>0</v>
      </c>
      <c r="G873" s="10"/>
      <c r="H873" s="10"/>
      <c r="I873" s="10"/>
      <c r="J873" s="65"/>
      <c r="K873" s="10"/>
    </row>
    <row r="874" spans="1:11" x14ac:dyDescent="0.35">
      <c r="A874" s="8"/>
      <c r="B874" s="34"/>
      <c r="C874" s="12" t="s">
        <v>85</v>
      </c>
      <c r="D874" s="10">
        <v>2</v>
      </c>
      <c r="E874" s="10">
        <v>2</v>
      </c>
      <c r="F874" s="10">
        <f t="shared" si="13"/>
        <v>0</v>
      </c>
      <c r="G874" s="10"/>
      <c r="H874" s="10"/>
      <c r="I874" s="10"/>
      <c r="J874" s="65"/>
      <c r="K874" s="10"/>
    </row>
    <row r="875" spans="1:11" x14ac:dyDescent="0.35">
      <c r="A875" s="8"/>
      <c r="B875" s="34"/>
      <c r="C875" s="12" t="s">
        <v>43</v>
      </c>
      <c r="D875" s="10">
        <v>6</v>
      </c>
      <c r="E875" s="10">
        <v>6</v>
      </c>
      <c r="F875" s="10">
        <f t="shared" si="13"/>
        <v>0</v>
      </c>
      <c r="G875" s="10"/>
      <c r="H875" s="10"/>
      <c r="I875" s="10"/>
      <c r="J875" s="65"/>
      <c r="K875" s="10"/>
    </row>
    <row r="876" spans="1:11" x14ac:dyDescent="0.35">
      <c r="A876" s="8"/>
      <c r="B876" s="34"/>
      <c r="C876" t="s">
        <v>148</v>
      </c>
      <c r="D876" s="10">
        <v>3</v>
      </c>
      <c r="E876" s="10">
        <v>3</v>
      </c>
      <c r="F876" s="10">
        <f t="shared" si="13"/>
        <v>0</v>
      </c>
      <c r="G876" s="10"/>
      <c r="H876" s="10"/>
      <c r="I876" s="10"/>
      <c r="J876" s="65"/>
      <c r="K876" s="10"/>
    </row>
    <row r="877" spans="1:11" x14ac:dyDescent="0.35">
      <c r="A877" s="69"/>
      <c r="B877" s="34"/>
      <c r="C877" s="12" t="s">
        <v>69</v>
      </c>
      <c r="D877" s="10">
        <v>1</v>
      </c>
      <c r="E877" s="10">
        <v>1</v>
      </c>
      <c r="F877" s="10">
        <f t="shared" si="13"/>
        <v>0</v>
      </c>
      <c r="G877" s="10"/>
      <c r="H877" s="10"/>
      <c r="I877" s="10"/>
      <c r="J877" s="65"/>
      <c r="K877" s="10"/>
    </row>
    <row r="878" spans="1:11" x14ac:dyDescent="0.35">
      <c r="A878" s="69"/>
      <c r="B878" s="34"/>
      <c r="C878" s="62" t="s">
        <v>482</v>
      </c>
      <c r="D878" s="10">
        <v>1</v>
      </c>
      <c r="E878" s="10">
        <v>1</v>
      </c>
      <c r="F878" s="10">
        <f t="shared" si="13"/>
        <v>0</v>
      </c>
      <c r="G878" s="10"/>
      <c r="H878" s="10"/>
      <c r="I878" s="10"/>
      <c r="J878" s="65"/>
      <c r="K878" s="10"/>
    </row>
    <row r="879" spans="1:11" x14ac:dyDescent="0.35">
      <c r="A879" s="69"/>
      <c r="B879" s="34"/>
      <c r="C879" s="62" t="s">
        <v>526</v>
      </c>
      <c r="D879" s="10">
        <v>21</v>
      </c>
      <c r="E879" s="10">
        <v>21</v>
      </c>
      <c r="F879" s="10">
        <f t="shared" si="13"/>
        <v>0</v>
      </c>
      <c r="G879" s="10"/>
      <c r="H879" s="10"/>
      <c r="I879" s="10"/>
      <c r="J879" s="65"/>
      <c r="K879" s="10"/>
    </row>
    <row r="880" spans="1:11" x14ac:dyDescent="0.35">
      <c r="A880" s="13"/>
      <c r="B880" s="14" t="s">
        <v>490</v>
      </c>
      <c r="C880" s="15"/>
      <c r="D880" s="16">
        <v>121</v>
      </c>
      <c r="E880" s="16">
        <v>121</v>
      </c>
      <c r="F880" s="16">
        <f t="shared" si="13"/>
        <v>0</v>
      </c>
      <c r="G880" s="16">
        <v>54</v>
      </c>
      <c r="H880" s="16">
        <v>55</v>
      </c>
      <c r="I880" s="7">
        <f t="shared" ref="I880:I881" si="14">H880-G880</f>
        <v>1</v>
      </c>
      <c r="J880" s="16">
        <v>1</v>
      </c>
      <c r="K880" s="16">
        <f t="shared" ref="K880:K881" si="15">E880-H880-J880</f>
        <v>65</v>
      </c>
    </row>
    <row r="881" spans="1:11" x14ac:dyDescent="0.35">
      <c r="A881" s="13"/>
      <c r="B881" s="14" t="s">
        <v>0</v>
      </c>
      <c r="C881" s="15"/>
      <c r="D881" s="61">
        <v>2924</v>
      </c>
      <c r="E881" s="61">
        <v>2932</v>
      </c>
      <c r="F881" s="61">
        <f t="shared" si="13"/>
        <v>8</v>
      </c>
      <c r="G881" s="61">
        <f>SUM(G9:G880)</f>
        <v>2442</v>
      </c>
      <c r="H881" s="61">
        <f>SUM(H9:H880)</f>
        <v>2450</v>
      </c>
      <c r="I881" s="7">
        <f t="shared" si="14"/>
        <v>8</v>
      </c>
      <c r="J881" s="61">
        <f>SUM(J9:J880)</f>
        <v>292</v>
      </c>
      <c r="K881" s="16">
        <f t="shared" si="15"/>
        <v>190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2020-05-31T07:29:38Z</dcterms:created>
  <dcterms:modified xsi:type="dcterms:W3CDTF">2020-08-30T09:34:54Z</dcterms:modified>
</cp:coreProperties>
</file>