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04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84" i="1" l="1"/>
  <c r="K862" i="1"/>
  <c r="K853" i="1"/>
  <c r="K850" i="1"/>
  <c r="K848" i="1"/>
  <c r="K844" i="1"/>
  <c r="K842" i="1"/>
  <c r="K840" i="1"/>
  <c r="K837" i="1"/>
  <c r="K835" i="1"/>
  <c r="K833" i="1"/>
  <c r="K829" i="1"/>
  <c r="K822" i="1"/>
  <c r="K817" i="1"/>
  <c r="K811" i="1"/>
  <c r="K806" i="1"/>
  <c r="K800" i="1"/>
  <c r="K795" i="1"/>
  <c r="K792" i="1"/>
  <c r="K788" i="1"/>
  <c r="K785" i="1"/>
  <c r="K781" i="1"/>
  <c r="K777" i="1"/>
  <c r="K775" i="1"/>
  <c r="K772" i="1"/>
  <c r="K768" i="1"/>
  <c r="K763" i="1"/>
  <c r="K756" i="1"/>
  <c r="K753" i="1"/>
  <c r="K744" i="1"/>
  <c r="K741" i="1"/>
  <c r="K738" i="1"/>
  <c r="K736" i="1"/>
  <c r="K731" i="1"/>
  <c r="K728" i="1"/>
  <c r="K726" i="1"/>
  <c r="K722" i="1"/>
  <c r="K711" i="1"/>
  <c r="K708" i="1"/>
  <c r="K705" i="1"/>
  <c r="K701" i="1"/>
  <c r="K692" i="1"/>
  <c r="K690" i="1"/>
  <c r="K686" i="1"/>
  <c r="K684" i="1"/>
  <c r="K679" i="1"/>
  <c r="K674" i="1"/>
  <c r="K668" i="1"/>
  <c r="K662" i="1"/>
  <c r="K660" i="1"/>
  <c r="K658" i="1"/>
  <c r="K653" i="1"/>
  <c r="K651" i="1"/>
  <c r="K643" i="1"/>
  <c r="K638" i="1"/>
  <c r="K636" i="1"/>
  <c r="K634" i="1"/>
  <c r="K629" i="1"/>
  <c r="K626" i="1"/>
  <c r="K624" i="1"/>
  <c r="K621" i="1"/>
  <c r="K617" i="1"/>
  <c r="K607" i="1"/>
  <c r="K605" i="1"/>
  <c r="K601" i="1"/>
  <c r="K596" i="1"/>
  <c r="K592" i="1"/>
  <c r="K586" i="1"/>
  <c r="K580" i="1"/>
  <c r="K578" i="1"/>
  <c r="K576" i="1"/>
  <c r="K573" i="1"/>
  <c r="K568" i="1"/>
  <c r="K566" i="1"/>
  <c r="K562" i="1"/>
  <c r="K560" i="1"/>
  <c r="K550" i="1"/>
  <c r="K542" i="1"/>
  <c r="K540" i="1"/>
  <c r="K538" i="1"/>
  <c r="K531" i="1"/>
  <c r="K527" i="1"/>
  <c r="K525" i="1"/>
  <c r="K520" i="1"/>
  <c r="K516" i="1"/>
  <c r="K514" i="1"/>
  <c r="K507" i="1"/>
  <c r="K505" i="1"/>
  <c r="K499" i="1"/>
  <c r="K497" i="1"/>
  <c r="K495" i="1"/>
  <c r="K493" i="1"/>
  <c r="K488" i="1"/>
  <c r="K482" i="1"/>
  <c r="K480" i="1"/>
  <c r="K477" i="1"/>
  <c r="K475" i="1"/>
  <c r="K473" i="1"/>
  <c r="K471" i="1"/>
  <c r="K469" i="1"/>
  <c r="K444" i="1"/>
  <c r="K439" i="1"/>
  <c r="K435" i="1"/>
  <c r="K427" i="1"/>
  <c r="K425" i="1"/>
  <c r="K423" i="1"/>
  <c r="K421" i="1"/>
  <c r="K418" i="1"/>
  <c r="K415" i="1"/>
  <c r="K412" i="1"/>
  <c r="K410" i="1"/>
  <c r="K408" i="1"/>
  <c r="K405" i="1"/>
  <c r="K403" i="1"/>
  <c r="K401" i="1"/>
  <c r="K399" i="1"/>
  <c r="K395" i="1"/>
  <c r="K385" i="1"/>
  <c r="K365" i="1"/>
  <c r="K359" i="1"/>
  <c r="K352" i="1"/>
  <c r="K350" i="1"/>
  <c r="K345" i="1"/>
  <c r="K343" i="1"/>
  <c r="K341" i="1"/>
  <c r="K339" i="1"/>
  <c r="K337" i="1"/>
  <c r="K335" i="1"/>
  <c r="K332" i="1"/>
  <c r="K327" i="1"/>
  <c r="K325" i="1"/>
  <c r="K320" i="1"/>
  <c r="K314" i="1"/>
  <c r="K311" i="1"/>
  <c r="K308" i="1"/>
  <c r="K301" i="1"/>
  <c r="K299" i="1"/>
  <c r="K295" i="1"/>
  <c r="K283" i="1"/>
  <c r="K281" i="1"/>
  <c r="K279" i="1"/>
  <c r="K273" i="1"/>
  <c r="K271" i="1"/>
  <c r="K268" i="1"/>
  <c r="K266" i="1"/>
  <c r="K259" i="1"/>
  <c r="K256" i="1"/>
  <c r="K251" i="1"/>
  <c r="K249" i="1"/>
  <c r="K243" i="1"/>
  <c r="K241" i="1"/>
  <c r="K233" i="1"/>
  <c r="K227" i="1"/>
  <c r="K222" i="1"/>
  <c r="K220" i="1"/>
  <c r="K218" i="1"/>
  <c r="K209" i="1"/>
  <c r="K206" i="1"/>
  <c r="K204" i="1"/>
  <c r="K202" i="1"/>
  <c r="K200" i="1"/>
  <c r="K198" i="1"/>
  <c r="K196" i="1"/>
  <c r="K194" i="1"/>
  <c r="K192" i="1"/>
  <c r="K186" i="1"/>
  <c r="K183" i="1"/>
  <c r="K181" i="1"/>
  <c r="K179" i="1"/>
  <c r="K177" i="1"/>
  <c r="K168" i="1"/>
  <c r="K165" i="1"/>
  <c r="K163" i="1"/>
  <c r="K147" i="1"/>
  <c r="K141" i="1"/>
  <c r="K139" i="1"/>
  <c r="K125" i="1"/>
  <c r="K122" i="1"/>
  <c r="K118" i="1"/>
  <c r="K114" i="1"/>
  <c r="K112" i="1"/>
  <c r="K60" i="1"/>
  <c r="K58" i="1"/>
  <c r="K56" i="1"/>
  <c r="K53" i="1"/>
  <c r="K50" i="1"/>
  <c r="K43" i="1"/>
  <c r="K38" i="1"/>
  <c r="K36" i="1"/>
  <c r="K22" i="1"/>
  <c r="K17" i="1"/>
  <c r="K12" i="1"/>
  <c r="K8" i="1"/>
  <c r="K6" i="1"/>
  <c r="I884" i="1"/>
  <c r="I862" i="1"/>
  <c r="I853" i="1"/>
  <c r="I850" i="1"/>
  <c r="I848" i="1"/>
  <c r="I844" i="1"/>
  <c r="I842" i="1"/>
  <c r="I840" i="1"/>
  <c r="I837" i="1"/>
  <c r="I835" i="1"/>
  <c r="I833" i="1"/>
  <c r="I829" i="1"/>
  <c r="I822" i="1"/>
  <c r="I817" i="1"/>
  <c r="I811" i="1"/>
  <c r="I806" i="1"/>
  <c r="I800" i="1"/>
  <c r="I795" i="1"/>
  <c r="I792" i="1"/>
  <c r="I788" i="1"/>
  <c r="I785" i="1"/>
  <c r="I781" i="1"/>
  <c r="I777" i="1"/>
  <c r="I775" i="1"/>
  <c r="I772" i="1"/>
  <c r="I768" i="1"/>
  <c r="I763" i="1"/>
  <c r="I756" i="1"/>
  <c r="I753" i="1"/>
  <c r="I744" i="1"/>
  <c r="I741" i="1"/>
  <c r="I738" i="1"/>
  <c r="I736" i="1"/>
  <c r="I731" i="1"/>
  <c r="I728" i="1"/>
  <c r="I726" i="1"/>
  <c r="I722" i="1"/>
  <c r="I711" i="1"/>
  <c r="I708" i="1"/>
  <c r="I705" i="1"/>
  <c r="I701" i="1"/>
  <c r="I692" i="1"/>
  <c r="I690" i="1"/>
  <c r="I686" i="1"/>
  <c r="I684" i="1"/>
  <c r="I679" i="1"/>
  <c r="I674" i="1"/>
  <c r="I668" i="1"/>
  <c r="I662" i="1"/>
  <c r="I660" i="1"/>
  <c r="I658" i="1"/>
  <c r="I653" i="1"/>
  <c r="I651" i="1"/>
  <c r="I643" i="1"/>
  <c r="I638" i="1"/>
  <c r="I636" i="1"/>
  <c r="I634" i="1"/>
  <c r="I629" i="1"/>
  <c r="I626" i="1"/>
  <c r="I624" i="1"/>
  <c r="I621" i="1"/>
  <c r="I617" i="1"/>
  <c r="I607" i="1"/>
  <c r="I605" i="1"/>
  <c r="I601" i="1"/>
  <c r="I596" i="1"/>
  <c r="I592" i="1"/>
  <c r="I586" i="1"/>
  <c r="I580" i="1"/>
  <c r="I578" i="1"/>
  <c r="I576" i="1"/>
  <c r="I573" i="1"/>
  <c r="I568" i="1"/>
  <c r="I566" i="1"/>
  <c r="I562" i="1"/>
  <c r="I560" i="1"/>
  <c r="I550" i="1"/>
  <c r="I542" i="1"/>
  <c r="I540" i="1"/>
  <c r="I538" i="1"/>
  <c r="I531" i="1"/>
  <c r="I527" i="1"/>
  <c r="I525" i="1"/>
  <c r="I520" i="1"/>
  <c r="I516" i="1"/>
  <c r="I514" i="1"/>
  <c r="I507" i="1"/>
  <c r="I505" i="1"/>
  <c r="I499" i="1"/>
  <c r="I497" i="1"/>
  <c r="I495" i="1"/>
  <c r="I493" i="1"/>
  <c r="I488" i="1"/>
  <c r="I482" i="1"/>
  <c r="I480" i="1"/>
  <c r="I477" i="1"/>
  <c r="I475" i="1"/>
  <c r="I473" i="1"/>
  <c r="I471" i="1"/>
  <c r="I469" i="1"/>
  <c r="I444" i="1"/>
  <c r="I439" i="1"/>
  <c r="I435" i="1"/>
  <c r="I427" i="1"/>
  <c r="I425" i="1"/>
  <c r="I423" i="1"/>
  <c r="I421" i="1"/>
  <c r="I418" i="1"/>
  <c r="I415" i="1"/>
  <c r="I412" i="1"/>
  <c r="I410" i="1"/>
  <c r="I408" i="1"/>
  <c r="I405" i="1"/>
  <c r="I403" i="1"/>
  <c r="I401" i="1"/>
  <c r="I399" i="1"/>
  <c r="I395" i="1"/>
  <c r="I385" i="1"/>
  <c r="I365" i="1"/>
  <c r="I359" i="1"/>
  <c r="I352" i="1"/>
  <c r="I350" i="1"/>
  <c r="I345" i="1"/>
  <c r="I343" i="1"/>
  <c r="I341" i="1"/>
  <c r="I339" i="1"/>
  <c r="I337" i="1"/>
  <c r="I335" i="1"/>
  <c r="I332" i="1"/>
  <c r="I327" i="1"/>
  <c r="I325" i="1"/>
  <c r="I320" i="1"/>
  <c r="I314" i="1"/>
  <c r="I311" i="1"/>
  <c r="I308" i="1"/>
  <c r="I301" i="1"/>
  <c r="I299" i="1"/>
  <c r="I295" i="1"/>
  <c r="I283" i="1"/>
  <c r="I281" i="1"/>
  <c r="I279" i="1"/>
  <c r="I273" i="1"/>
  <c r="I271" i="1"/>
  <c r="I268" i="1"/>
  <c r="I266" i="1"/>
  <c r="I259" i="1"/>
  <c r="I256" i="1"/>
  <c r="I251" i="1"/>
  <c r="I249" i="1"/>
  <c r="I243" i="1"/>
  <c r="I241" i="1"/>
  <c r="I233" i="1"/>
  <c r="I227" i="1"/>
  <c r="I222" i="1"/>
  <c r="I220" i="1"/>
  <c r="I218" i="1"/>
  <c r="I209" i="1"/>
  <c r="I206" i="1"/>
  <c r="I204" i="1"/>
  <c r="I202" i="1"/>
  <c r="I200" i="1"/>
  <c r="I198" i="1"/>
  <c r="I196" i="1"/>
  <c r="I194" i="1"/>
  <c r="I192" i="1"/>
  <c r="I186" i="1"/>
  <c r="I183" i="1"/>
  <c r="I181" i="1"/>
  <c r="I179" i="1"/>
  <c r="I177" i="1"/>
  <c r="I168" i="1"/>
  <c r="I165" i="1"/>
  <c r="I163" i="1"/>
  <c r="I147" i="1"/>
  <c r="I141" i="1"/>
  <c r="I139" i="1"/>
  <c r="I125" i="1"/>
  <c r="I122" i="1"/>
  <c r="I118" i="1"/>
  <c r="I114" i="1"/>
  <c r="I112" i="1"/>
  <c r="I60" i="1"/>
  <c r="I58" i="1"/>
  <c r="I56" i="1"/>
  <c r="I53" i="1"/>
  <c r="I50" i="1"/>
  <c r="I43" i="1"/>
  <c r="I38" i="1"/>
  <c r="I36" i="1"/>
  <c r="I22" i="1"/>
  <c r="I17" i="1"/>
  <c r="I12" i="1"/>
  <c r="I8" i="1"/>
  <c r="I6" i="1"/>
  <c r="H885" i="1"/>
  <c r="F333" i="1"/>
  <c r="G885" i="1" l="1"/>
  <c r="I885" i="1" s="1"/>
  <c r="F4" i="1"/>
  <c r="F850" i="1" l="1"/>
  <c r="F335" i="1" l="1"/>
  <c r="F334" i="1"/>
  <c r="F329" i="1"/>
  <c r="F885" i="1" l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2" i="1"/>
  <c r="F331" i="1"/>
  <c r="F330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J885" i="1" l="1"/>
  <c r="K885" i="1" s="1"/>
</calcChain>
</file>

<file path=xl/sharedStrings.xml><?xml version="1.0" encoding="utf-8"?>
<sst xmlns="http://schemas.openxmlformats.org/spreadsheetml/2006/main" count="1089" uniqueCount="554">
  <si>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</si>
  <si>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</si>
  <si>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</si>
  <si>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</si>
  <si>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</si>
  <si>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</si>
  <si>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</si>
  <si>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</si>
  <si>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</si>
  <si>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</si>
  <si>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</si>
  <si>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</si>
  <si>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</si>
  <si>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</si>
  <si>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</si>
  <si>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</si>
  <si>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</si>
  <si>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</si>
  <si>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</si>
  <si>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</si>
  <si>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</si>
  <si>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</si>
  <si>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</si>
  <si>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</si>
  <si>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</si>
  <si>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</si>
  <si>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</si>
  <si>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</si>
  <si>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</si>
  <si>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</si>
  <si>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</si>
  <si>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</si>
  <si>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</si>
  <si>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</si>
  <si>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</si>
  <si>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</si>
  <si>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</si>
  <si>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</si>
  <si>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</si>
  <si>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</si>
  <si>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</si>
  <si>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</si>
  <si>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</si>
  <si>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</si>
  <si>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</si>
  <si>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</si>
  <si>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</si>
  <si>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</si>
  <si>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</si>
  <si>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</si>
  <si>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</si>
  <si>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</si>
  <si>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</si>
  <si>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</si>
  <si>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</si>
  <si>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</si>
  <si>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</si>
  <si>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</si>
  <si>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</si>
  <si>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</si>
  <si>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</si>
  <si>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</si>
  <si>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</si>
  <si>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</si>
  <si>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</si>
  <si>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</si>
  <si>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</si>
  <si>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</si>
  <si>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</si>
  <si>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</si>
  <si>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</si>
  <si>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</si>
  <si>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</si>
  <si>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</si>
  <si>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</si>
  <si>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</si>
  <si>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</si>
  <si>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</si>
  <si>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</si>
  <si>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</si>
  <si>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</si>
  <si>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</si>
  <si>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</si>
  <si>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</si>
  <si>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</si>
  <si>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</si>
  <si>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</si>
  <si>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</si>
  <si>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</si>
  <si>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</si>
  <si>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</si>
  <si>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</si>
  <si>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</si>
  <si>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</si>
  <si>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</si>
  <si>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</si>
  <si>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</si>
  <si>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</si>
  <si>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</si>
  <si>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</si>
  <si>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</si>
  <si>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</si>
  <si>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</si>
  <si>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</si>
  <si>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</si>
  <si>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</si>
  <si>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</si>
  <si>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</si>
  <si>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</si>
  <si>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</si>
  <si>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</si>
  <si>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</si>
  <si>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</si>
  <si>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</si>
  <si>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</si>
  <si>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</si>
  <si>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</si>
  <si>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</si>
  <si>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</si>
  <si>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</si>
  <si>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</si>
  <si>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</si>
  <si>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</si>
  <si>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</si>
  <si>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</si>
  <si>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</si>
  <si>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</si>
  <si>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</si>
  <si>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</si>
  <si>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</si>
  <si>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</si>
  <si>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</si>
  <si>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</si>
  <si>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</si>
  <si>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</si>
  <si>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</si>
  <si>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</si>
  <si>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</si>
  <si>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</si>
  <si>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</si>
  <si>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</si>
  <si>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</si>
  <si>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</si>
  <si>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</si>
  <si>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</si>
  <si>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</si>
  <si>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</si>
  <si>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</si>
  <si>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</si>
  <si>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</si>
  <si>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</si>
  <si>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</si>
  <si>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</si>
  <si>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</si>
  <si>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</si>
  <si>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</si>
  <si>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</si>
  <si>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</si>
  <si>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</si>
  <si>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</si>
  <si>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</si>
  <si>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</si>
  <si>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</si>
  <si>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</si>
  <si>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</si>
  <si>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</si>
  <si>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</si>
  <si>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</si>
  <si>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</si>
  <si>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</si>
  <si>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</si>
  <si>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</si>
  <si>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</si>
  <si>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</si>
  <si>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</si>
  <si>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</si>
  <si>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</si>
  <si>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</si>
  <si>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</si>
  <si>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</si>
  <si>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</si>
  <si>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</si>
  <si>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</si>
  <si>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</si>
  <si>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</si>
  <si>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</si>
  <si>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</si>
  <si>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</si>
  <si>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</si>
  <si>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</si>
  <si>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</si>
  <si>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</si>
  <si>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</si>
  <si>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</si>
  <si>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</si>
  <si>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</si>
  <si>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</si>
  <si>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</si>
  <si>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</si>
  <si>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</si>
  <si>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</si>
  <si>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</si>
  <si>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</si>
  <si>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</si>
  <si>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</si>
  <si>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</si>
  <si>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</si>
  <si>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</si>
  <si>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</si>
  <si>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</si>
  <si>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</si>
  <si>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</si>
  <si>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</si>
  <si>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</si>
  <si>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</si>
  <si>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</si>
  <si>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</si>
  <si>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</si>
  <si>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</si>
  <si>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</si>
  <si>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</si>
  <si>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</si>
  <si>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</si>
  <si>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</si>
  <si>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</si>
  <si>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</si>
  <si>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</si>
  <si>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</si>
  <si>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</si>
  <si>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</si>
  <si>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</si>
  <si>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</si>
  <si>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</si>
  <si>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</si>
  <si>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</si>
  <si>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</si>
  <si>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</si>
  <si>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</si>
  <si>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</si>
  <si>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</si>
  <si>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</si>
  <si>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</si>
  <si>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</si>
  <si>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</si>
  <si>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</si>
  <si>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</si>
  <si>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</si>
  <si>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</si>
  <si>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</si>
  <si>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</si>
  <si>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</si>
  <si>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</si>
  <si>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</si>
  <si>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</si>
  <si>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</si>
  <si>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</si>
  <si>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</si>
  <si>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</si>
  <si>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</si>
  <si>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</si>
  <si>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</si>
  <si>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</si>
  <si>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</si>
  <si>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</si>
  <si>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</si>
  <si>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</si>
  <si>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</si>
  <si>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</si>
  <si>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</si>
  <si>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</si>
  <si>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</si>
  <si>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</si>
  <si>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</si>
  <si>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</si>
  <si>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</si>
  <si>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</si>
  <si>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</si>
  <si>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</si>
  <si>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</si>
  <si>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</si>
  <si>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</si>
  <si>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</si>
  <si>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</si>
  <si>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</si>
  <si>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</si>
  <si>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</si>
  <si>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</si>
  <si>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</si>
  <si>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</si>
  <si>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</si>
  <si>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</si>
  <si>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</si>
  <si>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</si>
  <si>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</si>
  <si>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</si>
  <si>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</si>
  <si>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</si>
  <si>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</si>
  <si>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</si>
  <si>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</si>
  <si>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</si>
  <si>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</si>
  <si>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</si>
  <si>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</si>
  <si>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</si>
  <si>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</si>
  <si>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</si>
  <si>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</si>
  <si>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</si>
  <si>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</si>
  <si>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</si>
  <si>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</si>
  <si>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</si>
  <si>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</si>
  <si>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</si>
  <si>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</si>
  <si>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</si>
  <si>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</si>
  <si>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</si>
  <si>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</si>
  <si>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</si>
  <si>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</si>
  <si>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</si>
  <si>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</si>
  <si>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</si>
  <si>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</si>
  <si>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</si>
  <si>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</si>
  <si>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</si>
  <si>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</si>
  <si>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</si>
  <si>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</si>
  <si>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</si>
  <si>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</si>
  <si>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</si>
  <si>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</si>
  <si>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</si>
  <si>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</si>
  <si>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</si>
  <si>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</si>
  <si>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</si>
  <si>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</si>
  <si>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</si>
  <si>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</si>
  <si>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</si>
  <si>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</si>
  <si>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</si>
  <si>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</si>
  <si>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</si>
  <si>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</si>
  <si>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</si>
  <si>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</si>
  <si>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</si>
  <si>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</si>
  <si>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</si>
  <si>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</si>
  <si>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</si>
  <si>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</si>
  <si>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</si>
  <si>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</si>
  <si>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</si>
  <si>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</si>
  <si>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</si>
  <si>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</si>
  <si>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</si>
  <si>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</si>
  <si>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</si>
  <si>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</si>
  <si>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</si>
  <si>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</si>
  <si>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</si>
  <si>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</si>
  <si>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</si>
  <si>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</si>
  <si>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</si>
  <si>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</si>
  <si>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</si>
  <si>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</si>
  <si>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</si>
  <si>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</si>
  <si>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</si>
  <si>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</si>
  <si>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</si>
  <si>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</si>
  <si>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</si>
  <si>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</si>
  <si>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</si>
  <si>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</si>
  <si>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</si>
  <si>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</si>
  <si>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</si>
  <si>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</si>
  <si>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</si>
  <si>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</si>
  <si>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</si>
  <si>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</si>
  <si>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</si>
  <si>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</si>
  <si>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</si>
  <si>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</si>
  <si>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</si>
  <si>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</si>
  <si>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</si>
  <si>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</si>
  <si>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</si>
  <si>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</si>
  <si>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</si>
  <si>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</si>
  <si>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</si>
  <si>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</si>
  <si>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</si>
  <si>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</si>
  <si>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</si>
  <si>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</si>
  <si>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</si>
  <si>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</si>
  <si>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</si>
  <si>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</si>
  <si>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</si>
  <si>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</si>
  <si>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</si>
  <si>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</si>
  <si>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</si>
  <si>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</si>
  <si>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</si>
  <si>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</si>
  <si>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</si>
  <si>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</si>
  <si>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</si>
  <si>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</si>
  <si>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</si>
  <si>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</si>
  <si>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</si>
  <si>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</si>
  <si>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</si>
  <si>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</si>
  <si>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</si>
  <si>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</si>
  <si>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</si>
  <si>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</si>
  <si>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</si>
  <si>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</si>
  <si>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</si>
  <si>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</si>
  <si>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</si>
  <si>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</si>
  <si>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</si>
  <si>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</si>
  <si>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</si>
  <si>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</si>
  <si>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</si>
  <si>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</si>
  <si>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</si>
  <si>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</si>
  <si>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</si>
  <si>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</si>
  <si>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</si>
  <si>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</si>
  <si>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</si>
  <si>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</si>
  <si>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</si>
  <si>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</si>
  <si>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</si>
  <si>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</si>
  <si>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</si>
  <si>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</si>
  <si>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</si>
  <si>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</si>
  <si>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</si>
  <si>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</si>
  <si>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</si>
  <si>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</si>
  <si>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</si>
  <si>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</si>
  <si>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</si>
  <si>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</si>
  <si>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</si>
  <si>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</si>
  <si>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</si>
  <si>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</si>
  <si>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</si>
  <si>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</si>
  <si>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</si>
  <si>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</si>
  <si>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</si>
  <si>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</si>
  <si>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</si>
  <si>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</si>
  <si>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</si>
  <si>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</si>
  <si>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</si>
  <si>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</si>
  <si>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</si>
  <si>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</si>
  <si>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</si>
  <si>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</si>
  <si>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</si>
  <si>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</si>
  <si>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</si>
  <si>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</si>
  <si>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</si>
  <si>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</si>
  <si>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</si>
  <si>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</si>
  <si>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</si>
  <si>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</si>
  <si>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</si>
  <si>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</si>
  <si>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</si>
  <si>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</si>
  <si>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</si>
  <si>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</si>
  <si>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</si>
  <si>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</si>
  <si>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</si>
  <si>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</si>
  <si>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</si>
  <si>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</si>
  <si>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</si>
  <si>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</si>
  <si>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</si>
  <si>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</si>
  <si>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</si>
  <si>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</si>
  <si>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</si>
  <si>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</si>
  <si>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</si>
  <si>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</si>
  <si>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</si>
  <si>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</si>
  <si>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</si>
  <si>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</si>
  <si>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</si>
  <si>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</si>
  <si>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</si>
  <si>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</si>
  <si>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</si>
  <si>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</si>
  <si>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</si>
  <si>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</si>
  <si>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</si>
  <si>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</si>
  <si>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</si>
  <si>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</si>
  <si>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</si>
  <si>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</si>
  <si>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</si>
  <si>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</si>
  <si>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</si>
  <si>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</si>
  <si>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Totali al 03-09-2020</t>
  </si>
  <si>
    <t>Totali al 04-09-2020</t>
  </si>
  <si>
    <t xml:space="preserve"> deceduti al 04-09-2020</t>
  </si>
  <si>
    <t>positivi ancora attivi al 04-09-2020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</si>
</sst>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85"/>
  <sheetViews>
    <sheetView tabSelected="1" topLeftCell="B1" zoomScale="70" zoomScaleNormal="70" workbookViewId="0">
      <selection activeCell="E885" sqref="E885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550</v>
      </c>
      <c r="E3" s="7" t="s">
        <v>551</v>
      </c>
      <c r="F3" s="7" t="s">
        <v>477</v>
      </c>
      <c r="G3" s="7" t="s">
        <v>550</v>
      </c>
      <c r="H3" s="7" t="s">
        <v>551</v>
      </c>
      <c r="I3" s="7" t="s">
        <v>478</v>
      </c>
      <c r="J3" s="7" t="s">
        <v>552</v>
      </c>
      <c r="K3" s="7" t="s">
        <v>553</v>
      </c>
    </row>
    <row r="4" spans="1:11" x14ac:dyDescent="0.45">
      <c r="A4" s="8">
        <v>63001</v>
      </c>
      <c r="B4" s="9" t="s">
        <v>543</v>
      </c>
      <c r="C4" t="s">
        <v>9</v>
      </c>
      <c r="D4" s="10">
        <v>1</v>
      </c>
      <c r="E4" s="10">
        <v>1</v>
      </c>
      <c r="F4" s="10">
        <f>E4-D4</f>
        <v>0</v>
      </c>
    </row>
    <row r="5" spans="1:11" x14ac:dyDescent="0.45">
      <c r="A5" s="8"/>
      <c r="B5" s="9"/>
      <c r="C5" t="s">
        <v>6</v>
      </c>
      <c r="D5" s="10">
        <v>1</v>
      </c>
      <c r="E5" s="10">
        <v>1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76">
        <v>63001</v>
      </c>
      <c r="B6" s="22" t="s">
        <v>544</v>
      </c>
      <c r="C6" s="22"/>
      <c r="D6" s="7">
        <v>2</v>
      </c>
      <c r="E6" s="7">
        <v>2</v>
      </c>
      <c r="F6" s="7">
        <f t="shared" si="0"/>
        <v>0</v>
      </c>
      <c r="G6" s="7">
        <v>0</v>
      </c>
      <c r="H6" s="7">
        <v>0</v>
      </c>
      <c r="I6" s="7">
        <f>H6-G6</f>
        <v>0</v>
      </c>
      <c r="J6" s="7">
        <v>0</v>
      </c>
      <c r="K6" s="16">
        <f>E6-H6-J6</f>
        <v>2</v>
      </c>
    </row>
    <row r="7" spans="1:11" x14ac:dyDescent="0.45">
      <c r="A7" s="8">
        <v>63002</v>
      </c>
      <c r="B7" t="s">
        <v>546</v>
      </c>
      <c r="C7" t="s">
        <v>9</v>
      </c>
      <c r="D7" s="10">
        <v>1</v>
      </c>
      <c r="E7" s="10">
        <v>1</v>
      </c>
      <c r="F7" s="10">
        <f t="shared" si="0"/>
        <v>0</v>
      </c>
      <c r="G7" s="10"/>
      <c r="H7" s="10"/>
      <c r="I7" s="10"/>
      <c r="J7" s="10"/>
      <c r="K7" s="10"/>
    </row>
    <row r="8" spans="1:11" x14ac:dyDescent="0.45">
      <c r="A8" s="76">
        <v>63002</v>
      </c>
      <c r="B8" s="22" t="s">
        <v>547</v>
      </c>
      <c r="C8" s="22"/>
      <c r="D8" s="7">
        <v>1</v>
      </c>
      <c r="E8" s="7">
        <v>1</v>
      </c>
      <c r="F8" s="7">
        <f t="shared" si="0"/>
        <v>0</v>
      </c>
      <c r="G8" s="7">
        <v>0</v>
      </c>
      <c r="H8" s="7">
        <v>0</v>
      </c>
      <c r="I8" s="7">
        <f>H8-G8</f>
        <v>0</v>
      </c>
      <c r="J8" s="7">
        <v>0</v>
      </c>
      <c r="K8" s="16">
        <f>E8-H8-J8</f>
        <v>1</v>
      </c>
    </row>
    <row r="9" spans="1:11" x14ac:dyDescent="0.45">
      <c r="A9" s="8">
        <v>21001</v>
      </c>
      <c r="B9" s="9" t="s">
        <v>471</v>
      </c>
      <c r="C9" t="s">
        <v>343</v>
      </c>
      <c r="D9" s="10">
        <v>1</v>
      </c>
      <c r="E9" s="10">
        <v>1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8"/>
      <c r="B10" s="9"/>
      <c r="C10" s="12" t="s">
        <v>17</v>
      </c>
      <c r="D10" s="10">
        <v>7</v>
      </c>
      <c r="E10" s="10">
        <v>7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8"/>
      <c r="B11" s="9"/>
      <c r="C11" s="68" t="s">
        <v>43</v>
      </c>
      <c r="D11" s="10">
        <v>2</v>
      </c>
      <c r="E11" s="10">
        <v>2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6">
        <v>21001</v>
      </c>
      <c r="B12" s="14" t="s">
        <v>470</v>
      </c>
      <c r="C12" s="15"/>
      <c r="D12" s="16">
        <v>10</v>
      </c>
      <c r="E12" s="16">
        <v>10</v>
      </c>
      <c r="F12" s="16">
        <f t="shared" si="0"/>
        <v>0</v>
      </c>
      <c r="G12" s="16">
        <v>10</v>
      </c>
      <c r="H12" s="16">
        <v>10</v>
      </c>
      <c r="I12" s="7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21002</v>
      </c>
      <c r="B13" s="19" t="s">
        <v>469</v>
      </c>
      <c r="C13" s="19" t="s">
        <v>89</v>
      </c>
      <c r="D13" s="10">
        <v>2</v>
      </c>
      <c r="E13" s="10">
        <v>2</v>
      </c>
      <c r="F13" s="10">
        <f t="shared" si="0"/>
        <v>0</v>
      </c>
      <c r="G13" s="10"/>
      <c r="H13" s="10"/>
      <c r="I13" s="10"/>
      <c r="J13" s="10"/>
      <c r="K13" s="10"/>
    </row>
    <row r="14" spans="1:11" x14ac:dyDescent="0.45">
      <c r="A14" s="18"/>
      <c r="B14" s="19"/>
      <c r="C14" s="20" t="s">
        <v>17</v>
      </c>
      <c r="D14" s="10">
        <v>2</v>
      </c>
      <c r="E14" s="10">
        <v>2</v>
      </c>
      <c r="F14" s="10">
        <f t="shared" si="0"/>
        <v>0</v>
      </c>
      <c r="G14" s="10"/>
      <c r="H14" s="10"/>
      <c r="I14" s="10"/>
      <c r="J14" s="10"/>
      <c r="K14" s="10"/>
    </row>
    <row r="15" spans="1:11" x14ac:dyDescent="0.45">
      <c r="A15" s="18"/>
      <c r="B15" s="19"/>
      <c r="C15" s="19" t="s">
        <v>468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10"/>
      <c r="K15" s="10"/>
    </row>
    <row r="16" spans="1:11" x14ac:dyDescent="0.45">
      <c r="A16" s="18"/>
      <c r="B16" s="19"/>
      <c r="C16" s="19" t="s">
        <v>30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10"/>
      <c r="K16" s="10"/>
    </row>
    <row r="17" spans="1:11" x14ac:dyDescent="0.45">
      <c r="A17" s="77">
        <v>21002</v>
      </c>
      <c r="B17" s="21" t="s">
        <v>467</v>
      </c>
      <c r="C17" s="22"/>
      <c r="D17" s="16">
        <v>6</v>
      </c>
      <c r="E17" s="16">
        <v>6</v>
      </c>
      <c r="F17" s="16">
        <f t="shared" si="0"/>
        <v>0</v>
      </c>
      <c r="G17" s="16">
        <v>6</v>
      </c>
      <c r="H17" s="16">
        <v>6</v>
      </c>
      <c r="I17" s="7">
        <f>H17-G17</f>
        <v>0</v>
      </c>
      <c r="J17" s="16">
        <v>0</v>
      </c>
      <c r="K17" s="16">
        <f>E17-H17-J17</f>
        <v>0</v>
      </c>
    </row>
    <row r="18" spans="1:11" x14ac:dyDescent="0.45">
      <c r="A18" s="18">
        <v>21003</v>
      </c>
      <c r="B18" s="23" t="s">
        <v>466</v>
      </c>
      <c r="C18" s="68" t="s">
        <v>465</v>
      </c>
      <c r="D18" s="24">
        <v>1</v>
      </c>
      <c r="E18" s="24">
        <v>1</v>
      </c>
      <c r="F18" s="24">
        <f t="shared" si="0"/>
        <v>0</v>
      </c>
      <c r="G18" s="24"/>
      <c r="H18" s="24"/>
      <c r="I18" s="24"/>
      <c r="J18" s="65"/>
      <c r="K18" s="24"/>
    </row>
    <row r="19" spans="1:11" x14ac:dyDescent="0.45">
      <c r="A19" s="18"/>
      <c r="B19" s="68"/>
      <c r="C19" s="68" t="s">
        <v>343</v>
      </c>
      <c r="D19" s="24">
        <v>1</v>
      </c>
      <c r="E19" s="24">
        <v>1</v>
      </c>
      <c r="F19" s="24">
        <f t="shared" si="0"/>
        <v>0</v>
      </c>
      <c r="G19" s="24"/>
      <c r="H19" s="24"/>
      <c r="I19" s="24"/>
      <c r="J19" s="65"/>
      <c r="K19" s="24"/>
    </row>
    <row r="20" spans="1:11" x14ac:dyDescent="0.45">
      <c r="A20" s="18"/>
      <c r="B20" s="25"/>
      <c r="C20" s="20" t="s">
        <v>17</v>
      </c>
      <c r="D20" s="10">
        <v>1</v>
      </c>
      <c r="E20" s="10">
        <v>1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18"/>
      <c r="B21" s="26"/>
      <c r="C21" s="20" t="s">
        <v>43</v>
      </c>
      <c r="D21" s="10">
        <v>1</v>
      </c>
      <c r="E21" s="10">
        <v>1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77">
        <v>21003</v>
      </c>
      <c r="B22" s="21" t="s">
        <v>464</v>
      </c>
      <c r="C22" s="22"/>
      <c r="D22" s="16">
        <v>4</v>
      </c>
      <c r="E22" s="16">
        <v>4</v>
      </c>
      <c r="F22" s="16">
        <f t="shared" si="0"/>
        <v>0</v>
      </c>
      <c r="G22" s="16">
        <v>4</v>
      </c>
      <c r="H22" s="16">
        <v>4</v>
      </c>
      <c r="I22" s="7">
        <f>H22-G22</f>
        <v>0</v>
      </c>
      <c r="J22" s="16">
        <v>0</v>
      </c>
      <c r="K22" s="16">
        <f>E22-H22-J22</f>
        <v>0</v>
      </c>
    </row>
    <row r="23" spans="1:11" x14ac:dyDescent="0.45">
      <c r="A23" s="8">
        <v>21004</v>
      </c>
      <c r="B23" s="27" t="s">
        <v>463</v>
      </c>
      <c r="C23" s="28" t="s">
        <v>9</v>
      </c>
      <c r="D23" s="10">
        <v>1</v>
      </c>
      <c r="E23" s="10">
        <v>1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8"/>
      <c r="B24" s="27"/>
      <c r="C24" s="68" t="s">
        <v>171</v>
      </c>
      <c r="D24" s="10">
        <v>3</v>
      </c>
      <c r="E24" s="10">
        <v>3</v>
      </c>
      <c r="F24" s="10">
        <f t="shared" si="0"/>
        <v>0</v>
      </c>
      <c r="G24" s="10"/>
      <c r="H24" s="10"/>
      <c r="I24" s="10"/>
      <c r="J24" s="65"/>
      <c r="K24" s="10"/>
    </row>
    <row r="25" spans="1:11" x14ac:dyDescent="0.45">
      <c r="A25" s="69"/>
      <c r="B25" s="27"/>
      <c r="C25" s="19" t="s">
        <v>89</v>
      </c>
      <c r="D25" s="10">
        <v>2</v>
      </c>
      <c r="E25" s="10">
        <v>2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8"/>
      <c r="B26" s="27"/>
      <c r="C26" s="19" t="s">
        <v>462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7"/>
      <c r="C27" s="19" t="s">
        <v>24</v>
      </c>
      <c r="D27" s="10">
        <v>3</v>
      </c>
      <c r="E27" s="10">
        <v>3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68"/>
      <c r="C28" s="19" t="s">
        <v>497</v>
      </c>
      <c r="D28" s="10">
        <v>12</v>
      </c>
      <c r="E28" s="10">
        <v>12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67"/>
      <c r="B29" s="29"/>
      <c r="C29" s="12" t="s">
        <v>17</v>
      </c>
      <c r="D29" s="24">
        <v>120</v>
      </c>
      <c r="E29" s="24">
        <v>120</v>
      </c>
      <c r="F29" s="24">
        <f t="shared" si="0"/>
        <v>0</v>
      </c>
      <c r="G29" s="24"/>
      <c r="H29" s="24"/>
      <c r="I29" s="24"/>
      <c r="J29" s="65"/>
      <c r="K29" s="24"/>
    </row>
    <row r="30" spans="1:11" x14ac:dyDescent="0.45">
      <c r="A30" s="8"/>
      <c r="B30" s="29"/>
      <c r="C30" s="20" t="s">
        <v>252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69"/>
      <c r="B31" s="29"/>
      <c r="C31" s="12" t="s">
        <v>203</v>
      </c>
      <c r="D31" s="10">
        <v>2</v>
      </c>
      <c r="E31" s="10">
        <v>2</v>
      </c>
      <c r="F31" s="10">
        <f t="shared" si="0"/>
        <v>0</v>
      </c>
      <c r="G31" s="10"/>
      <c r="H31" s="10"/>
      <c r="I31" s="10"/>
      <c r="J31" s="65"/>
      <c r="K31" s="10"/>
    </row>
    <row r="32" spans="1:11" x14ac:dyDescent="0.45">
      <c r="A32" s="69"/>
      <c r="B32" s="29"/>
      <c r="C32" s="12" t="s">
        <v>534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8"/>
      <c r="B33" s="29"/>
      <c r="C33" s="12" t="s">
        <v>43</v>
      </c>
      <c r="D33" s="10">
        <v>18</v>
      </c>
      <c r="E33" s="10">
        <v>18</v>
      </c>
      <c r="F33" s="10">
        <f t="shared" si="0"/>
        <v>0</v>
      </c>
      <c r="G33" s="10"/>
      <c r="H33" s="10"/>
      <c r="I33" s="10"/>
      <c r="J33" s="65"/>
      <c r="K33" s="10"/>
    </row>
    <row r="34" spans="1:11" x14ac:dyDescent="0.45">
      <c r="A34" s="8"/>
      <c r="B34" s="9"/>
      <c r="C34" s="12" t="s">
        <v>148</v>
      </c>
      <c r="D34" s="10">
        <v>1</v>
      </c>
      <c r="E34" s="10">
        <v>1</v>
      </c>
      <c r="F34" s="10">
        <f t="shared" si="0"/>
        <v>0</v>
      </c>
      <c r="G34" s="10"/>
      <c r="H34" s="10"/>
      <c r="I34" s="10"/>
      <c r="J34" s="65"/>
      <c r="K34" s="10"/>
    </row>
    <row r="35" spans="1:11" x14ac:dyDescent="0.45">
      <c r="A35" s="69"/>
      <c r="B35" s="9"/>
      <c r="C35" s="12" t="s">
        <v>461</v>
      </c>
      <c r="D35" s="10">
        <v>1</v>
      </c>
      <c r="E35" s="10">
        <v>1</v>
      </c>
      <c r="F35" s="10">
        <f t="shared" si="0"/>
        <v>0</v>
      </c>
      <c r="G35" s="10"/>
      <c r="H35" s="10"/>
      <c r="I35" s="10"/>
      <c r="J35" s="65"/>
      <c r="K35" s="10"/>
    </row>
    <row r="36" spans="1:11" x14ac:dyDescent="0.45">
      <c r="A36" s="76">
        <v>21004</v>
      </c>
      <c r="B36" s="14" t="s">
        <v>460</v>
      </c>
      <c r="C36" s="15"/>
      <c r="D36" s="16">
        <v>167</v>
      </c>
      <c r="E36" s="16">
        <v>167</v>
      </c>
      <c r="F36" s="16">
        <f t="shared" si="0"/>
        <v>0</v>
      </c>
      <c r="G36" s="16">
        <v>139</v>
      </c>
      <c r="H36" s="16">
        <v>139</v>
      </c>
      <c r="I36" s="7">
        <f>H36-G36</f>
        <v>0</v>
      </c>
      <c r="J36" s="16">
        <v>25</v>
      </c>
      <c r="K36" s="16">
        <f>E36-H36-J36</f>
        <v>3</v>
      </c>
    </row>
    <row r="37" spans="1:11" x14ac:dyDescent="0.45">
      <c r="A37">
        <v>25005</v>
      </c>
      <c r="B37" s="30" t="s">
        <v>459</v>
      </c>
      <c r="C37" s="12" t="s">
        <v>17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25005</v>
      </c>
      <c r="B38" s="14" t="s">
        <v>458</v>
      </c>
      <c r="C38" s="15"/>
      <c r="D38" s="16">
        <v>1</v>
      </c>
      <c r="E38" s="16">
        <v>1</v>
      </c>
      <c r="F38" s="16">
        <f t="shared" si="0"/>
        <v>0</v>
      </c>
      <c r="G38" s="16">
        <v>1</v>
      </c>
      <c r="H38" s="16">
        <v>1</v>
      </c>
      <c r="I38" s="7">
        <f>H38-G38</f>
        <v>0</v>
      </c>
      <c r="J38" s="16">
        <v>0</v>
      </c>
      <c r="K38" s="16">
        <f>E38-H38-J38</f>
        <v>0</v>
      </c>
    </row>
    <row r="39" spans="1:11" x14ac:dyDescent="0.45">
      <c r="A39" s="8">
        <v>21005</v>
      </c>
      <c r="B39" s="20" t="s">
        <v>457</v>
      </c>
      <c r="C39" s="82" t="s">
        <v>500</v>
      </c>
      <c r="D39" s="24">
        <v>1</v>
      </c>
      <c r="E39" s="24">
        <v>1</v>
      </c>
      <c r="F39" s="24">
        <f t="shared" si="0"/>
        <v>0</v>
      </c>
      <c r="G39" s="24"/>
      <c r="H39" s="24"/>
      <c r="I39" s="24"/>
      <c r="J39" s="65"/>
      <c r="K39" s="24"/>
    </row>
    <row r="40" spans="1:11" x14ac:dyDescent="0.45">
      <c r="A40" s="8"/>
      <c r="B40" s="20"/>
      <c r="C40" t="s">
        <v>30</v>
      </c>
      <c r="D40" s="24">
        <v>3</v>
      </c>
      <c r="E40" s="24">
        <v>3</v>
      </c>
      <c r="F40" s="24">
        <f t="shared" si="0"/>
        <v>0</v>
      </c>
      <c r="G40" s="24"/>
      <c r="H40" s="24"/>
      <c r="I40" s="24"/>
      <c r="J40" s="65"/>
      <c r="K40" s="24"/>
    </row>
    <row r="41" spans="1:11" x14ac:dyDescent="0.45">
      <c r="A41" s="8"/>
      <c r="B41" s="20"/>
      <c r="C41" t="s">
        <v>528</v>
      </c>
      <c r="D41" s="24">
        <v>1</v>
      </c>
      <c r="E41" s="24">
        <v>1</v>
      </c>
      <c r="F41" s="24">
        <f t="shared" si="0"/>
        <v>0</v>
      </c>
      <c r="G41" s="24"/>
      <c r="H41" s="24"/>
      <c r="I41" s="24"/>
      <c r="J41" s="65"/>
      <c r="K41" s="24"/>
    </row>
    <row r="42" spans="1:11" x14ac:dyDescent="0.45">
      <c r="A42" s="8"/>
      <c r="B42" s="20"/>
      <c r="C42" s="32" t="s">
        <v>79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76">
        <v>21005</v>
      </c>
      <c r="B43" s="14" t="s">
        <v>456</v>
      </c>
      <c r="C43" s="15"/>
      <c r="D43" s="16">
        <v>6</v>
      </c>
      <c r="E43" s="16">
        <v>6</v>
      </c>
      <c r="F43" s="16">
        <f t="shared" si="0"/>
        <v>0</v>
      </c>
      <c r="G43" s="16">
        <v>4</v>
      </c>
      <c r="H43" s="16">
        <v>4</v>
      </c>
      <c r="I43" s="7">
        <f>H43-G43</f>
        <v>0</v>
      </c>
      <c r="J43" s="16">
        <v>0</v>
      </c>
      <c r="K43" s="16">
        <f>E43-H43-J43</f>
        <v>2</v>
      </c>
    </row>
    <row r="44" spans="1:11" x14ac:dyDescent="0.45">
      <c r="A44" s="8">
        <v>21006</v>
      </c>
      <c r="B44" s="27" t="s">
        <v>455</v>
      </c>
      <c r="C44" s="12" t="s">
        <v>27</v>
      </c>
      <c r="D44" s="10">
        <v>6</v>
      </c>
      <c r="E44" s="10">
        <v>6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69"/>
      <c r="B45" s="29"/>
      <c r="C45" s="68" t="s">
        <v>18</v>
      </c>
      <c r="D45" s="10">
        <v>13</v>
      </c>
      <c r="E45" s="10">
        <v>13</v>
      </c>
      <c r="F45" s="10">
        <f t="shared" si="0"/>
        <v>0</v>
      </c>
      <c r="G45" s="10"/>
      <c r="H45" s="10"/>
      <c r="I45" s="10"/>
      <c r="J45" s="65"/>
      <c r="K45" s="10"/>
    </row>
    <row r="46" spans="1:11" x14ac:dyDescent="0.45">
      <c r="A46" s="8"/>
      <c r="B46" s="33"/>
      <c r="C46" s="12" t="s">
        <v>17</v>
      </c>
      <c r="D46" s="10">
        <v>16</v>
      </c>
      <c r="E46" s="10">
        <v>16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33"/>
      <c r="C47" s="68" t="s">
        <v>30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8"/>
      <c r="B48" s="29"/>
      <c r="C48" s="20" t="s">
        <v>359</v>
      </c>
      <c r="D48" s="10">
        <v>1</v>
      </c>
      <c r="E48" s="10">
        <v>1</v>
      </c>
      <c r="F48" s="10">
        <f t="shared" si="0"/>
        <v>0</v>
      </c>
      <c r="G48" s="10"/>
      <c r="H48" s="10"/>
      <c r="I48" s="10"/>
      <c r="J48" s="65"/>
      <c r="K48" s="10"/>
    </row>
    <row r="49" spans="1:11" x14ac:dyDescent="0.45">
      <c r="A49" s="8"/>
      <c r="B49" s="9"/>
      <c r="C49" s="12" t="s">
        <v>43</v>
      </c>
      <c r="D49" s="10">
        <v>1</v>
      </c>
      <c r="E49" s="10">
        <v>1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76">
        <v>21006</v>
      </c>
      <c r="B50" s="14" t="s">
        <v>454</v>
      </c>
      <c r="C50" s="15"/>
      <c r="D50" s="16">
        <v>38</v>
      </c>
      <c r="E50" s="16">
        <v>38</v>
      </c>
      <c r="F50" s="16">
        <f t="shared" si="0"/>
        <v>0</v>
      </c>
      <c r="G50" s="16">
        <v>35</v>
      </c>
      <c r="H50" s="16">
        <v>35</v>
      </c>
      <c r="I50" s="7">
        <f>H50-G50</f>
        <v>0</v>
      </c>
      <c r="J50" s="16">
        <v>3</v>
      </c>
      <c r="K50" s="16">
        <f>E50-H50-J50</f>
        <v>0</v>
      </c>
    </row>
    <row r="51" spans="1:11" x14ac:dyDescent="0.45">
      <c r="A51" s="69">
        <v>15250</v>
      </c>
      <c r="B51" s="30" t="s">
        <v>519</v>
      </c>
      <c r="C51" s="12" t="s">
        <v>85</v>
      </c>
      <c r="D51" s="10">
        <v>2</v>
      </c>
      <c r="E51" s="10">
        <v>2</v>
      </c>
      <c r="F51" s="10">
        <f t="shared" si="0"/>
        <v>0</v>
      </c>
      <c r="G51" s="10"/>
      <c r="H51" s="10"/>
      <c r="I51" s="10"/>
      <c r="J51" s="65"/>
      <c r="K51" s="10"/>
    </row>
    <row r="52" spans="1:11" x14ac:dyDescent="0.45">
      <c r="A52" s="69"/>
      <c r="B52" s="60"/>
      <c r="C52" s="12" t="s">
        <v>521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15250</v>
      </c>
      <c r="B53" s="14" t="s">
        <v>520</v>
      </c>
      <c r="C53" s="15"/>
      <c r="D53" s="16">
        <v>3</v>
      </c>
      <c r="E53" s="16">
        <v>3</v>
      </c>
      <c r="F53" s="16">
        <f t="shared" si="0"/>
        <v>0</v>
      </c>
      <c r="G53" s="7">
        <v>0</v>
      </c>
      <c r="H53" s="7">
        <v>0</v>
      </c>
      <c r="I53" s="7">
        <f>H53-G53</f>
        <v>0</v>
      </c>
      <c r="J53" s="16">
        <v>0</v>
      </c>
      <c r="K53" s="16">
        <f>E53-H53-J53</f>
        <v>3</v>
      </c>
    </row>
    <row r="54" spans="1:11" s="64" customFormat="1" x14ac:dyDescent="0.45">
      <c r="A54" s="8">
        <v>21007</v>
      </c>
      <c r="B54" s="27" t="s">
        <v>453</v>
      </c>
      <c r="C54" s="20" t="s">
        <v>9</v>
      </c>
      <c r="D54" s="10">
        <v>4</v>
      </c>
      <c r="E54" s="10">
        <v>4</v>
      </c>
      <c r="F54" s="10">
        <f t="shared" si="0"/>
        <v>0</v>
      </c>
      <c r="G54" s="10"/>
      <c r="H54" s="10"/>
      <c r="I54" s="10"/>
      <c r="J54" s="65"/>
      <c r="K54" s="10"/>
    </row>
    <row r="55" spans="1:11" x14ac:dyDescent="0.45">
      <c r="A55" s="69"/>
      <c r="B55" s="9"/>
      <c r="C55" s="12" t="s">
        <v>17</v>
      </c>
      <c r="D55" s="10">
        <v>2</v>
      </c>
      <c r="E55" s="10">
        <v>2</v>
      </c>
      <c r="F55" s="10">
        <f t="shared" si="0"/>
        <v>0</v>
      </c>
      <c r="G55" s="10"/>
      <c r="H55" s="10"/>
      <c r="I55" s="10"/>
      <c r="J55" s="65"/>
      <c r="K55" s="10"/>
    </row>
    <row r="56" spans="1:11" x14ac:dyDescent="0.45">
      <c r="A56" s="76">
        <v>21007</v>
      </c>
      <c r="B56" s="14" t="s">
        <v>452</v>
      </c>
      <c r="C56" s="15"/>
      <c r="D56" s="16">
        <v>6</v>
      </c>
      <c r="E56" s="16">
        <v>6</v>
      </c>
      <c r="F56" s="16">
        <f t="shared" si="0"/>
        <v>0</v>
      </c>
      <c r="G56" s="16">
        <v>4</v>
      </c>
      <c r="H56" s="16">
        <v>4</v>
      </c>
      <c r="I56" s="7">
        <f>H56-G56</f>
        <v>0</v>
      </c>
      <c r="J56" s="16">
        <v>0</v>
      </c>
      <c r="K56" s="16">
        <f>E56-H56-J56</f>
        <v>2</v>
      </c>
    </row>
    <row r="57" spans="1:11" x14ac:dyDescent="0.45">
      <c r="A57" s="8">
        <v>72006</v>
      </c>
      <c r="B57" s="30" t="s">
        <v>451</v>
      </c>
      <c r="C57" s="12" t="s">
        <v>17</v>
      </c>
      <c r="D57" s="10">
        <v>1</v>
      </c>
      <c r="E57" s="10">
        <v>1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76">
        <v>72006</v>
      </c>
      <c r="B58" s="14" t="s">
        <v>450</v>
      </c>
      <c r="C58" s="15"/>
      <c r="D58" s="16">
        <v>1</v>
      </c>
      <c r="E58" s="16">
        <v>1</v>
      </c>
      <c r="F58" s="16">
        <f t="shared" si="0"/>
        <v>0</v>
      </c>
      <c r="G58" s="16">
        <v>1</v>
      </c>
      <c r="H58" s="16">
        <v>1</v>
      </c>
      <c r="I58" s="7">
        <f>H58-G58</f>
        <v>0</v>
      </c>
      <c r="J58" s="16">
        <v>0</v>
      </c>
      <c r="K58" s="16">
        <f>E58-H58-J58</f>
        <v>0</v>
      </c>
    </row>
    <row r="59" spans="1:11" x14ac:dyDescent="0.45">
      <c r="A59" s="67">
        <v>15027</v>
      </c>
      <c r="B59" s="64" t="s">
        <v>498</v>
      </c>
      <c r="C59" s="64" t="s">
        <v>113</v>
      </c>
      <c r="D59" s="71">
        <v>1</v>
      </c>
      <c r="E59" s="71">
        <v>1</v>
      </c>
      <c r="F59" s="71">
        <f t="shared" si="0"/>
        <v>0</v>
      </c>
      <c r="G59" s="71"/>
      <c r="H59" s="71"/>
      <c r="I59" s="71"/>
      <c r="J59" s="65"/>
      <c r="K59" s="71"/>
    </row>
    <row r="60" spans="1:11" x14ac:dyDescent="0.45">
      <c r="A60" s="76">
        <v>15027</v>
      </c>
      <c r="B60" s="14" t="s">
        <v>499</v>
      </c>
      <c r="C60" s="15"/>
      <c r="D60" s="16">
        <v>1</v>
      </c>
      <c r="E60" s="16">
        <v>1</v>
      </c>
      <c r="F60" s="16">
        <f t="shared" si="0"/>
        <v>0</v>
      </c>
      <c r="G60" s="16">
        <v>1</v>
      </c>
      <c r="H60" s="16">
        <v>1</v>
      </c>
      <c r="I60" s="7">
        <f>H60-G60</f>
        <v>0</v>
      </c>
      <c r="J60" s="16">
        <v>0</v>
      </c>
      <c r="K60" s="16">
        <f>E60-H60-J60</f>
        <v>0</v>
      </c>
    </row>
    <row r="61" spans="1:11" x14ac:dyDescent="0.45">
      <c r="A61" s="8">
        <v>21008</v>
      </c>
      <c r="B61" s="27" t="s">
        <v>449</v>
      </c>
      <c r="C61" s="68" t="s">
        <v>18</v>
      </c>
      <c r="D61" s="31">
        <v>1</v>
      </c>
      <c r="E61" s="31">
        <v>1</v>
      </c>
      <c r="F61" s="31">
        <f t="shared" si="0"/>
        <v>0</v>
      </c>
      <c r="G61" s="31"/>
      <c r="H61" s="31"/>
      <c r="I61" s="31"/>
      <c r="J61" s="65"/>
      <c r="K61" s="31"/>
    </row>
    <row r="62" spans="1:11" x14ac:dyDescent="0.45">
      <c r="A62" s="8"/>
      <c r="B62" s="27"/>
      <c r="C62" s="19" t="s">
        <v>9</v>
      </c>
      <c r="D62" s="10">
        <v>2</v>
      </c>
      <c r="E62" s="10">
        <v>2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68" t="s">
        <v>364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89</v>
      </c>
      <c r="D64" s="10">
        <v>1</v>
      </c>
      <c r="E64" s="10">
        <v>1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69"/>
      <c r="B65" s="27"/>
      <c r="C65" s="19" t="s">
        <v>448</v>
      </c>
      <c r="D65" s="10">
        <v>1</v>
      </c>
      <c r="E65" s="10">
        <v>1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69"/>
      <c r="B66" s="27"/>
      <c r="C66" s="19" t="s">
        <v>447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69"/>
      <c r="B67" s="27"/>
      <c r="C67" s="19" t="s">
        <v>113</v>
      </c>
      <c r="D67" s="10">
        <v>7</v>
      </c>
      <c r="E67" s="10">
        <v>7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7"/>
      <c r="C68" s="19" t="s">
        <v>299</v>
      </c>
      <c r="D68" s="10">
        <v>1</v>
      </c>
      <c r="E68" s="10">
        <v>1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69"/>
      <c r="B69" s="27"/>
      <c r="C69" s="19" t="s">
        <v>88</v>
      </c>
      <c r="D69" s="10">
        <v>14</v>
      </c>
      <c r="E69" s="10">
        <v>14</v>
      </c>
      <c r="F69" s="10">
        <f t="shared" ref="F69:F132" si="1">E69-D69</f>
        <v>0</v>
      </c>
      <c r="G69" s="10"/>
      <c r="H69" s="10"/>
      <c r="I69" s="10"/>
      <c r="J69" s="65"/>
      <c r="K69" s="10"/>
    </row>
    <row r="70" spans="1:11" x14ac:dyDescent="0.45">
      <c r="A70" s="8"/>
      <c r="B70" s="27"/>
      <c r="C70" s="19" t="s">
        <v>24</v>
      </c>
      <c r="D70" s="10">
        <v>8</v>
      </c>
      <c r="E70" s="10">
        <v>8</v>
      </c>
      <c r="F70" s="10">
        <f t="shared" si="1"/>
        <v>0</v>
      </c>
      <c r="G70" s="10"/>
      <c r="H70" s="10"/>
      <c r="I70" s="10"/>
      <c r="J70" s="65"/>
      <c r="K70" s="10"/>
    </row>
    <row r="71" spans="1:11" x14ac:dyDescent="0.45">
      <c r="A71" s="8"/>
      <c r="B71" s="27"/>
      <c r="C71" s="68" t="s">
        <v>445</v>
      </c>
      <c r="D71" s="10">
        <v>1</v>
      </c>
      <c r="E71" s="10">
        <v>1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7"/>
      <c r="C72" s="19" t="s">
        <v>446</v>
      </c>
      <c r="D72" s="10">
        <v>5</v>
      </c>
      <c r="E72" s="10">
        <v>5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8"/>
      <c r="B73" s="29"/>
      <c r="C73" s="12" t="s">
        <v>75</v>
      </c>
      <c r="D73" s="10">
        <v>16</v>
      </c>
      <c r="E73" s="10">
        <v>16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12" t="s">
        <v>17</v>
      </c>
      <c r="D74" s="24">
        <v>284</v>
      </c>
      <c r="E74" s="24">
        <v>284</v>
      </c>
      <c r="F74" s="24">
        <f t="shared" si="1"/>
        <v>0</v>
      </c>
      <c r="G74" s="10"/>
      <c r="H74" s="10"/>
      <c r="I74" s="10"/>
      <c r="J74" s="65"/>
      <c r="K74" s="10"/>
    </row>
    <row r="75" spans="1:11" x14ac:dyDescent="0.45">
      <c r="A75" s="52"/>
      <c r="B75" s="29"/>
      <c r="C75" s="12" t="s">
        <v>521</v>
      </c>
      <c r="D75" s="10">
        <v>9</v>
      </c>
      <c r="E75" s="10">
        <v>10</v>
      </c>
      <c r="F75" s="10">
        <f t="shared" si="1"/>
        <v>1</v>
      </c>
      <c r="G75" s="24"/>
      <c r="H75" s="24"/>
      <c r="I75" s="24"/>
      <c r="J75" s="65"/>
      <c r="K75" s="24"/>
    </row>
    <row r="76" spans="1:11" x14ac:dyDescent="0.45">
      <c r="A76" s="8"/>
      <c r="B76" s="29"/>
      <c r="C76" s="19" t="s">
        <v>112</v>
      </c>
      <c r="D76" s="10">
        <v>14</v>
      </c>
      <c r="E76" s="10">
        <v>14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8"/>
      <c r="B77" s="29"/>
      <c r="C77" s="19" t="s">
        <v>444</v>
      </c>
      <c r="D77" s="10">
        <v>2</v>
      </c>
      <c r="E77" s="10">
        <v>2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69"/>
      <c r="B78" s="29"/>
      <c r="C78" s="12" t="s">
        <v>111</v>
      </c>
      <c r="D78" s="10">
        <v>3</v>
      </c>
      <c r="E78" s="10">
        <v>3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69"/>
      <c r="B79" s="29"/>
      <c r="C79" s="60" t="s">
        <v>545</v>
      </c>
      <c r="D79" s="10">
        <v>5</v>
      </c>
      <c r="E79" s="10">
        <v>5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30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79</v>
      </c>
      <c r="D81" s="10">
        <v>3</v>
      </c>
      <c r="E81" s="10">
        <v>3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8"/>
      <c r="B82" s="29"/>
      <c r="C82" s="60" t="s">
        <v>518</v>
      </c>
      <c r="D82" s="10">
        <v>1</v>
      </c>
      <c r="E82" s="10">
        <v>1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69"/>
      <c r="B83" s="29"/>
      <c r="C83" s="68" t="s">
        <v>244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20" t="s">
        <v>6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78</v>
      </c>
      <c r="D85" s="10">
        <v>2</v>
      </c>
      <c r="E85" s="10">
        <v>2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68" t="s">
        <v>443</v>
      </c>
      <c r="D86" s="10">
        <v>1</v>
      </c>
      <c r="E86" s="10">
        <v>1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383</v>
      </c>
      <c r="D87" s="10">
        <v>2</v>
      </c>
      <c r="E87" s="10">
        <v>2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69"/>
      <c r="B88" s="29"/>
      <c r="C88" s="12" t="s">
        <v>442</v>
      </c>
      <c r="D88" s="10">
        <v>2</v>
      </c>
      <c r="E88" s="10">
        <v>2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441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527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298</v>
      </c>
      <c r="D91" s="10">
        <v>5</v>
      </c>
      <c r="E91" s="10">
        <v>5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440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87</v>
      </c>
      <c r="D93" s="10">
        <v>7</v>
      </c>
      <c r="E93" s="10">
        <v>7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s="12" t="s">
        <v>117</v>
      </c>
      <c r="D94" s="10">
        <v>6</v>
      </c>
      <c r="E94" s="10">
        <v>6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12" t="s">
        <v>439</v>
      </c>
      <c r="D95" s="10">
        <v>1</v>
      </c>
      <c r="E95" s="10">
        <v>1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438</v>
      </c>
      <c r="D96" s="10">
        <v>1</v>
      </c>
      <c r="E96" s="10">
        <v>1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203</v>
      </c>
      <c r="D97" s="10">
        <v>4</v>
      </c>
      <c r="E97" s="10">
        <v>4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5</v>
      </c>
      <c r="D98" s="10">
        <v>2</v>
      </c>
      <c r="E98" s="10">
        <v>2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12" t="s">
        <v>168</v>
      </c>
      <c r="D99" s="10">
        <v>1</v>
      </c>
      <c r="E99" s="10">
        <v>1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t="s">
        <v>437</v>
      </c>
      <c r="D100" s="10">
        <v>1</v>
      </c>
      <c r="E100" s="10">
        <v>1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29"/>
      <c r="C101" s="20" t="s">
        <v>436</v>
      </c>
      <c r="D101" s="10">
        <v>2</v>
      </c>
      <c r="E101" s="10">
        <v>2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29"/>
      <c r="C102" s="12" t="s">
        <v>85</v>
      </c>
      <c r="D102" s="10">
        <v>15</v>
      </c>
      <c r="E102" s="10">
        <v>15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29"/>
      <c r="C103" s="12" t="s">
        <v>435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29"/>
      <c r="C104" s="12" t="s">
        <v>434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29"/>
      <c r="C105" s="68" t="s">
        <v>433</v>
      </c>
      <c r="D105" s="10">
        <v>2</v>
      </c>
      <c r="E105" s="10">
        <v>2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8"/>
      <c r="B106" s="29"/>
      <c r="C106" s="12" t="s">
        <v>43</v>
      </c>
      <c r="D106" s="10">
        <v>183</v>
      </c>
      <c r="E106" s="10">
        <v>183</v>
      </c>
      <c r="F106" s="10">
        <f t="shared" si="1"/>
        <v>0</v>
      </c>
      <c r="G106" s="10"/>
      <c r="H106" s="10"/>
      <c r="I106" s="10"/>
      <c r="J106" s="65"/>
      <c r="K106" s="10"/>
    </row>
    <row r="107" spans="1:11" x14ac:dyDescent="0.45">
      <c r="A107" s="8"/>
      <c r="B107" s="9"/>
      <c r="C107" s="68" t="s">
        <v>297</v>
      </c>
      <c r="D107" s="10">
        <v>3</v>
      </c>
      <c r="E107" s="10">
        <v>3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8"/>
      <c r="B108" s="9"/>
      <c r="C108" s="80" t="s">
        <v>148</v>
      </c>
      <c r="D108" s="10">
        <v>2</v>
      </c>
      <c r="E108" s="10">
        <v>2</v>
      </c>
      <c r="F108" s="10">
        <f t="shared" si="1"/>
        <v>0</v>
      </c>
      <c r="G108" s="10"/>
      <c r="H108" s="10"/>
      <c r="I108" s="10"/>
      <c r="J108" s="65"/>
      <c r="K108" s="10"/>
    </row>
    <row r="109" spans="1:11" x14ac:dyDescent="0.45">
      <c r="A109" s="8"/>
      <c r="B109" s="9"/>
      <c r="C109" s="12" t="s">
        <v>341</v>
      </c>
      <c r="D109" s="10">
        <v>1</v>
      </c>
      <c r="E109" s="10">
        <v>1</v>
      </c>
      <c r="F109" s="10">
        <f t="shared" si="1"/>
        <v>0</v>
      </c>
      <c r="G109" s="10"/>
      <c r="H109" s="10"/>
      <c r="I109" s="10"/>
      <c r="J109" s="65"/>
      <c r="K109" s="10"/>
    </row>
    <row r="110" spans="1:11" x14ac:dyDescent="0.45">
      <c r="A110" s="8"/>
      <c r="B110" s="9"/>
      <c r="C110" s="12" t="s">
        <v>526</v>
      </c>
      <c r="D110" s="10">
        <v>1</v>
      </c>
      <c r="E110" s="10">
        <v>1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9"/>
      <c r="C111" s="12" t="s">
        <v>183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21008</v>
      </c>
      <c r="B112" s="14" t="s">
        <v>432</v>
      </c>
      <c r="C112" s="15"/>
      <c r="D112" s="16">
        <v>634</v>
      </c>
      <c r="E112" s="16">
        <v>635</v>
      </c>
      <c r="F112" s="16">
        <f t="shared" si="1"/>
        <v>1</v>
      </c>
      <c r="G112" s="16">
        <v>519</v>
      </c>
      <c r="H112" s="16">
        <v>522</v>
      </c>
      <c r="I112" s="7">
        <f>H112-G112</f>
        <v>3</v>
      </c>
      <c r="J112" s="16">
        <v>67</v>
      </c>
      <c r="K112" s="16">
        <f>E112-H112-J112</f>
        <v>46</v>
      </c>
    </row>
    <row r="113" spans="1:11" x14ac:dyDescent="0.45">
      <c r="A113" s="8">
        <v>22252</v>
      </c>
      <c r="B113" s="30" t="s">
        <v>431</v>
      </c>
      <c r="C113" s="12" t="s">
        <v>126</v>
      </c>
      <c r="D113" s="10">
        <v>1</v>
      </c>
      <c r="E113" s="10">
        <v>1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76">
        <v>22252</v>
      </c>
      <c r="B114" s="14" t="s">
        <v>430</v>
      </c>
      <c r="C114" s="15"/>
      <c r="D114" s="16">
        <v>1</v>
      </c>
      <c r="E114" s="16">
        <v>1</v>
      </c>
      <c r="F114" s="16">
        <f t="shared" si="1"/>
        <v>0</v>
      </c>
      <c r="G114" s="16">
        <v>1</v>
      </c>
      <c r="H114" s="16">
        <v>1</v>
      </c>
      <c r="I114" s="7">
        <f>H114-G114</f>
        <v>0</v>
      </c>
      <c r="J114" s="16">
        <v>0</v>
      </c>
      <c r="K114" s="16">
        <f>E114-H114-J114</f>
        <v>0</v>
      </c>
    </row>
    <row r="115" spans="1:11" x14ac:dyDescent="0.45">
      <c r="A115" s="8">
        <v>21009</v>
      </c>
      <c r="B115" s="27" t="s">
        <v>429</v>
      </c>
      <c r="C115" s="68" t="s">
        <v>18</v>
      </c>
      <c r="D115" s="31">
        <v>7</v>
      </c>
      <c r="E115" s="31">
        <v>7</v>
      </c>
      <c r="F115" s="31">
        <f t="shared" si="1"/>
        <v>0</v>
      </c>
      <c r="G115" s="31"/>
      <c r="H115" s="31"/>
      <c r="I115" s="31"/>
      <c r="J115" s="65"/>
      <c r="K115" s="31"/>
    </row>
    <row r="116" spans="1:11" x14ac:dyDescent="0.45">
      <c r="A116" s="8"/>
      <c r="B116" s="9"/>
      <c r="C116" s="20" t="s">
        <v>17</v>
      </c>
      <c r="D116" s="10">
        <v>3</v>
      </c>
      <c r="E116" s="10">
        <v>3</v>
      </c>
      <c r="F116" s="10">
        <f t="shared" si="1"/>
        <v>0</v>
      </c>
      <c r="G116" s="10"/>
      <c r="H116" s="10"/>
      <c r="I116" s="10"/>
      <c r="J116" s="65"/>
      <c r="K116" s="10"/>
    </row>
    <row r="117" spans="1:11" x14ac:dyDescent="0.45">
      <c r="A117" s="8"/>
      <c r="B117" s="34"/>
      <c r="C117" s="12" t="s">
        <v>46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76">
        <v>21009</v>
      </c>
      <c r="B118" s="14" t="s">
        <v>428</v>
      </c>
      <c r="C118" s="15"/>
      <c r="D118" s="16">
        <v>11</v>
      </c>
      <c r="E118" s="16">
        <v>11</v>
      </c>
      <c r="F118" s="16">
        <f t="shared" si="1"/>
        <v>0</v>
      </c>
      <c r="G118" s="16">
        <v>10</v>
      </c>
      <c r="H118" s="16">
        <v>10</v>
      </c>
      <c r="I118" s="7">
        <f>H118-G118</f>
        <v>0</v>
      </c>
      <c r="J118" s="16">
        <v>1</v>
      </c>
      <c r="K118" s="16">
        <f>E118-H118-J118</f>
        <v>0</v>
      </c>
    </row>
    <row r="119" spans="1:11" x14ac:dyDescent="0.45">
      <c r="A119" s="8">
        <v>21010</v>
      </c>
      <c r="B119" s="27" t="s">
        <v>427</v>
      </c>
      <c r="C119" s="12" t="s">
        <v>9</v>
      </c>
      <c r="D119" s="10">
        <v>7</v>
      </c>
      <c r="E119" s="10">
        <v>7</v>
      </c>
      <c r="F119" s="10">
        <f t="shared" si="1"/>
        <v>0</v>
      </c>
      <c r="G119" s="10"/>
      <c r="H119" s="10"/>
      <c r="I119" s="10"/>
      <c r="J119" s="65"/>
      <c r="K119" s="10"/>
    </row>
    <row r="120" spans="1:11" x14ac:dyDescent="0.45">
      <c r="A120" s="68"/>
      <c r="B120" s="33"/>
      <c r="C120" s="20" t="s">
        <v>8</v>
      </c>
      <c r="D120" s="10">
        <v>1</v>
      </c>
      <c r="E120" s="10">
        <v>1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9"/>
      <c r="C121" s="12" t="s">
        <v>3</v>
      </c>
      <c r="D121" s="10">
        <v>6</v>
      </c>
      <c r="E121" s="10">
        <v>6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76">
        <v>21010</v>
      </c>
      <c r="B122" s="14" t="s">
        <v>426</v>
      </c>
      <c r="C122" s="15"/>
      <c r="D122" s="16">
        <v>14</v>
      </c>
      <c r="E122" s="16">
        <v>14</v>
      </c>
      <c r="F122" s="16">
        <f t="shared" si="1"/>
        <v>0</v>
      </c>
      <c r="G122" s="16">
        <v>12</v>
      </c>
      <c r="H122" s="16">
        <v>12</v>
      </c>
      <c r="I122" s="7">
        <f>H122-G122</f>
        <v>0</v>
      </c>
      <c r="J122" s="16">
        <v>1</v>
      </c>
      <c r="K122" s="16">
        <f>E122-H122-J122</f>
        <v>1</v>
      </c>
    </row>
    <row r="123" spans="1:11" x14ac:dyDescent="0.45">
      <c r="A123" s="69">
        <v>17029</v>
      </c>
      <c r="B123" s="27" t="s">
        <v>425</v>
      </c>
      <c r="C123" s="12" t="s">
        <v>87</v>
      </c>
      <c r="D123" s="10">
        <v>1</v>
      </c>
      <c r="E123" s="10">
        <v>1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69"/>
      <c r="B124" s="9"/>
      <c r="C124" s="12" t="s">
        <v>85</v>
      </c>
      <c r="D124" s="10">
        <v>2</v>
      </c>
      <c r="E124" s="10">
        <v>2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76">
        <v>17029</v>
      </c>
      <c r="B125" s="14" t="s">
        <v>424</v>
      </c>
      <c r="C125" s="15"/>
      <c r="D125" s="16">
        <v>3</v>
      </c>
      <c r="E125" s="16">
        <v>3</v>
      </c>
      <c r="F125" s="16">
        <f t="shared" si="1"/>
        <v>0</v>
      </c>
      <c r="G125" s="16">
        <v>3</v>
      </c>
      <c r="H125" s="16">
        <v>3</v>
      </c>
      <c r="I125" s="7">
        <f>H125-G125</f>
        <v>0</v>
      </c>
      <c r="J125" s="16">
        <v>0</v>
      </c>
      <c r="K125" s="16">
        <f>E125-H125-J125</f>
        <v>0</v>
      </c>
    </row>
    <row r="126" spans="1:11" x14ac:dyDescent="0.45">
      <c r="A126" s="69">
        <v>21011</v>
      </c>
      <c r="B126" s="27" t="s">
        <v>423</v>
      </c>
      <c r="C126" s="20" t="s">
        <v>9</v>
      </c>
      <c r="D126" s="10">
        <v>64</v>
      </c>
      <c r="E126" s="10">
        <v>64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8"/>
      <c r="B127" s="29"/>
      <c r="C127" s="12" t="s">
        <v>14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69"/>
      <c r="B128" s="29"/>
      <c r="C128" s="68" t="s">
        <v>88</v>
      </c>
      <c r="D128" s="10">
        <v>1</v>
      </c>
      <c r="E128" s="10">
        <v>1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17</v>
      </c>
      <c r="D129" s="10">
        <v>5</v>
      </c>
      <c r="E129" s="10">
        <v>5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359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69"/>
      <c r="B131" s="29"/>
      <c r="C131" s="12" t="s">
        <v>37</v>
      </c>
      <c r="D131" s="10">
        <v>6</v>
      </c>
      <c r="E131" s="10">
        <v>6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29"/>
      <c r="C132" s="20" t="s">
        <v>36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69"/>
      <c r="B133" s="29"/>
      <c r="C133" s="68" t="s">
        <v>35</v>
      </c>
      <c r="D133" s="10">
        <v>1</v>
      </c>
      <c r="E133" s="10">
        <v>1</v>
      </c>
      <c r="F133" s="10">
        <f t="shared" ref="F133:F196" si="2">E133-D133</f>
        <v>0</v>
      </c>
      <c r="G133" s="10"/>
      <c r="H133" s="10"/>
      <c r="I133" s="10"/>
      <c r="J133" s="65"/>
      <c r="K133" s="10"/>
    </row>
    <row r="134" spans="1:11" x14ac:dyDescent="0.45">
      <c r="A134" s="8"/>
      <c r="B134" s="29"/>
      <c r="C134" s="12" t="s">
        <v>6</v>
      </c>
      <c r="D134" s="10">
        <v>31</v>
      </c>
      <c r="E134" s="10">
        <v>32</v>
      </c>
      <c r="F134" s="10">
        <f t="shared" si="2"/>
        <v>1</v>
      </c>
      <c r="G134" s="10"/>
      <c r="H134" s="10"/>
      <c r="I134" s="10"/>
      <c r="J134" s="65"/>
      <c r="K134" s="10"/>
    </row>
    <row r="135" spans="1:11" x14ac:dyDescent="0.45">
      <c r="A135" s="8"/>
      <c r="B135" s="29"/>
      <c r="C135" s="12" t="s">
        <v>422</v>
      </c>
      <c r="D135" s="10">
        <v>1</v>
      </c>
      <c r="E135" s="10">
        <v>1</v>
      </c>
      <c r="F135" s="10">
        <f t="shared" si="2"/>
        <v>0</v>
      </c>
      <c r="G135" s="10"/>
      <c r="H135" s="10"/>
      <c r="I135" s="10"/>
      <c r="J135" s="65"/>
      <c r="K135" s="10"/>
    </row>
    <row r="136" spans="1:11" x14ac:dyDescent="0.45">
      <c r="A136" s="8"/>
      <c r="B136" s="29"/>
      <c r="C136" s="68" t="s">
        <v>43</v>
      </c>
      <c r="D136" s="10">
        <v>1</v>
      </c>
      <c r="E136" s="10">
        <v>1</v>
      </c>
      <c r="F136" s="10">
        <f t="shared" si="2"/>
        <v>0</v>
      </c>
      <c r="G136" s="10"/>
      <c r="H136" s="10"/>
      <c r="I136" s="10"/>
      <c r="J136" s="65"/>
      <c r="K136" s="10"/>
    </row>
    <row r="137" spans="1:11" x14ac:dyDescent="0.45">
      <c r="A137" s="8"/>
      <c r="B137" s="29"/>
      <c r="C137" s="12" t="s">
        <v>373</v>
      </c>
      <c r="D137" s="10">
        <v>1</v>
      </c>
      <c r="E137" s="10">
        <v>1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9"/>
      <c r="C138" s="12" t="s">
        <v>3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76">
        <v>21011</v>
      </c>
      <c r="B139" s="14" t="s">
        <v>421</v>
      </c>
      <c r="C139" s="15"/>
      <c r="D139" s="16">
        <v>115</v>
      </c>
      <c r="E139" s="16">
        <v>116</v>
      </c>
      <c r="F139" s="16">
        <f t="shared" si="2"/>
        <v>1</v>
      </c>
      <c r="G139" s="16">
        <v>101</v>
      </c>
      <c r="H139" s="16">
        <v>101</v>
      </c>
      <c r="I139" s="7">
        <f>H139-G139</f>
        <v>0</v>
      </c>
      <c r="J139" s="16">
        <v>8</v>
      </c>
      <c r="K139" s="16">
        <f>E139-H139-J139</f>
        <v>7</v>
      </c>
    </row>
    <row r="140" spans="1:11" x14ac:dyDescent="0.45">
      <c r="A140" s="69">
        <v>24017</v>
      </c>
      <c r="B140" s="68" t="s">
        <v>420</v>
      </c>
      <c r="C140" s="68" t="s">
        <v>75</v>
      </c>
      <c r="D140" s="10">
        <v>1</v>
      </c>
      <c r="E140" s="10">
        <v>1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7">
        <v>24017</v>
      </c>
      <c r="B141" s="21" t="s">
        <v>419</v>
      </c>
      <c r="C141" s="22"/>
      <c r="D141" s="16">
        <v>1</v>
      </c>
      <c r="E141" s="16">
        <v>1</v>
      </c>
      <c r="F141" s="16">
        <f t="shared" si="2"/>
        <v>0</v>
      </c>
      <c r="G141" s="16">
        <v>1</v>
      </c>
      <c r="H141" s="16">
        <v>1</v>
      </c>
      <c r="I141" s="7">
        <f>H141-G141</f>
        <v>0</v>
      </c>
      <c r="J141" s="16">
        <v>0</v>
      </c>
      <c r="K141" s="16">
        <f>E141-H141-J141</f>
        <v>0</v>
      </c>
    </row>
    <row r="142" spans="1:11" x14ac:dyDescent="0.45">
      <c r="A142" s="8">
        <v>21012</v>
      </c>
      <c r="B142" s="27" t="s">
        <v>418</v>
      </c>
      <c r="C142" s="68" t="s">
        <v>57</v>
      </c>
      <c r="D142" s="31">
        <v>1</v>
      </c>
      <c r="E142" s="31">
        <v>1</v>
      </c>
      <c r="F142" s="31">
        <f t="shared" si="2"/>
        <v>0</v>
      </c>
      <c r="G142" s="31"/>
      <c r="H142" s="31"/>
      <c r="I142" s="31"/>
      <c r="J142" s="65"/>
      <c r="K142" s="31"/>
    </row>
    <row r="143" spans="1:11" s="64" customFormat="1" x14ac:dyDescent="0.45">
      <c r="A143" s="69"/>
      <c r="B143" s="27"/>
      <c r="C143" s="20" t="s">
        <v>17</v>
      </c>
      <c r="D143" s="10">
        <v>15</v>
      </c>
      <c r="E143" s="10">
        <v>15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9"/>
      <c r="C144" s="12" t="s">
        <v>417</v>
      </c>
      <c r="D144" s="10">
        <v>1</v>
      </c>
      <c r="E144" s="10">
        <v>1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8"/>
      <c r="B145" s="9"/>
      <c r="C145" s="12" t="s">
        <v>85</v>
      </c>
      <c r="D145" s="10">
        <v>2</v>
      </c>
      <c r="E145" s="10">
        <v>2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9"/>
      <c r="C146" s="20" t="s">
        <v>43</v>
      </c>
      <c r="D146" s="10">
        <v>2</v>
      </c>
      <c r="E146" s="10">
        <v>2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76">
        <v>21012</v>
      </c>
      <c r="B147" s="14" t="s">
        <v>416</v>
      </c>
      <c r="C147" s="15"/>
      <c r="D147" s="16">
        <v>21</v>
      </c>
      <c r="E147" s="16">
        <v>21</v>
      </c>
      <c r="F147" s="16">
        <f t="shared" si="2"/>
        <v>0</v>
      </c>
      <c r="G147" s="16">
        <v>19</v>
      </c>
      <c r="H147" s="16">
        <v>20</v>
      </c>
      <c r="I147" s="7">
        <f>H147-G147</f>
        <v>1</v>
      </c>
      <c r="J147" s="16">
        <v>0</v>
      </c>
      <c r="K147" s="16">
        <f>E147-H147-J147</f>
        <v>1</v>
      </c>
    </row>
    <row r="148" spans="1:11" x14ac:dyDescent="0.45">
      <c r="A148" s="52">
        <v>21013</v>
      </c>
      <c r="B148" s="27" t="s">
        <v>415</v>
      </c>
      <c r="C148" s="12" t="s">
        <v>27</v>
      </c>
      <c r="D148" s="24">
        <v>18</v>
      </c>
      <c r="E148" s="24">
        <v>18</v>
      </c>
      <c r="F148" s="24">
        <f t="shared" si="2"/>
        <v>0</v>
      </c>
      <c r="G148" s="24"/>
      <c r="H148" s="24"/>
      <c r="I148" s="24"/>
      <c r="J148" s="65"/>
      <c r="K148" s="24"/>
    </row>
    <row r="149" spans="1:11" x14ac:dyDescent="0.45">
      <c r="A149" s="69"/>
      <c r="B149" s="27"/>
      <c r="C149" s="12" t="s">
        <v>484</v>
      </c>
      <c r="D149" s="10">
        <v>1</v>
      </c>
      <c r="E149" s="10">
        <v>1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27"/>
      <c r="C150" s="19" t="s">
        <v>18</v>
      </c>
      <c r="D150" s="10">
        <v>62</v>
      </c>
      <c r="E150" s="10">
        <v>62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69"/>
      <c r="B151" s="27"/>
      <c r="C151" s="12" t="s">
        <v>486</v>
      </c>
      <c r="D151" s="10">
        <v>9</v>
      </c>
      <c r="E151" s="10">
        <v>9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17</v>
      </c>
      <c r="D152" s="10">
        <v>13</v>
      </c>
      <c r="E152" s="10">
        <v>13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20" t="s">
        <v>111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19" t="s">
        <v>414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8"/>
      <c r="B155" s="33"/>
      <c r="C155" s="12" t="s">
        <v>359</v>
      </c>
      <c r="D155" s="10">
        <v>2</v>
      </c>
      <c r="E155" s="10">
        <v>2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8"/>
      <c r="B156" s="33"/>
      <c r="C156" s="19" t="s">
        <v>266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8"/>
      <c r="B157" s="29"/>
      <c r="C157" s="20" t="s">
        <v>49</v>
      </c>
      <c r="D157" s="10">
        <v>1</v>
      </c>
      <c r="E157" s="10">
        <v>1</v>
      </c>
      <c r="F157" s="10">
        <f t="shared" si="2"/>
        <v>0</v>
      </c>
      <c r="G157" s="10"/>
      <c r="H157" s="10"/>
      <c r="I157" s="10"/>
      <c r="J157" s="65"/>
      <c r="K157" s="10"/>
    </row>
    <row r="158" spans="1:11" x14ac:dyDescent="0.45">
      <c r="A158" s="8"/>
      <c r="B158" s="29"/>
      <c r="C158" s="20" t="s">
        <v>265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69"/>
      <c r="B159" s="29"/>
      <c r="C159" s="12" t="s">
        <v>188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65"/>
      <c r="K159" s="10"/>
    </row>
    <row r="160" spans="1:11" x14ac:dyDescent="0.45">
      <c r="A160" s="8"/>
      <c r="B160" s="29"/>
      <c r="C160" s="19" t="s">
        <v>78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69"/>
      <c r="B161" s="9"/>
      <c r="C161" s="20" t="s">
        <v>413</v>
      </c>
      <c r="D161" s="10">
        <v>1</v>
      </c>
      <c r="E161" s="10">
        <v>1</v>
      </c>
      <c r="F161" s="10">
        <f t="shared" si="2"/>
        <v>0</v>
      </c>
      <c r="G161" s="10"/>
      <c r="H161" s="10"/>
      <c r="I161" s="10"/>
      <c r="J161" s="65"/>
      <c r="K161" s="10"/>
    </row>
    <row r="162" spans="1:11" x14ac:dyDescent="0.45">
      <c r="A162" s="69"/>
      <c r="B162" s="34"/>
      <c r="C162" s="20" t="s">
        <v>3</v>
      </c>
      <c r="D162" s="10">
        <v>1</v>
      </c>
      <c r="E162" s="10">
        <v>1</v>
      </c>
      <c r="F162" s="10">
        <f t="shared" si="2"/>
        <v>0</v>
      </c>
      <c r="G162" s="10"/>
      <c r="H162" s="10"/>
      <c r="I162" s="10"/>
      <c r="J162" s="65"/>
      <c r="K162" s="10"/>
    </row>
    <row r="163" spans="1:11" x14ac:dyDescent="0.45">
      <c r="A163" s="76">
        <v>21013</v>
      </c>
      <c r="B163" s="14" t="s">
        <v>412</v>
      </c>
      <c r="C163" s="15"/>
      <c r="D163" s="16">
        <v>114</v>
      </c>
      <c r="E163" s="16">
        <v>114</v>
      </c>
      <c r="F163" s="16">
        <f t="shared" si="2"/>
        <v>0</v>
      </c>
      <c r="G163" s="16">
        <v>98</v>
      </c>
      <c r="H163" s="16">
        <v>98</v>
      </c>
      <c r="I163" s="7">
        <f>H163-G163</f>
        <v>0</v>
      </c>
      <c r="J163" s="16">
        <v>15</v>
      </c>
      <c r="K163" s="16">
        <f>E163-H163-J163</f>
        <v>1</v>
      </c>
    </row>
    <row r="164" spans="1:11" x14ac:dyDescent="0.45">
      <c r="A164" s="8">
        <v>28016</v>
      </c>
      <c r="B164" s="30" t="s">
        <v>411</v>
      </c>
      <c r="C164" s="12" t="s">
        <v>17</v>
      </c>
      <c r="D164" s="10">
        <v>1</v>
      </c>
      <c r="E164" s="10">
        <v>1</v>
      </c>
      <c r="F164" s="10">
        <f t="shared" si="2"/>
        <v>0</v>
      </c>
      <c r="G164" s="10"/>
      <c r="H164" s="10"/>
      <c r="I164" s="10"/>
      <c r="J164" s="65"/>
      <c r="K164" s="10"/>
    </row>
    <row r="165" spans="1:11" x14ac:dyDescent="0.45">
      <c r="A165" s="76">
        <v>28016</v>
      </c>
      <c r="B165" s="14" t="s">
        <v>410</v>
      </c>
      <c r="C165" s="15"/>
      <c r="D165" s="16">
        <v>1</v>
      </c>
      <c r="E165" s="16">
        <v>1</v>
      </c>
      <c r="F165" s="16">
        <f t="shared" si="2"/>
        <v>0</v>
      </c>
      <c r="G165" s="16">
        <v>1</v>
      </c>
      <c r="H165" s="16">
        <v>1</v>
      </c>
      <c r="I165" s="7">
        <f>H165-G165</f>
        <v>0</v>
      </c>
      <c r="J165" s="16">
        <v>0</v>
      </c>
      <c r="K165" s="16">
        <f>E165-H165-J165</f>
        <v>0</v>
      </c>
    </row>
    <row r="166" spans="1:11" x14ac:dyDescent="0.45">
      <c r="A166" s="69">
        <v>92009</v>
      </c>
      <c r="B166" s="34" t="s">
        <v>491</v>
      </c>
      <c r="C166" t="s">
        <v>486</v>
      </c>
      <c r="D166" s="31">
        <v>1</v>
      </c>
      <c r="E166" s="31">
        <v>1</v>
      </c>
      <c r="F166" s="31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69"/>
      <c r="B167" s="34"/>
      <c r="C167" s="12" t="s">
        <v>263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84"/>
      <c r="J167" s="65"/>
      <c r="K167" s="10"/>
    </row>
    <row r="168" spans="1:11" x14ac:dyDescent="0.45">
      <c r="A168" s="76">
        <v>92009</v>
      </c>
      <c r="B168" s="14" t="s">
        <v>492</v>
      </c>
      <c r="C168" s="15"/>
      <c r="D168" s="16">
        <v>2</v>
      </c>
      <c r="E168" s="16">
        <v>2</v>
      </c>
      <c r="F168" s="16">
        <f t="shared" si="2"/>
        <v>0</v>
      </c>
      <c r="G168" s="16">
        <v>1</v>
      </c>
      <c r="H168" s="16">
        <v>1</v>
      </c>
      <c r="I168" s="7">
        <f>H168-G168</f>
        <v>0</v>
      </c>
      <c r="J168" s="16">
        <v>0</v>
      </c>
      <c r="K168" s="16">
        <f>E168-H168-J168</f>
        <v>1</v>
      </c>
    </row>
    <row r="169" spans="1:11" x14ac:dyDescent="0.45">
      <c r="A169" s="8">
        <v>21015</v>
      </c>
      <c r="B169" s="27" t="s">
        <v>409</v>
      </c>
      <c r="C169" s="19" t="s">
        <v>171</v>
      </c>
      <c r="D169" s="24">
        <v>1</v>
      </c>
      <c r="E169" s="24">
        <v>1</v>
      </c>
      <c r="F169" s="24">
        <f t="shared" si="2"/>
        <v>0</v>
      </c>
      <c r="G169" s="24"/>
      <c r="H169" s="24"/>
      <c r="I169" s="24"/>
      <c r="J169" s="65"/>
      <c r="K169" s="24"/>
    </row>
    <row r="170" spans="1:11" x14ac:dyDescent="0.45">
      <c r="A170" s="8"/>
      <c r="B170" s="27"/>
      <c r="C170" t="s">
        <v>408</v>
      </c>
      <c r="D170" s="24">
        <v>1</v>
      </c>
      <c r="E170" s="24">
        <v>1</v>
      </c>
      <c r="F170" s="24">
        <f t="shared" si="2"/>
        <v>0</v>
      </c>
      <c r="G170" s="24"/>
      <c r="H170" s="24"/>
      <c r="I170" s="24"/>
      <c r="J170" s="65"/>
      <c r="K170" s="24"/>
    </row>
    <row r="171" spans="1:11" x14ac:dyDescent="0.45">
      <c r="A171" s="8"/>
      <c r="B171" s="29"/>
      <c r="C171" s="12" t="s">
        <v>17</v>
      </c>
      <c r="D171" s="10">
        <v>8</v>
      </c>
      <c r="E171" s="10">
        <v>8</v>
      </c>
      <c r="F171" s="10">
        <f t="shared" si="2"/>
        <v>0</v>
      </c>
      <c r="G171" s="10"/>
      <c r="H171" s="10"/>
      <c r="I171" s="10"/>
      <c r="J171" s="65"/>
      <c r="K171" s="10"/>
    </row>
    <row r="172" spans="1:11" x14ac:dyDescent="0.45">
      <c r="A172" s="8"/>
      <c r="B172" s="29"/>
      <c r="C172" s="12" t="s">
        <v>120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8"/>
      <c r="B173" s="29"/>
      <c r="C173" s="12" t="s">
        <v>5</v>
      </c>
      <c r="D173" s="10">
        <v>1</v>
      </c>
      <c r="E173" s="10">
        <v>1</v>
      </c>
      <c r="F173" s="10">
        <f t="shared" si="2"/>
        <v>0</v>
      </c>
      <c r="G173" s="10"/>
      <c r="H173" s="10"/>
      <c r="I173" s="10"/>
      <c r="J173" s="65"/>
      <c r="K173" s="10"/>
    </row>
    <row r="174" spans="1:11" x14ac:dyDescent="0.45">
      <c r="A174" s="8"/>
      <c r="B174" s="29"/>
      <c r="C174" s="12" t="s">
        <v>85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69"/>
      <c r="B175" s="9"/>
      <c r="C175" s="12" t="s">
        <v>43</v>
      </c>
      <c r="D175" s="10">
        <v>2</v>
      </c>
      <c r="E175" s="10">
        <v>2</v>
      </c>
      <c r="F175" s="10">
        <f t="shared" si="2"/>
        <v>0</v>
      </c>
      <c r="G175" s="10"/>
      <c r="H175" s="10"/>
      <c r="I175" s="10"/>
      <c r="J175" s="65"/>
      <c r="K175" s="10"/>
    </row>
    <row r="176" spans="1:11" x14ac:dyDescent="0.45">
      <c r="A176" s="8"/>
      <c r="B176" s="9"/>
      <c r="C176" s="12" t="s">
        <v>373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21015</v>
      </c>
      <c r="B177" s="14" t="s">
        <v>407</v>
      </c>
      <c r="C177" s="15"/>
      <c r="D177" s="16">
        <v>16</v>
      </c>
      <c r="E177" s="16">
        <v>16</v>
      </c>
      <c r="F177" s="16">
        <f t="shared" si="2"/>
        <v>0</v>
      </c>
      <c r="G177" s="16">
        <v>15</v>
      </c>
      <c r="H177" s="16">
        <v>15</v>
      </c>
      <c r="I177" s="7">
        <f>H177-G177</f>
        <v>0</v>
      </c>
      <c r="J177" s="16">
        <v>1</v>
      </c>
      <c r="K177" s="16">
        <f>E177-H177-J177</f>
        <v>0</v>
      </c>
    </row>
    <row r="178" spans="1:11" x14ac:dyDescent="0.45">
      <c r="A178" s="69">
        <v>5015</v>
      </c>
      <c r="B178" s="34" t="s">
        <v>537</v>
      </c>
      <c r="C178" s="20" t="s">
        <v>526</v>
      </c>
      <c r="D178" s="10">
        <v>1</v>
      </c>
      <c r="E178" s="10">
        <v>1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76">
        <v>5015</v>
      </c>
      <c r="B179" s="14" t="s">
        <v>538</v>
      </c>
      <c r="C179" s="15"/>
      <c r="D179" s="16">
        <v>1</v>
      </c>
      <c r="E179" s="16">
        <v>1</v>
      </c>
      <c r="F179" s="16">
        <f t="shared" si="2"/>
        <v>0</v>
      </c>
      <c r="G179" s="16">
        <v>1</v>
      </c>
      <c r="H179" s="16">
        <v>1</v>
      </c>
      <c r="I179" s="7">
        <f>H179-G179</f>
        <v>0</v>
      </c>
      <c r="J179" s="16">
        <v>0</v>
      </c>
      <c r="K179" s="16">
        <f>E179-H179-J179</f>
        <v>0</v>
      </c>
    </row>
    <row r="180" spans="1:11" x14ac:dyDescent="0.45">
      <c r="A180" s="8">
        <v>85004</v>
      </c>
      <c r="B180" s="68" t="s">
        <v>406</v>
      </c>
      <c r="C180" s="68" t="s">
        <v>17</v>
      </c>
      <c r="D180" s="10">
        <v>1</v>
      </c>
      <c r="E180" s="10">
        <v>1</v>
      </c>
      <c r="F180" s="10">
        <f t="shared" si="2"/>
        <v>0</v>
      </c>
      <c r="G180" s="10"/>
      <c r="H180" s="10"/>
      <c r="I180" s="10"/>
      <c r="J180" s="65"/>
      <c r="K180" s="10"/>
    </row>
    <row r="181" spans="1:11" x14ac:dyDescent="0.45">
      <c r="A181" s="76">
        <v>85004</v>
      </c>
      <c r="B181" s="21" t="s">
        <v>405</v>
      </c>
      <c r="C181" s="22"/>
      <c r="D181" s="16">
        <v>1</v>
      </c>
      <c r="E181" s="16">
        <v>1</v>
      </c>
      <c r="F181" s="16">
        <f t="shared" si="2"/>
        <v>0</v>
      </c>
      <c r="G181" s="16">
        <v>1</v>
      </c>
      <c r="H181" s="16">
        <v>1</v>
      </c>
      <c r="I181" s="7">
        <f>H181-G181</f>
        <v>0</v>
      </c>
      <c r="J181" s="16">
        <v>0</v>
      </c>
      <c r="K181" s="16">
        <f>E181-H181-J181</f>
        <v>0</v>
      </c>
    </row>
    <row r="182" spans="1:11" x14ac:dyDescent="0.45">
      <c r="A182" s="8">
        <v>13040</v>
      </c>
      <c r="B182" s="30" t="s">
        <v>404</v>
      </c>
      <c r="C182" s="12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76">
        <v>13040</v>
      </c>
      <c r="B183" s="14" t="s">
        <v>403</v>
      </c>
      <c r="C183" s="15"/>
      <c r="D183" s="16">
        <v>1</v>
      </c>
      <c r="E183" s="16">
        <v>1</v>
      </c>
      <c r="F183" s="16">
        <f t="shared" si="2"/>
        <v>0</v>
      </c>
      <c r="G183" s="16">
        <v>1</v>
      </c>
      <c r="H183" s="16">
        <v>1</v>
      </c>
      <c r="I183" s="7">
        <f>H183-G183</f>
        <v>0</v>
      </c>
      <c r="J183" s="16">
        <v>0</v>
      </c>
      <c r="K183" s="16">
        <f>E183-H183-J183</f>
        <v>0</v>
      </c>
    </row>
    <row r="184" spans="1:11" x14ac:dyDescent="0.45">
      <c r="A184" s="8">
        <v>21016</v>
      </c>
      <c r="B184" s="27" t="s">
        <v>402</v>
      </c>
      <c r="C184" s="12" t="s">
        <v>9</v>
      </c>
      <c r="D184" s="10">
        <v>5</v>
      </c>
      <c r="E184" s="10">
        <v>5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12" t="s">
        <v>3</v>
      </c>
      <c r="D185" s="10">
        <v>7</v>
      </c>
      <c r="E185" s="10">
        <v>7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21016</v>
      </c>
      <c r="B186" s="14" t="s">
        <v>401</v>
      </c>
      <c r="C186" s="15"/>
      <c r="D186" s="16">
        <v>12</v>
      </c>
      <c r="E186" s="16">
        <v>12</v>
      </c>
      <c r="F186" s="16">
        <f t="shared" si="2"/>
        <v>0</v>
      </c>
      <c r="G186" s="16">
        <v>10</v>
      </c>
      <c r="H186" s="16">
        <v>10</v>
      </c>
      <c r="I186" s="7">
        <f>H186-G186</f>
        <v>0</v>
      </c>
      <c r="J186" s="16">
        <v>2</v>
      </c>
      <c r="K186" s="16">
        <f>E186-H186-J186</f>
        <v>0</v>
      </c>
    </row>
    <row r="187" spans="1:11" x14ac:dyDescent="0.45">
      <c r="A187" s="8">
        <v>21017</v>
      </c>
      <c r="B187" s="27" t="s">
        <v>400</v>
      </c>
      <c r="C187" s="20" t="s">
        <v>123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8"/>
      <c r="B188" s="29"/>
      <c r="C188" s="12" t="s">
        <v>27</v>
      </c>
      <c r="D188" s="10">
        <v>3</v>
      </c>
      <c r="E188" s="10">
        <v>3</v>
      </c>
      <c r="F188" s="10">
        <f t="shared" si="2"/>
        <v>0</v>
      </c>
      <c r="G188" s="10"/>
      <c r="H188" s="10"/>
      <c r="I188" s="10"/>
      <c r="J188" s="65"/>
      <c r="K188" s="10"/>
    </row>
    <row r="189" spans="1:11" x14ac:dyDescent="0.45">
      <c r="A189" s="69"/>
      <c r="B189" s="29"/>
      <c r="C189" s="19" t="s">
        <v>18</v>
      </c>
      <c r="D189" s="10">
        <v>4</v>
      </c>
      <c r="E189" s="10">
        <v>4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8"/>
      <c r="B190" s="29"/>
      <c r="C190" s="20" t="s">
        <v>17</v>
      </c>
      <c r="D190" s="10">
        <v>2</v>
      </c>
      <c r="E190" s="10">
        <v>2</v>
      </c>
      <c r="F190" s="10">
        <f t="shared" si="2"/>
        <v>0</v>
      </c>
      <c r="G190" s="10"/>
      <c r="H190" s="10"/>
      <c r="I190" s="10"/>
      <c r="J190" s="65"/>
      <c r="K190" s="10"/>
    </row>
    <row r="191" spans="1:11" x14ac:dyDescent="0.45">
      <c r="A191" s="8"/>
      <c r="B191" s="9"/>
      <c r="C191" s="20" t="s">
        <v>43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21017</v>
      </c>
      <c r="B192" s="14" t="s">
        <v>399</v>
      </c>
      <c r="C192" s="15"/>
      <c r="D192" s="16">
        <v>11</v>
      </c>
      <c r="E192" s="16">
        <v>11</v>
      </c>
      <c r="F192" s="16">
        <f t="shared" si="2"/>
        <v>0</v>
      </c>
      <c r="G192" s="16">
        <v>10</v>
      </c>
      <c r="H192" s="16">
        <v>10</v>
      </c>
      <c r="I192" s="7">
        <f>H192-G192</f>
        <v>0</v>
      </c>
      <c r="J192" s="16">
        <v>1</v>
      </c>
      <c r="K192" s="16">
        <f>E192-H192-J192</f>
        <v>0</v>
      </c>
    </row>
    <row r="193" spans="1:11" x14ac:dyDescent="0.45">
      <c r="A193" s="8">
        <v>27005</v>
      </c>
      <c r="B193" s="30" t="s">
        <v>398</v>
      </c>
      <c r="C193" s="12" t="s">
        <v>6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27005</v>
      </c>
      <c r="B194" s="14" t="s">
        <v>397</v>
      </c>
      <c r="C194" s="15"/>
      <c r="D194" s="16">
        <v>1</v>
      </c>
      <c r="E194" s="16">
        <v>1</v>
      </c>
      <c r="F194" s="16">
        <f t="shared" si="2"/>
        <v>0</v>
      </c>
      <c r="G194" s="16">
        <v>1</v>
      </c>
      <c r="H194" s="16">
        <v>1</v>
      </c>
      <c r="I194" s="7">
        <f>H194-G194</f>
        <v>0</v>
      </c>
      <c r="J194" s="16">
        <v>0</v>
      </c>
      <c r="K194" s="16">
        <f>E194-H194-J194</f>
        <v>0</v>
      </c>
    </row>
    <row r="195" spans="1:11" x14ac:dyDescent="0.45">
      <c r="A195" s="8">
        <v>111009</v>
      </c>
      <c r="B195" s="30" t="s">
        <v>396</v>
      </c>
      <c r="C195" s="12" t="s">
        <v>27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111009</v>
      </c>
      <c r="B196" s="14" t="s">
        <v>395</v>
      </c>
      <c r="C196" s="15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7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8">
        <v>30018</v>
      </c>
      <c r="B197" s="30" t="s">
        <v>394</v>
      </c>
      <c r="C197" s="12" t="s">
        <v>75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30018</v>
      </c>
      <c r="B198" s="14" t="s">
        <v>393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7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/>
      <c r="B199" s="30" t="s">
        <v>392</v>
      </c>
      <c r="C199" s="12" t="s">
        <v>75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36005</v>
      </c>
      <c r="B200" s="14" t="s">
        <v>391</v>
      </c>
      <c r="C200" s="15"/>
      <c r="D200" s="16">
        <v>1</v>
      </c>
      <c r="E200" s="16">
        <v>1</v>
      </c>
      <c r="F200" s="16">
        <f t="shared" si="3"/>
        <v>0</v>
      </c>
      <c r="G200" s="7">
        <v>0</v>
      </c>
      <c r="H200" s="7">
        <v>0</v>
      </c>
      <c r="I200" s="7">
        <f>H200-G200</f>
        <v>0</v>
      </c>
      <c r="J200" s="16">
        <v>1</v>
      </c>
      <c r="K200" s="16">
        <f>E200-H200-J200</f>
        <v>0</v>
      </c>
    </row>
    <row r="201" spans="1:11" x14ac:dyDescent="0.45">
      <c r="A201" s="8">
        <v>69013</v>
      </c>
      <c r="B201" s="68" t="s">
        <v>390</v>
      </c>
      <c r="C201" s="68" t="s">
        <v>17</v>
      </c>
      <c r="D201" s="10">
        <v>1</v>
      </c>
      <c r="E201" s="10">
        <v>1</v>
      </c>
      <c r="F201" s="10">
        <f t="shared" si="3"/>
        <v>0</v>
      </c>
      <c r="G201" s="10"/>
      <c r="H201" s="10"/>
      <c r="I201" s="10"/>
      <c r="J201" s="65"/>
      <c r="K201" s="10"/>
    </row>
    <row r="202" spans="1:11" x14ac:dyDescent="0.45">
      <c r="A202" s="76">
        <v>69013</v>
      </c>
      <c r="B202" s="21" t="s">
        <v>389</v>
      </c>
      <c r="C202" s="22"/>
      <c r="D202" s="16">
        <v>1</v>
      </c>
      <c r="E202" s="16">
        <v>1</v>
      </c>
      <c r="F202" s="16">
        <f t="shared" si="3"/>
        <v>0</v>
      </c>
      <c r="G202" s="16">
        <v>1</v>
      </c>
      <c r="H202" s="16">
        <v>1</v>
      </c>
      <c r="I202" s="7">
        <f>H202-G202</f>
        <v>0</v>
      </c>
      <c r="J202" s="16">
        <v>0</v>
      </c>
      <c r="K202" s="16">
        <f>E202-H202-J202</f>
        <v>0</v>
      </c>
    </row>
    <row r="203" spans="1:11" x14ac:dyDescent="0.45">
      <c r="A203" s="69">
        <v>61018</v>
      </c>
      <c r="B203" s="34" t="s">
        <v>539</v>
      </c>
      <c r="C203" s="20" t="s">
        <v>17</v>
      </c>
      <c r="D203" s="10">
        <v>1</v>
      </c>
      <c r="E203" s="10">
        <v>1</v>
      </c>
      <c r="F203" s="10">
        <f t="shared" si="3"/>
        <v>0</v>
      </c>
      <c r="G203" s="10"/>
      <c r="H203" s="10"/>
      <c r="I203" s="10"/>
      <c r="J203" s="65"/>
      <c r="K203" s="10"/>
    </row>
    <row r="204" spans="1:11" x14ac:dyDescent="0.45">
      <c r="A204" s="76">
        <v>61018</v>
      </c>
      <c r="B204" s="14" t="s">
        <v>540</v>
      </c>
      <c r="C204" s="15"/>
      <c r="D204" s="16">
        <v>1</v>
      </c>
      <c r="E204" s="16">
        <v>1</v>
      </c>
      <c r="F204" s="16">
        <f t="shared" si="3"/>
        <v>0</v>
      </c>
      <c r="G204" s="16">
        <v>1</v>
      </c>
      <c r="H204" s="16">
        <v>1</v>
      </c>
      <c r="I204" s="7">
        <f>H204-G204</f>
        <v>0</v>
      </c>
      <c r="J204" s="16">
        <v>0</v>
      </c>
      <c r="K204" s="16">
        <f>E204-H204-J204</f>
        <v>0</v>
      </c>
    </row>
    <row r="205" spans="1:11" x14ac:dyDescent="0.45">
      <c r="A205" s="8">
        <v>61022</v>
      </c>
      <c r="B205" s="68" t="s">
        <v>388</v>
      </c>
      <c r="C205" s="68" t="s">
        <v>17</v>
      </c>
      <c r="D205" s="10">
        <v>1</v>
      </c>
      <c r="E205" s="10">
        <v>1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76">
        <v>61022</v>
      </c>
      <c r="B206" s="21" t="s">
        <v>387</v>
      </c>
      <c r="C206" s="22"/>
      <c r="D206" s="16">
        <v>1</v>
      </c>
      <c r="E206" s="16">
        <v>1</v>
      </c>
      <c r="F206" s="16">
        <f t="shared" si="3"/>
        <v>0</v>
      </c>
      <c r="G206" s="16">
        <v>1</v>
      </c>
      <c r="H206" s="16">
        <v>1</v>
      </c>
      <c r="I206" s="7">
        <f>H206-G206</f>
        <v>0</v>
      </c>
      <c r="J206" s="16">
        <v>0</v>
      </c>
      <c r="K206" s="16">
        <f>E206-H206-J206</f>
        <v>0</v>
      </c>
    </row>
    <row r="207" spans="1:11" x14ac:dyDescent="0.45">
      <c r="A207" s="8">
        <v>21018</v>
      </c>
      <c r="B207" s="68" t="s">
        <v>386</v>
      </c>
      <c r="C207" s="19" t="s">
        <v>30</v>
      </c>
      <c r="D207" s="36">
        <v>1</v>
      </c>
      <c r="E207" s="36">
        <v>1</v>
      </c>
      <c r="F207" s="36">
        <f t="shared" si="3"/>
        <v>0</v>
      </c>
      <c r="G207" s="36"/>
      <c r="H207" s="36"/>
      <c r="I207" s="36"/>
      <c r="J207" s="65"/>
      <c r="K207" s="36"/>
    </row>
    <row r="208" spans="1:11" x14ac:dyDescent="0.45">
      <c r="A208" s="8"/>
      <c r="B208" s="68"/>
      <c r="C208" s="19" t="s">
        <v>183</v>
      </c>
      <c r="D208" s="35">
        <v>1</v>
      </c>
      <c r="E208" s="35">
        <v>1</v>
      </c>
      <c r="F208" s="35">
        <f t="shared" si="3"/>
        <v>0</v>
      </c>
      <c r="G208" s="35"/>
      <c r="H208" s="35"/>
      <c r="I208" s="35"/>
      <c r="J208" s="65"/>
      <c r="K208" s="35"/>
    </row>
    <row r="209" spans="1:11" x14ac:dyDescent="0.45">
      <c r="A209" s="77">
        <v>21018</v>
      </c>
      <c r="B209" s="21" t="s">
        <v>385</v>
      </c>
      <c r="C209" s="22"/>
      <c r="D209" s="16">
        <v>2</v>
      </c>
      <c r="E209" s="16">
        <v>2</v>
      </c>
      <c r="F209" s="16">
        <f t="shared" si="3"/>
        <v>0</v>
      </c>
      <c r="G209" s="16">
        <v>2</v>
      </c>
      <c r="H209" s="16">
        <v>2</v>
      </c>
      <c r="I209" s="7">
        <f>H209-G209</f>
        <v>0</v>
      </c>
      <c r="J209" s="16">
        <v>0</v>
      </c>
      <c r="K209" s="16">
        <f>E209-H209-J209</f>
        <v>0</v>
      </c>
    </row>
    <row r="210" spans="1:11" x14ac:dyDescent="0.45">
      <c r="A210" s="8">
        <v>21019</v>
      </c>
      <c r="B210" s="12" t="s">
        <v>384</v>
      </c>
      <c r="C210" s="12" t="s">
        <v>107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12"/>
      <c r="C211" s="12" t="s">
        <v>17</v>
      </c>
      <c r="D211" s="10">
        <v>58</v>
      </c>
      <c r="E211" s="10">
        <v>58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69"/>
      <c r="B212" s="12"/>
      <c r="C212" s="12" t="s">
        <v>8</v>
      </c>
      <c r="D212" s="10">
        <v>1</v>
      </c>
      <c r="E212" s="10">
        <v>1</v>
      </c>
      <c r="F212" s="10">
        <f t="shared" si="3"/>
        <v>0</v>
      </c>
      <c r="G212" s="10"/>
      <c r="H212" s="10"/>
      <c r="I212" s="10"/>
      <c r="J212" s="65"/>
      <c r="K212" s="10"/>
    </row>
    <row r="213" spans="1:11" x14ac:dyDescent="0.45">
      <c r="A213" s="8"/>
      <c r="B213" s="19"/>
      <c r="C213" s="19" t="s">
        <v>36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69"/>
      <c r="B214" s="12"/>
      <c r="C214" s="12" t="s">
        <v>6</v>
      </c>
      <c r="D214" s="10">
        <v>16</v>
      </c>
      <c r="E214" s="10">
        <v>16</v>
      </c>
      <c r="F214" s="10">
        <f t="shared" si="3"/>
        <v>0</v>
      </c>
      <c r="G214" s="10"/>
      <c r="H214" s="10"/>
      <c r="I214" s="10"/>
      <c r="J214" s="65"/>
      <c r="K214" s="10"/>
    </row>
    <row r="215" spans="1:11" x14ac:dyDescent="0.45">
      <c r="A215" s="8"/>
      <c r="B215" s="12"/>
      <c r="C215" s="12" t="s">
        <v>95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8"/>
      <c r="B216" s="12"/>
      <c r="C216" s="12" t="s">
        <v>383</v>
      </c>
      <c r="D216" s="10">
        <v>1</v>
      </c>
      <c r="E216" s="10">
        <v>1</v>
      </c>
      <c r="F216" s="10">
        <f t="shared" si="3"/>
        <v>0</v>
      </c>
      <c r="G216" s="10"/>
      <c r="H216" s="10"/>
      <c r="I216" s="10"/>
      <c r="J216" s="65"/>
      <c r="K216" s="10"/>
    </row>
    <row r="217" spans="1:11" x14ac:dyDescent="0.45">
      <c r="A217" s="8"/>
      <c r="B217" s="12"/>
      <c r="C217" s="12" t="s">
        <v>43</v>
      </c>
      <c r="D217" s="10">
        <v>5</v>
      </c>
      <c r="E217" s="10">
        <v>5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76">
        <v>21019</v>
      </c>
      <c r="B218" s="14" t="s">
        <v>382</v>
      </c>
      <c r="C218" s="15"/>
      <c r="D218" s="16">
        <v>84</v>
      </c>
      <c r="E218" s="16">
        <v>84</v>
      </c>
      <c r="F218" s="16">
        <f t="shared" si="3"/>
        <v>0</v>
      </c>
      <c r="G218" s="16">
        <v>65</v>
      </c>
      <c r="H218" s="16">
        <v>65</v>
      </c>
      <c r="I218" s="7">
        <f>H218-G218</f>
        <v>0</v>
      </c>
      <c r="J218" s="16">
        <v>19</v>
      </c>
      <c r="K218" s="16">
        <f>E218-H218-J218</f>
        <v>0</v>
      </c>
    </row>
    <row r="219" spans="1:11" s="64" customFormat="1" x14ac:dyDescent="0.45">
      <c r="A219" s="8">
        <v>99002</v>
      </c>
      <c r="B219" s="30" t="s">
        <v>381</v>
      </c>
      <c r="C219" s="12" t="s">
        <v>87</v>
      </c>
      <c r="D219" s="10">
        <v>1</v>
      </c>
      <c r="E219" s="10">
        <v>1</v>
      </c>
      <c r="F219" s="10">
        <f t="shared" si="3"/>
        <v>0</v>
      </c>
      <c r="G219" s="10"/>
      <c r="H219" s="10"/>
      <c r="I219" s="10"/>
      <c r="J219" s="65"/>
      <c r="K219" s="10"/>
    </row>
    <row r="220" spans="1:11" x14ac:dyDescent="0.45">
      <c r="A220" s="76">
        <v>99002</v>
      </c>
      <c r="B220" s="14" t="s">
        <v>380</v>
      </c>
      <c r="C220" s="15"/>
      <c r="D220" s="16">
        <v>1</v>
      </c>
      <c r="E220" s="16">
        <v>1</v>
      </c>
      <c r="F220" s="16">
        <f t="shared" si="3"/>
        <v>0</v>
      </c>
      <c r="G220" s="16">
        <v>1</v>
      </c>
      <c r="H220" s="16">
        <v>1</v>
      </c>
      <c r="I220" s="7">
        <f>H220-G220</f>
        <v>0</v>
      </c>
      <c r="J220" s="16">
        <v>0</v>
      </c>
      <c r="K220" s="16">
        <f>E220-H220-J220</f>
        <v>0</v>
      </c>
    </row>
    <row r="221" spans="1:11" x14ac:dyDescent="0.45">
      <c r="A221" s="8"/>
      <c r="B221" s="30" t="s">
        <v>535</v>
      </c>
      <c r="C221" s="12" t="s">
        <v>46</v>
      </c>
      <c r="D221" s="10">
        <v>1</v>
      </c>
      <c r="E221" s="10">
        <v>1</v>
      </c>
      <c r="F221" s="10">
        <f t="shared" si="3"/>
        <v>0</v>
      </c>
      <c r="G221" s="10"/>
      <c r="H221" s="10"/>
      <c r="I221" s="10"/>
      <c r="J221" s="65"/>
      <c r="K221" s="10"/>
    </row>
    <row r="222" spans="1:11" x14ac:dyDescent="0.45">
      <c r="A222" s="76">
        <v>23025</v>
      </c>
      <c r="B222" s="14" t="s">
        <v>536</v>
      </c>
      <c r="C222" s="15"/>
      <c r="D222" s="16">
        <v>1</v>
      </c>
      <c r="E222" s="16">
        <v>1</v>
      </c>
      <c r="F222" s="16">
        <f t="shared" si="3"/>
        <v>0</v>
      </c>
      <c r="G222" s="7">
        <v>0</v>
      </c>
      <c r="H222" s="7">
        <v>0</v>
      </c>
      <c r="I222" s="7">
        <f>H222-G222</f>
        <v>0</v>
      </c>
      <c r="J222" s="16">
        <v>0</v>
      </c>
      <c r="K222" s="16">
        <f>E222-H222-J222</f>
        <v>1</v>
      </c>
    </row>
    <row r="223" spans="1:11" x14ac:dyDescent="0.45">
      <c r="A223" s="8">
        <v>21020</v>
      </c>
      <c r="B223" s="19" t="s">
        <v>379</v>
      </c>
      <c r="C223" s="19" t="s">
        <v>260</v>
      </c>
      <c r="D223" s="10">
        <v>4</v>
      </c>
      <c r="E223" s="10">
        <v>4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19"/>
      <c r="C224" s="19" t="s">
        <v>500</v>
      </c>
      <c r="D224" s="35">
        <v>3</v>
      </c>
      <c r="E224" s="35">
        <v>3</v>
      </c>
      <c r="F224" s="35">
        <f t="shared" si="3"/>
        <v>0</v>
      </c>
      <c r="G224" s="35"/>
      <c r="H224" s="35"/>
      <c r="I224" s="35"/>
      <c r="J224" s="65"/>
      <c r="K224" s="35"/>
    </row>
    <row r="225" spans="1:11" x14ac:dyDescent="0.45">
      <c r="B225" s="19"/>
      <c r="C225" s="19" t="s">
        <v>30</v>
      </c>
      <c r="D225" s="35">
        <v>3</v>
      </c>
      <c r="E225" s="35">
        <v>3</v>
      </c>
      <c r="F225" s="35">
        <f t="shared" si="3"/>
        <v>0</v>
      </c>
      <c r="G225" s="35"/>
      <c r="H225" s="35"/>
      <c r="I225" s="35"/>
      <c r="J225" s="65"/>
      <c r="K225" s="35"/>
    </row>
    <row r="226" spans="1:11" x14ac:dyDescent="0.45">
      <c r="A226" s="69"/>
      <c r="B226" s="19"/>
      <c r="C226" s="19" t="s">
        <v>378</v>
      </c>
      <c r="D226" s="35">
        <v>1</v>
      </c>
      <c r="E226" s="35">
        <v>1</v>
      </c>
      <c r="F226" s="35">
        <f t="shared" si="3"/>
        <v>0</v>
      </c>
      <c r="G226" s="35"/>
      <c r="H226" s="35"/>
      <c r="I226" s="35"/>
      <c r="J226" s="65"/>
      <c r="K226" s="35"/>
    </row>
    <row r="227" spans="1:11" x14ac:dyDescent="0.45">
      <c r="A227" s="76">
        <v>21020</v>
      </c>
      <c r="B227" s="21" t="s">
        <v>377</v>
      </c>
      <c r="C227" s="22"/>
      <c r="D227" s="13">
        <v>11</v>
      </c>
      <c r="E227" s="13">
        <v>11</v>
      </c>
      <c r="F227" s="13">
        <f t="shared" si="3"/>
        <v>0</v>
      </c>
      <c r="G227" s="13">
        <v>10</v>
      </c>
      <c r="H227" s="13">
        <v>11</v>
      </c>
      <c r="I227" s="7">
        <f>H227-G227</f>
        <v>1</v>
      </c>
      <c r="J227" s="16">
        <v>0</v>
      </c>
      <c r="K227" s="16">
        <f>E227-H227-J227</f>
        <v>0</v>
      </c>
    </row>
    <row r="228" spans="1:11" x14ac:dyDescent="0.45">
      <c r="A228" s="52">
        <v>21021</v>
      </c>
      <c r="B228" s="27" t="s">
        <v>376</v>
      </c>
      <c r="C228" s="12" t="s">
        <v>27</v>
      </c>
      <c r="D228" s="24">
        <v>7</v>
      </c>
      <c r="E228" s="24">
        <v>7</v>
      </c>
      <c r="F228" s="24">
        <f t="shared" si="3"/>
        <v>0</v>
      </c>
      <c r="G228" s="24"/>
      <c r="H228" s="24"/>
      <c r="I228" s="24"/>
      <c r="J228" s="65"/>
      <c r="K228" s="24"/>
    </row>
    <row r="229" spans="1:11" x14ac:dyDescent="0.45">
      <c r="A229" s="8"/>
      <c r="B229" s="29"/>
      <c r="C229" s="20" t="s">
        <v>18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68"/>
      <c r="C230" s="20" t="s">
        <v>17</v>
      </c>
      <c r="D230" s="10">
        <v>2</v>
      </c>
      <c r="E230" s="10">
        <v>2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8"/>
      <c r="B231" s="29"/>
      <c r="C231" s="12" t="s">
        <v>49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8"/>
      <c r="B232" s="9"/>
      <c r="C232" s="12" t="s">
        <v>324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76">
        <v>21021</v>
      </c>
      <c r="B233" s="14" t="s">
        <v>375</v>
      </c>
      <c r="C233" s="15"/>
      <c r="D233" s="16">
        <v>14</v>
      </c>
      <c r="E233" s="16">
        <v>14</v>
      </c>
      <c r="F233" s="16">
        <f t="shared" si="3"/>
        <v>0</v>
      </c>
      <c r="G233" s="16">
        <v>14</v>
      </c>
      <c r="H233" s="16">
        <v>14</v>
      </c>
      <c r="I233" s="7">
        <f>H233-G233</f>
        <v>0</v>
      </c>
      <c r="J233" s="16">
        <v>0</v>
      </c>
      <c r="K233" s="16">
        <f>E233-H233-J233</f>
        <v>0</v>
      </c>
    </row>
    <row r="234" spans="1:11" x14ac:dyDescent="0.45">
      <c r="A234" s="8">
        <v>21022</v>
      </c>
      <c r="B234" s="27" t="s">
        <v>374</v>
      </c>
      <c r="C234" s="68" t="s">
        <v>18</v>
      </c>
      <c r="D234" s="31">
        <v>1</v>
      </c>
      <c r="E234" s="31">
        <v>1</v>
      </c>
      <c r="F234" s="31">
        <f t="shared" si="3"/>
        <v>0</v>
      </c>
      <c r="G234" s="31"/>
      <c r="H234" s="31"/>
      <c r="I234" s="31"/>
      <c r="J234" s="65"/>
      <c r="K234" s="31"/>
    </row>
    <row r="235" spans="1:11" x14ac:dyDescent="0.45">
      <c r="A235" s="8"/>
      <c r="B235" s="27"/>
      <c r="C235" s="20" t="s">
        <v>9</v>
      </c>
      <c r="D235" s="10">
        <v>3</v>
      </c>
      <c r="E235" s="10">
        <v>3</v>
      </c>
      <c r="F235" s="10">
        <f t="shared" si="3"/>
        <v>0</v>
      </c>
      <c r="G235" s="10"/>
      <c r="H235" s="10"/>
      <c r="I235" s="10"/>
      <c r="J235" s="65"/>
      <c r="K235" s="10"/>
    </row>
    <row r="236" spans="1:11" x14ac:dyDescent="0.45">
      <c r="A236" s="8"/>
      <c r="B236" s="29"/>
      <c r="C236" s="20" t="s">
        <v>75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69"/>
      <c r="B237" s="29"/>
      <c r="C237" s="12" t="s">
        <v>17</v>
      </c>
      <c r="D237" s="10">
        <v>1</v>
      </c>
      <c r="E237" s="10">
        <v>1</v>
      </c>
      <c r="F237" s="10">
        <f t="shared" si="3"/>
        <v>0</v>
      </c>
      <c r="G237" s="10"/>
      <c r="H237" s="10"/>
      <c r="I237" s="10"/>
      <c r="J237" s="65"/>
      <c r="K237" s="10"/>
    </row>
    <row r="238" spans="1:11" x14ac:dyDescent="0.45">
      <c r="A238" s="69"/>
      <c r="B238" s="29"/>
      <c r="C238" s="12" t="s">
        <v>8</v>
      </c>
      <c r="D238" s="10">
        <v>1</v>
      </c>
      <c r="E238" s="10">
        <v>1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29"/>
      <c r="C239" s="12" t="s">
        <v>6</v>
      </c>
      <c r="D239" s="10">
        <v>3</v>
      </c>
      <c r="E239" s="10">
        <v>3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69"/>
      <c r="B240" s="9"/>
      <c r="C240" s="12" t="s">
        <v>373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76">
        <v>21022</v>
      </c>
      <c r="B241" s="14" t="s">
        <v>372</v>
      </c>
      <c r="C241" s="15"/>
      <c r="D241" s="16">
        <v>11</v>
      </c>
      <c r="E241" s="16">
        <v>11</v>
      </c>
      <c r="F241" s="16">
        <f t="shared" si="3"/>
        <v>0</v>
      </c>
      <c r="G241" s="16">
        <v>9</v>
      </c>
      <c r="H241" s="16">
        <v>9</v>
      </c>
      <c r="I241" s="7">
        <f>H241-G241</f>
        <v>0</v>
      </c>
      <c r="J241" s="16">
        <v>2</v>
      </c>
      <c r="K241" s="16">
        <f>E241-H241-J241</f>
        <v>0</v>
      </c>
    </row>
    <row r="242" spans="1:11" x14ac:dyDescent="0.45">
      <c r="A242" s="8">
        <v>27011</v>
      </c>
      <c r="B242" s="30" t="s">
        <v>371</v>
      </c>
      <c r="C242" s="12" t="s">
        <v>27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76">
        <v>27011</v>
      </c>
      <c r="B243" s="14" t="s">
        <v>370</v>
      </c>
      <c r="C243" s="15"/>
      <c r="D243" s="16">
        <v>1</v>
      </c>
      <c r="E243" s="16">
        <v>1</v>
      </c>
      <c r="F243" s="16">
        <f t="shared" si="3"/>
        <v>0</v>
      </c>
      <c r="G243" s="16">
        <v>1</v>
      </c>
      <c r="H243" s="16">
        <v>1</v>
      </c>
      <c r="I243" s="7">
        <f>H243-G243</f>
        <v>0</v>
      </c>
      <c r="J243" s="16">
        <v>0</v>
      </c>
      <c r="K243" s="16">
        <f>E243-H243-J243</f>
        <v>0</v>
      </c>
    </row>
    <row r="244" spans="1:11" x14ac:dyDescent="0.45">
      <c r="A244" s="8">
        <v>21023</v>
      </c>
      <c r="B244" s="27" t="s">
        <v>369</v>
      </c>
      <c r="C244" s="12" t="s">
        <v>17</v>
      </c>
      <c r="D244" s="10">
        <v>6</v>
      </c>
      <c r="E244" s="10">
        <v>6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69"/>
      <c r="B245" s="55"/>
      <c r="C245" s="68" t="s">
        <v>254</v>
      </c>
      <c r="D245" s="10">
        <v>1</v>
      </c>
      <c r="E245" s="10">
        <v>1</v>
      </c>
      <c r="F245" s="10">
        <f t="shared" si="3"/>
        <v>0</v>
      </c>
      <c r="G245" s="10"/>
      <c r="H245" s="10"/>
      <c r="I245" s="10"/>
      <c r="J245" s="65"/>
      <c r="K245" s="10"/>
    </row>
    <row r="246" spans="1:11" x14ac:dyDescent="0.45">
      <c r="A246" s="8"/>
      <c r="B246" s="29"/>
      <c r="C246" s="12" t="s">
        <v>37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8"/>
      <c r="B247" s="9"/>
      <c r="C247" s="12" t="s">
        <v>43</v>
      </c>
      <c r="D247" s="10">
        <v>5</v>
      </c>
      <c r="E247" s="10">
        <v>5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8"/>
      <c r="B248" s="9"/>
      <c r="C248" s="68" t="s">
        <v>297</v>
      </c>
      <c r="D248" s="10">
        <v>1</v>
      </c>
      <c r="E248" s="10">
        <v>1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13">
        <v>21023</v>
      </c>
      <c r="B249" s="14" t="s">
        <v>368</v>
      </c>
      <c r="C249" s="15"/>
      <c r="D249" s="16">
        <v>14</v>
      </c>
      <c r="E249" s="16">
        <v>14</v>
      </c>
      <c r="F249" s="16">
        <f t="shared" si="3"/>
        <v>0</v>
      </c>
      <c r="G249" s="16">
        <v>11</v>
      </c>
      <c r="H249" s="16">
        <v>11</v>
      </c>
      <c r="I249" s="7">
        <f>H249-G249</f>
        <v>0</v>
      </c>
      <c r="J249" s="16">
        <v>2</v>
      </c>
      <c r="K249" s="16">
        <f>E249-H249-J249</f>
        <v>1</v>
      </c>
    </row>
    <row r="250" spans="1:11" x14ac:dyDescent="0.45">
      <c r="A250" s="8">
        <v>35020</v>
      </c>
      <c r="B250" s="30" t="s">
        <v>367</v>
      </c>
      <c r="C250" s="12" t="s">
        <v>9</v>
      </c>
      <c r="D250" s="10">
        <v>1</v>
      </c>
      <c r="E250" s="10">
        <v>1</v>
      </c>
      <c r="F250" s="10">
        <f t="shared" si="3"/>
        <v>0</v>
      </c>
      <c r="G250" s="10"/>
      <c r="H250" s="10"/>
      <c r="I250" s="10"/>
      <c r="J250" s="65"/>
      <c r="K250" s="10"/>
    </row>
    <row r="251" spans="1:11" x14ac:dyDescent="0.45">
      <c r="A251" s="76">
        <v>35020</v>
      </c>
      <c r="B251" s="14" t="s">
        <v>366</v>
      </c>
      <c r="C251" s="15"/>
      <c r="D251" s="16">
        <v>1</v>
      </c>
      <c r="E251" s="16">
        <v>1</v>
      </c>
      <c r="F251" s="16">
        <f t="shared" si="3"/>
        <v>0</v>
      </c>
      <c r="G251" s="16">
        <v>1</v>
      </c>
      <c r="H251" s="16">
        <v>1</v>
      </c>
      <c r="I251" s="7">
        <f>H251-G251</f>
        <v>0</v>
      </c>
      <c r="J251" s="16">
        <v>0</v>
      </c>
      <c r="K251" s="16">
        <f>E251-H251-J251</f>
        <v>0</v>
      </c>
    </row>
    <row r="252" spans="1:11" x14ac:dyDescent="0.45">
      <c r="A252" s="37">
        <v>21024</v>
      </c>
      <c r="B252" s="23" t="s">
        <v>365</v>
      </c>
      <c r="C252" s="20" t="s">
        <v>75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37"/>
      <c r="B253" s="48"/>
      <c r="C253" s="68" t="s">
        <v>75</v>
      </c>
      <c r="D253" s="10">
        <v>1</v>
      </c>
      <c r="E253" s="10">
        <v>1</v>
      </c>
      <c r="F253" s="10">
        <f t="shared" si="3"/>
        <v>0</v>
      </c>
      <c r="G253" s="10"/>
      <c r="H253" s="10"/>
      <c r="I253" s="10"/>
      <c r="J253" s="65"/>
      <c r="K253" s="10"/>
    </row>
    <row r="254" spans="1:11" x14ac:dyDescent="0.45">
      <c r="A254" s="37"/>
      <c r="B254" s="26"/>
      <c r="C254" s="20" t="s">
        <v>17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37"/>
      <c r="B255" s="26"/>
      <c r="C255" s="68" t="s">
        <v>112</v>
      </c>
      <c r="D255" s="10">
        <v>1</v>
      </c>
      <c r="E255" s="10">
        <v>1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13">
        <v>21024</v>
      </c>
      <c r="B256" s="21" t="s">
        <v>363</v>
      </c>
      <c r="C256" s="22"/>
      <c r="D256" s="16">
        <v>7</v>
      </c>
      <c r="E256" s="16">
        <v>7</v>
      </c>
      <c r="F256" s="16">
        <f t="shared" si="3"/>
        <v>0</v>
      </c>
      <c r="G256" s="16">
        <v>7</v>
      </c>
      <c r="H256" s="16">
        <v>7</v>
      </c>
      <c r="I256" s="7">
        <f>H256-G256</f>
        <v>0</v>
      </c>
      <c r="J256" s="16">
        <v>0</v>
      </c>
      <c r="K256" s="16">
        <f>E256-H256-J256</f>
        <v>0</v>
      </c>
    </row>
    <row r="257" spans="1:11" x14ac:dyDescent="0.45">
      <c r="A257" s="37">
        <v>21025</v>
      </c>
      <c r="B257" s="25" t="s">
        <v>362</v>
      </c>
      <c r="C257" s="20" t="s">
        <v>17</v>
      </c>
      <c r="D257" s="10">
        <v>9</v>
      </c>
      <c r="E257" s="10">
        <v>9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37"/>
      <c r="B258" s="48"/>
      <c r="C258" s="62" t="s">
        <v>483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17">
        <v>21025</v>
      </c>
      <c r="B259" s="21" t="s">
        <v>361</v>
      </c>
      <c r="C259" s="22"/>
      <c r="D259" s="16">
        <v>10</v>
      </c>
      <c r="E259" s="16">
        <v>10</v>
      </c>
      <c r="F259" s="16">
        <f t="shared" si="3"/>
        <v>0</v>
      </c>
      <c r="G259" s="16">
        <v>9</v>
      </c>
      <c r="H259" s="16">
        <v>9</v>
      </c>
      <c r="I259" s="7">
        <f>H259-G259</f>
        <v>0</v>
      </c>
      <c r="J259" s="16">
        <v>0</v>
      </c>
      <c r="K259" s="16">
        <f>E259-H259-J259</f>
        <v>1</v>
      </c>
    </row>
    <row r="260" spans="1:11" x14ac:dyDescent="0.45">
      <c r="A260" s="8">
        <v>21026</v>
      </c>
      <c r="B260" s="27" t="s">
        <v>360</v>
      </c>
      <c r="C260" s="12" t="s">
        <v>27</v>
      </c>
      <c r="D260" s="10">
        <v>4</v>
      </c>
      <c r="E260" s="10">
        <v>4</v>
      </c>
      <c r="F260" s="10">
        <f t="shared" si="3"/>
        <v>0</v>
      </c>
      <c r="G260" s="10"/>
      <c r="H260" s="10"/>
      <c r="I260" s="10"/>
      <c r="J260" s="65"/>
      <c r="K260" s="10"/>
    </row>
    <row r="261" spans="1:11" x14ac:dyDescent="0.45">
      <c r="A261" s="69"/>
      <c r="B261" s="55"/>
      <c r="C261" s="68" t="s">
        <v>18</v>
      </c>
      <c r="D261" s="10">
        <v>4</v>
      </c>
      <c r="E261" s="10">
        <v>4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8"/>
      <c r="B262" s="29"/>
      <c r="C262" s="12" t="s">
        <v>17</v>
      </c>
      <c r="D262" s="10">
        <v>11</v>
      </c>
      <c r="E262" s="10">
        <v>11</v>
      </c>
      <c r="F262" s="10">
        <f t="shared" si="4"/>
        <v>0</v>
      </c>
      <c r="G262" s="10"/>
      <c r="H262" s="10"/>
      <c r="I262" s="10"/>
      <c r="J262" s="65"/>
      <c r="K262" s="10"/>
    </row>
    <row r="263" spans="1:11" x14ac:dyDescent="0.45">
      <c r="A263" s="8"/>
      <c r="B263" s="29"/>
      <c r="C263" s="20" t="s">
        <v>359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8"/>
      <c r="B264" s="29"/>
      <c r="C264" s="12" t="s">
        <v>49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8"/>
      <c r="B265" s="9"/>
      <c r="C265" s="20" t="s">
        <v>180</v>
      </c>
      <c r="D265" s="10">
        <v>1</v>
      </c>
      <c r="E265" s="10">
        <v>1</v>
      </c>
      <c r="F265" s="10">
        <f t="shared" si="4"/>
        <v>0</v>
      </c>
      <c r="G265" s="10"/>
      <c r="H265" s="10"/>
      <c r="I265" s="10"/>
      <c r="J265" s="65"/>
      <c r="K265" s="10"/>
    </row>
    <row r="266" spans="1:11" x14ac:dyDescent="0.45">
      <c r="A266" s="13">
        <v>21026</v>
      </c>
      <c r="B266" s="14" t="s">
        <v>358</v>
      </c>
      <c r="C266" s="15"/>
      <c r="D266" s="16">
        <v>22</v>
      </c>
      <c r="E266" s="16">
        <v>22</v>
      </c>
      <c r="F266" s="16">
        <f t="shared" si="4"/>
        <v>0</v>
      </c>
      <c r="G266" s="16">
        <v>21</v>
      </c>
      <c r="H266" s="16">
        <v>21</v>
      </c>
      <c r="I266" s="7">
        <f>H266-G266</f>
        <v>0</v>
      </c>
      <c r="J266" s="16">
        <v>1</v>
      </c>
      <c r="K266" s="16">
        <f>E266-H266-J266</f>
        <v>0</v>
      </c>
    </row>
    <row r="267" spans="1:11" x14ac:dyDescent="0.45">
      <c r="A267" s="8">
        <v>73004</v>
      </c>
      <c r="B267" s="68" t="s">
        <v>357</v>
      </c>
      <c r="C267" s="68" t="s">
        <v>17</v>
      </c>
      <c r="D267" s="10">
        <v>1</v>
      </c>
      <c r="E267" s="10">
        <v>1</v>
      </c>
      <c r="F267" s="10">
        <f t="shared" si="4"/>
        <v>0</v>
      </c>
      <c r="G267" s="10"/>
      <c r="H267" s="10"/>
      <c r="I267" s="10"/>
      <c r="J267" s="65"/>
      <c r="K267" s="10"/>
    </row>
    <row r="268" spans="1:11" x14ac:dyDescent="0.45">
      <c r="A268" s="76">
        <v>73004</v>
      </c>
      <c r="B268" s="21" t="s">
        <v>356</v>
      </c>
      <c r="C268" s="22"/>
      <c r="D268" s="16">
        <v>1</v>
      </c>
      <c r="E268" s="16">
        <v>1</v>
      </c>
      <c r="F268" s="16">
        <f t="shared" si="4"/>
        <v>0</v>
      </c>
      <c r="G268" s="16">
        <v>1</v>
      </c>
      <c r="H268" s="16">
        <v>1</v>
      </c>
      <c r="I268" s="7">
        <f>H268-G268</f>
        <v>0</v>
      </c>
      <c r="J268" s="16">
        <v>0</v>
      </c>
      <c r="K268" s="16">
        <f>E268-H268-J268</f>
        <v>0</v>
      </c>
    </row>
    <row r="269" spans="1:11" x14ac:dyDescent="0.45">
      <c r="A269" s="60">
        <v>21027</v>
      </c>
      <c r="B269" s="27" t="s">
        <v>355</v>
      </c>
      <c r="C269" s="12" t="s">
        <v>5</v>
      </c>
      <c r="D269" s="10">
        <v>1</v>
      </c>
      <c r="E269" s="10">
        <v>1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38"/>
      <c r="B270" s="34"/>
      <c r="C270" s="12" t="s">
        <v>354</v>
      </c>
      <c r="D270" s="10">
        <v>1</v>
      </c>
      <c r="E270" s="10">
        <v>1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13">
        <v>21027</v>
      </c>
      <c r="B271" s="14" t="s">
        <v>353</v>
      </c>
      <c r="C271" s="15"/>
      <c r="D271" s="16">
        <v>2</v>
      </c>
      <c r="E271" s="16">
        <v>2</v>
      </c>
      <c r="F271" s="16">
        <f t="shared" si="4"/>
        <v>0</v>
      </c>
      <c r="G271" s="16">
        <v>1</v>
      </c>
      <c r="H271" s="16">
        <v>1</v>
      </c>
      <c r="I271" s="7">
        <f>H271-G271</f>
        <v>0</v>
      </c>
      <c r="J271" s="16">
        <v>1</v>
      </c>
      <c r="K271" s="16">
        <f>E271-H271-J271</f>
        <v>0</v>
      </c>
    </row>
    <row r="272" spans="1:11" x14ac:dyDescent="0.45">
      <c r="A272" s="8">
        <v>92015</v>
      </c>
      <c r="B272" s="25" t="s">
        <v>352</v>
      </c>
      <c r="C272" s="20" t="s">
        <v>123</v>
      </c>
      <c r="D272" s="10">
        <v>1</v>
      </c>
      <c r="E272" s="10">
        <v>1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76">
        <v>92015</v>
      </c>
      <c r="B273" s="21" t="s">
        <v>351</v>
      </c>
      <c r="C273" s="22"/>
      <c r="D273" s="16">
        <v>1</v>
      </c>
      <c r="E273" s="16">
        <v>1</v>
      </c>
      <c r="F273" s="16">
        <f t="shared" si="4"/>
        <v>0</v>
      </c>
      <c r="G273" s="16">
        <v>1</v>
      </c>
      <c r="H273" s="16">
        <v>1</v>
      </c>
      <c r="I273" s="7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21028</v>
      </c>
      <c r="B274" s="12" t="s">
        <v>350</v>
      </c>
      <c r="C274" s="12" t="s">
        <v>27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8"/>
      <c r="B275" s="53"/>
      <c r="C275" s="19" t="s">
        <v>18</v>
      </c>
      <c r="D275" s="10">
        <v>5</v>
      </c>
      <c r="E275" s="10">
        <v>5</v>
      </c>
      <c r="F275" s="10">
        <f t="shared" si="4"/>
        <v>0</v>
      </c>
      <c r="G275" s="10"/>
      <c r="H275" s="10"/>
      <c r="I275" s="10"/>
      <c r="J275" s="65"/>
      <c r="K275" s="10"/>
    </row>
    <row r="276" spans="1:11" x14ac:dyDescent="0.45">
      <c r="A276" s="8"/>
      <c r="B276" s="12"/>
      <c r="C276" s="19" t="s">
        <v>17</v>
      </c>
      <c r="D276" s="10">
        <v>2</v>
      </c>
      <c r="E276" s="10">
        <v>2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8"/>
      <c r="B277" s="12"/>
      <c r="C277" s="20" t="s">
        <v>46</v>
      </c>
      <c r="D277" s="10">
        <v>2</v>
      </c>
      <c r="E277" s="10">
        <v>2</v>
      </c>
      <c r="F277" s="10">
        <f t="shared" si="4"/>
        <v>0</v>
      </c>
      <c r="G277" s="10"/>
      <c r="H277" s="10"/>
      <c r="I277" s="10"/>
      <c r="J277" s="65"/>
      <c r="K277" s="10"/>
    </row>
    <row r="278" spans="1:11" x14ac:dyDescent="0.45">
      <c r="A278" s="8"/>
      <c r="B278" s="12"/>
      <c r="C278" s="19" t="s">
        <v>147</v>
      </c>
      <c r="D278" s="10">
        <v>2</v>
      </c>
      <c r="E278" s="10">
        <v>2</v>
      </c>
      <c r="F278" s="10">
        <f t="shared" si="4"/>
        <v>0</v>
      </c>
      <c r="G278" s="10"/>
      <c r="H278" s="10"/>
      <c r="I278" s="10"/>
      <c r="J278" s="65"/>
      <c r="K278" s="10"/>
    </row>
    <row r="279" spans="1:11" x14ac:dyDescent="0.45">
      <c r="A279" s="13">
        <v>21028</v>
      </c>
      <c r="B279" s="14" t="s">
        <v>349</v>
      </c>
      <c r="C279" s="15"/>
      <c r="D279" s="16">
        <v>12</v>
      </c>
      <c r="E279" s="16">
        <v>12</v>
      </c>
      <c r="F279" s="16">
        <f t="shared" si="4"/>
        <v>0</v>
      </c>
      <c r="G279" s="16">
        <v>12</v>
      </c>
      <c r="H279" s="16">
        <v>12</v>
      </c>
      <c r="I279" s="7">
        <f>H279-G279</f>
        <v>0</v>
      </c>
      <c r="J279" s="16">
        <v>0</v>
      </c>
      <c r="K279" s="16">
        <f>E279-H279-J279</f>
        <v>0</v>
      </c>
    </row>
    <row r="280" spans="1:11" x14ac:dyDescent="0.45">
      <c r="A280" s="8">
        <v>103028</v>
      </c>
      <c r="B280" s="25" t="s">
        <v>348</v>
      </c>
      <c r="C280" s="20" t="s">
        <v>87</v>
      </c>
      <c r="D280" s="10">
        <v>1</v>
      </c>
      <c r="E280" s="10">
        <v>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76">
        <v>103028</v>
      </c>
      <c r="B281" s="21" t="s">
        <v>347</v>
      </c>
      <c r="C281" s="22"/>
      <c r="D281" s="16">
        <v>1</v>
      </c>
      <c r="E281" s="16">
        <v>1</v>
      </c>
      <c r="F281" s="16">
        <f t="shared" si="4"/>
        <v>0</v>
      </c>
      <c r="G281" s="16">
        <v>1</v>
      </c>
      <c r="H281" s="16">
        <v>1</v>
      </c>
      <c r="I281" s="7">
        <f>H281-G281</f>
        <v>0</v>
      </c>
      <c r="J281" s="16">
        <v>0</v>
      </c>
      <c r="K281" s="16">
        <f>E281-H281-J281</f>
        <v>0</v>
      </c>
    </row>
    <row r="282" spans="1:11" x14ac:dyDescent="0.45">
      <c r="A282" s="8">
        <v>32001</v>
      </c>
      <c r="B282" s="25" t="s">
        <v>346</v>
      </c>
      <c r="C282" s="20" t="s">
        <v>17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77">
        <v>32001</v>
      </c>
      <c r="B283" s="21" t="s">
        <v>345</v>
      </c>
      <c r="C283" s="22"/>
      <c r="D283" s="16">
        <v>1</v>
      </c>
      <c r="E283" s="16">
        <v>1</v>
      </c>
      <c r="F283" s="16">
        <f t="shared" si="4"/>
        <v>0</v>
      </c>
      <c r="G283" s="16">
        <v>1</v>
      </c>
      <c r="H283" s="16">
        <v>1</v>
      </c>
      <c r="I283" s="7">
        <f>H283-G283</f>
        <v>0</v>
      </c>
      <c r="J283" s="16">
        <v>0</v>
      </c>
      <c r="K283" s="16">
        <f>E283-H283-J283</f>
        <v>0</v>
      </c>
    </row>
    <row r="284" spans="1:11" x14ac:dyDescent="0.45">
      <c r="A284" s="69">
        <v>21029</v>
      </c>
      <c r="B284" s="27" t="s">
        <v>344</v>
      </c>
      <c r="C284" s="68" t="s">
        <v>343</v>
      </c>
      <c r="D284" s="31">
        <v>2</v>
      </c>
      <c r="E284" s="31">
        <v>2</v>
      </c>
      <c r="F284" s="31">
        <f t="shared" si="4"/>
        <v>0</v>
      </c>
      <c r="G284" s="31"/>
      <c r="H284" s="31"/>
      <c r="I284" s="31"/>
      <c r="J284" s="65"/>
      <c r="K284" s="31"/>
    </row>
    <row r="285" spans="1:11" x14ac:dyDescent="0.45">
      <c r="A285" s="69"/>
      <c r="B285" s="55"/>
      <c r="C285" s="12" t="s">
        <v>75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69"/>
      <c r="B286" s="29"/>
      <c r="C286" s="20" t="s">
        <v>17</v>
      </c>
      <c r="D286" s="10">
        <v>12</v>
      </c>
      <c r="E286" s="10">
        <v>12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69"/>
      <c r="B287" s="29"/>
      <c r="C287" s="68" t="s">
        <v>342</v>
      </c>
      <c r="D287" s="10">
        <v>1</v>
      </c>
      <c r="E287" s="10">
        <v>1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29"/>
      <c r="C288" t="s">
        <v>111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69"/>
      <c r="B289" s="29"/>
      <c r="C289" t="s">
        <v>95</v>
      </c>
      <c r="D289" s="10">
        <v>1</v>
      </c>
      <c r="E289" s="10">
        <v>1</v>
      </c>
      <c r="F289" s="10">
        <f t="shared" si="4"/>
        <v>0</v>
      </c>
      <c r="G289" s="10"/>
      <c r="H289" s="10"/>
      <c r="I289" s="10"/>
      <c r="J289" s="65"/>
      <c r="K289" s="10"/>
    </row>
    <row r="290" spans="1:11" x14ac:dyDescent="0.45">
      <c r="A290" s="69"/>
      <c r="B290" s="29"/>
      <c r="C290" s="12" t="s">
        <v>298</v>
      </c>
      <c r="D290" s="10">
        <v>1</v>
      </c>
      <c r="E290" s="10">
        <v>1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69"/>
      <c r="B291" s="29"/>
      <c r="C291" s="12" t="s">
        <v>5</v>
      </c>
      <c r="D291" s="10">
        <v>1</v>
      </c>
      <c r="E291" s="10">
        <v>1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8"/>
      <c r="B292" s="29"/>
      <c r="C292" s="12" t="s">
        <v>85</v>
      </c>
      <c r="D292" s="10">
        <v>1</v>
      </c>
      <c r="E292" s="10">
        <v>1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8"/>
      <c r="B293" s="29"/>
      <c r="C293" s="12" t="s">
        <v>43</v>
      </c>
      <c r="D293" s="10">
        <v>6</v>
      </c>
      <c r="E293" s="10">
        <v>6</v>
      </c>
      <c r="F293" s="10">
        <f t="shared" si="4"/>
        <v>0</v>
      </c>
      <c r="G293" s="10"/>
      <c r="H293" s="10"/>
      <c r="I293" s="10"/>
      <c r="J293" s="65"/>
      <c r="K293" s="10"/>
    </row>
    <row r="294" spans="1:11" x14ac:dyDescent="0.45">
      <c r="A294" s="8"/>
      <c r="B294" s="9"/>
      <c r="C294" s="12" t="s">
        <v>341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13">
        <v>21029</v>
      </c>
      <c r="B295" s="14" t="s">
        <v>340</v>
      </c>
      <c r="C295" s="15"/>
      <c r="D295" s="16">
        <v>28</v>
      </c>
      <c r="E295" s="16">
        <v>28</v>
      </c>
      <c r="F295" s="16">
        <f t="shared" si="4"/>
        <v>0</v>
      </c>
      <c r="G295" s="16">
        <v>19</v>
      </c>
      <c r="H295" s="16">
        <v>19</v>
      </c>
      <c r="I295" s="7">
        <f>H295-G295</f>
        <v>0</v>
      </c>
      <c r="J295" s="16">
        <v>5</v>
      </c>
      <c r="K295" s="16">
        <f>E295-H295-J295</f>
        <v>4</v>
      </c>
    </row>
    <row r="296" spans="1:11" x14ac:dyDescent="0.45">
      <c r="A296" s="8">
        <v>21030</v>
      </c>
      <c r="B296" s="27" t="s">
        <v>339</v>
      </c>
      <c r="C296" s="20" t="s">
        <v>27</v>
      </c>
      <c r="D296" s="10">
        <v>2</v>
      </c>
      <c r="E296" s="10">
        <v>2</v>
      </c>
      <c r="F296" s="10">
        <f t="shared" si="4"/>
        <v>0</v>
      </c>
      <c r="G296" s="10"/>
      <c r="H296" s="10"/>
      <c r="I296" s="10"/>
      <c r="J296" s="65"/>
      <c r="K296" s="10"/>
    </row>
    <row r="297" spans="1:11" x14ac:dyDescent="0.45">
      <c r="A297" s="8"/>
      <c r="B297" s="68"/>
      <c r="C297" s="68" t="s">
        <v>18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12" t="s">
        <v>17</v>
      </c>
      <c r="D298" s="10">
        <v>3</v>
      </c>
      <c r="E298" s="10">
        <v>3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13">
        <v>21030</v>
      </c>
      <c r="B299" s="14" t="s">
        <v>338</v>
      </c>
      <c r="C299" s="15"/>
      <c r="D299" s="16">
        <v>14</v>
      </c>
      <c r="E299" s="16">
        <v>14</v>
      </c>
      <c r="F299" s="16">
        <f t="shared" si="4"/>
        <v>0</v>
      </c>
      <c r="G299" s="16">
        <v>14</v>
      </c>
      <c r="H299" s="16">
        <v>14</v>
      </c>
      <c r="I299" s="7">
        <f>H299-G299</f>
        <v>0</v>
      </c>
      <c r="J299" s="16">
        <v>0</v>
      </c>
      <c r="K299" s="16">
        <f>E299-H299-J299</f>
        <v>0</v>
      </c>
    </row>
    <row r="300" spans="1:11" x14ac:dyDescent="0.45">
      <c r="A300" s="8">
        <v>41014</v>
      </c>
      <c r="B300" s="30" t="s">
        <v>337</v>
      </c>
      <c r="C300" s="12" t="s">
        <v>14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76">
        <v>41014</v>
      </c>
      <c r="B301" s="14" t="s">
        <v>336</v>
      </c>
      <c r="C301" s="15"/>
      <c r="D301" s="16">
        <v>1</v>
      </c>
      <c r="E301" s="16">
        <v>1</v>
      </c>
      <c r="F301" s="16">
        <f t="shared" si="4"/>
        <v>0</v>
      </c>
      <c r="G301" s="16">
        <v>1</v>
      </c>
      <c r="H301" s="16">
        <v>1</v>
      </c>
      <c r="I301" s="7">
        <f>H301-G301</f>
        <v>0</v>
      </c>
      <c r="J301" s="16">
        <v>0</v>
      </c>
      <c r="K301" s="16">
        <f>E301-H301-J301</f>
        <v>0</v>
      </c>
    </row>
    <row r="302" spans="1:11" x14ac:dyDescent="0.45">
      <c r="A302" s="8">
        <v>21031</v>
      </c>
      <c r="B302" s="27" t="s">
        <v>335</v>
      </c>
      <c r="C302" t="s">
        <v>24</v>
      </c>
      <c r="D302" s="31">
        <v>1</v>
      </c>
      <c r="E302" s="31">
        <v>1</v>
      </c>
      <c r="F302" s="31">
        <f t="shared" si="4"/>
        <v>0</v>
      </c>
      <c r="G302" s="31"/>
      <c r="H302" s="31"/>
      <c r="I302" s="31"/>
      <c r="J302" s="65"/>
      <c r="K302" s="31"/>
    </row>
    <row r="303" spans="1:11" x14ac:dyDescent="0.45">
      <c r="A303" s="8"/>
      <c r="B303" s="56"/>
      <c r="C303" s="12" t="s">
        <v>17</v>
      </c>
      <c r="D303" s="10">
        <v>11</v>
      </c>
      <c r="E303" s="10">
        <v>11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69"/>
      <c r="B304" s="9"/>
      <c r="C304" s="62" t="s">
        <v>38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8"/>
      <c r="B305" s="9"/>
      <c r="C305" s="20" t="s">
        <v>334</v>
      </c>
      <c r="D305" s="10">
        <v>1</v>
      </c>
      <c r="E305" s="10">
        <v>1</v>
      </c>
      <c r="F305" s="10">
        <f t="shared" si="4"/>
        <v>0</v>
      </c>
      <c r="G305" s="10"/>
      <c r="H305" s="10"/>
      <c r="I305" s="10"/>
      <c r="J305" s="65"/>
      <c r="K305" s="10"/>
    </row>
    <row r="306" spans="1:11" x14ac:dyDescent="0.45">
      <c r="A306" s="8"/>
      <c r="B306" s="9"/>
      <c r="C306" s="20" t="s">
        <v>531</v>
      </c>
      <c r="D306" s="10">
        <v>1</v>
      </c>
      <c r="E306" s="10">
        <v>1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69"/>
      <c r="B307" s="9"/>
      <c r="C307" s="12" t="s">
        <v>43</v>
      </c>
      <c r="D307" s="10">
        <v>4</v>
      </c>
      <c r="E307" s="10">
        <v>4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21031</v>
      </c>
      <c r="B308" s="14" t="s">
        <v>333</v>
      </c>
      <c r="C308" s="15"/>
      <c r="D308" s="16">
        <v>19</v>
      </c>
      <c r="E308" s="16">
        <v>19</v>
      </c>
      <c r="F308" s="16">
        <f t="shared" si="4"/>
        <v>0</v>
      </c>
      <c r="G308" s="16">
        <v>17</v>
      </c>
      <c r="H308" s="16">
        <v>17</v>
      </c>
      <c r="I308" s="7">
        <f>H308-G308</f>
        <v>0</v>
      </c>
      <c r="J308" s="16">
        <v>0</v>
      </c>
      <c r="K308" s="16">
        <f>E308-H308-J308</f>
        <v>2</v>
      </c>
    </row>
    <row r="309" spans="1:11" x14ac:dyDescent="0.45">
      <c r="A309" s="8">
        <v>71024</v>
      </c>
      <c r="B309" s="27" t="s">
        <v>332</v>
      </c>
      <c r="C309" s="12" t="s">
        <v>27</v>
      </c>
      <c r="D309" s="10">
        <v>1</v>
      </c>
      <c r="E309" s="10">
        <v>1</v>
      </c>
      <c r="F309" s="10">
        <f t="shared" si="4"/>
        <v>0</v>
      </c>
      <c r="G309" s="10"/>
      <c r="H309" s="10"/>
      <c r="I309" s="10"/>
      <c r="J309" s="65"/>
      <c r="K309" s="10"/>
    </row>
    <row r="310" spans="1:11" x14ac:dyDescent="0.45">
      <c r="A310" s="8"/>
      <c r="B310" s="34"/>
      <c r="C310" s="20" t="s">
        <v>17</v>
      </c>
      <c r="D310" s="10">
        <v>1</v>
      </c>
      <c r="E310" s="10">
        <v>1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13">
        <v>71024</v>
      </c>
      <c r="B311" s="14" t="s">
        <v>331</v>
      </c>
      <c r="C311" s="15"/>
      <c r="D311" s="16">
        <v>2</v>
      </c>
      <c r="E311" s="16">
        <v>2</v>
      </c>
      <c r="F311" s="16">
        <f t="shared" si="4"/>
        <v>0</v>
      </c>
      <c r="G311" s="16">
        <v>2</v>
      </c>
      <c r="H311" s="16">
        <v>2</v>
      </c>
      <c r="I311" s="7">
        <f>H311-G311</f>
        <v>0</v>
      </c>
      <c r="J311" s="16">
        <v>0</v>
      </c>
      <c r="K311" s="16">
        <f>E311-H311-J311</f>
        <v>0</v>
      </c>
    </row>
    <row r="312" spans="1:11" x14ac:dyDescent="0.45">
      <c r="A312" s="8">
        <v>21032</v>
      </c>
      <c r="B312" s="12" t="s">
        <v>330</v>
      </c>
      <c r="C312" s="19" t="s">
        <v>9</v>
      </c>
      <c r="D312" s="10">
        <v>6</v>
      </c>
      <c r="E312" s="10">
        <v>6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51"/>
      <c r="C313" s="19" t="s">
        <v>6</v>
      </c>
      <c r="D313" s="10">
        <v>5</v>
      </c>
      <c r="E313" s="10">
        <v>5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21032</v>
      </c>
      <c r="B314" s="14" t="s">
        <v>329</v>
      </c>
      <c r="C314" s="15"/>
      <c r="D314" s="16">
        <v>11</v>
      </c>
      <c r="E314" s="16">
        <v>11</v>
      </c>
      <c r="F314" s="16">
        <f t="shared" si="4"/>
        <v>0</v>
      </c>
      <c r="G314" s="16">
        <v>11</v>
      </c>
      <c r="H314" s="16">
        <v>11</v>
      </c>
      <c r="I314" s="7">
        <f>H314-G314</f>
        <v>0</v>
      </c>
      <c r="J314" s="16">
        <v>0</v>
      </c>
      <c r="K314" s="16">
        <f>E314-H314-J314</f>
        <v>0</v>
      </c>
    </row>
    <row r="315" spans="1:11" x14ac:dyDescent="0.45">
      <c r="A315" s="8">
        <v>21033</v>
      </c>
      <c r="B315" s="27" t="s">
        <v>328</v>
      </c>
      <c r="C315" s="68" t="s">
        <v>327</v>
      </c>
      <c r="D315" s="31">
        <v>4</v>
      </c>
      <c r="E315" s="31">
        <v>4</v>
      </c>
      <c r="F315" s="31">
        <f t="shared" si="4"/>
        <v>0</v>
      </c>
      <c r="G315" s="31"/>
      <c r="H315" s="31"/>
      <c r="I315" s="31"/>
      <c r="J315" s="65"/>
      <c r="K315" s="31"/>
    </row>
    <row r="316" spans="1:11" x14ac:dyDescent="0.45">
      <c r="A316" s="8"/>
      <c r="B316" s="55"/>
      <c r="C316" s="20" t="s">
        <v>9</v>
      </c>
      <c r="D316" s="10">
        <v>10</v>
      </c>
      <c r="E316" s="10">
        <v>10</v>
      </c>
      <c r="F316" s="10">
        <f t="shared" si="4"/>
        <v>0</v>
      </c>
      <c r="G316" s="10"/>
      <c r="H316" s="10"/>
      <c r="I316" s="10"/>
      <c r="J316" s="65"/>
      <c r="K316" s="10"/>
    </row>
    <row r="317" spans="1:11" x14ac:dyDescent="0.45">
      <c r="A317" s="8"/>
      <c r="B317" s="29"/>
      <c r="C317" s="20" t="s">
        <v>37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68"/>
      <c r="B318" s="68"/>
      <c r="C318" s="68" t="s">
        <v>36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8"/>
      <c r="B319" s="9"/>
      <c r="C319" s="12" t="s">
        <v>6</v>
      </c>
      <c r="D319" s="10">
        <v>4</v>
      </c>
      <c r="E319" s="10">
        <v>4</v>
      </c>
      <c r="F319" s="10">
        <f t="shared" si="4"/>
        <v>0</v>
      </c>
      <c r="G319" s="10"/>
      <c r="H319" s="10"/>
      <c r="I319" s="10"/>
      <c r="J319" s="65"/>
      <c r="K319" s="10"/>
    </row>
    <row r="320" spans="1:11" x14ac:dyDescent="0.45">
      <c r="A320" s="13">
        <v>21033</v>
      </c>
      <c r="B320" s="14" t="s">
        <v>326</v>
      </c>
      <c r="C320" s="15"/>
      <c r="D320" s="16">
        <v>20</v>
      </c>
      <c r="E320" s="16">
        <v>20</v>
      </c>
      <c r="F320" s="16">
        <f t="shared" si="4"/>
        <v>0</v>
      </c>
      <c r="G320" s="16">
        <v>16</v>
      </c>
      <c r="H320" s="16">
        <v>16</v>
      </c>
      <c r="I320" s="7">
        <f>H320-G320</f>
        <v>0</v>
      </c>
      <c r="J320" s="16">
        <v>4</v>
      </c>
      <c r="K320" s="16">
        <f>E320-H320-J320</f>
        <v>0</v>
      </c>
    </row>
    <row r="321" spans="1:11" x14ac:dyDescent="0.45">
      <c r="A321" s="8">
        <v>21034</v>
      </c>
      <c r="B321" s="23" t="s">
        <v>325</v>
      </c>
      <c r="C321" s="20" t="s">
        <v>27</v>
      </c>
      <c r="D321" s="10">
        <v>2</v>
      </c>
      <c r="E321" s="10">
        <v>2</v>
      </c>
      <c r="F321" s="10">
        <f t="shared" si="4"/>
        <v>0</v>
      </c>
      <c r="G321" s="10"/>
      <c r="H321" s="10"/>
      <c r="I321" s="10"/>
      <c r="J321" s="65"/>
      <c r="K321" s="10"/>
    </row>
    <row r="322" spans="1:11" x14ac:dyDescent="0.45">
      <c r="A322" s="8"/>
      <c r="B322" s="68"/>
      <c r="C322" t="s">
        <v>18</v>
      </c>
      <c r="D322" s="31">
        <v>6</v>
      </c>
      <c r="E322" s="31">
        <v>6</v>
      </c>
      <c r="F322" s="31">
        <f t="shared" si="4"/>
        <v>0</v>
      </c>
      <c r="G322" s="31"/>
      <c r="H322" s="31"/>
      <c r="I322" s="31"/>
      <c r="J322" s="65"/>
      <c r="K322" s="31"/>
    </row>
    <row r="323" spans="1:11" x14ac:dyDescent="0.45">
      <c r="A323" s="8"/>
      <c r="B323" s="33"/>
      <c r="C323" s="20" t="s">
        <v>193</v>
      </c>
      <c r="D323" s="10">
        <v>1</v>
      </c>
      <c r="E323" s="10">
        <v>1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26"/>
      <c r="C324" s="20" t="s">
        <v>324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3">
        <v>21034</v>
      </c>
      <c r="B325" s="40" t="s">
        <v>323</v>
      </c>
      <c r="C325" s="41"/>
      <c r="D325" s="16">
        <v>10</v>
      </c>
      <c r="E325" s="16">
        <v>10</v>
      </c>
      <c r="F325" s="16">
        <f t="shared" ref="F325:F392" si="5">E325-D325</f>
        <v>0</v>
      </c>
      <c r="G325" s="16">
        <v>10</v>
      </c>
      <c r="H325" s="16">
        <v>10</v>
      </c>
      <c r="I325" s="7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37028</v>
      </c>
      <c r="B326" t="s">
        <v>532</v>
      </c>
      <c r="C326" t="s">
        <v>500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37028</v>
      </c>
      <c r="B327" s="21" t="s">
        <v>533</v>
      </c>
      <c r="C327" s="22"/>
      <c r="D327" s="16">
        <v>1</v>
      </c>
      <c r="E327" s="16">
        <v>1</v>
      </c>
      <c r="F327" s="16">
        <f t="shared" si="5"/>
        <v>0</v>
      </c>
      <c r="G327" s="7">
        <v>1</v>
      </c>
      <c r="H327" s="7">
        <v>1</v>
      </c>
      <c r="I327" s="7">
        <f>H327-G327</f>
        <v>0</v>
      </c>
      <c r="J327" s="16">
        <v>0</v>
      </c>
      <c r="K327" s="16">
        <f>E327-H327-J327</f>
        <v>0</v>
      </c>
    </row>
    <row r="328" spans="1:11" x14ac:dyDescent="0.45">
      <c r="A328" s="8">
        <v>21035</v>
      </c>
      <c r="B328" s="25" t="s">
        <v>322</v>
      </c>
      <c r="C328" s="20" t="s">
        <v>17</v>
      </c>
      <c r="D328" s="10">
        <v>1</v>
      </c>
      <c r="E328" s="10">
        <v>1</v>
      </c>
      <c r="F328" s="10">
        <f t="shared" si="5"/>
        <v>0</v>
      </c>
      <c r="G328" s="10"/>
      <c r="H328" s="10"/>
      <c r="I328" s="10"/>
      <c r="J328" s="65"/>
      <c r="K328" s="10"/>
    </row>
    <row r="329" spans="1:11" x14ac:dyDescent="0.45">
      <c r="A329" s="8"/>
      <c r="B329" s="48"/>
      <c r="C329" s="83" t="s">
        <v>500</v>
      </c>
      <c r="D329" s="10">
        <v>1</v>
      </c>
      <c r="E329" s="10">
        <v>1</v>
      </c>
      <c r="F329" s="10">
        <f t="shared" si="5"/>
        <v>0</v>
      </c>
      <c r="G329" s="10"/>
      <c r="H329" s="10"/>
      <c r="I329" s="10"/>
      <c r="J329" s="65"/>
      <c r="K329" s="10"/>
    </row>
    <row r="330" spans="1:11" x14ac:dyDescent="0.45">
      <c r="A330" s="69"/>
      <c r="B330" s="48"/>
      <c r="C330" s="68" t="s">
        <v>30</v>
      </c>
      <c r="D330" s="10">
        <v>2</v>
      </c>
      <c r="E330" s="10">
        <v>2</v>
      </c>
      <c r="F330" s="10">
        <f t="shared" si="5"/>
        <v>0</v>
      </c>
      <c r="G330" s="10"/>
      <c r="H330" s="10"/>
      <c r="I330" s="10"/>
      <c r="J330" s="65"/>
      <c r="K330" s="10"/>
    </row>
    <row r="331" spans="1:11" x14ac:dyDescent="0.45">
      <c r="A331" s="8"/>
      <c r="B331" s="48"/>
      <c r="C331" t="s">
        <v>43</v>
      </c>
      <c r="D331" s="10">
        <v>1</v>
      </c>
      <c r="E331" s="10">
        <v>1</v>
      </c>
      <c r="F331" s="10">
        <f t="shared" si="5"/>
        <v>0</v>
      </c>
      <c r="G331" s="10"/>
      <c r="H331" s="10"/>
      <c r="I331" s="10"/>
      <c r="J331" s="65"/>
      <c r="K331" s="10"/>
    </row>
    <row r="332" spans="1:11" x14ac:dyDescent="0.45">
      <c r="A332" s="17">
        <v>21035</v>
      </c>
      <c r="B332" s="21" t="s">
        <v>321</v>
      </c>
      <c r="C332" s="22"/>
      <c r="D332" s="16">
        <v>5</v>
      </c>
      <c r="E332" s="16">
        <v>5</v>
      </c>
      <c r="F332" s="16">
        <f t="shared" si="5"/>
        <v>0</v>
      </c>
      <c r="G332" s="16">
        <v>4</v>
      </c>
      <c r="H332" s="16">
        <v>4</v>
      </c>
      <c r="I332" s="7">
        <f>H332-G332</f>
        <v>0</v>
      </c>
      <c r="J332" s="16">
        <v>0</v>
      </c>
      <c r="K332" s="16">
        <f>E332-H332-J332</f>
        <v>1</v>
      </c>
    </row>
    <row r="333" spans="1:11" x14ac:dyDescent="0.45">
      <c r="A333" s="8"/>
      <c r="B333" s="25" t="s">
        <v>548</v>
      </c>
      <c r="C333" s="20" t="s">
        <v>85</v>
      </c>
      <c r="D333" s="10">
        <v>0</v>
      </c>
      <c r="E333" s="10">
        <v>2</v>
      </c>
      <c r="F333" s="10">
        <f t="shared" si="5"/>
        <v>2</v>
      </c>
      <c r="G333" s="10"/>
      <c r="H333" s="10"/>
      <c r="I333" s="10"/>
      <c r="J333" s="65"/>
      <c r="K333" s="10"/>
    </row>
    <row r="334" spans="1:11" x14ac:dyDescent="0.45">
      <c r="A334" s="8">
        <v>10025</v>
      </c>
      <c r="C334" t="s">
        <v>148</v>
      </c>
      <c r="D334" s="10">
        <v>1</v>
      </c>
      <c r="E334" s="10">
        <v>1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77">
        <v>10025</v>
      </c>
      <c r="B335" s="21" t="s">
        <v>549</v>
      </c>
      <c r="C335" s="22"/>
      <c r="D335" s="16">
        <v>1</v>
      </c>
      <c r="E335" s="16">
        <v>3</v>
      </c>
      <c r="F335" s="16">
        <f t="shared" si="5"/>
        <v>2</v>
      </c>
      <c r="G335" s="7">
        <v>0</v>
      </c>
      <c r="H335" s="7">
        <v>0</v>
      </c>
      <c r="I335" s="7">
        <f>H335-G335</f>
        <v>0</v>
      </c>
      <c r="J335" s="16">
        <v>0</v>
      </c>
      <c r="K335" s="16">
        <f>E335-H335-J335</f>
        <v>3</v>
      </c>
    </row>
    <row r="336" spans="1:11" x14ac:dyDescent="0.45">
      <c r="A336" s="8">
        <v>80036</v>
      </c>
      <c r="B336" t="s">
        <v>320</v>
      </c>
      <c r="C336" t="s">
        <v>43</v>
      </c>
      <c r="D336" s="10">
        <v>1</v>
      </c>
      <c r="E336" s="10">
        <v>1</v>
      </c>
      <c r="F336" s="10">
        <f t="shared" si="5"/>
        <v>0</v>
      </c>
      <c r="G336" s="10"/>
      <c r="H336" s="10"/>
      <c r="I336" s="10"/>
      <c r="J336" s="65"/>
      <c r="K336" s="10"/>
    </row>
    <row r="337" spans="1:11" x14ac:dyDescent="0.45">
      <c r="A337" s="77">
        <v>80036</v>
      </c>
      <c r="B337" s="21" t="s">
        <v>319</v>
      </c>
      <c r="C337" s="22"/>
      <c r="D337" s="16">
        <v>1</v>
      </c>
      <c r="E337" s="16">
        <v>1</v>
      </c>
      <c r="F337" s="16">
        <f t="shared" si="5"/>
        <v>0</v>
      </c>
      <c r="G337" s="7">
        <v>0</v>
      </c>
      <c r="H337" s="7">
        <v>0</v>
      </c>
      <c r="I337" s="7">
        <f>H337-G337</f>
        <v>0</v>
      </c>
      <c r="J337" s="16">
        <v>1</v>
      </c>
      <c r="K337" s="16">
        <f>E337-H337-J337</f>
        <v>0</v>
      </c>
    </row>
    <row r="338" spans="1:11" x14ac:dyDescent="0.45">
      <c r="A338" s="8">
        <v>90083</v>
      </c>
      <c r="B338" s="68" t="s">
        <v>318</v>
      </c>
      <c r="C338" t="s">
        <v>317</v>
      </c>
      <c r="D338" s="35">
        <v>1</v>
      </c>
      <c r="E338" s="35">
        <v>1</v>
      </c>
      <c r="F338" s="35">
        <f t="shared" si="5"/>
        <v>0</v>
      </c>
      <c r="G338" s="35"/>
      <c r="H338" s="35"/>
      <c r="I338" s="35"/>
      <c r="J338" s="65"/>
      <c r="K338" s="35"/>
    </row>
    <row r="339" spans="1:11" x14ac:dyDescent="0.45">
      <c r="A339" s="13">
        <v>90083</v>
      </c>
      <c r="B339" s="21" t="s">
        <v>316</v>
      </c>
      <c r="C339" s="22"/>
      <c r="D339" s="17">
        <v>1</v>
      </c>
      <c r="E339" s="17">
        <v>1</v>
      </c>
      <c r="F339" s="17">
        <f t="shared" si="5"/>
        <v>0</v>
      </c>
      <c r="G339" s="17">
        <v>1</v>
      </c>
      <c r="H339" s="17">
        <v>1</v>
      </c>
      <c r="I339" s="7">
        <f>H339-G339</f>
        <v>0</v>
      </c>
      <c r="J339" s="16">
        <v>0</v>
      </c>
      <c r="K339" s="16">
        <f>E339-H339-J339</f>
        <v>0</v>
      </c>
    </row>
    <row r="340" spans="1:11" x14ac:dyDescent="0.45">
      <c r="A340" s="8">
        <v>31007</v>
      </c>
      <c r="B340" s="68" t="s">
        <v>315</v>
      </c>
      <c r="C340" s="68" t="s">
        <v>17</v>
      </c>
      <c r="D340" s="35">
        <v>1</v>
      </c>
      <c r="E340" s="35">
        <v>1</v>
      </c>
      <c r="F340" s="35">
        <f t="shared" si="5"/>
        <v>0</v>
      </c>
      <c r="G340" s="35"/>
      <c r="H340" s="35"/>
      <c r="I340" s="35"/>
      <c r="J340" s="65"/>
      <c r="K340" s="35"/>
    </row>
    <row r="341" spans="1:11" x14ac:dyDescent="0.45">
      <c r="A341" s="77">
        <v>31007</v>
      </c>
      <c r="B341" s="21" t="s">
        <v>314</v>
      </c>
      <c r="C341" s="22"/>
      <c r="D341" s="17">
        <v>1</v>
      </c>
      <c r="E341" s="17">
        <v>1</v>
      </c>
      <c r="F341" s="17">
        <f t="shared" si="5"/>
        <v>0</v>
      </c>
      <c r="G341" s="17">
        <v>1</v>
      </c>
      <c r="H341" s="17">
        <v>1</v>
      </c>
      <c r="I341" s="7">
        <f>H341-G341</f>
        <v>0</v>
      </c>
      <c r="J341" s="16">
        <v>0</v>
      </c>
      <c r="K341" s="16">
        <f>E341-H341-J341</f>
        <v>0</v>
      </c>
    </row>
    <row r="342" spans="1:11" s="64" customFormat="1" x14ac:dyDescent="0.45">
      <c r="A342" s="8">
        <v>58047</v>
      </c>
      <c r="B342" s="68" t="s">
        <v>313</v>
      </c>
      <c r="C342" s="68" t="s">
        <v>17</v>
      </c>
      <c r="D342" s="10">
        <v>1</v>
      </c>
      <c r="E342" s="10">
        <v>1</v>
      </c>
      <c r="F342" s="10">
        <f t="shared" si="5"/>
        <v>0</v>
      </c>
      <c r="G342" s="10"/>
      <c r="H342" s="10"/>
      <c r="I342" s="10"/>
      <c r="J342" s="65"/>
      <c r="K342" s="10"/>
    </row>
    <row r="343" spans="1:11" x14ac:dyDescent="0.45">
      <c r="A343" s="77">
        <v>58047</v>
      </c>
      <c r="B343" s="21" t="s">
        <v>312</v>
      </c>
      <c r="C343" s="22"/>
      <c r="D343" s="16">
        <v>1</v>
      </c>
      <c r="E343" s="16">
        <v>1</v>
      </c>
      <c r="F343" s="16">
        <f t="shared" si="5"/>
        <v>0</v>
      </c>
      <c r="G343" s="16">
        <v>1</v>
      </c>
      <c r="H343" s="16">
        <v>1</v>
      </c>
      <c r="I343" s="7">
        <f>H343-G343</f>
        <v>0</v>
      </c>
      <c r="J343" s="16">
        <v>0</v>
      </c>
      <c r="K343" s="16">
        <f>E343-H343-J343</f>
        <v>0</v>
      </c>
    </row>
    <row r="344" spans="1:11" x14ac:dyDescent="0.45">
      <c r="A344" s="8">
        <v>111034</v>
      </c>
      <c r="B344" s="30" t="s">
        <v>311</v>
      </c>
      <c r="C344" s="12" t="s">
        <v>17</v>
      </c>
      <c r="D344" s="10">
        <v>2</v>
      </c>
      <c r="E344" s="10">
        <v>2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77">
        <v>111034</v>
      </c>
      <c r="B345" s="21" t="s">
        <v>310</v>
      </c>
      <c r="C345" s="22"/>
      <c r="D345" s="17">
        <v>2</v>
      </c>
      <c r="E345" s="17">
        <v>2</v>
      </c>
      <c r="F345" s="17">
        <f t="shared" si="5"/>
        <v>0</v>
      </c>
      <c r="G345" s="17">
        <v>2</v>
      </c>
      <c r="H345" s="17">
        <v>2</v>
      </c>
      <c r="I345" s="7">
        <f>H345-G345</f>
        <v>0</v>
      </c>
      <c r="J345" s="16">
        <v>0</v>
      </c>
      <c r="K345" s="16">
        <f>E345-H345-J345</f>
        <v>0</v>
      </c>
    </row>
    <row r="346" spans="1:11" x14ac:dyDescent="0.45">
      <c r="A346" s="8">
        <v>21117</v>
      </c>
      <c r="B346" s="27" t="s">
        <v>309</v>
      </c>
      <c r="C346" t="s">
        <v>18</v>
      </c>
      <c r="D346" s="31">
        <v>7</v>
      </c>
      <c r="E346" s="31">
        <v>7</v>
      </c>
      <c r="F346" s="31">
        <f t="shared" si="5"/>
        <v>0</v>
      </c>
      <c r="G346" s="31"/>
      <c r="H346" s="31"/>
      <c r="I346" s="31"/>
      <c r="J346" s="65"/>
      <c r="K346" s="31"/>
    </row>
    <row r="347" spans="1:11" x14ac:dyDescent="0.45">
      <c r="A347" s="8"/>
      <c r="B347" s="34"/>
      <c r="C347" s="12" t="s">
        <v>17</v>
      </c>
      <c r="D347" s="10">
        <v>8</v>
      </c>
      <c r="E347" s="10">
        <v>8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9"/>
      <c r="C348" s="12" t="s">
        <v>264</v>
      </c>
      <c r="D348" s="10">
        <v>1</v>
      </c>
      <c r="E348" s="10">
        <v>1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69"/>
      <c r="B349" s="34"/>
      <c r="C349" s="12" t="s">
        <v>265</v>
      </c>
      <c r="D349" s="10">
        <v>1</v>
      </c>
      <c r="E349" s="10">
        <v>1</v>
      </c>
      <c r="F349" s="10">
        <f t="shared" si="5"/>
        <v>0</v>
      </c>
      <c r="G349" s="10"/>
      <c r="H349" s="10"/>
      <c r="I349" s="10"/>
      <c r="J349" s="65"/>
      <c r="K349" s="10"/>
    </row>
    <row r="350" spans="1:11" x14ac:dyDescent="0.45">
      <c r="A350" s="13">
        <v>21117</v>
      </c>
      <c r="B350" s="14" t="s">
        <v>308</v>
      </c>
      <c r="C350" s="15"/>
      <c r="D350" s="16">
        <v>17</v>
      </c>
      <c r="E350" s="16">
        <v>17</v>
      </c>
      <c r="F350" s="16">
        <f t="shared" si="5"/>
        <v>0</v>
      </c>
      <c r="G350" s="16">
        <v>17</v>
      </c>
      <c r="H350" s="16">
        <v>17</v>
      </c>
      <c r="I350" s="7">
        <f>H350-G350</f>
        <v>0</v>
      </c>
      <c r="J350" s="16">
        <v>0</v>
      </c>
      <c r="K350" s="16">
        <f>E350-H350-J350</f>
        <v>0</v>
      </c>
    </row>
    <row r="351" spans="1:11" x14ac:dyDescent="0.45">
      <c r="A351" s="8">
        <v>21037</v>
      </c>
      <c r="B351" s="68" t="s">
        <v>307</v>
      </c>
      <c r="C351" s="68" t="s">
        <v>246</v>
      </c>
      <c r="D351" s="35">
        <v>1</v>
      </c>
      <c r="E351" s="35">
        <v>1</v>
      </c>
      <c r="F351" s="35">
        <f t="shared" si="5"/>
        <v>0</v>
      </c>
      <c r="G351" s="35"/>
      <c r="H351" s="35"/>
      <c r="I351" s="35"/>
      <c r="J351" s="65"/>
      <c r="K351" s="35"/>
    </row>
    <row r="352" spans="1:11" x14ac:dyDescent="0.45">
      <c r="A352" s="77">
        <v>21037</v>
      </c>
      <c r="B352" s="21" t="s">
        <v>306</v>
      </c>
      <c r="C352" s="22"/>
      <c r="D352" s="17">
        <v>1</v>
      </c>
      <c r="E352" s="17">
        <v>1</v>
      </c>
      <c r="F352" s="17">
        <f t="shared" si="5"/>
        <v>0</v>
      </c>
      <c r="G352" s="17">
        <v>1</v>
      </c>
      <c r="H352" s="17">
        <v>1</v>
      </c>
      <c r="I352" s="7">
        <f>H352-G352</f>
        <v>0</v>
      </c>
      <c r="J352" s="16">
        <v>0</v>
      </c>
      <c r="K352" s="16">
        <f>E352-H352-J352</f>
        <v>0</v>
      </c>
    </row>
    <row r="353" spans="1:11" x14ac:dyDescent="0.45">
      <c r="A353" s="8">
        <v>21038</v>
      </c>
      <c r="B353" s="27" t="s">
        <v>305</v>
      </c>
      <c r="C353" s="12" t="s">
        <v>17</v>
      </c>
      <c r="D353" s="10">
        <v>5</v>
      </c>
      <c r="E353" s="10">
        <v>5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8"/>
      <c r="B354" s="60"/>
      <c r="C354" s="12" t="s">
        <v>481</v>
      </c>
      <c r="D354" s="10">
        <v>1</v>
      </c>
      <c r="E354" s="10">
        <v>1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8"/>
      <c r="B355" s="60"/>
      <c r="C355" s="12" t="s">
        <v>500</v>
      </c>
      <c r="D355" s="10">
        <v>2</v>
      </c>
      <c r="E355" s="10">
        <v>2</v>
      </c>
      <c r="F355" s="10">
        <f t="shared" si="5"/>
        <v>0</v>
      </c>
      <c r="G355" s="10"/>
      <c r="H355" s="10"/>
      <c r="I355" s="10"/>
      <c r="J355" s="65"/>
      <c r="K355" s="10"/>
    </row>
    <row r="356" spans="1:11" x14ac:dyDescent="0.45">
      <c r="A356" s="52"/>
      <c r="B356" s="48"/>
      <c r="C356" s="12" t="s">
        <v>30</v>
      </c>
      <c r="D356" s="24">
        <v>3</v>
      </c>
      <c r="E356" s="24">
        <v>3</v>
      </c>
      <c r="F356" s="24">
        <f t="shared" si="5"/>
        <v>0</v>
      </c>
      <c r="G356" s="24"/>
      <c r="H356" s="24"/>
      <c r="I356" s="24"/>
      <c r="J356" s="65"/>
      <c r="K356" s="24"/>
    </row>
    <row r="357" spans="1:11" x14ac:dyDescent="0.45">
      <c r="A357" s="8"/>
      <c r="B357" s="29"/>
      <c r="C357" s="12" t="s">
        <v>126</v>
      </c>
      <c r="D357" s="10">
        <v>1</v>
      </c>
      <c r="E357" s="10">
        <v>1</v>
      </c>
      <c r="F357" s="10">
        <f t="shared" si="5"/>
        <v>0</v>
      </c>
      <c r="G357" s="10"/>
      <c r="H357" s="10"/>
      <c r="I357" s="10"/>
      <c r="J357" s="65"/>
      <c r="K357" s="10"/>
    </row>
    <row r="358" spans="1:11" x14ac:dyDescent="0.45">
      <c r="A358" s="8"/>
      <c r="B358" s="9"/>
      <c r="C358" s="12" t="s">
        <v>79</v>
      </c>
      <c r="D358" s="10">
        <v>2</v>
      </c>
      <c r="E358" s="10">
        <v>2</v>
      </c>
      <c r="F358" s="10">
        <f t="shared" si="5"/>
        <v>0</v>
      </c>
      <c r="G358" s="10"/>
      <c r="H358" s="10"/>
      <c r="I358" s="10"/>
      <c r="J358" s="65"/>
      <c r="K358" s="10"/>
    </row>
    <row r="359" spans="1:11" x14ac:dyDescent="0.45">
      <c r="A359" s="13">
        <v>21038</v>
      </c>
      <c r="B359" s="14" t="s">
        <v>304</v>
      </c>
      <c r="C359" s="15"/>
      <c r="D359" s="16">
        <v>14</v>
      </c>
      <c r="E359" s="16">
        <v>14</v>
      </c>
      <c r="F359" s="16">
        <f t="shared" si="5"/>
        <v>0</v>
      </c>
      <c r="G359" s="16">
        <v>14</v>
      </c>
      <c r="H359" s="16">
        <v>14</v>
      </c>
      <c r="I359" s="7">
        <f>H359-G359</f>
        <v>0</v>
      </c>
      <c r="J359" s="16">
        <v>0</v>
      </c>
      <c r="K359" s="16">
        <f>E359-H359-J359</f>
        <v>0</v>
      </c>
    </row>
    <row r="360" spans="1:11" x14ac:dyDescent="0.45">
      <c r="A360" s="42">
        <v>21039</v>
      </c>
      <c r="B360" s="27" t="s">
        <v>303</v>
      </c>
      <c r="C360" s="12" t="s">
        <v>9</v>
      </c>
      <c r="D360" s="10">
        <v>6</v>
      </c>
      <c r="E360" s="10">
        <v>6</v>
      </c>
      <c r="F360" s="10">
        <f t="shared" si="5"/>
        <v>0</v>
      </c>
      <c r="G360" s="10"/>
      <c r="H360" s="10"/>
      <c r="I360" s="10"/>
      <c r="J360" s="65"/>
      <c r="K360" s="10"/>
    </row>
    <row r="361" spans="1:11" x14ac:dyDescent="0.45">
      <c r="A361" s="43"/>
      <c r="B361" s="56"/>
      <c r="C361" s="12" t="s">
        <v>17</v>
      </c>
      <c r="D361" s="10">
        <v>3</v>
      </c>
      <c r="E361" s="10">
        <v>3</v>
      </c>
      <c r="F361" s="10">
        <f t="shared" si="5"/>
        <v>0</v>
      </c>
      <c r="G361" s="10"/>
      <c r="H361" s="10"/>
      <c r="I361" s="10"/>
      <c r="J361" s="65"/>
      <c r="K361" s="10"/>
    </row>
    <row r="362" spans="1:11" x14ac:dyDescent="0.45">
      <c r="A362" s="43"/>
      <c r="B362" s="29"/>
      <c r="C362" s="12" t="s">
        <v>111</v>
      </c>
      <c r="D362" s="10">
        <v>1</v>
      </c>
      <c r="E362" s="10">
        <v>1</v>
      </c>
      <c r="F362" s="10">
        <f t="shared" si="5"/>
        <v>0</v>
      </c>
      <c r="G362" s="10"/>
      <c r="H362" s="10"/>
      <c r="I362" s="10"/>
      <c r="J362" s="65"/>
      <c r="K362" s="10"/>
    </row>
    <row r="363" spans="1:11" x14ac:dyDescent="0.45">
      <c r="A363" s="43"/>
      <c r="B363" s="29"/>
      <c r="C363" s="12" t="s">
        <v>36</v>
      </c>
      <c r="D363" s="10">
        <v>2</v>
      </c>
      <c r="E363" s="10">
        <v>2</v>
      </c>
      <c r="F363" s="10">
        <f t="shared" si="5"/>
        <v>0</v>
      </c>
      <c r="G363" s="10"/>
      <c r="H363" s="10"/>
      <c r="I363" s="10"/>
      <c r="J363" s="65"/>
      <c r="K363" s="10"/>
    </row>
    <row r="364" spans="1:11" x14ac:dyDescent="0.45">
      <c r="A364" s="44"/>
      <c r="B364" s="9"/>
      <c r="C364" s="12" t="s">
        <v>6</v>
      </c>
      <c r="D364" s="10">
        <v>7</v>
      </c>
      <c r="E364" s="10">
        <v>7</v>
      </c>
      <c r="F364" s="10">
        <f t="shared" si="5"/>
        <v>0</v>
      </c>
      <c r="G364" s="10"/>
      <c r="H364" s="10"/>
      <c r="I364" s="10"/>
      <c r="J364" s="65"/>
      <c r="K364" s="10"/>
    </row>
    <row r="365" spans="1:11" x14ac:dyDescent="0.45">
      <c r="A365" s="13">
        <v>21039</v>
      </c>
      <c r="B365" s="14" t="s">
        <v>302</v>
      </c>
      <c r="C365" s="15"/>
      <c r="D365" s="16">
        <v>19</v>
      </c>
      <c r="E365" s="16">
        <v>19</v>
      </c>
      <c r="F365" s="16">
        <f t="shared" si="5"/>
        <v>0</v>
      </c>
      <c r="G365" s="16">
        <v>17</v>
      </c>
      <c r="H365" s="16">
        <v>17</v>
      </c>
      <c r="I365" s="7">
        <f>H365-G365</f>
        <v>0</v>
      </c>
      <c r="J365" s="16">
        <v>2</v>
      </c>
      <c r="K365" s="16">
        <f>E365-H365-J365</f>
        <v>0</v>
      </c>
    </row>
    <row r="366" spans="1:11" x14ac:dyDescent="0.45">
      <c r="A366" s="8">
        <v>21040</v>
      </c>
      <c r="B366" s="27" t="s">
        <v>301</v>
      </c>
      <c r="C366" s="19" t="s">
        <v>462</v>
      </c>
      <c r="D366" s="24">
        <v>1</v>
      </c>
      <c r="E366" s="24">
        <v>1</v>
      </c>
      <c r="F366" s="24">
        <f t="shared" si="5"/>
        <v>0</v>
      </c>
      <c r="G366" s="24"/>
      <c r="H366" s="24"/>
      <c r="I366" s="24"/>
      <c r="J366" s="65"/>
      <c r="K366" s="24"/>
    </row>
    <row r="367" spans="1:11" x14ac:dyDescent="0.45">
      <c r="A367" s="69"/>
      <c r="B367" s="55"/>
      <c r="C367" s="19" t="s">
        <v>57</v>
      </c>
      <c r="D367" s="24">
        <v>11</v>
      </c>
      <c r="E367" s="24">
        <v>11</v>
      </c>
      <c r="F367" s="24">
        <f t="shared" si="5"/>
        <v>0</v>
      </c>
      <c r="G367" s="24"/>
      <c r="H367" s="24"/>
      <c r="I367" s="24"/>
      <c r="J367" s="65"/>
      <c r="K367" s="24"/>
    </row>
    <row r="368" spans="1:11" x14ac:dyDescent="0.45">
      <c r="A368" s="69"/>
      <c r="B368" s="27"/>
      <c r="C368" t="s">
        <v>113</v>
      </c>
      <c r="D368" s="24">
        <v>2</v>
      </c>
      <c r="E368" s="24">
        <v>2</v>
      </c>
      <c r="F368" s="24">
        <f t="shared" si="5"/>
        <v>0</v>
      </c>
      <c r="G368" s="24"/>
      <c r="H368" s="24"/>
      <c r="I368" s="24"/>
      <c r="J368" s="65"/>
      <c r="K368" s="24"/>
    </row>
    <row r="369" spans="1:11" x14ac:dyDescent="0.45">
      <c r="A369" s="69"/>
      <c r="B369" s="27"/>
      <c r="C369" s="68" t="s">
        <v>300</v>
      </c>
      <c r="D369" s="24">
        <v>5</v>
      </c>
      <c r="E369" s="24">
        <v>5</v>
      </c>
      <c r="F369" s="24">
        <f t="shared" si="5"/>
        <v>0</v>
      </c>
      <c r="G369" s="24"/>
      <c r="H369" s="24"/>
      <c r="I369" s="24"/>
      <c r="J369" s="65"/>
      <c r="K369" s="24"/>
    </row>
    <row r="370" spans="1:11" x14ac:dyDescent="0.45">
      <c r="A370" s="8"/>
      <c r="B370" s="27"/>
      <c r="C370" t="s">
        <v>299</v>
      </c>
      <c r="D370" s="24">
        <v>1</v>
      </c>
      <c r="E370" s="24">
        <v>1</v>
      </c>
      <c r="F370" s="24">
        <f t="shared" si="5"/>
        <v>0</v>
      </c>
      <c r="G370" s="24"/>
      <c r="H370" s="24"/>
      <c r="I370" s="24"/>
      <c r="J370" s="65"/>
      <c r="K370" s="24"/>
    </row>
    <row r="371" spans="1:11" x14ac:dyDescent="0.45">
      <c r="A371" s="8"/>
      <c r="B371" s="27"/>
      <c r="C371" s="62" t="s">
        <v>445</v>
      </c>
      <c r="D371" s="24">
        <v>1</v>
      </c>
      <c r="E371" s="24">
        <v>1</v>
      </c>
      <c r="F371" s="24">
        <f t="shared" si="5"/>
        <v>0</v>
      </c>
      <c r="G371" s="24"/>
      <c r="H371" s="24"/>
      <c r="I371" s="24"/>
      <c r="J371" s="65"/>
      <c r="K371" s="24"/>
    </row>
    <row r="372" spans="1:11" x14ac:dyDescent="0.45">
      <c r="A372" s="8"/>
      <c r="B372" s="27"/>
      <c r="C372" s="19" t="s">
        <v>88</v>
      </c>
      <c r="D372" s="24">
        <v>1</v>
      </c>
      <c r="E372" s="24">
        <v>1</v>
      </c>
      <c r="F372" s="24">
        <f t="shared" si="5"/>
        <v>0</v>
      </c>
      <c r="G372" s="24"/>
      <c r="H372" s="24"/>
      <c r="I372" s="24"/>
      <c r="J372" s="65"/>
      <c r="K372" s="24"/>
    </row>
    <row r="373" spans="1:11" x14ac:dyDescent="0.45">
      <c r="A373" s="8"/>
      <c r="B373" s="27"/>
      <c r="C373" s="19" t="s">
        <v>75</v>
      </c>
      <c r="D373" s="24">
        <v>1</v>
      </c>
      <c r="E373" s="24">
        <v>1</v>
      </c>
      <c r="F373" s="24">
        <f t="shared" si="5"/>
        <v>0</v>
      </c>
      <c r="G373" s="24"/>
      <c r="H373" s="24"/>
      <c r="I373" s="24"/>
      <c r="J373" s="65"/>
      <c r="K373" s="24"/>
    </row>
    <row r="374" spans="1:11" s="64" customFormat="1" x14ac:dyDescent="0.45">
      <c r="A374" s="8"/>
      <c r="B374" s="27"/>
      <c r="C374" s="12" t="s">
        <v>17</v>
      </c>
      <c r="D374" s="10">
        <v>81</v>
      </c>
      <c r="E374" s="10">
        <v>81</v>
      </c>
      <c r="F374" s="10">
        <f t="shared" si="5"/>
        <v>0</v>
      </c>
      <c r="G374" s="10"/>
      <c r="H374" s="10"/>
      <c r="I374" s="10"/>
      <c r="J374" s="65"/>
      <c r="K374" s="10"/>
    </row>
    <row r="375" spans="1:11" s="64" customFormat="1" x14ac:dyDescent="0.45">
      <c r="A375" s="8"/>
      <c r="B375" s="27"/>
      <c r="C375" s="68" t="s">
        <v>112</v>
      </c>
      <c r="D375" s="10">
        <v>1</v>
      </c>
      <c r="E375" s="10">
        <v>1</v>
      </c>
      <c r="F375" s="10">
        <f t="shared" si="5"/>
        <v>0</v>
      </c>
      <c r="G375" s="10"/>
      <c r="H375" s="10"/>
      <c r="I375" s="10"/>
      <c r="J375" s="65"/>
      <c r="K375" s="10"/>
    </row>
    <row r="376" spans="1:11" s="64" customFormat="1" x14ac:dyDescent="0.45">
      <c r="A376" s="8"/>
      <c r="B376" s="29"/>
      <c r="C376" s="12" t="s">
        <v>111</v>
      </c>
      <c r="D376" s="10">
        <v>2</v>
      </c>
      <c r="E376" s="10">
        <v>2</v>
      </c>
      <c r="F376" s="10">
        <f t="shared" si="5"/>
        <v>0</v>
      </c>
      <c r="G376" s="10"/>
      <c r="H376" s="10"/>
      <c r="I376" s="10"/>
      <c r="J376" s="65"/>
      <c r="K376" s="10"/>
    </row>
    <row r="377" spans="1:11" s="64" customFormat="1" x14ac:dyDescent="0.45">
      <c r="A377" s="8"/>
      <c r="B377" s="29"/>
      <c r="C377" s="68" t="s">
        <v>30</v>
      </c>
      <c r="D377" s="10">
        <v>3</v>
      </c>
      <c r="E377" s="10">
        <v>3</v>
      </c>
      <c r="F377" s="10">
        <f t="shared" si="5"/>
        <v>0</v>
      </c>
      <c r="G377" s="10"/>
      <c r="H377" s="10"/>
      <c r="I377" s="10"/>
      <c r="J377" s="65"/>
      <c r="K377" s="10"/>
    </row>
    <row r="378" spans="1:11" s="64" customFormat="1" x14ac:dyDescent="0.45">
      <c r="A378" s="8"/>
      <c r="B378" s="29"/>
      <c r="C378" s="68" t="s">
        <v>298</v>
      </c>
      <c r="D378" s="10">
        <v>1</v>
      </c>
      <c r="E378" s="10">
        <v>1</v>
      </c>
      <c r="F378" s="10">
        <f t="shared" si="5"/>
        <v>0</v>
      </c>
      <c r="G378" s="10"/>
      <c r="H378" s="10"/>
      <c r="I378" s="10"/>
      <c r="J378" s="65"/>
      <c r="K378" s="10"/>
    </row>
    <row r="379" spans="1:11" x14ac:dyDescent="0.45">
      <c r="A379" s="69"/>
      <c r="B379" s="29"/>
      <c r="C379" s="12" t="s">
        <v>87</v>
      </c>
      <c r="D379" s="10">
        <v>3</v>
      </c>
      <c r="E379" s="10">
        <v>3</v>
      </c>
      <c r="F379" s="10">
        <f t="shared" si="5"/>
        <v>0</v>
      </c>
      <c r="G379" s="10"/>
      <c r="H379" s="10"/>
      <c r="I379" s="10"/>
      <c r="J379" s="65"/>
      <c r="K379" s="10"/>
    </row>
    <row r="380" spans="1:11" s="64" customFormat="1" x14ac:dyDescent="0.45">
      <c r="A380" s="8"/>
      <c r="B380" s="29"/>
      <c r="C380" s="12" t="s">
        <v>117</v>
      </c>
      <c r="D380" s="10">
        <v>1</v>
      </c>
      <c r="E380" s="10">
        <v>1</v>
      </c>
      <c r="F380" s="10">
        <f t="shared" si="5"/>
        <v>0</v>
      </c>
      <c r="G380" s="10"/>
      <c r="H380" s="10"/>
      <c r="I380" s="10"/>
      <c r="J380" s="65"/>
      <c r="K380" s="10"/>
    </row>
    <row r="381" spans="1:11" x14ac:dyDescent="0.45">
      <c r="A381" s="8"/>
      <c r="B381" s="29"/>
      <c r="C381" s="12" t="s">
        <v>203</v>
      </c>
      <c r="D381" s="10">
        <v>1</v>
      </c>
      <c r="E381" s="10">
        <v>1</v>
      </c>
      <c r="F381" s="10">
        <f t="shared" si="5"/>
        <v>0</v>
      </c>
      <c r="G381" s="10"/>
      <c r="H381" s="10"/>
      <c r="I381" s="10"/>
      <c r="J381" s="65"/>
      <c r="K381" s="10"/>
    </row>
    <row r="382" spans="1:11" x14ac:dyDescent="0.45">
      <c r="A382" s="8"/>
      <c r="B382" s="29"/>
      <c r="C382" s="12" t="s">
        <v>5</v>
      </c>
      <c r="D382" s="10">
        <v>2</v>
      </c>
      <c r="E382" s="10">
        <v>2</v>
      </c>
      <c r="F382" s="10">
        <f t="shared" si="5"/>
        <v>0</v>
      </c>
      <c r="G382" s="10"/>
      <c r="H382" s="10"/>
      <c r="I382" s="10"/>
      <c r="J382" s="65"/>
      <c r="K382" s="10"/>
    </row>
    <row r="383" spans="1:11" x14ac:dyDescent="0.45">
      <c r="A383" s="69"/>
      <c r="B383" s="29"/>
      <c r="C383" s="12" t="s">
        <v>43</v>
      </c>
      <c r="D383" s="10">
        <v>19</v>
      </c>
      <c r="E383" s="10">
        <v>19</v>
      </c>
      <c r="F383" s="10">
        <f t="shared" si="5"/>
        <v>0</v>
      </c>
      <c r="G383" s="10"/>
      <c r="H383" s="10"/>
      <c r="I383" s="10"/>
      <c r="J383" s="65"/>
      <c r="K383" s="10"/>
    </row>
    <row r="384" spans="1:11" x14ac:dyDescent="0.45">
      <c r="A384" s="8"/>
      <c r="B384" s="9"/>
      <c r="C384" s="12" t="s">
        <v>297</v>
      </c>
      <c r="D384" s="10">
        <v>1</v>
      </c>
      <c r="E384" s="10">
        <v>1</v>
      </c>
      <c r="F384" s="10">
        <f t="shared" si="5"/>
        <v>0</v>
      </c>
      <c r="G384" s="10"/>
      <c r="H384" s="10"/>
      <c r="I384" s="10"/>
      <c r="J384" s="65"/>
      <c r="K384" s="10"/>
    </row>
    <row r="385" spans="1:11" x14ac:dyDescent="0.45">
      <c r="A385" s="77">
        <v>21040</v>
      </c>
      <c r="B385" s="21" t="s">
        <v>296</v>
      </c>
      <c r="C385" s="22"/>
      <c r="D385" s="17">
        <v>138</v>
      </c>
      <c r="E385" s="17">
        <v>138</v>
      </c>
      <c r="F385" s="17">
        <f t="shared" si="5"/>
        <v>0</v>
      </c>
      <c r="G385" s="17">
        <v>118</v>
      </c>
      <c r="H385" s="17">
        <v>118</v>
      </c>
      <c r="I385" s="7">
        <f>H385-G385</f>
        <v>0</v>
      </c>
      <c r="J385" s="16">
        <v>17</v>
      </c>
      <c r="K385" s="16">
        <f>E385-H385-J385</f>
        <v>3</v>
      </c>
    </row>
    <row r="386" spans="1:11" x14ac:dyDescent="0.45">
      <c r="A386" s="52">
        <v>21041</v>
      </c>
      <c r="B386" s="27" t="s">
        <v>295</v>
      </c>
      <c r="C386" s="20" t="s">
        <v>75</v>
      </c>
      <c r="D386" s="24">
        <v>1</v>
      </c>
      <c r="E386" s="24">
        <v>1</v>
      </c>
      <c r="F386" s="24">
        <f t="shared" si="5"/>
        <v>0</v>
      </c>
      <c r="G386" s="24"/>
      <c r="H386" s="24"/>
      <c r="I386" s="24"/>
      <c r="J386" s="65"/>
      <c r="K386" s="24"/>
    </row>
    <row r="387" spans="1:11" x14ac:dyDescent="0.45">
      <c r="A387" s="52"/>
      <c r="B387" s="32"/>
      <c r="C387" s="12" t="s">
        <v>17</v>
      </c>
      <c r="D387" s="24">
        <v>5</v>
      </c>
      <c r="E387" s="24">
        <v>5</v>
      </c>
      <c r="F387" s="24">
        <f t="shared" si="5"/>
        <v>0</v>
      </c>
      <c r="G387" s="24"/>
      <c r="H387" s="24"/>
      <c r="I387" s="24"/>
      <c r="J387" s="65"/>
      <c r="K387" s="24"/>
    </row>
    <row r="388" spans="1:11" x14ac:dyDescent="0.45">
      <c r="A388" s="67"/>
      <c r="B388" s="20"/>
      <c r="C388" s="48" t="s">
        <v>260</v>
      </c>
      <c r="D388" s="24">
        <v>11</v>
      </c>
      <c r="E388" s="24">
        <v>11</v>
      </c>
      <c r="F388" s="24">
        <f t="shared" si="5"/>
        <v>0</v>
      </c>
      <c r="G388" s="24"/>
      <c r="H388" s="24"/>
      <c r="I388" s="24"/>
      <c r="J388" s="65"/>
      <c r="K388" s="24"/>
    </row>
    <row r="389" spans="1:11" x14ac:dyDescent="0.45">
      <c r="A389" s="67"/>
      <c r="B389" s="20"/>
      <c r="C389" s="48" t="s">
        <v>500</v>
      </c>
      <c r="D389" s="24">
        <v>2</v>
      </c>
      <c r="E389" s="24">
        <v>2</v>
      </c>
      <c r="F389" s="24">
        <f t="shared" si="5"/>
        <v>0</v>
      </c>
      <c r="G389" s="24"/>
      <c r="H389" s="24"/>
      <c r="I389" s="24"/>
      <c r="J389" s="65"/>
      <c r="K389" s="24"/>
    </row>
    <row r="390" spans="1:11" x14ac:dyDescent="0.45">
      <c r="A390" s="52"/>
      <c r="B390" s="20"/>
      <c r="C390" s="20" t="s">
        <v>30</v>
      </c>
      <c r="D390" s="24">
        <v>21</v>
      </c>
      <c r="E390" s="24">
        <v>21</v>
      </c>
      <c r="F390" s="24">
        <f t="shared" si="5"/>
        <v>0</v>
      </c>
      <c r="G390" s="24"/>
      <c r="H390" s="24"/>
      <c r="I390" s="24"/>
      <c r="J390" s="65"/>
      <c r="K390" s="24"/>
    </row>
    <row r="391" spans="1:11" x14ac:dyDescent="0.45">
      <c r="A391" s="67"/>
      <c r="B391" s="29"/>
      <c r="C391" s="20" t="s">
        <v>248</v>
      </c>
      <c r="D391" s="24">
        <v>1</v>
      </c>
      <c r="E391" s="24">
        <v>1</v>
      </c>
      <c r="F391" s="24">
        <f t="shared" si="5"/>
        <v>0</v>
      </c>
      <c r="G391" s="24"/>
      <c r="H391" s="24"/>
      <c r="I391" s="24"/>
      <c r="J391" s="65"/>
      <c r="K391" s="24"/>
    </row>
    <row r="392" spans="1:11" x14ac:dyDescent="0.45">
      <c r="A392" s="52"/>
      <c r="B392" s="29"/>
      <c r="C392" s="20" t="s">
        <v>126</v>
      </c>
      <c r="D392" s="24">
        <v>4</v>
      </c>
      <c r="E392" s="24">
        <v>4</v>
      </c>
      <c r="F392" s="24">
        <f t="shared" si="5"/>
        <v>0</v>
      </c>
      <c r="G392" s="24"/>
      <c r="H392" s="24"/>
      <c r="I392" s="24"/>
      <c r="J392" s="65"/>
      <c r="K392" s="24"/>
    </row>
    <row r="393" spans="1:11" x14ac:dyDescent="0.45">
      <c r="A393" s="52"/>
      <c r="B393" s="9"/>
      <c r="C393" s="20" t="s">
        <v>79</v>
      </c>
      <c r="D393" s="24">
        <v>3</v>
      </c>
      <c r="E393" s="24">
        <v>3</v>
      </c>
      <c r="F393" s="24">
        <f t="shared" ref="F393:F456" si="6">E393-D393</f>
        <v>0</v>
      </c>
      <c r="G393" s="24"/>
      <c r="H393" s="24"/>
      <c r="I393" s="24"/>
      <c r="J393" s="65"/>
      <c r="K393" s="24"/>
    </row>
    <row r="394" spans="1:11" x14ac:dyDescent="0.45">
      <c r="A394" s="52"/>
      <c r="B394" s="34"/>
      <c r="C394" s="20" t="s">
        <v>526</v>
      </c>
      <c r="D394" s="24">
        <v>1</v>
      </c>
      <c r="E394" s="24">
        <v>1</v>
      </c>
      <c r="F394" s="24">
        <f t="shared" si="6"/>
        <v>0</v>
      </c>
      <c r="G394" s="24"/>
      <c r="H394" s="24"/>
      <c r="I394" s="24"/>
      <c r="J394" s="65"/>
      <c r="K394" s="24"/>
    </row>
    <row r="395" spans="1:11" x14ac:dyDescent="0.45">
      <c r="A395" s="13">
        <v>21041</v>
      </c>
      <c r="B395" s="14" t="s">
        <v>294</v>
      </c>
      <c r="C395" s="15"/>
      <c r="D395" s="16">
        <v>49</v>
      </c>
      <c r="E395" s="16">
        <v>49</v>
      </c>
      <c r="F395" s="16">
        <f t="shared" si="6"/>
        <v>0</v>
      </c>
      <c r="G395" s="16">
        <v>40</v>
      </c>
      <c r="H395" s="16">
        <v>41</v>
      </c>
      <c r="I395" s="7">
        <f>H395-G395</f>
        <v>1</v>
      </c>
      <c r="J395" s="16">
        <v>6</v>
      </c>
      <c r="K395" s="16">
        <f>E395-H395-J395</f>
        <v>2</v>
      </c>
    </row>
    <row r="396" spans="1:11" x14ac:dyDescent="0.45">
      <c r="A396" s="69">
        <v>21042</v>
      </c>
      <c r="B396" s="27" t="s">
        <v>293</v>
      </c>
      <c r="C396" s="12" t="s">
        <v>14</v>
      </c>
      <c r="D396" s="10">
        <v>1</v>
      </c>
      <c r="E396" s="10">
        <v>1</v>
      </c>
      <c r="F396" s="10">
        <f t="shared" si="6"/>
        <v>0</v>
      </c>
      <c r="G396" s="10"/>
      <c r="H396" s="10"/>
      <c r="I396" s="10"/>
      <c r="J396" s="65"/>
      <c r="K396" s="10"/>
    </row>
    <row r="397" spans="1:11" x14ac:dyDescent="0.45">
      <c r="A397" s="69"/>
      <c r="B397" s="60"/>
      <c r="C397" s="68" t="s">
        <v>17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8"/>
      <c r="B398" s="9"/>
      <c r="C398" s="12" t="s">
        <v>292</v>
      </c>
      <c r="D398" s="10">
        <v>1</v>
      </c>
      <c r="E398" s="10">
        <v>1</v>
      </c>
      <c r="F398" s="10">
        <f t="shared" si="6"/>
        <v>0</v>
      </c>
      <c r="G398" s="10"/>
      <c r="H398" s="10"/>
      <c r="I398" s="10"/>
      <c r="J398" s="65"/>
      <c r="K398" s="10"/>
    </row>
    <row r="399" spans="1:11" x14ac:dyDescent="0.45">
      <c r="A399" s="13">
        <v>21042</v>
      </c>
      <c r="B399" s="14" t="s">
        <v>291</v>
      </c>
      <c r="C399" s="15"/>
      <c r="D399" s="16">
        <v>3</v>
      </c>
      <c r="E399" s="16">
        <v>3</v>
      </c>
      <c r="F399" s="16">
        <f t="shared" si="6"/>
        <v>0</v>
      </c>
      <c r="G399" s="16">
        <v>3</v>
      </c>
      <c r="H399" s="16">
        <v>3</v>
      </c>
      <c r="I399" s="7">
        <f>H399-G399</f>
        <v>0</v>
      </c>
      <c r="J399" s="16">
        <v>0</v>
      </c>
      <c r="K399" s="16">
        <f>E399-H399-J399</f>
        <v>0</v>
      </c>
    </row>
    <row r="400" spans="1:11" x14ac:dyDescent="0.45">
      <c r="A400" s="69">
        <v>21043</v>
      </c>
      <c r="B400" s="68" t="s">
        <v>290</v>
      </c>
      <c r="C400" s="68" t="s">
        <v>80</v>
      </c>
      <c r="D400" s="11">
        <v>1</v>
      </c>
      <c r="E400" s="11">
        <v>1</v>
      </c>
      <c r="F400" s="11">
        <f t="shared" si="6"/>
        <v>0</v>
      </c>
      <c r="G400" s="11"/>
      <c r="H400" s="11"/>
      <c r="I400" s="11"/>
      <c r="J400" s="65"/>
      <c r="K400" s="11"/>
    </row>
    <row r="401" spans="1:11" x14ac:dyDescent="0.45">
      <c r="A401" s="76">
        <v>21043</v>
      </c>
      <c r="B401" s="21" t="s">
        <v>289</v>
      </c>
      <c r="C401" s="22"/>
      <c r="D401" s="16">
        <v>1</v>
      </c>
      <c r="E401" s="16">
        <v>1</v>
      </c>
      <c r="F401" s="16">
        <f t="shared" si="6"/>
        <v>0</v>
      </c>
      <c r="G401" s="16">
        <v>1</v>
      </c>
      <c r="H401" s="16">
        <v>1</v>
      </c>
      <c r="I401" s="7">
        <f>H401-G401</f>
        <v>0</v>
      </c>
      <c r="J401" s="16">
        <v>0</v>
      </c>
      <c r="K401" s="16">
        <f>E401-H401-J401</f>
        <v>0</v>
      </c>
    </row>
    <row r="402" spans="1:11" x14ac:dyDescent="0.45">
      <c r="A402" s="8">
        <v>10028</v>
      </c>
      <c r="B402" s="25" t="s">
        <v>288</v>
      </c>
      <c r="C402" s="20" t="s">
        <v>6</v>
      </c>
      <c r="D402" s="10">
        <v>1</v>
      </c>
      <c r="E402" s="10">
        <v>1</v>
      </c>
      <c r="F402" s="10">
        <f t="shared" si="6"/>
        <v>0</v>
      </c>
      <c r="G402" s="10"/>
      <c r="H402" s="10"/>
      <c r="I402" s="10"/>
      <c r="J402" s="65"/>
      <c r="K402" s="10"/>
    </row>
    <row r="403" spans="1:11" x14ac:dyDescent="0.45">
      <c r="A403" s="77">
        <v>10028</v>
      </c>
      <c r="B403" s="21" t="s">
        <v>287</v>
      </c>
      <c r="C403" s="22"/>
      <c r="D403" s="16">
        <v>1</v>
      </c>
      <c r="E403" s="16">
        <v>1</v>
      </c>
      <c r="F403" s="16">
        <f t="shared" si="6"/>
        <v>0</v>
      </c>
      <c r="G403" s="16">
        <v>1</v>
      </c>
      <c r="H403" s="16">
        <v>1</v>
      </c>
      <c r="I403" s="7">
        <f>H403-G403</f>
        <v>0</v>
      </c>
      <c r="J403" s="16">
        <v>0</v>
      </c>
      <c r="K403" s="16">
        <f>E403-H403-J403</f>
        <v>0</v>
      </c>
    </row>
    <row r="404" spans="1:11" x14ac:dyDescent="0.45">
      <c r="A404" s="8">
        <v>84021</v>
      </c>
      <c r="B404" s="68" t="s">
        <v>286</v>
      </c>
      <c r="C404" t="s">
        <v>30</v>
      </c>
      <c r="D404" s="39">
        <v>1</v>
      </c>
      <c r="E404" s="39">
        <v>1</v>
      </c>
      <c r="F404" s="39">
        <f t="shared" si="6"/>
        <v>0</v>
      </c>
      <c r="G404" s="39"/>
      <c r="H404" s="39"/>
      <c r="I404" s="39"/>
      <c r="J404" s="65"/>
      <c r="K404" s="39"/>
    </row>
    <row r="405" spans="1:11" x14ac:dyDescent="0.45">
      <c r="A405" s="47">
        <v>84021</v>
      </c>
      <c r="B405" s="21" t="s">
        <v>285</v>
      </c>
      <c r="C405" s="22"/>
      <c r="D405" s="17">
        <v>1</v>
      </c>
      <c r="E405" s="17">
        <v>1</v>
      </c>
      <c r="F405" s="17">
        <f t="shared" si="6"/>
        <v>0</v>
      </c>
      <c r="G405" s="17">
        <v>1</v>
      </c>
      <c r="H405" s="17">
        <v>1</v>
      </c>
      <c r="I405" s="7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8">
        <v>18083</v>
      </c>
      <c r="B406" s="25" t="s">
        <v>284</v>
      </c>
      <c r="C406" s="68" t="s">
        <v>30</v>
      </c>
      <c r="D406" s="46">
        <v>1</v>
      </c>
      <c r="E406" s="46">
        <v>1</v>
      </c>
      <c r="F406" s="46">
        <f t="shared" si="6"/>
        <v>0</v>
      </c>
      <c r="G406" s="46"/>
      <c r="H406" s="46"/>
      <c r="I406" s="46"/>
      <c r="J406" s="65"/>
      <c r="K406" s="46"/>
    </row>
    <row r="407" spans="1:11" x14ac:dyDescent="0.45">
      <c r="A407" s="45"/>
      <c r="B407" s="48"/>
      <c r="C407" s="20" t="s">
        <v>79</v>
      </c>
      <c r="D407" s="10">
        <v>1</v>
      </c>
      <c r="E407" s="10">
        <v>1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47">
        <v>18083</v>
      </c>
      <c r="B408" s="21" t="s">
        <v>283</v>
      </c>
      <c r="C408" s="22"/>
      <c r="D408" s="16">
        <v>2</v>
      </c>
      <c r="E408" s="16">
        <v>2</v>
      </c>
      <c r="F408" s="16">
        <f t="shared" si="6"/>
        <v>0</v>
      </c>
      <c r="G408" s="16">
        <v>2</v>
      </c>
      <c r="H408" s="16">
        <v>2</v>
      </c>
      <c r="I408" s="7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8">
        <v>48025</v>
      </c>
      <c r="B409" s="68" t="s">
        <v>282</v>
      </c>
      <c r="C409" s="20" t="s">
        <v>17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76">
        <v>48025</v>
      </c>
      <c r="B410" s="21" t="s">
        <v>281</v>
      </c>
      <c r="C410" s="22"/>
      <c r="D410" s="16">
        <v>1</v>
      </c>
      <c r="E410" s="16">
        <v>1</v>
      </c>
      <c r="F410" s="16">
        <f t="shared" si="6"/>
        <v>0</v>
      </c>
      <c r="G410" s="16">
        <v>1</v>
      </c>
      <c r="H410" s="16">
        <v>1</v>
      </c>
      <c r="I410" s="7">
        <f>H410-G410</f>
        <v>0</v>
      </c>
      <c r="J410" s="16">
        <v>0</v>
      </c>
      <c r="K410" s="16">
        <f>E410-H410-J410</f>
        <v>0</v>
      </c>
    </row>
    <row r="411" spans="1:11" x14ac:dyDescent="0.45">
      <c r="A411" s="8">
        <v>46017</v>
      </c>
      <c r="B411" s="30" t="s">
        <v>280</v>
      </c>
      <c r="C411" s="12" t="s">
        <v>5</v>
      </c>
      <c r="D411" s="10">
        <v>1</v>
      </c>
      <c r="E411" s="10">
        <v>1</v>
      </c>
      <c r="F411" s="10">
        <f t="shared" si="6"/>
        <v>0</v>
      </c>
      <c r="G411" s="10"/>
      <c r="H411" s="10"/>
      <c r="I411" s="10"/>
      <c r="J411" s="65"/>
      <c r="K411" s="10"/>
    </row>
    <row r="412" spans="1:11" x14ac:dyDescent="0.45">
      <c r="A412" s="76">
        <v>46017</v>
      </c>
      <c r="B412" s="14" t="s">
        <v>279</v>
      </c>
      <c r="C412" s="15"/>
      <c r="D412" s="16">
        <v>1</v>
      </c>
      <c r="E412" s="16">
        <v>1</v>
      </c>
      <c r="F412" s="16">
        <f t="shared" si="6"/>
        <v>0</v>
      </c>
      <c r="G412" s="16">
        <v>1</v>
      </c>
      <c r="H412" s="16">
        <v>1</v>
      </c>
      <c r="I412" s="7">
        <f>H412-G412</f>
        <v>0</v>
      </c>
      <c r="J412" s="16">
        <v>0</v>
      </c>
      <c r="K412" s="16">
        <f>E412-H412-J412</f>
        <v>0</v>
      </c>
    </row>
    <row r="413" spans="1:11" x14ac:dyDescent="0.45">
      <c r="A413" s="18">
        <v>21044</v>
      </c>
      <c r="B413" s="25" t="s">
        <v>278</v>
      </c>
      <c r="C413" s="68" t="s">
        <v>277</v>
      </c>
      <c r="D413" s="31">
        <v>1</v>
      </c>
      <c r="E413" s="31">
        <v>1</v>
      </c>
      <c r="F413" s="31">
        <f t="shared" si="6"/>
        <v>0</v>
      </c>
      <c r="G413" s="31"/>
      <c r="H413" s="31"/>
      <c r="I413" s="31"/>
      <c r="J413" s="65"/>
      <c r="K413" s="31"/>
    </row>
    <row r="414" spans="1:11" x14ac:dyDescent="0.45">
      <c r="A414" s="18"/>
      <c r="B414" s="48"/>
      <c r="C414" s="20" t="s">
        <v>9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17">
        <v>21044</v>
      </c>
      <c r="B415" s="21" t="s">
        <v>276</v>
      </c>
      <c r="C415" s="22"/>
      <c r="D415" s="16">
        <v>2</v>
      </c>
      <c r="E415" s="16">
        <v>2</v>
      </c>
      <c r="F415" s="16">
        <f t="shared" si="6"/>
        <v>0</v>
      </c>
      <c r="G415" s="16">
        <v>2</v>
      </c>
      <c r="H415" s="16">
        <v>2</v>
      </c>
      <c r="I415" s="7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18">
        <v>21045</v>
      </c>
      <c r="B416" s="25" t="s">
        <v>275</v>
      </c>
      <c r="C416" s="68" t="s">
        <v>17</v>
      </c>
      <c r="D416" s="31">
        <v>1</v>
      </c>
      <c r="E416" s="31">
        <v>1</v>
      </c>
      <c r="F416" s="31">
        <f t="shared" si="6"/>
        <v>0</v>
      </c>
      <c r="G416" s="31"/>
      <c r="H416" s="31"/>
      <c r="I416" s="31"/>
      <c r="J416" s="65"/>
      <c r="K416" s="31"/>
    </row>
    <row r="417" spans="1:11" x14ac:dyDescent="0.45">
      <c r="A417" s="18"/>
      <c r="B417" s="48"/>
      <c r="C417" s="20" t="s">
        <v>87</v>
      </c>
      <c r="D417" s="10">
        <v>1</v>
      </c>
      <c r="E417" s="10">
        <v>1</v>
      </c>
      <c r="F417" s="10">
        <f t="shared" si="6"/>
        <v>0</v>
      </c>
      <c r="G417" s="10"/>
      <c r="H417" s="10"/>
      <c r="I417" s="10"/>
      <c r="J417" s="65"/>
      <c r="K417" s="10"/>
    </row>
    <row r="418" spans="1:11" x14ac:dyDescent="0.45">
      <c r="A418" s="17">
        <v>21045</v>
      </c>
      <c r="B418" s="21" t="s">
        <v>274</v>
      </c>
      <c r="C418" s="22"/>
      <c r="D418" s="16">
        <v>2</v>
      </c>
      <c r="E418" s="16">
        <v>2</v>
      </c>
      <c r="F418" s="16">
        <f t="shared" si="6"/>
        <v>0</v>
      </c>
      <c r="G418" s="16">
        <v>2</v>
      </c>
      <c r="H418" s="16">
        <v>2</v>
      </c>
      <c r="I418" s="7">
        <f>H418-G418</f>
        <v>0</v>
      </c>
      <c r="J418" s="16">
        <v>0</v>
      </c>
      <c r="K418" s="16">
        <f>E418-H418-J418</f>
        <v>0</v>
      </c>
    </row>
    <row r="419" spans="1:11" x14ac:dyDescent="0.45">
      <c r="A419" s="18">
        <v>21046</v>
      </c>
      <c r="B419" s="68" t="s">
        <v>273</v>
      </c>
      <c r="C419" s="68" t="s">
        <v>17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18"/>
      <c r="B420" s="68"/>
      <c r="C420" s="68" t="s">
        <v>500</v>
      </c>
      <c r="D420" s="10">
        <v>1</v>
      </c>
      <c r="E420" s="10">
        <v>1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77">
        <v>21046</v>
      </c>
      <c r="B421" s="21" t="s">
        <v>272</v>
      </c>
      <c r="C421" s="22"/>
      <c r="D421" s="16">
        <v>2</v>
      </c>
      <c r="E421" s="16">
        <v>2</v>
      </c>
      <c r="F421" s="16">
        <f t="shared" si="6"/>
        <v>0</v>
      </c>
      <c r="G421" s="16">
        <v>2</v>
      </c>
      <c r="H421" s="16">
        <v>2</v>
      </c>
      <c r="I421" s="7">
        <f>H421-G421</f>
        <v>0</v>
      </c>
      <c r="J421" s="16">
        <v>0</v>
      </c>
      <c r="K421" s="16">
        <f>E421-H421-J421</f>
        <v>0</v>
      </c>
    </row>
    <row r="422" spans="1:11" x14ac:dyDescent="0.45">
      <c r="A422" s="18">
        <v>71029</v>
      </c>
      <c r="B422" s="68" t="s">
        <v>524</v>
      </c>
      <c r="C422" s="68" t="s">
        <v>148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77">
        <v>71029</v>
      </c>
      <c r="B423" s="21" t="s">
        <v>525</v>
      </c>
      <c r="C423" s="22"/>
      <c r="D423" s="16">
        <v>1</v>
      </c>
      <c r="E423" s="16">
        <v>1</v>
      </c>
      <c r="F423" s="16">
        <f t="shared" si="6"/>
        <v>0</v>
      </c>
      <c r="G423" s="16">
        <v>1</v>
      </c>
      <c r="H423" s="16">
        <v>1</v>
      </c>
      <c r="I423" s="7">
        <f>H423-G423</f>
        <v>0</v>
      </c>
      <c r="J423" s="16">
        <v>0</v>
      </c>
      <c r="K423" s="16">
        <f>E423-H423-J423</f>
        <v>0</v>
      </c>
    </row>
    <row r="424" spans="1:11" x14ac:dyDescent="0.45">
      <c r="A424" s="8">
        <v>68022</v>
      </c>
      <c r="B424" s="68" t="s">
        <v>271</v>
      </c>
      <c r="C424" s="68" t="s">
        <v>17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76">
        <v>68022</v>
      </c>
      <c r="B425" s="21" t="s">
        <v>270</v>
      </c>
      <c r="C425" s="22"/>
      <c r="D425" s="16">
        <v>1</v>
      </c>
      <c r="E425" s="16">
        <v>1</v>
      </c>
      <c r="F425" s="16">
        <f t="shared" si="6"/>
        <v>0</v>
      </c>
      <c r="G425" s="16">
        <v>1</v>
      </c>
      <c r="H425" s="16">
        <v>1</v>
      </c>
      <c r="I425" s="7">
        <f>H425-G425</f>
        <v>0</v>
      </c>
      <c r="J425" s="16">
        <v>0</v>
      </c>
      <c r="K425" s="16">
        <f>E425-H425-J425</f>
        <v>0</v>
      </c>
    </row>
    <row r="426" spans="1:11" x14ac:dyDescent="0.45">
      <c r="A426" s="8">
        <v>30055</v>
      </c>
      <c r="B426" s="25" t="s">
        <v>269</v>
      </c>
      <c r="C426" s="20" t="s">
        <v>43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79">
        <v>30055</v>
      </c>
      <c r="B427" s="40" t="s">
        <v>268</v>
      </c>
      <c r="C427" s="41"/>
      <c r="D427" s="16">
        <v>1</v>
      </c>
      <c r="E427" s="16">
        <v>1</v>
      </c>
      <c r="F427" s="16">
        <f t="shared" si="6"/>
        <v>0</v>
      </c>
      <c r="G427" s="16">
        <v>1</v>
      </c>
      <c r="H427" s="16">
        <v>1</v>
      </c>
      <c r="I427" s="7">
        <f>H427-G427</f>
        <v>0</v>
      </c>
      <c r="J427" s="16">
        <v>0</v>
      </c>
      <c r="K427" s="16">
        <f>E427-H427-J427</f>
        <v>0</v>
      </c>
    </row>
    <row r="428" spans="1:11" x14ac:dyDescent="0.45">
      <c r="A428" s="8">
        <v>21047</v>
      </c>
      <c r="B428" s="27" t="s">
        <v>267</v>
      </c>
      <c r="C428" s="12" t="s">
        <v>27</v>
      </c>
      <c r="D428" s="10">
        <v>2</v>
      </c>
      <c r="E428" s="10">
        <v>2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8"/>
      <c r="B429" s="55"/>
      <c r="C429" s="68" t="s">
        <v>18</v>
      </c>
      <c r="D429" s="10">
        <v>1</v>
      </c>
      <c r="E429" s="10">
        <v>1</v>
      </c>
      <c r="F429" s="10">
        <f t="shared" si="6"/>
        <v>0</v>
      </c>
      <c r="G429" s="10"/>
      <c r="H429" s="10"/>
      <c r="I429" s="10"/>
      <c r="J429" s="65"/>
      <c r="K429" s="10"/>
    </row>
    <row r="430" spans="1:11" x14ac:dyDescent="0.45">
      <c r="A430" s="69"/>
      <c r="B430" s="29"/>
      <c r="C430" s="12" t="s">
        <v>17</v>
      </c>
      <c r="D430" s="10">
        <v>9</v>
      </c>
      <c r="E430" s="10">
        <v>9</v>
      </c>
      <c r="F430" s="10">
        <f t="shared" si="6"/>
        <v>0</v>
      </c>
      <c r="G430" s="10"/>
      <c r="H430" s="10"/>
      <c r="I430" s="10"/>
      <c r="J430" s="65"/>
      <c r="K430" s="10"/>
    </row>
    <row r="431" spans="1:11" x14ac:dyDescent="0.45">
      <c r="A431" s="8"/>
      <c r="B431" s="29"/>
      <c r="C431" s="12" t="s">
        <v>266</v>
      </c>
      <c r="D431" s="10">
        <v>1</v>
      </c>
      <c r="E431" s="10">
        <v>1</v>
      </c>
      <c r="F431" s="10">
        <f t="shared" si="6"/>
        <v>0</v>
      </c>
      <c r="G431" s="10"/>
      <c r="H431" s="10"/>
      <c r="I431" s="10"/>
      <c r="J431" s="65"/>
      <c r="K431" s="10"/>
    </row>
    <row r="432" spans="1:11" x14ac:dyDescent="0.45">
      <c r="A432" s="69"/>
      <c r="B432" s="9"/>
      <c r="C432" s="68" t="s">
        <v>265</v>
      </c>
      <c r="D432" s="10">
        <v>1</v>
      </c>
      <c r="E432" s="10">
        <v>2</v>
      </c>
      <c r="F432" s="10">
        <f t="shared" si="6"/>
        <v>1</v>
      </c>
      <c r="G432" s="10"/>
      <c r="H432" s="10"/>
      <c r="I432" s="10"/>
      <c r="J432" s="65"/>
      <c r="K432" s="10"/>
    </row>
    <row r="433" spans="1:11" x14ac:dyDescent="0.45">
      <c r="A433" s="8"/>
      <c r="B433" s="9"/>
      <c r="C433" s="20" t="s">
        <v>264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8"/>
      <c r="B434" s="34"/>
      <c r="C434" s="68" t="s">
        <v>263</v>
      </c>
      <c r="D434" s="10">
        <v>1</v>
      </c>
      <c r="E434" s="10">
        <v>1</v>
      </c>
      <c r="F434" s="10">
        <f t="shared" si="6"/>
        <v>0</v>
      </c>
      <c r="G434" s="10"/>
      <c r="H434" s="10"/>
      <c r="I434" s="10"/>
      <c r="J434" s="65"/>
      <c r="K434" s="10"/>
    </row>
    <row r="435" spans="1:11" x14ac:dyDescent="0.45">
      <c r="A435" s="13">
        <v>21047</v>
      </c>
      <c r="B435" s="14" t="s">
        <v>262</v>
      </c>
      <c r="C435" s="15"/>
      <c r="D435" s="16">
        <v>16</v>
      </c>
      <c r="E435" s="16">
        <v>17</v>
      </c>
      <c r="F435" s="16">
        <f t="shared" si="6"/>
        <v>1</v>
      </c>
      <c r="G435" s="16">
        <v>14</v>
      </c>
      <c r="H435" s="16">
        <v>14</v>
      </c>
      <c r="I435" s="7">
        <f>H435-G435</f>
        <v>0</v>
      </c>
      <c r="J435" s="16">
        <v>2</v>
      </c>
      <c r="K435" s="16">
        <f>E435-H435-J435</f>
        <v>1</v>
      </c>
    </row>
    <row r="436" spans="1:11" x14ac:dyDescent="0.45">
      <c r="A436" s="18">
        <v>21048</v>
      </c>
      <c r="B436" s="25" t="s">
        <v>261</v>
      </c>
      <c r="C436" s="20" t="s">
        <v>17</v>
      </c>
      <c r="D436" s="10">
        <v>1</v>
      </c>
      <c r="E436" s="10">
        <v>1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18"/>
      <c r="B437" s="48"/>
      <c r="C437" s="68" t="s">
        <v>260</v>
      </c>
      <c r="D437" s="10">
        <v>2</v>
      </c>
      <c r="E437" s="10">
        <v>2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18"/>
      <c r="B438" s="48"/>
      <c r="C438" s="12" t="s">
        <v>30</v>
      </c>
      <c r="D438" s="10">
        <v>2</v>
      </c>
      <c r="E438" s="10">
        <v>2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17">
        <v>21048</v>
      </c>
      <c r="B439" s="21" t="s">
        <v>259</v>
      </c>
      <c r="C439" s="22"/>
      <c r="D439" s="16">
        <v>5</v>
      </c>
      <c r="E439" s="16">
        <v>5</v>
      </c>
      <c r="F439" s="16">
        <f t="shared" si="6"/>
        <v>0</v>
      </c>
      <c r="G439" s="16">
        <v>5</v>
      </c>
      <c r="H439" s="16">
        <v>5</v>
      </c>
      <c r="I439" s="7">
        <f>H439-G439</f>
        <v>0</v>
      </c>
      <c r="J439" s="16">
        <v>0</v>
      </c>
      <c r="K439" s="16">
        <f>E439-H439-J439</f>
        <v>0</v>
      </c>
    </row>
    <row r="440" spans="1:11" x14ac:dyDescent="0.45">
      <c r="A440" s="8">
        <v>21050</v>
      </c>
      <c r="B440" s="20" t="s">
        <v>258</v>
      </c>
      <c r="C440" s="68" t="s">
        <v>257</v>
      </c>
      <c r="D440" s="31">
        <v>1</v>
      </c>
      <c r="E440" s="31">
        <v>1</v>
      </c>
      <c r="F440" s="31">
        <f t="shared" si="6"/>
        <v>0</v>
      </c>
      <c r="G440" s="31"/>
      <c r="H440" s="31"/>
      <c r="I440" s="31"/>
      <c r="J440" s="65"/>
      <c r="K440" s="31"/>
    </row>
    <row r="441" spans="1:11" x14ac:dyDescent="0.45">
      <c r="A441" s="8"/>
      <c r="B441" s="32"/>
      <c r="C441" s="68" t="s">
        <v>89</v>
      </c>
      <c r="D441" s="31">
        <v>1</v>
      </c>
      <c r="E441" s="31">
        <v>1</v>
      </c>
      <c r="F441" s="31">
        <f t="shared" si="6"/>
        <v>0</v>
      </c>
      <c r="G441" s="31"/>
      <c r="H441" s="31"/>
      <c r="I441" s="31"/>
      <c r="J441" s="65"/>
      <c r="K441" s="31"/>
    </row>
    <row r="442" spans="1:11" x14ac:dyDescent="0.45">
      <c r="A442" s="69"/>
      <c r="B442" s="19"/>
      <c r="C442" s="32" t="s">
        <v>17</v>
      </c>
      <c r="D442" s="10">
        <v>2</v>
      </c>
      <c r="E442" s="10">
        <v>2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8"/>
      <c r="B443" s="20"/>
      <c r="C443" s="32" t="s">
        <v>168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13">
        <v>21050</v>
      </c>
      <c r="B444" s="21" t="s">
        <v>256</v>
      </c>
      <c r="C444" s="22"/>
      <c r="D444" s="16">
        <v>5</v>
      </c>
      <c r="E444" s="16">
        <v>5</v>
      </c>
      <c r="F444" s="16">
        <f t="shared" si="6"/>
        <v>0</v>
      </c>
      <c r="G444" s="16">
        <v>5</v>
      </c>
      <c r="H444" s="16">
        <v>5</v>
      </c>
      <c r="I444" s="7">
        <f>H444-G444</f>
        <v>0</v>
      </c>
      <c r="J444" s="16">
        <v>0</v>
      </c>
      <c r="K444" s="16">
        <f>E444-H444-J444</f>
        <v>0</v>
      </c>
    </row>
    <row r="445" spans="1:11" x14ac:dyDescent="0.45">
      <c r="A445" s="8">
        <v>21051</v>
      </c>
      <c r="B445" s="27" t="s">
        <v>255</v>
      </c>
      <c r="C445" s="12" t="s">
        <v>75</v>
      </c>
      <c r="D445" s="10">
        <v>3</v>
      </c>
      <c r="E445" s="10">
        <v>3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56"/>
      <c r="C446" s="12" t="s">
        <v>17</v>
      </c>
      <c r="D446" s="10">
        <v>38</v>
      </c>
      <c r="E446" s="10">
        <v>38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56"/>
      <c r="C447" s="12" t="s">
        <v>521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19" t="s">
        <v>254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68" t="s">
        <v>253</v>
      </c>
      <c r="D449" s="10">
        <v>1</v>
      </c>
      <c r="E449" s="10">
        <v>1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8"/>
      <c r="B450" s="29"/>
      <c r="C450" s="68" t="s">
        <v>500</v>
      </c>
      <c r="D450" s="10">
        <v>35</v>
      </c>
      <c r="E450" s="10">
        <v>35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8"/>
      <c r="B451" s="29"/>
      <c r="C451" s="12" t="s">
        <v>30</v>
      </c>
      <c r="D451" s="10">
        <v>41</v>
      </c>
      <c r="E451" s="10">
        <v>41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8"/>
      <c r="B452" s="29"/>
      <c r="C452" s="19" t="s">
        <v>252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s="12" t="s">
        <v>251</v>
      </c>
      <c r="D453" s="10">
        <v>2</v>
      </c>
      <c r="E453" s="10">
        <v>2</v>
      </c>
      <c r="F453" s="10">
        <f t="shared" si="6"/>
        <v>0</v>
      </c>
      <c r="G453" s="10"/>
      <c r="H453" s="10"/>
      <c r="I453" s="10"/>
      <c r="J453" s="65"/>
      <c r="K453" s="10"/>
    </row>
    <row r="454" spans="1:11" x14ac:dyDescent="0.45">
      <c r="A454" s="69"/>
      <c r="B454" s="29"/>
      <c r="C454" s="20" t="s">
        <v>378</v>
      </c>
      <c r="D454" s="10">
        <v>1</v>
      </c>
      <c r="E454" s="10">
        <v>1</v>
      </c>
      <c r="F454" s="10">
        <f t="shared" si="6"/>
        <v>0</v>
      </c>
      <c r="G454" s="10"/>
      <c r="H454" s="10"/>
      <c r="I454" s="10"/>
      <c r="J454" s="65"/>
      <c r="K454" s="10"/>
    </row>
    <row r="455" spans="1:11" x14ac:dyDescent="0.45">
      <c r="A455" s="69"/>
      <c r="B455" s="29"/>
      <c r="C455" s="12" t="s">
        <v>250</v>
      </c>
      <c r="D455" s="10">
        <v>2</v>
      </c>
      <c r="E455" s="10">
        <v>2</v>
      </c>
      <c r="F455" s="10">
        <f t="shared" si="6"/>
        <v>0</v>
      </c>
      <c r="G455" s="10"/>
      <c r="H455" s="10"/>
      <c r="I455" s="10"/>
      <c r="J455" s="65"/>
      <c r="K455" s="10"/>
    </row>
    <row r="456" spans="1:11" x14ac:dyDescent="0.45">
      <c r="A456" s="69"/>
      <c r="B456" s="29"/>
      <c r="C456" s="12" t="s">
        <v>102</v>
      </c>
      <c r="D456" s="10">
        <v>2</v>
      </c>
      <c r="E456" s="10">
        <v>2</v>
      </c>
      <c r="F456" s="10">
        <f t="shared" si="6"/>
        <v>0</v>
      </c>
      <c r="G456" s="10"/>
      <c r="H456" s="10"/>
      <c r="I456" s="10"/>
      <c r="J456" s="65"/>
      <c r="K456" s="10"/>
    </row>
    <row r="457" spans="1:11" x14ac:dyDescent="0.45">
      <c r="A457" s="8"/>
      <c r="B457" s="29"/>
      <c r="C457" t="s">
        <v>249</v>
      </c>
      <c r="D457" s="10">
        <v>1</v>
      </c>
      <c r="E457" s="10">
        <v>1</v>
      </c>
      <c r="F457" s="10">
        <f t="shared" ref="F457:F520" si="7">E457-D457</f>
        <v>0</v>
      </c>
      <c r="G457" s="10"/>
      <c r="H457" s="10"/>
      <c r="I457" s="10"/>
      <c r="J457" s="65"/>
      <c r="K457" s="10"/>
    </row>
    <row r="458" spans="1:11" x14ac:dyDescent="0.45">
      <c r="A458" s="8"/>
      <c r="B458" s="29"/>
      <c r="C458" s="12" t="s">
        <v>479</v>
      </c>
      <c r="D458" s="10">
        <v>1</v>
      </c>
      <c r="E458" s="10">
        <v>1</v>
      </c>
      <c r="F458" s="10">
        <f t="shared" si="7"/>
        <v>0</v>
      </c>
      <c r="G458" s="10"/>
      <c r="H458" s="10"/>
      <c r="I458" s="10"/>
      <c r="J458" s="65"/>
      <c r="K458" s="10"/>
    </row>
    <row r="459" spans="1:11" x14ac:dyDescent="0.45">
      <c r="A459" s="8"/>
      <c r="B459" s="29"/>
      <c r="C459" s="12" t="s">
        <v>248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8"/>
      <c r="B460" s="29"/>
      <c r="C460" s="19" t="s">
        <v>126</v>
      </c>
      <c r="D460" s="10">
        <v>9</v>
      </c>
      <c r="E460" s="10">
        <v>9</v>
      </c>
      <c r="F460" s="10">
        <f t="shared" si="7"/>
        <v>0</v>
      </c>
      <c r="G460" s="10"/>
      <c r="H460" s="10"/>
      <c r="I460" s="10"/>
      <c r="J460" s="65"/>
      <c r="K460" s="10"/>
    </row>
    <row r="461" spans="1:11" x14ac:dyDescent="0.45">
      <c r="A461" s="69"/>
      <c r="B461" s="29"/>
      <c r="C461" s="68" t="s">
        <v>247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69"/>
      <c r="B462" s="29"/>
      <c r="C462" s="19" t="s">
        <v>246</v>
      </c>
      <c r="D462" s="10">
        <v>2</v>
      </c>
      <c r="E462" s="10">
        <v>2</v>
      </c>
      <c r="F462" s="10">
        <f t="shared" si="7"/>
        <v>0</v>
      </c>
      <c r="G462" s="10"/>
      <c r="H462" s="10"/>
      <c r="I462" s="10"/>
      <c r="J462" s="65"/>
      <c r="K462" s="10"/>
    </row>
    <row r="463" spans="1:11" x14ac:dyDescent="0.45">
      <c r="A463" s="69"/>
      <c r="B463" s="29"/>
      <c r="C463" s="20" t="s">
        <v>245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8"/>
      <c r="B464" s="29"/>
      <c r="C464" s="12" t="s">
        <v>79</v>
      </c>
      <c r="D464" s="10">
        <v>18</v>
      </c>
      <c r="E464" s="10">
        <v>18</v>
      </c>
      <c r="F464" s="10">
        <f t="shared" si="7"/>
        <v>0</v>
      </c>
      <c r="G464" s="10"/>
      <c r="H464" s="10"/>
      <c r="I464" s="10"/>
      <c r="J464" s="65"/>
      <c r="K464" s="10"/>
    </row>
    <row r="465" spans="1:11" x14ac:dyDescent="0.45">
      <c r="A465" s="8"/>
      <c r="B465" s="29"/>
      <c r="C465" s="12" t="s">
        <v>244</v>
      </c>
      <c r="D465" s="10">
        <v>3</v>
      </c>
      <c r="E465" s="10">
        <v>3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8"/>
      <c r="B466" s="29"/>
      <c r="C466" s="20" t="s">
        <v>203</v>
      </c>
      <c r="D466" s="10">
        <v>1</v>
      </c>
      <c r="E466" s="10">
        <v>1</v>
      </c>
      <c r="F466" s="10">
        <f t="shared" si="7"/>
        <v>0</v>
      </c>
      <c r="G466" s="10"/>
      <c r="H466" s="10"/>
      <c r="I466" s="10"/>
      <c r="J466" s="65"/>
      <c r="K466" s="10"/>
    </row>
    <row r="467" spans="1:11" x14ac:dyDescent="0.45">
      <c r="A467" s="8"/>
      <c r="B467" s="29"/>
      <c r="C467" s="12" t="s">
        <v>43</v>
      </c>
      <c r="D467" s="10">
        <v>2</v>
      </c>
      <c r="E467" s="10">
        <v>2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8"/>
      <c r="B468" s="9"/>
      <c r="C468" s="20" t="s">
        <v>292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13">
        <v>21051</v>
      </c>
      <c r="B469" s="14" t="s">
        <v>243</v>
      </c>
      <c r="C469" s="15"/>
      <c r="D469" s="16">
        <v>169</v>
      </c>
      <c r="E469" s="16">
        <v>169</v>
      </c>
      <c r="F469" s="16">
        <f t="shared" si="7"/>
        <v>0</v>
      </c>
      <c r="G469" s="16">
        <v>119</v>
      </c>
      <c r="H469" s="16">
        <v>120</v>
      </c>
      <c r="I469" s="7">
        <f>H469-G469</f>
        <v>1</v>
      </c>
      <c r="J469" s="16">
        <v>15</v>
      </c>
      <c r="K469" s="16">
        <f>E469-H469-J469</f>
        <v>34</v>
      </c>
    </row>
    <row r="470" spans="1:11" x14ac:dyDescent="0.45">
      <c r="A470" s="8">
        <v>97048</v>
      </c>
      <c r="B470" s="30" t="s">
        <v>242</v>
      </c>
      <c r="C470" s="12" t="s">
        <v>43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76">
        <v>97048</v>
      </c>
      <c r="B471" s="14" t="s">
        <v>241</v>
      </c>
      <c r="C471" s="15"/>
      <c r="D471" s="16">
        <v>1</v>
      </c>
      <c r="E471" s="16">
        <v>1</v>
      </c>
      <c r="F471" s="16">
        <f t="shared" si="7"/>
        <v>0</v>
      </c>
      <c r="G471" s="16">
        <v>1</v>
      </c>
      <c r="H471" s="16">
        <v>1</v>
      </c>
      <c r="I471" s="7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83048</v>
      </c>
      <c r="B472" s="30" t="s">
        <v>240</v>
      </c>
      <c r="C472" s="12" t="s">
        <v>6</v>
      </c>
      <c r="D472" s="10">
        <v>1</v>
      </c>
      <c r="E472" s="10">
        <v>1</v>
      </c>
      <c r="F472" s="10">
        <f t="shared" si="7"/>
        <v>0</v>
      </c>
      <c r="G472" s="10"/>
      <c r="H472" s="10"/>
      <c r="I472" s="10"/>
      <c r="J472" s="65"/>
      <c r="K472" s="10"/>
    </row>
    <row r="473" spans="1:11" x14ac:dyDescent="0.45">
      <c r="A473" s="76">
        <v>83048</v>
      </c>
      <c r="B473" s="14" t="s">
        <v>239</v>
      </c>
      <c r="C473" s="15"/>
      <c r="D473" s="16">
        <v>1</v>
      </c>
      <c r="E473" s="16">
        <v>1</v>
      </c>
      <c r="F473" s="16">
        <f t="shared" si="7"/>
        <v>0</v>
      </c>
      <c r="G473" s="16">
        <v>1</v>
      </c>
      <c r="H473" s="16">
        <v>1</v>
      </c>
      <c r="I473" s="7">
        <f>H473-G473</f>
        <v>0</v>
      </c>
      <c r="J473" s="16">
        <v>0</v>
      </c>
      <c r="K473" s="16">
        <f>E473-H473-J473</f>
        <v>0</v>
      </c>
    </row>
    <row r="474" spans="1:11" x14ac:dyDescent="0.45">
      <c r="A474" s="8">
        <v>22116</v>
      </c>
      <c r="B474" s="30" t="s">
        <v>501</v>
      </c>
      <c r="C474" s="12" t="s">
        <v>17</v>
      </c>
      <c r="D474" s="10">
        <v>1</v>
      </c>
      <c r="E474" s="10">
        <v>1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76">
        <v>22116</v>
      </c>
      <c r="B475" s="14" t="s">
        <v>502</v>
      </c>
      <c r="C475" s="15"/>
      <c r="D475" s="16">
        <v>1</v>
      </c>
      <c r="E475" s="16">
        <v>1</v>
      </c>
      <c r="F475" s="16">
        <f t="shared" si="7"/>
        <v>0</v>
      </c>
      <c r="G475" s="16">
        <v>1</v>
      </c>
      <c r="H475" s="16">
        <v>1</v>
      </c>
      <c r="I475" s="7">
        <f>H475-G475</f>
        <v>0</v>
      </c>
      <c r="J475" s="16">
        <v>0</v>
      </c>
      <c r="K475" s="16">
        <f>E475-H475-J475</f>
        <v>0</v>
      </c>
    </row>
    <row r="476" spans="1:11" x14ac:dyDescent="0.45">
      <c r="A476" s="8">
        <v>22117</v>
      </c>
      <c r="B476" s="30" t="s">
        <v>503</v>
      </c>
      <c r="C476" s="12" t="s">
        <v>111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76">
        <v>22117</v>
      </c>
      <c r="B477" s="14" t="s">
        <v>504</v>
      </c>
      <c r="C477" s="15"/>
      <c r="D477" s="16">
        <v>1</v>
      </c>
      <c r="E477" s="16">
        <v>1</v>
      </c>
      <c r="F477" s="16">
        <f t="shared" si="7"/>
        <v>0</v>
      </c>
      <c r="G477" s="7">
        <v>0</v>
      </c>
      <c r="H477" s="7">
        <v>0</v>
      </c>
      <c r="I477" s="7">
        <f>H477-G477</f>
        <v>0</v>
      </c>
      <c r="J477" s="16">
        <v>0</v>
      </c>
      <c r="K477" s="16">
        <f>E477-H477-J477</f>
        <v>1</v>
      </c>
    </row>
    <row r="478" spans="1:11" x14ac:dyDescent="0.45">
      <c r="A478" s="8">
        <v>15146</v>
      </c>
      <c r="B478" s="27" t="s">
        <v>238</v>
      </c>
      <c r="C478" s="12" t="s">
        <v>87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65"/>
      <c r="K478" s="10"/>
    </row>
    <row r="479" spans="1:11" x14ac:dyDescent="0.45">
      <c r="A479" s="69"/>
      <c r="B479" s="34"/>
      <c r="C479" s="12" t="s">
        <v>43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65"/>
      <c r="K479" s="10"/>
    </row>
    <row r="480" spans="1:11" x14ac:dyDescent="0.45">
      <c r="A480" s="13">
        <v>15146</v>
      </c>
      <c r="B480" s="14" t="s">
        <v>237</v>
      </c>
      <c r="C480" s="15"/>
      <c r="D480" s="16">
        <v>2</v>
      </c>
      <c r="E480" s="16">
        <v>2</v>
      </c>
      <c r="F480" s="16">
        <f t="shared" si="7"/>
        <v>0</v>
      </c>
      <c r="G480" s="7">
        <v>0</v>
      </c>
      <c r="H480" s="7">
        <v>0</v>
      </c>
      <c r="I480" s="7">
        <f>H480-G480</f>
        <v>0</v>
      </c>
      <c r="J480" s="16">
        <v>2</v>
      </c>
      <c r="K480" s="16">
        <f>E480-H480-J480</f>
        <v>0</v>
      </c>
    </row>
    <row r="481" spans="1:11" x14ac:dyDescent="0.45">
      <c r="A481" s="69">
        <v>26043</v>
      </c>
      <c r="B481" s="34" t="s">
        <v>487</v>
      </c>
      <c r="C481" s="12" t="s">
        <v>43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65"/>
      <c r="K481" s="10"/>
    </row>
    <row r="482" spans="1:11" x14ac:dyDescent="0.45">
      <c r="A482" s="76">
        <v>26043</v>
      </c>
      <c r="B482" s="14" t="s">
        <v>488</v>
      </c>
      <c r="C482" s="15"/>
      <c r="D482" s="16">
        <v>1</v>
      </c>
      <c r="E482" s="16">
        <v>1</v>
      </c>
      <c r="F482" s="16">
        <f t="shared" si="7"/>
        <v>0</v>
      </c>
      <c r="G482" s="16">
        <v>1</v>
      </c>
      <c r="H482" s="16">
        <v>1</v>
      </c>
      <c r="I482" s="7">
        <f>H482-G482</f>
        <v>0</v>
      </c>
      <c r="J482" s="16">
        <v>0</v>
      </c>
      <c r="K482" s="16">
        <f>E482-H482-J482</f>
        <v>0</v>
      </c>
    </row>
    <row r="483" spans="1:11" x14ac:dyDescent="0.45">
      <c r="A483" s="8">
        <v>21052</v>
      </c>
      <c r="B483" s="27" t="s">
        <v>236</v>
      </c>
      <c r="C483" s="68" t="s">
        <v>18</v>
      </c>
      <c r="D483" s="31">
        <v>3</v>
      </c>
      <c r="E483" s="31">
        <v>3</v>
      </c>
      <c r="F483" s="31">
        <f t="shared" si="7"/>
        <v>0</v>
      </c>
      <c r="G483" s="31"/>
      <c r="H483" s="31"/>
      <c r="I483" s="31"/>
      <c r="J483" s="65"/>
      <c r="K483" s="31"/>
    </row>
    <row r="484" spans="1:11" x14ac:dyDescent="0.45">
      <c r="A484" s="8"/>
      <c r="B484" s="56"/>
      <c r="C484" s="12" t="s">
        <v>14</v>
      </c>
      <c r="D484" s="10">
        <v>2</v>
      </c>
      <c r="E484" s="10">
        <v>2</v>
      </c>
      <c r="F484" s="10">
        <f t="shared" si="7"/>
        <v>0</v>
      </c>
      <c r="G484" s="10"/>
      <c r="H484" s="10"/>
      <c r="I484" s="10"/>
      <c r="J484" s="65"/>
      <c r="K484" s="10"/>
    </row>
    <row r="485" spans="1:11" x14ac:dyDescent="0.45">
      <c r="A485" s="8"/>
      <c r="B485" s="9"/>
      <c r="C485" s="20" t="s">
        <v>17</v>
      </c>
      <c r="D485" s="10">
        <v>5</v>
      </c>
      <c r="E485" s="10">
        <v>5</v>
      </c>
      <c r="F485" s="10">
        <f t="shared" si="7"/>
        <v>0</v>
      </c>
      <c r="G485" s="10"/>
      <c r="H485" s="10"/>
      <c r="I485" s="10"/>
      <c r="J485" s="65"/>
      <c r="K485" s="10"/>
    </row>
    <row r="486" spans="1:11" x14ac:dyDescent="0.45">
      <c r="A486" s="8"/>
      <c r="B486" s="9"/>
      <c r="C486" s="68" t="s">
        <v>46</v>
      </c>
      <c r="D486" s="10">
        <v>1</v>
      </c>
      <c r="E486" s="10">
        <v>1</v>
      </c>
      <c r="F486" s="10">
        <f t="shared" si="7"/>
        <v>0</v>
      </c>
      <c r="G486" s="10"/>
      <c r="H486" s="10"/>
      <c r="I486" s="10"/>
      <c r="J486" s="65"/>
      <c r="K486" s="10"/>
    </row>
    <row r="487" spans="1:11" x14ac:dyDescent="0.45">
      <c r="A487" s="8"/>
      <c r="B487" s="9"/>
      <c r="C487" s="12" t="s">
        <v>180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65"/>
      <c r="K487" s="10"/>
    </row>
    <row r="488" spans="1:11" x14ac:dyDescent="0.45">
      <c r="A488" s="13">
        <v>21052</v>
      </c>
      <c r="B488" s="14" t="s">
        <v>235</v>
      </c>
      <c r="C488" s="15"/>
      <c r="D488" s="16">
        <v>12</v>
      </c>
      <c r="E488" s="16">
        <v>12</v>
      </c>
      <c r="F488" s="16">
        <f t="shared" si="7"/>
        <v>0</v>
      </c>
      <c r="G488" s="16">
        <v>11</v>
      </c>
      <c r="H488" s="16">
        <v>11</v>
      </c>
      <c r="I488" s="7">
        <f>H488-G488</f>
        <v>0</v>
      </c>
      <c r="J488" s="16">
        <v>1</v>
      </c>
      <c r="K488" s="16">
        <f>E488-H488-J488</f>
        <v>0</v>
      </c>
    </row>
    <row r="489" spans="1:11" x14ac:dyDescent="0.45">
      <c r="A489" s="69">
        <v>21053</v>
      </c>
      <c r="B489" s="25" t="s">
        <v>234</v>
      </c>
      <c r="C489" s="68" t="s">
        <v>233</v>
      </c>
      <c r="D489" s="10">
        <v>1</v>
      </c>
      <c r="E489" s="10">
        <v>1</v>
      </c>
      <c r="F489" s="10">
        <f t="shared" si="7"/>
        <v>0</v>
      </c>
      <c r="G489" s="10"/>
      <c r="H489" s="10"/>
      <c r="I489" s="10"/>
      <c r="J489" s="10"/>
      <c r="K489" s="10"/>
    </row>
    <row r="490" spans="1:11" x14ac:dyDescent="0.45">
      <c r="A490" s="69"/>
      <c r="B490" s="48"/>
      <c r="C490" s="68" t="s">
        <v>62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10"/>
      <c r="K490" s="10"/>
    </row>
    <row r="491" spans="1:11" x14ac:dyDescent="0.45">
      <c r="A491" s="8"/>
      <c r="B491" s="25"/>
      <c r="C491" s="20" t="s">
        <v>17</v>
      </c>
      <c r="D491" s="10">
        <v>16</v>
      </c>
      <c r="E491" s="10">
        <v>16</v>
      </c>
      <c r="F491" s="10">
        <f t="shared" si="7"/>
        <v>0</v>
      </c>
      <c r="G491" s="10"/>
      <c r="H491" s="10"/>
      <c r="I491" s="10"/>
      <c r="J491" s="10"/>
      <c r="K491" s="10"/>
    </row>
    <row r="492" spans="1:11" x14ac:dyDescent="0.45">
      <c r="A492" s="8"/>
      <c r="B492" s="48"/>
      <c r="C492" s="20" t="s">
        <v>43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10"/>
      <c r="K492" s="10"/>
    </row>
    <row r="493" spans="1:11" x14ac:dyDescent="0.45">
      <c r="A493" s="13">
        <v>21053</v>
      </c>
      <c r="B493" s="40" t="s">
        <v>232</v>
      </c>
      <c r="C493" s="41"/>
      <c r="D493" s="16">
        <v>19</v>
      </c>
      <c r="E493" s="16">
        <v>19</v>
      </c>
      <c r="F493" s="16">
        <f t="shared" si="7"/>
        <v>0</v>
      </c>
      <c r="G493" s="16">
        <v>12</v>
      </c>
      <c r="H493" s="16">
        <v>12</v>
      </c>
      <c r="I493" s="7">
        <f>H493-G493</f>
        <v>0</v>
      </c>
      <c r="J493" s="16">
        <v>7</v>
      </c>
      <c r="K493" s="16">
        <f>E493-H493-J493</f>
        <v>0</v>
      </c>
    </row>
    <row r="494" spans="1:11" x14ac:dyDescent="0.45">
      <c r="A494" s="69">
        <v>80053</v>
      </c>
      <c r="B494" s="68" t="s">
        <v>231</v>
      </c>
      <c r="C494" s="68" t="s">
        <v>43</v>
      </c>
      <c r="D494" s="45">
        <v>1</v>
      </c>
      <c r="E494" s="45">
        <v>1</v>
      </c>
      <c r="F494" s="45">
        <f t="shared" si="7"/>
        <v>0</v>
      </c>
      <c r="G494" s="45"/>
      <c r="H494" s="45"/>
      <c r="I494" s="45"/>
      <c r="J494" s="65"/>
      <c r="K494" s="81"/>
    </row>
    <row r="495" spans="1:11" x14ac:dyDescent="0.45">
      <c r="A495" s="76">
        <v>80053</v>
      </c>
      <c r="B495" s="21" t="s">
        <v>230</v>
      </c>
      <c r="C495" s="22"/>
      <c r="D495" s="47">
        <v>1</v>
      </c>
      <c r="E495" s="47">
        <v>1</v>
      </c>
      <c r="F495" s="47">
        <f t="shared" si="7"/>
        <v>0</v>
      </c>
      <c r="G495" s="47">
        <v>1</v>
      </c>
      <c r="H495" s="47">
        <v>1</v>
      </c>
      <c r="I495" s="7">
        <f>H495-G495</f>
        <v>0</v>
      </c>
      <c r="J495" s="16">
        <v>0</v>
      </c>
      <c r="K495" s="16">
        <f>E495-H495-J495</f>
        <v>0</v>
      </c>
    </row>
    <row r="496" spans="1:11" x14ac:dyDescent="0.45">
      <c r="A496" s="69">
        <v>44045</v>
      </c>
      <c r="B496" s="68" t="s">
        <v>505</v>
      </c>
      <c r="C496" s="68" t="s">
        <v>6</v>
      </c>
      <c r="D496" s="45">
        <v>1</v>
      </c>
      <c r="E496" s="45">
        <v>1</v>
      </c>
      <c r="F496" s="45">
        <f t="shared" si="7"/>
        <v>0</v>
      </c>
      <c r="G496" s="45"/>
      <c r="H496" s="45"/>
      <c r="I496" s="45"/>
      <c r="J496" s="65"/>
      <c r="K496" s="81"/>
    </row>
    <row r="497" spans="1:11" x14ac:dyDescent="0.45">
      <c r="A497" s="78">
        <v>44045</v>
      </c>
      <c r="B497" s="21" t="s">
        <v>506</v>
      </c>
      <c r="C497" s="22"/>
      <c r="D497" s="47">
        <v>1</v>
      </c>
      <c r="E497" s="47">
        <v>1</v>
      </c>
      <c r="F497" s="47">
        <f t="shared" si="7"/>
        <v>0</v>
      </c>
      <c r="G497" s="16">
        <v>1</v>
      </c>
      <c r="H497" s="16">
        <v>1</v>
      </c>
      <c r="I497" s="7">
        <f>H497-G497</f>
        <v>0</v>
      </c>
      <c r="J497" s="16">
        <v>0</v>
      </c>
      <c r="K497" s="16">
        <f>E497-H497-J497</f>
        <v>0</v>
      </c>
    </row>
    <row r="498" spans="1:11" x14ac:dyDescent="0.45">
      <c r="A498" s="69">
        <v>108033</v>
      </c>
      <c r="B498" t="s">
        <v>229</v>
      </c>
      <c r="C498" s="68" t="s">
        <v>120</v>
      </c>
      <c r="D498" s="45">
        <v>1</v>
      </c>
      <c r="E498" s="45">
        <v>1</v>
      </c>
      <c r="F498" s="45">
        <f t="shared" si="7"/>
        <v>0</v>
      </c>
      <c r="G498" s="45"/>
      <c r="H498" s="45"/>
      <c r="I498" s="45"/>
      <c r="J498" s="65"/>
      <c r="K498" s="81"/>
    </row>
    <row r="499" spans="1:11" x14ac:dyDescent="0.45">
      <c r="A499" s="76">
        <v>108033</v>
      </c>
      <c r="B499" s="21" t="s">
        <v>228</v>
      </c>
      <c r="C499" s="22"/>
      <c r="D499" s="47">
        <v>1</v>
      </c>
      <c r="E499" s="47">
        <v>1</v>
      </c>
      <c r="F499" s="47">
        <f t="shared" si="7"/>
        <v>0</v>
      </c>
      <c r="G499" s="47">
        <v>1</v>
      </c>
      <c r="H499" s="47">
        <v>1</v>
      </c>
      <c r="I499" s="7">
        <f>H499-G499</f>
        <v>0</v>
      </c>
      <c r="J499" s="16">
        <v>0</v>
      </c>
      <c r="K499" s="16">
        <f>E499-H499-J499</f>
        <v>0</v>
      </c>
    </row>
    <row r="500" spans="1:11" x14ac:dyDescent="0.45">
      <c r="A500" s="8">
        <v>21054</v>
      </c>
      <c r="B500" s="27" t="s">
        <v>227</v>
      </c>
      <c r="C500" s="12" t="s">
        <v>17</v>
      </c>
      <c r="D500" s="10">
        <v>9</v>
      </c>
      <c r="E500" s="10">
        <v>9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55"/>
      <c r="C501" t="s">
        <v>226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8"/>
      <c r="B502" s="27"/>
      <c r="C502" s="68" t="s">
        <v>30</v>
      </c>
      <c r="D502" s="10">
        <v>2</v>
      </c>
      <c r="E502" s="10">
        <v>2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8"/>
      <c r="B503" s="33"/>
      <c r="C503" s="20" t="s">
        <v>225</v>
      </c>
      <c r="D503" s="10">
        <v>1</v>
      </c>
      <c r="E503" s="10">
        <v>1</v>
      </c>
      <c r="F503" s="10">
        <f t="shared" si="7"/>
        <v>0</v>
      </c>
      <c r="G503" s="10"/>
      <c r="H503" s="10"/>
      <c r="I503" s="10"/>
      <c r="J503" s="65"/>
      <c r="K503" s="10"/>
    </row>
    <row r="504" spans="1:11" x14ac:dyDescent="0.45">
      <c r="A504" s="69"/>
      <c r="B504" s="9"/>
      <c r="C504" s="12" t="s">
        <v>79</v>
      </c>
      <c r="D504" s="10">
        <v>2</v>
      </c>
      <c r="E504" s="10">
        <v>2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13">
        <v>21054</v>
      </c>
      <c r="B505" s="14" t="s">
        <v>224</v>
      </c>
      <c r="C505" s="15"/>
      <c r="D505" s="16">
        <v>15</v>
      </c>
      <c r="E505" s="16">
        <v>15</v>
      </c>
      <c r="F505" s="16">
        <f t="shared" si="7"/>
        <v>0</v>
      </c>
      <c r="G505" s="16">
        <v>13</v>
      </c>
      <c r="H505" s="16">
        <v>13</v>
      </c>
      <c r="I505" s="7">
        <f>H505-G505</f>
        <v>0</v>
      </c>
      <c r="J505" s="16">
        <v>1</v>
      </c>
      <c r="K505" s="16">
        <f>E505-H505-J505</f>
        <v>1</v>
      </c>
    </row>
    <row r="506" spans="1:11" x14ac:dyDescent="0.45">
      <c r="A506" s="8">
        <v>30064</v>
      </c>
      <c r="B506" s="30" t="s">
        <v>223</v>
      </c>
      <c r="C506" s="12" t="s">
        <v>17</v>
      </c>
      <c r="D506" s="10">
        <v>1</v>
      </c>
      <c r="E506" s="10">
        <v>1</v>
      </c>
      <c r="F506" s="10">
        <f t="shared" si="7"/>
        <v>0</v>
      </c>
      <c r="G506" s="10"/>
      <c r="H506" s="10"/>
      <c r="I506" s="10"/>
      <c r="J506" s="65"/>
      <c r="K506" s="10"/>
    </row>
    <row r="507" spans="1:11" x14ac:dyDescent="0.45">
      <c r="A507" s="76">
        <v>30064</v>
      </c>
      <c r="B507" s="14" t="s">
        <v>222</v>
      </c>
      <c r="C507" s="15"/>
      <c r="D507" s="16">
        <v>1</v>
      </c>
      <c r="E507" s="16">
        <v>1</v>
      </c>
      <c r="F507" s="16">
        <f t="shared" si="7"/>
        <v>0</v>
      </c>
      <c r="G507" s="16">
        <v>1</v>
      </c>
      <c r="H507" s="16">
        <v>1</v>
      </c>
      <c r="I507" s="7">
        <f>H507-G507</f>
        <v>0</v>
      </c>
      <c r="J507" s="16">
        <v>0</v>
      </c>
      <c r="K507" s="16">
        <f>E507-H507-J507</f>
        <v>0</v>
      </c>
    </row>
    <row r="508" spans="1:11" x14ac:dyDescent="0.45">
      <c r="A508" s="8">
        <v>21055</v>
      </c>
      <c r="B508" s="27" t="s">
        <v>221</v>
      </c>
      <c r="C508" s="68" t="s">
        <v>89</v>
      </c>
      <c r="D508" s="31">
        <v>1</v>
      </c>
      <c r="E508" s="31">
        <v>1</v>
      </c>
      <c r="F508" s="31">
        <f t="shared" si="7"/>
        <v>0</v>
      </c>
      <c r="G508" s="31"/>
      <c r="H508" s="31"/>
      <c r="I508" s="31"/>
      <c r="J508" s="65"/>
      <c r="K508" s="31"/>
    </row>
    <row r="509" spans="1:11" x14ac:dyDescent="0.45">
      <c r="A509" s="8"/>
      <c r="B509" s="55"/>
      <c r="C509" s="12" t="s">
        <v>17</v>
      </c>
      <c r="D509" s="10">
        <v>2</v>
      </c>
      <c r="E509" s="10">
        <v>2</v>
      </c>
      <c r="F509" s="10">
        <f t="shared" si="7"/>
        <v>0</v>
      </c>
      <c r="G509" s="10"/>
      <c r="H509" s="10"/>
      <c r="I509" s="10"/>
      <c r="J509" s="65"/>
      <c r="K509" s="10"/>
    </row>
    <row r="510" spans="1:11" x14ac:dyDescent="0.45">
      <c r="A510" s="8"/>
      <c r="B510" s="27"/>
      <c r="C510" t="s">
        <v>80</v>
      </c>
      <c r="D510" s="10">
        <v>2</v>
      </c>
      <c r="E510" s="10">
        <v>2</v>
      </c>
      <c r="F510" s="10">
        <f t="shared" si="7"/>
        <v>0</v>
      </c>
      <c r="G510" s="10"/>
      <c r="H510" s="10"/>
      <c r="I510" s="10"/>
      <c r="J510" s="65"/>
      <c r="K510" s="10"/>
    </row>
    <row r="511" spans="1:11" x14ac:dyDescent="0.45">
      <c r="A511" s="8"/>
      <c r="B511" s="29"/>
      <c r="C511" s="68" t="s">
        <v>30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8"/>
      <c r="B512" s="9"/>
      <c r="C512" s="20" t="s">
        <v>79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x14ac:dyDescent="0.45">
      <c r="A513" s="69"/>
      <c r="B513" s="9"/>
      <c r="C513" s="12" t="s">
        <v>5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65"/>
      <c r="K513" s="10"/>
    </row>
    <row r="514" spans="1:11" x14ac:dyDescent="0.45">
      <c r="A514" s="13">
        <v>21055</v>
      </c>
      <c r="B514" s="14" t="s">
        <v>220</v>
      </c>
      <c r="C514" s="15"/>
      <c r="D514" s="16">
        <v>9</v>
      </c>
      <c r="E514" s="16">
        <v>9</v>
      </c>
      <c r="F514" s="16">
        <f t="shared" si="7"/>
        <v>0</v>
      </c>
      <c r="G514" s="16">
        <v>7</v>
      </c>
      <c r="H514" s="16">
        <v>7</v>
      </c>
      <c r="I514" s="7">
        <f>H514-G514</f>
        <v>0</v>
      </c>
      <c r="J514" s="16">
        <v>2</v>
      </c>
      <c r="K514" s="16">
        <f>E514-H514-J514</f>
        <v>0</v>
      </c>
    </row>
    <row r="515" spans="1:11" x14ac:dyDescent="0.45">
      <c r="A515" s="8">
        <v>63049</v>
      </c>
      <c r="B515" s="30" t="s">
        <v>507</v>
      </c>
      <c r="C515" s="12" t="s">
        <v>17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x14ac:dyDescent="0.45">
      <c r="A516" s="76">
        <v>63049</v>
      </c>
      <c r="B516" s="14" t="s">
        <v>508</v>
      </c>
      <c r="C516" s="15"/>
      <c r="D516" s="16">
        <v>1</v>
      </c>
      <c r="E516" s="16">
        <v>1</v>
      </c>
      <c r="F516" s="16">
        <f t="shared" si="7"/>
        <v>0</v>
      </c>
      <c r="G516" s="16">
        <v>1</v>
      </c>
      <c r="H516" s="16">
        <v>1</v>
      </c>
      <c r="I516" s="7">
        <f>H516-G516</f>
        <v>0</v>
      </c>
      <c r="J516" s="16">
        <v>0</v>
      </c>
      <c r="K516" s="16">
        <f>E516-H516-J516</f>
        <v>0</v>
      </c>
    </row>
    <row r="517" spans="1:11" s="64" customFormat="1" x14ac:dyDescent="0.45">
      <c r="A517" s="8">
        <v>21056</v>
      </c>
      <c r="B517" s="30" t="s">
        <v>219</v>
      </c>
      <c r="C517" t="s">
        <v>89</v>
      </c>
      <c r="D517" s="31">
        <v>1</v>
      </c>
      <c r="E517" s="31">
        <v>1</v>
      </c>
      <c r="F517" s="31">
        <f t="shared" si="7"/>
        <v>0</v>
      </c>
      <c r="G517" s="31"/>
      <c r="H517" s="31"/>
      <c r="I517" s="31"/>
      <c r="J517" s="65"/>
      <c r="K517" s="31"/>
    </row>
    <row r="518" spans="1:11" s="64" customFormat="1" x14ac:dyDescent="0.45">
      <c r="A518" s="8"/>
      <c r="B518" s="60"/>
      <c r="C518" s="12" t="s">
        <v>17</v>
      </c>
      <c r="D518" s="10">
        <v>1</v>
      </c>
      <c r="E518" s="10">
        <v>1</v>
      </c>
      <c r="F518" s="10">
        <f t="shared" si="7"/>
        <v>0</v>
      </c>
      <c r="G518" s="10"/>
      <c r="H518" s="10"/>
      <c r="I518" s="10"/>
      <c r="J518" s="65"/>
      <c r="K518" s="10"/>
    </row>
    <row r="519" spans="1:11" s="64" customFormat="1" x14ac:dyDescent="0.45">
      <c r="A519" s="8"/>
      <c r="B519" s="30"/>
      <c r="C519" s="68" t="s">
        <v>30</v>
      </c>
      <c r="D519" s="10">
        <v>2</v>
      </c>
      <c r="E519" s="10">
        <v>2</v>
      </c>
      <c r="F519" s="10">
        <f t="shared" si="7"/>
        <v>0</v>
      </c>
      <c r="G519" s="10"/>
      <c r="H519" s="10"/>
      <c r="I519" s="10"/>
      <c r="J519" s="65"/>
      <c r="K519" s="10"/>
    </row>
    <row r="520" spans="1:11" s="64" customFormat="1" x14ac:dyDescent="0.45">
      <c r="A520" s="13">
        <v>21056</v>
      </c>
      <c r="B520" s="14" t="s">
        <v>218</v>
      </c>
      <c r="C520" s="15"/>
      <c r="D520" s="16">
        <v>4</v>
      </c>
      <c r="E520" s="16">
        <v>4</v>
      </c>
      <c r="F520" s="16">
        <f t="shared" si="7"/>
        <v>0</v>
      </c>
      <c r="G520" s="16">
        <v>4</v>
      </c>
      <c r="H520" s="16">
        <v>4</v>
      </c>
      <c r="I520" s="7">
        <f>H520-G520</f>
        <v>0</v>
      </c>
      <c r="J520" s="16">
        <v>0</v>
      </c>
      <c r="K520" s="16">
        <f>E520-H520-J520</f>
        <v>0</v>
      </c>
    </row>
    <row r="521" spans="1:11" x14ac:dyDescent="0.45">
      <c r="A521" s="69">
        <v>21057</v>
      </c>
      <c r="B521" s="12" t="s">
        <v>217</v>
      </c>
      <c r="C521" s="68" t="s">
        <v>9</v>
      </c>
      <c r="D521" s="31">
        <v>5</v>
      </c>
      <c r="E521" s="31">
        <v>5</v>
      </c>
      <c r="F521" s="31">
        <f t="shared" ref="F521:F584" si="8">E521-D521</f>
        <v>0</v>
      </c>
      <c r="G521" s="31"/>
      <c r="H521" s="31"/>
      <c r="I521" s="31"/>
      <c r="J521" s="65"/>
      <c r="K521" s="31"/>
    </row>
    <row r="522" spans="1:11" x14ac:dyDescent="0.45">
      <c r="A522" s="8"/>
      <c r="B522" s="53"/>
      <c r="C522" s="12" t="s">
        <v>37</v>
      </c>
      <c r="D522" s="10">
        <v>2</v>
      </c>
      <c r="E522" s="10">
        <v>2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69"/>
      <c r="B523" s="12"/>
      <c r="C523" s="19" t="s">
        <v>216</v>
      </c>
      <c r="D523" s="10">
        <v>1</v>
      </c>
      <c r="E523" s="10">
        <v>1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8"/>
      <c r="B524" s="12"/>
      <c r="C524" s="12" t="s">
        <v>6</v>
      </c>
      <c r="D524" s="10">
        <v>4</v>
      </c>
      <c r="E524" s="10">
        <v>4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13">
        <v>21057</v>
      </c>
      <c r="B525" s="14" t="s">
        <v>215</v>
      </c>
      <c r="C525" s="15"/>
      <c r="D525" s="16">
        <v>12</v>
      </c>
      <c r="E525" s="16">
        <v>12</v>
      </c>
      <c r="F525" s="16">
        <f t="shared" si="8"/>
        <v>0</v>
      </c>
      <c r="G525" s="16">
        <v>11</v>
      </c>
      <c r="H525" s="16">
        <v>11</v>
      </c>
      <c r="I525" s="7">
        <f>H525-G525</f>
        <v>0</v>
      </c>
      <c r="J525" s="16">
        <v>1</v>
      </c>
      <c r="K525" s="16">
        <f>E525-H525-J525</f>
        <v>0</v>
      </c>
    </row>
    <row r="526" spans="1:11" x14ac:dyDescent="0.45">
      <c r="A526" s="8">
        <v>83061</v>
      </c>
      <c r="B526" s="25" t="s">
        <v>214</v>
      </c>
      <c r="C526" s="20" t="s">
        <v>17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76">
        <v>83061</v>
      </c>
      <c r="B527" s="21" t="s">
        <v>213</v>
      </c>
      <c r="C527" s="22"/>
      <c r="D527" s="16">
        <v>1</v>
      </c>
      <c r="E527" s="16">
        <v>1</v>
      </c>
      <c r="F527" s="16">
        <f t="shared" si="8"/>
        <v>0</v>
      </c>
      <c r="G527" s="16">
        <v>1</v>
      </c>
      <c r="H527" s="16">
        <v>1</v>
      </c>
      <c r="I527" s="7">
        <f>H527-G527</f>
        <v>0</v>
      </c>
      <c r="J527" s="16">
        <v>0</v>
      </c>
      <c r="K527" s="16">
        <f>E527-H527-J527</f>
        <v>0</v>
      </c>
    </row>
    <row r="528" spans="1:11" x14ac:dyDescent="0.45">
      <c r="A528" s="52">
        <v>21058</v>
      </c>
      <c r="B528" s="48" t="s">
        <v>212</v>
      </c>
      <c r="C528" s="20" t="s">
        <v>75</v>
      </c>
      <c r="D528" s="24">
        <v>1</v>
      </c>
      <c r="E528" s="24">
        <v>1</v>
      </c>
      <c r="F528" s="24">
        <f t="shared" si="8"/>
        <v>0</v>
      </c>
      <c r="G528" s="24"/>
      <c r="H528" s="24"/>
      <c r="I528" s="24"/>
      <c r="J528" s="65"/>
      <c r="K528" s="24"/>
    </row>
    <row r="529" spans="1:11" x14ac:dyDescent="0.45">
      <c r="A529" s="67"/>
      <c r="B529" s="48"/>
      <c r="C529" s="64" t="s">
        <v>509</v>
      </c>
      <c r="D529" s="24">
        <v>1</v>
      </c>
      <c r="E529" s="24">
        <v>1</v>
      </c>
      <c r="F529" s="24">
        <f t="shared" si="8"/>
        <v>0</v>
      </c>
      <c r="G529" s="24"/>
      <c r="H529" s="24"/>
      <c r="I529" s="24"/>
      <c r="J529" s="65"/>
      <c r="K529" s="24"/>
    </row>
    <row r="530" spans="1:11" x14ac:dyDescent="0.45">
      <c r="A530" s="52"/>
      <c r="B530" s="48"/>
      <c r="C530" s="20" t="s">
        <v>43</v>
      </c>
      <c r="D530" s="24">
        <v>1</v>
      </c>
      <c r="E530" s="24">
        <v>1</v>
      </c>
      <c r="F530" s="24">
        <f t="shared" si="8"/>
        <v>0</v>
      </c>
      <c r="G530" s="24"/>
      <c r="H530" s="24"/>
      <c r="I530" s="24"/>
      <c r="J530" s="65"/>
      <c r="K530" s="24"/>
    </row>
    <row r="531" spans="1:11" x14ac:dyDescent="0.45">
      <c r="A531" s="47">
        <v>21058</v>
      </c>
      <c r="B531" s="21" t="s">
        <v>211</v>
      </c>
      <c r="C531" s="22"/>
      <c r="D531" s="16">
        <v>3</v>
      </c>
      <c r="E531" s="16">
        <v>3</v>
      </c>
      <c r="F531" s="16">
        <f t="shared" si="8"/>
        <v>0</v>
      </c>
      <c r="G531" s="16">
        <v>2</v>
      </c>
      <c r="H531" s="16">
        <v>2</v>
      </c>
      <c r="I531" s="7">
        <f>H531-G531</f>
        <v>0</v>
      </c>
      <c r="J531" s="16">
        <v>1</v>
      </c>
      <c r="K531" s="16">
        <f>E531-H531-J531</f>
        <v>0</v>
      </c>
    </row>
    <row r="532" spans="1:11" x14ac:dyDescent="0.45">
      <c r="A532" s="69">
        <v>21059</v>
      </c>
      <c r="B532" s="55" t="s">
        <v>210</v>
      </c>
      <c r="C532" s="68" t="s">
        <v>88</v>
      </c>
      <c r="D532" s="31">
        <v>1</v>
      </c>
      <c r="E532" s="31">
        <v>1</v>
      </c>
      <c r="F532" s="31">
        <f t="shared" si="8"/>
        <v>0</v>
      </c>
      <c r="G532" s="31"/>
      <c r="H532" s="31"/>
      <c r="I532" s="31"/>
      <c r="J532" s="65"/>
      <c r="K532" s="31"/>
    </row>
    <row r="533" spans="1:11" x14ac:dyDescent="0.45">
      <c r="A533" s="8"/>
      <c r="B533" s="27"/>
      <c r="C533" s="20" t="s">
        <v>75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29"/>
      <c r="C534" s="12" t="s">
        <v>17</v>
      </c>
      <c r="D534" s="10">
        <v>2</v>
      </c>
      <c r="E534" s="10">
        <v>2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8"/>
      <c r="B535" s="29"/>
      <c r="C535" s="68" t="s">
        <v>203</v>
      </c>
      <c r="D535" s="10">
        <v>1</v>
      </c>
      <c r="E535" s="10">
        <v>1</v>
      </c>
      <c r="F535" s="10">
        <f t="shared" si="8"/>
        <v>0</v>
      </c>
      <c r="G535" s="10"/>
      <c r="H535" s="10"/>
      <c r="I535" s="10"/>
      <c r="J535" s="65"/>
      <c r="K535" s="10"/>
    </row>
    <row r="536" spans="1:11" x14ac:dyDescent="0.45">
      <c r="A536" s="8"/>
      <c r="B536" s="33"/>
      <c r="C536" s="20" t="s">
        <v>43</v>
      </c>
      <c r="D536" s="10">
        <v>1</v>
      </c>
      <c r="E536" s="10">
        <v>1</v>
      </c>
      <c r="F536" s="10">
        <f t="shared" si="8"/>
        <v>0</v>
      </c>
      <c r="G536" s="10"/>
      <c r="H536" s="10"/>
      <c r="I536" s="10"/>
      <c r="J536" s="65"/>
      <c r="K536" s="10"/>
    </row>
    <row r="537" spans="1:11" x14ac:dyDescent="0.45">
      <c r="A537" s="8"/>
      <c r="B537" s="9"/>
      <c r="C537" s="20" t="s">
        <v>2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47">
        <v>21059</v>
      </c>
      <c r="B538" s="21" t="s">
        <v>209</v>
      </c>
      <c r="C538" s="22"/>
      <c r="D538" s="16">
        <v>7</v>
      </c>
      <c r="E538" s="16">
        <v>7</v>
      </c>
      <c r="F538" s="16">
        <f t="shared" si="8"/>
        <v>0</v>
      </c>
      <c r="G538" s="16">
        <v>7</v>
      </c>
      <c r="H538" s="16">
        <v>7</v>
      </c>
      <c r="I538" s="7">
        <f>H538-G538</f>
        <v>0</v>
      </c>
      <c r="J538" s="16">
        <v>0</v>
      </c>
      <c r="K538" s="16">
        <f>E538-H538-J538</f>
        <v>0</v>
      </c>
    </row>
    <row r="539" spans="1:11" x14ac:dyDescent="0.45">
      <c r="A539" s="8">
        <v>65082</v>
      </c>
      <c r="B539" s="68" t="s">
        <v>208</v>
      </c>
      <c r="C539" s="68" t="s">
        <v>17</v>
      </c>
      <c r="D539" s="10">
        <v>1</v>
      </c>
      <c r="E539" s="10">
        <v>1</v>
      </c>
      <c r="F539" s="10">
        <f t="shared" si="8"/>
        <v>0</v>
      </c>
      <c r="G539" s="10"/>
      <c r="H539" s="10"/>
      <c r="I539" s="10"/>
      <c r="J539" s="65"/>
      <c r="K539" s="10"/>
    </row>
    <row r="540" spans="1:11" s="64" customFormat="1" x14ac:dyDescent="0.45">
      <c r="A540" s="76">
        <v>65082</v>
      </c>
      <c r="B540" s="21" t="s">
        <v>207</v>
      </c>
      <c r="C540" s="22"/>
      <c r="D540" s="16">
        <v>1</v>
      </c>
      <c r="E540" s="16">
        <v>1</v>
      </c>
      <c r="F540" s="16">
        <f t="shared" si="8"/>
        <v>0</v>
      </c>
      <c r="G540" s="16">
        <v>1</v>
      </c>
      <c r="H540" s="16">
        <v>1</v>
      </c>
      <c r="I540" s="7">
        <f>H540-G540</f>
        <v>0</v>
      </c>
      <c r="J540" s="16">
        <v>0</v>
      </c>
      <c r="K540" s="16">
        <f>E540-H540-J540</f>
        <v>0</v>
      </c>
    </row>
    <row r="541" spans="1:11" x14ac:dyDescent="0.45">
      <c r="A541" s="8">
        <v>97059</v>
      </c>
      <c r="B541" s="68" t="s">
        <v>206</v>
      </c>
      <c r="C541" s="68" t="s">
        <v>17</v>
      </c>
      <c r="D541" s="35">
        <v>1</v>
      </c>
      <c r="E541" s="35">
        <v>1</v>
      </c>
      <c r="F541" s="35">
        <f t="shared" si="8"/>
        <v>0</v>
      </c>
      <c r="G541" s="35"/>
      <c r="H541" s="35"/>
      <c r="I541" s="35"/>
      <c r="J541" s="65"/>
      <c r="K541" s="35"/>
    </row>
    <row r="542" spans="1:11" x14ac:dyDescent="0.45">
      <c r="A542" s="76">
        <v>97059</v>
      </c>
      <c r="B542" s="22" t="s">
        <v>205</v>
      </c>
      <c r="C542" s="22"/>
      <c r="D542" s="17">
        <v>1</v>
      </c>
      <c r="E542" s="17">
        <v>1</v>
      </c>
      <c r="F542" s="17">
        <f t="shared" si="8"/>
        <v>0</v>
      </c>
      <c r="G542" s="17">
        <v>1</v>
      </c>
      <c r="H542" s="17">
        <v>1</v>
      </c>
      <c r="I542" s="7">
        <f>H542-G542</f>
        <v>0</v>
      </c>
      <c r="J542" s="16">
        <v>0</v>
      </c>
      <c r="K542" s="16">
        <f>E542-H542-J542</f>
        <v>0</v>
      </c>
    </row>
    <row r="543" spans="1:11" x14ac:dyDescent="0.45">
      <c r="A543" s="8">
        <v>21060</v>
      </c>
      <c r="B543" s="55" t="s">
        <v>204</v>
      </c>
      <c r="C543" s="68" t="s">
        <v>62</v>
      </c>
      <c r="D543" s="31">
        <v>2</v>
      </c>
      <c r="E543" s="31">
        <v>2</v>
      </c>
      <c r="F543" s="31">
        <f t="shared" si="8"/>
        <v>0</v>
      </c>
      <c r="G543" s="31"/>
      <c r="H543" s="31"/>
      <c r="I543" s="31"/>
      <c r="J543" s="65"/>
      <c r="K543" s="31"/>
    </row>
    <row r="544" spans="1:11" x14ac:dyDescent="0.45">
      <c r="A544" s="8"/>
      <c r="B544" s="27"/>
      <c r="C544" s="12" t="s">
        <v>75</v>
      </c>
      <c r="D544" s="10">
        <v>1</v>
      </c>
      <c r="E544" s="10">
        <v>1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33"/>
      <c r="C545" s="20" t="s">
        <v>17</v>
      </c>
      <c r="D545" s="10">
        <v>28</v>
      </c>
      <c r="E545" s="10">
        <v>28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69"/>
      <c r="B546" s="29"/>
      <c r="C546" s="20" t="s">
        <v>117</v>
      </c>
      <c r="D546" s="10">
        <v>2</v>
      </c>
      <c r="E546" s="10">
        <v>2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B547" s="68"/>
      <c r="C547" s="68" t="s">
        <v>203</v>
      </c>
      <c r="D547" s="31">
        <v>1</v>
      </c>
      <c r="E547" s="31">
        <v>1</v>
      </c>
      <c r="F547" s="31">
        <f t="shared" si="8"/>
        <v>0</v>
      </c>
      <c r="G547" s="31"/>
      <c r="H547" s="31"/>
      <c r="I547" s="31"/>
      <c r="J547" s="65"/>
      <c r="K547" s="31"/>
    </row>
    <row r="548" spans="1:11" x14ac:dyDescent="0.45">
      <c r="A548" s="8"/>
      <c r="B548" s="29"/>
      <c r="C548" s="12" t="s">
        <v>85</v>
      </c>
      <c r="D548" s="10">
        <v>1</v>
      </c>
      <c r="E548" s="10">
        <v>1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8"/>
      <c r="B549" s="9"/>
      <c r="C549" s="12" t="s">
        <v>43</v>
      </c>
      <c r="D549" s="10">
        <v>6</v>
      </c>
      <c r="E549" s="10">
        <v>6</v>
      </c>
      <c r="F549" s="10">
        <f t="shared" si="8"/>
        <v>0</v>
      </c>
      <c r="G549" s="10"/>
      <c r="H549" s="10"/>
      <c r="I549" s="10"/>
      <c r="J549" s="65"/>
      <c r="K549" s="10"/>
    </row>
    <row r="550" spans="1:11" x14ac:dyDescent="0.45">
      <c r="A550" s="13">
        <v>21060</v>
      </c>
      <c r="B550" s="14" t="s">
        <v>202</v>
      </c>
      <c r="C550" s="15"/>
      <c r="D550" s="16">
        <v>41</v>
      </c>
      <c r="E550" s="16">
        <v>41</v>
      </c>
      <c r="F550" s="16">
        <f t="shared" si="8"/>
        <v>0</v>
      </c>
      <c r="G550" s="16">
        <v>31</v>
      </c>
      <c r="H550" s="16">
        <v>31</v>
      </c>
      <c r="I550" s="7">
        <f>H550-G550</f>
        <v>0</v>
      </c>
      <c r="J550" s="16">
        <v>10</v>
      </c>
      <c r="K550" s="16">
        <f>E550-H550-J550</f>
        <v>0</v>
      </c>
    </row>
    <row r="551" spans="1:11" x14ac:dyDescent="0.45">
      <c r="A551" s="69">
        <v>21061</v>
      </c>
      <c r="B551" s="55" t="s">
        <v>201</v>
      </c>
      <c r="C551" s="12" t="s">
        <v>9</v>
      </c>
      <c r="D551" s="10">
        <v>1</v>
      </c>
      <c r="E551" s="10">
        <v>1</v>
      </c>
      <c r="F551" s="10">
        <f t="shared" si="8"/>
        <v>0</v>
      </c>
      <c r="G551" s="10"/>
      <c r="H551" s="10"/>
      <c r="I551" s="10"/>
      <c r="J551" s="65"/>
      <c r="K551" s="10"/>
    </row>
    <row r="552" spans="1:11" x14ac:dyDescent="0.45">
      <c r="A552" s="69"/>
      <c r="B552" s="29"/>
      <c r="C552" s="12" t="s">
        <v>107</v>
      </c>
      <c r="D552" s="10">
        <v>2</v>
      </c>
      <c r="E552" s="10">
        <v>2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A553" s="8"/>
      <c r="B553" s="29"/>
      <c r="C553" s="12" t="s">
        <v>17</v>
      </c>
      <c r="D553" s="10">
        <v>30</v>
      </c>
      <c r="E553" s="10">
        <v>30</v>
      </c>
      <c r="F553" s="10">
        <f t="shared" si="8"/>
        <v>0</v>
      </c>
      <c r="G553" s="10"/>
      <c r="H553" s="10"/>
      <c r="I553" s="10"/>
      <c r="J553" s="65"/>
      <c r="K553" s="10"/>
    </row>
    <row r="554" spans="1:11" x14ac:dyDescent="0.45">
      <c r="A554" s="8"/>
      <c r="B554" s="29"/>
      <c r="C554" s="12" t="s">
        <v>36</v>
      </c>
      <c r="D554" s="10">
        <v>2</v>
      </c>
      <c r="E554" s="10">
        <v>2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69"/>
      <c r="B555" s="29"/>
      <c r="C555" s="12" t="s">
        <v>6</v>
      </c>
      <c r="D555" s="10">
        <v>7</v>
      </c>
      <c r="E555" s="10">
        <v>7</v>
      </c>
      <c r="F555" s="10">
        <f t="shared" si="8"/>
        <v>0</v>
      </c>
      <c r="G555" s="10"/>
      <c r="H555" s="10"/>
      <c r="I555" s="10"/>
      <c r="J555" s="65"/>
      <c r="K555" s="10"/>
    </row>
    <row r="556" spans="1:11" x14ac:dyDescent="0.45">
      <c r="A556" s="8"/>
      <c r="B556" s="29"/>
      <c r="C556" s="12" t="s">
        <v>95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8"/>
      <c r="B557" s="29"/>
      <c r="C557" s="12" t="s">
        <v>120</v>
      </c>
      <c r="D557" s="10">
        <v>1</v>
      </c>
      <c r="E557" s="10">
        <v>1</v>
      </c>
      <c r="F557" s="10">
        <f t="shared" si="8"/>
        <v>0</v>
      </c>
      <c r="G557" s="10"/>
      <c r="H557" s="10"/>
      <c r="I557" s="10"/>
      <c r="J557" s="65"/>
      <c r="K557" s="10"/>
    </row>
    <row r="558" spans="1:11" x14ac:dyDescent="0.45">
      <c r="A558" s="69"/>
      <c r="B558" s="29"/>
      <c r="C558" s="12" t="s">
        <v>86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8"/>
      <c r="B559" s="9"/>
      <c r="C559" s="12" t="s">
        <v>43</v>
      </c>
      <c r="D559" s="10">
        <v>9</v>
      </c>
      <c r="E559" s="10">
        <v>9</v>
      </c>
      <c r="F559" s="10">
        <f t="shared" si="8"/>
        <v>0</v>
      </c>
      <c r="G559" s="10"/>
      <c r="H559" s="10"/>
      <c r="I559" s="10"/>
      <c r="J559" s="65"/>
      <c r="K559" s="10"/>
    </row>
    <row r="560" spans="1:11" x14ac:dyDescent="0.45">
      <c r="A560" s="13">
        <v>21061</v>
      </c>
      <c r="B560" s="14" t="s">
        <v>200</v>
      </c>
      <c r="C560" s="15"/>
      <c r="D560" s="16">
        <v>54</v>
      </c>
      <c r="E560" s="16">
        <v>54</v>
      </c>
      <c r="F560" s="16">
        <f t="shared" si="8"/>
        <v>0</v>
      </c>
      <c r="G560" s="16">
        <v>46</v>
      </c>
      <c r="H560" s="16">
        <v>46</v>
      </c>
      <c r="I560" s="7">
        <f>H560-G560</f>
        <v>0</v>
      </c>
      <c r="J560" s="16">
        <v>8</v>
      </c>
      <c r="K560" s="16">
        <f>E560-H560-J560</f>
        <v>0</v>
      </c>
    </row>
    <row r="561" spans="1:11" x14ac:dyDescent="0.45">
      <c r="A561" s="10"/>
      <c r="B561" s="60" t="s">
        <v>199</v>
      </c>
      <c r="C561" s="12" t="s">
        <v>17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17"/>
      <c r="B562" s="14" t="s">
        <v>198</v>
      </c>
      <c r="C562" s="15"/>
      <c r="D562" s="16">
        <v>1</v>
      </c>
      <c r="E562" s="16">
        <v>1</v>
      </c>
      <c r="F562" s="16">
        <f t="shared" si="8"/>
        <v>0</v>
      </c>
      <c r="G562" s="16">
        <v>1</v>
      </c>
      <c r="H562" s="16">
        <v>1</v>
      </c>
      <c r="I562" s="7">
        <f>H562-G562</f>
        <v>0</v>
      </c>
      <c r="J562" s="16">
        <v>0</v>
      </c>
      <c r="K562" s="16">
        <f>E562-H562-J562</f>
        <v>0</v>
      </c>
    </row>
    <row r="563" spans="1:11" x14ac:dyDescent="0.45">
      <c r="A563" s="8">
        <v>21062</v>
      </c>
      <c r="B563" s="68" t="s">
        <v>197</v>
      </c>
      <c r="C563" t="s">
        <v>75</v>
      </c>
      <c r="D563" s="10">
        <v>1</v>
      </c>
      <c r="E563" s="10">
        <v>1</v>
      </c>
      <c r="F563" s="10">
        <f t="shared" si="8"/>
        <v>0</v>
      </c>
      <c r="G563" s="10"/>
      <c r="H563" s="10"/>
      <c r="I563" s="10"/>
      <c r="J563" s="65"/>
      <c r="K563" s="10"/>
    </row>
    <row r="564" spans="1:11" s="64" customFormat="1" x14ac:dyDescent="0.45">
      <c r="A564"/>
      <c r="B564" s="68"/>
      <c r="C564" t="s">
        <v>30</v>
      </c>
      <c r="D564" s="31">
        <v>1</v>
      </c>
      <c r="E564" s="31">
        <v>1</v>
      </c>
      <c r="F564" s="31">
        <f t="shared" si="8"/>
        <v>0</v>
      </c>
      <c r="G564" s="31"/>
      <c r="H564" s="31"/>
      <c r="I564" s="31"/>
      <c r="J564" s="65"/>
      <c r="K564" s="31"/>
    </row>
    <row r="565" spans="1:11" s="64" customFormat="1" x14ac:dyDescent="0.45">
      <c r="A565"/>
      <c r="B565" s="68"/>
      <c r="C565" s="68" t="s">
        <v>196</v>
      </c>
      <c r="D565" s="10">
        <v>1</v>
      </c>
      <c r="E565" s="10">
        <v>1</v>
      </c>
      <c r="F565" s="10">
        <f t="shared" si="8"/>
        <v>0</v>
      </c>
      <c r="G565" s="10"/>
      <c r="H565" s="10"/>
      <c r="I565" s="10"/>
      <c r="J565" s="65"/>
      <c r="K565" s="10"/>
    </row>
    <row r="566" spans="1:11" x14ac:dyDescent="0.45">
      <c r="A566" s="17">
        <v>21062</v>
      </c>
      <c r="B566" s="21" t="s">
        <v>195</v>
      </c>
      <c r="C566" s="22"/>
      <c r="D566" s="16">
        <v>3</v>
      </c>
      <c r="E566" s="16">
        <v>3</v>
      </c>
      <c r="F566" s="16">
        <f t="shared" si="8"/>
        <v>0</v>
      </c>
      <c r="G566" s="16">
        <v>3</v>
      </c>
      <c r="H566" s="16">
        <v>3</v>
      </c>
      <c r="I566" s="7">
        <f>H566-G566</f>
        <v>0</v>
      </c>
      <c r="J566" s="16">
        <v>0</v>
      </c>
      <c r="K566" s="16">
        <f>E566-H566-J566</f>
        <v>0</v>
      </c>
    </row>
    <row r="567" spans="1:11" x14ac:dyDescent="0.45">
      <c r="A567" s="69">
        <v>97065</v>
      </c>
      <c r="B567" s="60" t="s">
        <v>510</v>
      </c>
      <c r="C567" s="12" t="s">
        <v>148</v>
      </c>
      <c r="D567" s="10">
        <v>1</v>
      </c>
      <c r="E567" s="10">
        <v>1</v>
      </c>
      <c r="F567" s="10">
        <f t="shared" si="8"/>
        <v>0</v>
      </c>
      <c r="G567" s="10"/>
      <c r="H567" s="10"/>
      <c r="I567" s="10"/>
      <c r="J567" s="65"/>
      <c r="K567" s="10"/>
    </row>
    <row r="568" spans="1:11" x14ac:dyDescent="0.45">
      <c r="A568" s="13">
        <v>97065</v>
      </c>
      <c r="B568" s="14" t="s">
        <v>511</v>
      </c>
      <c r="C568" s="15"/>
      <c r="D568" s="16">
        <v>1</v>
      </c>
      <c r="E568" s="16">
        <v>1</v>
      </c>
      <c r="F568" s="16">
        <f t="shared" si="8"/>
        <v>0</v>
      </c>
      <c r="G568" s="16">
        <v>1</v>
      </c>
      <c r="H568" s="16">
        <v>1</v>
      </c>
      <c r="I568" s="7">
        <f>H568-G568</f>
        <v>0</v>
      </c>
      <c r="J568" s="16">
        <v>0</v>
      </c>
      <c r="K568" s="16">
        <f>E568-H568-J568</f>
        <v>0</v>
      </c>
    </row>
    <row r="569" spans="1:11" x14ac:dyDescent="0.45">
      <c r="A569" s="50">
        <v>21063</v>
      </c>
      <c r="B569" s="23" t="s">
        <v>194</v>
      </c>
      <c r="C569" s="20" t="s">
        <v>27</v>
      </c>
      <c r="D569" s="10">
        <v>1</v>
      </c>
      <c r="E569" s="10">
        <v>1</v>
      </c>
      <c r="F569" s="10">
        <f t="shared" si="8"/>
        <v>0</v>
      </c>
      <c r="G569" s="10"/>
      <c r="H569" s="10"/>
      <c r="I569" s="10"/>
      <c r="J569" s="65"/>
      <c r="K569" s="10"/>
    </row>
    <row r="570" spans="1:11" x14ac:dyDescent="0.45">
      <c r="A570" s="50"/>
      <c r="B570" s="23"/>
      <c r="C570" t="s">
        <v>18</v>
      </c>
      <c r="D570" s="10">
        <v>2</v>
      </c>
      <c r="E570" s="10">
        <v>2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50"/>
      <c r="B571" s="33"/>
      <c r="C571" s="20" t="s">
        <v>17</v>
      </c>
      <c r="D571" s="10">
        <v>1</v>
      </c>
      <c r="E571" s="10">
        <v>1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50"/>
      <c r="B572" s="59"/>
      <c r="C572" s="20" t="s">
        <v>193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47">
        <v>21063</v>
      </c>
      <c r="B573" s="21" t="s">
        <v>192</v>
      </c>
      <c r="C573" s="22"/>
      <c r="D573" s="16">
        <v>5</v>
      </c>
      <c r="E573" s="16">
        <v>5</v>
      </c>
      <c r="F573" s="16">
        <f t="shared" si="8"/>
        <v>0</v>
      </c>
      <c r="G573" s="16">
        <v>4</v>
      </c>
      <c r="H573" s="16">
        <v>4</v>
      </c>
      <c r="I573" s="7">
        <f>H573-G573</f>
        <v>0</v>
      </c>
      <c r="J573" s="16">
        <v>1</v>
      </c>
      <c r="K573" s="16">
        <f>E573-H573-J573</f>
        <v>0</v>
      </c>
    </row>
    <row r="574" spans="1:11" x14ac:dyDescent="0.45">
      <c r="A574" s="8">
        <v>25039</v>
      </c>
      <c r="B574" s="64" t="s">
        <v>512</v>
      </c>
      <c r="C574" s="64" t="s">
        <v>111</v>
      </c>
      <c r="D574" s="24">
        <v>1</v>
      </c>
      <c r="E574" s="24">
        <v>1</v>
      </c>
      <c r="F574" s="24">
        <f t="shared" si="8"/>
        <v>0</v>
      </c>
      <c r="G574" s="65"/>
      <c r="H574" s="65"/>
      <c r="I574" s="65"/>
      <c r="J574" s="65"/>
      <c r="K574" s="65"/>
    </row>
    <row r="575" spans="1:11" x14ac:dyDescent="0.45">
      <c r="A575" s="72"/>
      <c r="B575" s="64"/>
      <c r="C575" s="64" t="s">
        <v>18</v>
      </c>
      <c r="D575" s="10">
        <v>1</v>
      </c>
      <c r="E575" s="10">
        <v>1</v>
      </c>
      <c r="F575" s="10">
        <f t="shared" si="8"/>
        <v>0</v>
      </c>
      <c r="G575" s="65"/>
      <c r="H575" s="65"/>
      <c r="I575" s="65"/>
      <c r="J575" s="65"/>
      <c r="K575" s="65"/>
    </row>
    <row r="576" spans="1:11" x14ac:dyDescent="0.45">
      <c r="A576" s="47">
        <v>25039</v>
      </c>
      <c r="B576" s="21" t="s">
        <v>513</v>
      </c>
      <c r="C576" s="22"/>
      <c r="D576" s="16">
        <v>2</v>
      </c>
      <c r="E576" s="16">
        <v>2</v>
      </c>
      <c r="F576" s="16">
        <f t="shared" si="8"/>
        <v>0</v>
      </c>
      <c r="G576" s="16">
        <v>1</v>
      </c>
      <c r="H576" s="16">
        <v>1</v>
      </c>
      <c r="I576" s="7">
        <f>H576-G576</f>
        <v>0</v>
      </c>
      <c r="J576" s="16">
        <v>0</v>
      </c>
      <c r="K576" s="16">
        <f>E576-H576-J576</f>
        <v>1</v>
      </c>
    </row>
    <row r="577" spans="1:11" x14ac:dyDescent="0.45">
      <c r="A577" s="69">
        <v>50026</v>
      </c>
      <c r="B577" s="60" t="s">
        <v>191</v>
      </c>
      <c r="C577" s="12" t="s">
        <v>17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13">
        <v>50026</v>
      </c>
      <c r="B578" s="14" t="s">
        <v>190</v>
      </c>
      <c r="C578" s="15"/>
      <c r="D578" s="16">
        <v>1</v>
      </c>
      <c r="E578" s="16">
        <v>1</v>
      </c>
      <c r="F578" s="16">
        <f t="shared" si="8"/>
        <v>0</v>
      </c>
      <c r="G578" s="16">
        <v>1</v>
      </c>
      <c r="H578" s="16">
        <v>1</v>
      </c>
      <c r="I578" s="7">
        <f>H578-G578</f>
        <v>0</v>
      </c>
      <c r="J578" s="16">
        <v>0</v>
      </c>
      <c r="K578" s="16">
        <f>E578-H578-J578</f>
        <v>0</v>
      </c>
    </row>
    <row r="579" spans="1:11" x14ac:dyDescent="0.45">
      <c r="A579" s="69">
        <v>57052</v>
      </c>
      <c r="B579" s="60" t="s">
        <v>189</v>
      </c>
      <c r="C579" s="12" t="s">
        <v>188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13">
        <v>57052</v>
      </c>
      <c r="B580" s="14" t="s">
        <v>187</v>
      </c>
      <c r="C580" s="15"/>
      <c r="D580" s="16">
        <v>1</v>
      </c>
      <c r="E580" s="16">
        <v>1</v>
      </c>
      <c r="F580" s="16">
        <f t="shared" si="8"/>
        <v>0</v>
      </c>
      <c r="G580" s="16">
        <v>0</v>
      </c>
      <c r="H580" s="16">
        <v>0</v>
      </c>
      <c r="I580" s="7">
        <f>H580-G580</f>
        <v>0</v>
      </c>
      <c r="J580" s="16">
        <v>0</v>
      </c>
      <c r="K580" s="16">
        <f>E580-H580-J580</f>
        <v>1</v>
      </c>
    </row>
    <row r="581" spans="1:11" x14ac:dyDescent="0.45">
      <c r="A581" s="50">
        <v>21066</v>
      </c>
      <c r="B581" s="23" t="s">
        <v>186</v>
      </c>
      <c r="C581" s="20" t="s">
        <v>17</v>
      </c>
      <c r="D581" s="10">
        <v>3</v>
      </c>
      <c r="E581" s="10">
        <v>3</v>
      </c>
      <c r="F581" s="10">
        <f t="shared" si="8"/>
        <v>0</v>
      </c>
      <c r="G581" s="10"/>
      <c r="H581" s="10"/>
      <c r="I581" s="10"/>
      <c r="J581" s="65"/>
      <c r="K581" s="10"/>
    </row>
    <row r="582" spans="1:11" x14ac:dyDescent="0.45">
      <c r="A582" s="50"/>
      <c r="B582" s="25"/>
      <c r="C582" s="68" t="s">
        <v>30</v>
      </c>
      <c r="D582" s="10">
        <v>4</v>
      </c>
      <c r="E582" s="10">
        <v>4</v>
      </c>
      <c r="F582" s="10">
        <f t="shared" si="8"/>
        <v>0</v>
      </c>
      <c r="G582" s="10"/>
      <c r="H582" s="10"/>
      <c r="I582" s="10"/>
      <c r="J582" s="65"/>
      <c r="K582" s="10"/>
    </row>
    <row r="583" spans="1:11" x14ac:dyDescent="0.45">
      <c r="A583" s="39"/>
      <c r="B583" s="26"/>
      <c r="C583" s="20" t="s">
        <v>126</v>
      </c>
      <c r="D583" s="10">
        <v>1</v>
      </c>
      <c r="E583" s="10">
        <v>1</v>
      </c>
      <c r="F583" s="10">
        <f t="shared" si="8"/>
        <v>0</v>
      </c>
      <c r="G583" s="10"/>
      <c r="H583" s="10"/>
      <c r="I583" s="10"/>
      <c r="J583" s="65"/>
      <c r="K583" s="10"/>
    </row>
    <row r="584" spans="1:11" x14ac:dyDescent="0.45">
      <c r="A584" s="39"/>
      <c r="B584" s="26"/>
      <c r="C584" s="68" t="s">
        <v>79</v>
      </c>
      <c r="D584" s="10">
        <v>1</v>
      </c>
      <c r="E584" s="10">
        <v>1</v>
      </c>
      <c r="F584" s="10">
        <f t="shared" si="8"/>
        <v>0</v>
      </c>
      <c r="G584" s="10"/>
      <c r="H584" s="10"/>
      <c r="I584" s="10"/>
      <c r="J584" s="65"/>
      <c r="K584" s="10"/>
    </row>
    <row r="585" spans="1:11" x14ac:dyDescent="0.45">
      <c r="A585" s="39"/>
      <c r="B585" s="59"/>
      <c r="C585" s="48" t="s">
        <v>522</v>
      </c>
      <c r="D585" s="10">
        <v>1</v>
      </c>
      <c r="E585" s="10">
        <v>1</v>
      </c>
      <c r="F585" s="10">
        <f t="shared" ref="F585:F648" si="9">E585-D585</f>
        <v>0</v>
      </c>
      <c r="G585" s="10"/>
      <c r="H585" s="10"/>
      <c r="I585" s="10"/>
      <c r="J585" s="65"/>
      <c r="K585" s="10"/>
    </row>
    <row r="586" spans="1:11" x14ac:dyDescent="0.45">
      <c r="A586" s="17">
        <v>21066</v>
      </c>
      <c r="B586" s="21" t="s">
        <v>185</v>
      </c>
      <c r="C586" s="22"/>
      <c r="D586" s="16">
        <v>10</v>
      </c>
      <c r="E586" s="16">
        <v>10</v>
      </c>
      <c r="F586" s="16">
        <f t="shared" si="9"/>
        <v>0</v>
      </c>
      <c r="G586" s="16">
        <v>10</v>
      </c>
      <c r="H586" s="16">
        <v>10</v>
      </c>
      <c r="I586" s="7">
        <f>H586-G586</f>
        <v>0</v>
      </c>
      <c r="J586" s="16">
        <v>0</v>
      </c>
      <c r="K586" s="16">
        <f>E586-H586-J586</f>
        <v>0</v>
      </c>
    </row>
    <row r="587" spans="1:11" x14ac:dyDescent="0.45">
      <c r="A587" s="8">
        <v>21067</v>
      </c>
      <c r="B587" s="27" t="s">
        <v>184</v>
      </c>
      <c r="C587" s="20" t="s">
        <v>17</v>
      </c>
      <c r="D587" s="10">
        <v>1</v>
      </c>
      <c r="E587" s="10">
        <v>1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8"/>
      <c r="B588" s="30"/>
      <c r="C588" s="83" t="s">
        <v>500</v>
      </c>
      <c r="D588" s="10">
        <v>2</v>
      </c>
      <c r="E588" s="10">
        <v>2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30"/>
      <c r="C589" s="68" t="s">
        <v>126</v>
      </c>
      <c r="D589" s="10">
        <v>1</v>
      </c>
      <c r="E589" s="10">
        <v>1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69"/>
      <c r="B590" s="9"/>
      <c r="C590" s="12" t="s">
        <v>94</v>
      </c>
      <c r="D590" s="10">
        <v>1</v>
      </c>
      <c r="E590" s="10">
        <v>1</v>
      </c>
      <c r="F590" s="10">
        <f t="shared" si="9"/>
        <v>0</v>
      </c>
      <c r="G590" s="10"/>
      <c r="H590" s="10"/>
      <c r="I590" s="10"/>
      <c r="J590" s="65"/>
      <c r="K590" s="10"/>
    </row>
    <row r="591" spans="1:11" x14ac:dyDescent="0.45">
      <c r="A591" s="8"/>
      <c r="B591" s="34"/>
      <c r="C591" s="68" t="s">
        <v>183</v>
      </c>
      <c r="D591" s="10">
        <v>1</v>
      </c>
      <c r="E591" s="10">
        <v>1</v>
      </c>
      <c r="F591" s="10">
        <f t="shared" si="9"/>
        <v>0</v>
      </c>
      <c r="G591" s="10"/>
      <c r="H591" s="10"/>
      <c r="I591" s="10"/>
      <c r="J591" s="65"/>
      <c r="K591" s="10"/>
    </row>
    <row r="592" spans="1:11" x14ac:dyDescent="0.45">
      <c r="A592" s="13">
        <v>21067</v>
      </c>
      <c r="B592" s="14" t="s">
        <v>182</v>
      </c>
      <c r="C592" s="15"/>
      <c r="D592" s="16">
        <v>6</v>
      </c>
      <c r="E592" s="16">
        <v>6</v>
      </c>
      <c r="F592" s="16">
        <f t="shared" si="9"/>
        <v>0</v>
      </c>
      <c r="G592" s="16">
        <v>5</v>
      </c>
      <c r="H592" s="16">
        <v>5</v>
      </c>
      <c r="I592" s="7">
        <f>H592-G592</f>
        <v>0</v>
      </c>
      <c r="J592" s="16">
        <v>0</v>
      </c>
      <c r="K592" s="16">
        <f>E592-H592-J592</f>
        <v>1</v>
      </c>
    </row>
    <row r="593" spans="1:11" x14ac:dyDescent="0.45">
      <c r="A593" s="8">
        <v>21068</v>
      </c>
      <c r="B593" s="27" t="s">
        <v>181</v>
      </c>
      <c r="C593" s="68" t="s">
        <v>18</v>
      </c>
      <c r="D593" s="10">
        <v>3</v>
      </c>
      <c r="E593" s="10">
        <v>3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B594" s="30"/>
      <c r="C594" s="20" t="s">
        <v>17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8"/>
      <c r="B595" s="34"/>
      <c r="C595" s="12" t="s">
        <v>180</v>
      </c>
      <c r="D595" s="10">
        <v>1</v>
      </c>
      <c r="E595" s="10">
        <v>1</v>
      </c>
      <c r="F595" s="10">
        <f t="shared" si="9"/>
        <v>0</v>
      </c>
      <c r="G595" s="10"/>
      <c r="H595" s="10"/>
      <c r="I595" s="10"/>
      <c r="J595" s="65"/>
      <c r="K595" s="10"/>
    </row>
    <row r="596" spans="1:11" x14ac:dyDescent="0.45">
      <c r="A596" s="13">
        <v>21068</v>
      </c>
      <c r="B596" s="14" t="s">
        <v>179</v>
      </c>
      <c r="C596" s="15"/>
      <c r="D596" s="16">
        <v>5</v>
      </c>
      <c r="E596" s="16">
        <v>5</v>
      </c>
      <c r="F596" s="16">
        <f t="shared" si="9"/>
        <v>0</v>
      </c>
      <c r="G596" s="16">
        <v>4</v>
      </c>
      <c r="H596" s="16">
        <v>4</v>
      </c>
      <c r="I596" s="7">
        <f>H596-G596</f>
        <v>0</v>
      </c>
      <c r="J596" s="16">
        <v>1</v>
      </c>
      <c r="K596" s="16">
        <f>E596-H596-J596</f>
        <v>0</v>
      </c>
    </row>
    <row r="597" spans="1:11" x14ac:dyDescent="0.45">
      <c r="A597" s="69">
        <v>21070</v>
      </c>
      <c r="B597" s="27" t="s">
        <v>178</v>
      </c>
      <c r="C597" s="20" t="s">
        <v>9</v>
      </c>
      <c r="D597" s="10">
        <v>9</v>
      </c>
      <c r="E597" s="10">
        <v>9</v>
      </c>
      <c r="F597" s="10">
        <f t="shared" si="9"/>
        <v>0</v>
      </c>
      <c r="G597" s="10"/>
      <c r="H597" s="10"/>
      <c r="I597" s="10"/>
      <c r="J597" s="65"/>
      <c r="K597" s="10"/>
    </row>
    <row r="598" spans="1:11" x14ac:dyDescent="0.45">
      <c r="A598" s="8"/>
      <c r="B598" s="29"/>
      <c r="C598" s="12" t="s">
        <v>8</v>
      </c>
      <c r="D598" s="10">
        <v>4</v>
      </c>
      <c r="E598" s="10">
        <v>4</v>
      </c>
      <c r="F598" s="10">
        <f t="shared" si="9"/>
        <v>0</v>
      </c>
      <c r="G598" s="10"/>
      <c r="H598" s="10"/>
      <c r="I598" s="10"/>
      <c r="J598" s="65"/>
      <c r="K598" s="10"/>
    </row>
    <row r="599" spans="1:11" x14ac:dyDescent="0.45">
      <c r="A599" s="69"/>
      <c r="B599" s="9"/>
      <c r="C599" s="68" t="s">
        <v>6</v>
      </c>
      <c r="D599" s="10">
        <v>1</v>
      </c>
      <c r="E599" s="10">
        <v>1</v>
      </c>
      <c r="F599" s="10">
        <f t="shared" si="9"/>
        <v>0</v>
      </c>
      <c r="G599" s="10"/>
      <c r="H599" s="10"/>
      <c r="I599" s="10"/>
      <c r="J599" s="65"/>
      <c r="K599" s="10"/>
    </row>
    <row r="600" spans="1:11" x14ac:dyDescent="0.45">
      <c r="A600" s="8"/>
      <c r="B600" s="34"/>
      <c r="C600" s="12" t="s">
        <v>3</v>
      </c>
      <c r="D600" s="10">
        <v>13</v>
      </c>
      <c r="E600" s="10">
        <v>13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13">
        <v>21070</v>
      </c>
      <c r="B601" s="14" t="s">
        <v>177</v>
      </c>
      <c r="C601" s="15"/>
      <c r="D601" s="16">
        <v>27</v>
      </c>
      <c r="E601" s="16">
        <v>27</v>
      </c>
      <c r="F601" s="16">
        <f t="shared" si="9"/>
        <v>0</v>
      </c>
      <c r="G601" s="16">
        <v>27</v>
      </c>
      <c r="H601" s="16">
        <v>27</v>
      </c>
      <c r="I601" s="7">
        <f>H601-G601</f>
        <v>0</v>
      </c>
      <c r="J601" s="16">
        <v>0</v>
      </c>
      <c r="K601" s="16">
        <f>E601-H601-J601</f>
        <v>0</v>
      </c>
    </row>
    <row r="602" spans="1:11" x14ac:dyDescent="0.45">
      <c r="A602" s="69">
        <v>21071</v>
      </c>
      <c r="B602" s="27" t="s">
        <v>176</v>
      </c>
      <c r="C602" t="s">
        <v>18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69"/>
      <c r="B603" s="68"/>
      <c r="C603" s="20" t="s">
        <v>17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C604" t="s">
        <v>131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17">
        <v>21071</v>
      </c>
      <c r="B605" s="21" t="s">
        <v>175</v>
      </c>
      <c r="C605" s="22"/>
      <c r="D605" s="16">
        <v>3</v>
      </c>
      <c r="E605" s="16">
        <v>3</v>
      </c>
      <c r="F605" s="16">
        <f t="shared" si="9"/>
        <v>0</v>
      </c>
      <c r="G605" s="16">
        <v>3</v>
      </c>
      <c r="H605" s="16">
        <v>3</v>
      </c>
      <c r="I605" s="7">
        <f>H605-G605</f>
        <v>0</v>
      </c>
      <c r="J605" s="16">
        <v>0</v>
      </c>
      <c r="K605" s="16">
        <f>E605-H605-J605</f>
        <v>0</v>
      </c>
    </row>
    <row r="606" spans="1:11" x14ac:dyDescent="0.45">
      <c r="A606" s="8">
        <v>39014</v>
      </c>
      <c r="B606" s="68" t="s">
        <v>174</v>
      </c>
      <c r="C606" s="68" t="s">
        <v>17</v>
      </c>
      <c r="D606" s="10">
        <v>1</v>
      </c>
      <c r="E606" s="10">
        <v>1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17">
        <v>39014</v>
      </c>
      <c r="B607" s="21" t="s">
        <v>173</v>
      </c>
      <c r="C607" s="22"/>
      <c r="D607" s="16">
        <v>1</v>
      </c>
      <c r="E607" s="16">
        <v>1</v>
      </c>
      <c r="F607" s="16">
        <f t="shared" si="9"/>
        <v>0</v>
      </c>
      <c r="G607" s="16">
        <v>1</v>
      </c>
      <c r="H607" s="16">
        <v>1</v>
      </c>
      <c r="I607" s="7">
        <f>H607-G607</f>
        <v>0</v>
      </c>
      <c r="J607" s="16">
        <v>0</v>
      </c>
      <c r="K607" s="16">
        <f>E607-H607-J607</f>
        <v>0</v>
      </c>
    </row>
    <row r="608" spans="1:11" x14ac:dyDescent="0.45">
      <c r="A608" s="8">
        <v>21072</v>
      </c>
      <c r="B608" s="27" t="s">
        <v>172</v>
      </c>
      <c r="C608" s="68" t="s">
        <v>171</v>
      </c>
      <c r="D608" s="31">
        <v>1</v>
      </c>
      <c r="E608" s="31">
        <v>1</v>
      </c>
      <c r="F608" s="31">
        <f t="shared" si="9"/>
        <v>0</v>
      </c>
      <c r="G608" s="31"/>
      <c r="H608" s="31"/>
      <c r="I608" s="31"/>
      <c r="J608" s="65"/>
      <c r="K608" s="31"/>
    </row>
    <row r="609" spans="1:11" x14ac:dyDescent="0.45">
      <c r="A609" s="8"/>
      <c r="B609" s="27"/>
      <c r="C609" t="s">
        <v>170</v>
      </c>
      <c r="D609" s="31">
        <v>1</v>
      </c>
      <c r="E609" s="31">
        <v>1</v>
      </c>
      <c r="F609" s="31">
        <f t="shared" si="9"/>
        <v>0</v>
      </c>
      <c r="G609" s="31"/>
      <c r="H609" s="31"/>
      <c r="I609" s="31"/>
      <c r="J609" s="65"/>
      <c r="K609" s="31"/>
    </row>
    <row r="610" spans="1:11" x14ac:dyDescent="0.45">
      <c r="A610" s="69"/>
      <c r="B610" s="27"/>
      <c r="C610" s="20" t="s">
        <v>17</v>
      </c>
      <c r="D610" s="10">
        <v>11</v>
      </c>
      <c r="E610" s="10">
        <v>11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8"/>
      <c r="B611" s="27"/>
      <c r="C611" t="s">
        <v>79</v>
      </c>
      <c r="D611" s="10">
        <v>1</v>
      </c>
      <c r="E611" s="10">
        <v>1</v>
      </c>
      <c r="F611" s="10">
        <f t="shared" si="9"/>
        <v>0</v>
      </c>
      <c r="G611" s="10"/>
      <c r="H611" s="10"/>
      <c r="I611" s="10"/>
      <c r="J611" s="65"/>
      <c r="K611" s="10"/>
    </row>
    <row r="612" spans="1:11" x14ac:dyDescent="0.45">
      <c r="A612" s="8"/>
      <c r="B612" s="27"/>
      <c r="C612" t="s">
        <v>169</v>
      </c>
      <c r="D612" s="10">
        <v>1</v>
      </c>
      <c r="E612" s="10">
        <v>1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A613" s="8"/>
      <c r="B613" s="29"/>
      <c r="C613" s="12" t="s">
        <v>87</v>
      </c>
      <c r="D613" s="10">
        <v>1</v>
      </c>
      <c r="E613" s="10">
        <v>1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8"/>
      <c r="B614" s="29"/>
      <c r="C614" s="20" t="s">
        <v>117</v>
      </c>
      <c r="D614" s="10">
        <v>1</v>
      </c>
      <c r="E614" s="10">
        <v>1</v>
      </c>
      <c r="F614" s="10">
        <f t="shared" si="9"/>
        <v>0</v>
      </c>
      <c r="G614" s="10"/>
      <c r="H614" s="10"/>
      <c r="I614" s="10"/>
      <c r="J614" s="65"/>
      <c r="K614" s="10"/>
    </row>
    <row r="615" spans="1:11" x14ac:dyDescent="0.45">
      <c r="A615" s="69"/>
      <c r="B615" s="29"/>
      <c r="C615" s="20" t="s">
        <v>168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8"/>
      <c r="B616" s="34"/>
      <c r="C616" s="12" t="s">
        <v>43</v>
      </c>
      <c r="D616" s="10">
        <v>6</v>
      </c>
      <c r="E616" s="10">
        <v>6</v>
      </c>
      <c r="F616" s="10">
        <f t="shared" si="9"/>
        <v>0</v>
      </c>
      <c r="G616" s="10"/>
      <c r="H616" s="10"/>
      <c r="I616" s="10"/>
      <c r="J616" s="65"/>
      <c r="K616" s="10"/>
    </row>
    <row r="617" spans="1:11" x14ac:dyDescent="0.45">
      <c r="A617" s="17">
        <v>21072</v>
      </c>
      <c r="B617" s="21" t="s">
        <v>167</v>
      </c>
      <c r="C617" s="22"/>
      <c r="D617" s="16">
        <v>24</v>
      </c>
      <c r="E617" s="16">
        <v>24</v>
      </c>
      <c r="F617" s="16">
        <f t="shared" si="9"/>
        <v>0</v>
      </c>
      <c r="G617" s="16">
        <v>22</v>
      </c>
      <c r="H617" s="16">
        <v>22</v>
      </c>
      <c r="I617" s="7">
        <f>H617-G617</f>
        <v>0</v>
      </c>
      <c r="J617" s="16">
        <v>2</v>
      </c>
      <c r="K617" s="16">
        <f>E617-H617-J617</f>
        <v>0</v>
      </c>
    </row>
    <row r="618" spans="1:11" x14ac:dyDescent="0.45">
      <c r="A618" s="69">
        <v>21073</v>
      </c>
      <c r="B618" s="27" t="s">
        <v>166</v>
      </c>
      <c r="C618" s="20" t="s">
        <v>17</v>
      </c>
      <c r="D618" s="10">
        <v>2</v>
      </c>
      <c r="E618" s="10">
        <v>2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69"/>
      <c r="B619" s="29"/>
      <c r="C619" s="20" t="s">
        <v>30</v>
      </c>
      <c r="D619" s="10">
        <v>3</v>
      </c>
      <c r="E619" s="10">
        <v>3</v>
      </c>
      <c r="F619" s="10">
        <f t="shared" si="9"/>
        <v>0</v>
      </c>
      <c r="G619" s="10"/>
      <c r="H619" s="10"/>
      <c r="I619" s="10"/>
      <c r="J619" s="65"/>
      <c r="K619" s="10"/>
    </row>
    <row r="620" spans="1:11" x14ac:dyDescent="0.45">
      <c r="A620" s="8"/>
      <c r="B620" s="34"/>
      <c r="C620" s="12" t="s">
        <v>79</v>
      </c>
      <c r="D620" s="10">
        <v>1</v>
      </c>
      <c r="E620" s="10">
        <v>1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13">
        <v>21073</v>
      </c>
      <c r="B621" s="14" t="s">
        <v>165</v>
      </c>
      <c r="C621" s="15"/>
      <c r="D621" s="16">
        <v>6</v>
      </c>
      <c r="E621" s="16">
        <v>6</v>
      </c>
      <c r="F621" s="16">
        <f t="shared" si="9"/>
        <v>0</v>
      </c>
      <c r="G621" s="16">
        <v>5</v>
      </c>
      <c r="H621" s="16">
        <v>5</v>
      </c>
      <c r="I621" s="7">
        <f>H621-G621</f>
        <v>0</v>
      </c>
      <c r="J621" s="16">
        <v>1</v>
      </c>
      <c r="K621" s="16">
        <f>E621-H621-J621</f>
        <v>0</v>
      </c>
    </row>
    <row r="622" spans="1:11" x14ac:dyDescent="0.45">
      <c r="A622" s="8">
        <v>21074</v>
      </c>
      <c r="B622" s="30" t="s">
        <v>164</v>
      </c>
      <c r="C622" s="20" t="s">
        <v>9</v>
      </c>
      <c r="D622" s="10">
        <v>5</v>
      </c>
      <c r="E622" s="10">
        <v>5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C623" s="12" t="s">
        <v>6</v>
      </c>
      <c r="D623" s="10">
        <v>2</v>
      </c>
      <c r="E623" s="10">
        <v>2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13">
        <v>21074</v>
      </c>
      <c r="B624" s="14" t="s">
        <v>163</v>
      </c>
      <c r="C624" s="15"/>
      <c r="D624" s="16">
        <v>7</v>
      </c>
      <c r="E624" s="16">
        <v>7</v>
      </c>
      <c r="F624" s="16">
        <f t="shared" si="9"/>
        <v>0</v>
      </c>
      <c r="G624" s="16">
        <v>7</v>
      </c>
      <c r="H624" s="16">
        <v>7</v>
      </c>
      <c r="I624" s="7">
        <f>H624-G624</f>
        <v>0</v>
      </c>
      <c r="J624" s="16">
        <v>0</v>
      </c>
      <c r="K624" s="16">
        <f>E624-H624-J624</f>
        <v>0</v>
      </c>
    </row>
    <row r="625" spans="1:11" x14ac:dyDescent="0.45">
      <c r="A625" s="69">
        <v>76066</v>
      </c>
      <c r="B625" s="60" t="s">
        <v>162</v>
      </c>
      <c r="C625" s="12" t="s">
        <v>6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17">
        <v>76066</v>
      </c>
      <c r="B626" s="21" t="s">
        <v>161</v>
      </c>
      <c r="C626" s="22"/>
      <c r="D626" s="16">
        <v>1</v>
      </c>
      <c r="E626" s="16">
        <v>1</v>
      </c>
      <c r="F626" s="16">
        <f t="shared" si="9"/>
        <v>0</v>
      </c>
      <c r="G626" s="16">
        <v>1</v>
      </c>
      <c r="H626" s="16">
        <v>1</v>
      </c>
      <c r="I626" s="7">
        <f>H626-G626</f>
        <v>0</v>
      </c>
      <c r="J626" s="16">
        <v>0</v>
      </c>
      <c r="K626" s="16">
        <f>E626-H626-J626</f>
        <v>0</v>
      </c>
    </row>
    <row r="627" spans="1:11" x14ac:dyDescent="0.45">
      <c r="A627" s="69">
        <v>21075</v>
      </c>
      <c r="B627" s="27" t="s">
        <v>160</v>
      </c>
      <c r="C627" s="20" t="s">
        <v>17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69"/>
      <c r="B628" s="34"/>
      <c r="C628" s="12" t="s">
        <v>6</v>
      </c>
      <c r="D628" s="10">
        <v>3</v>
      </c>
      <c r="E628" s="10">
        <v>3</v>
      </c>
      <c r="F628" s="10">
        <f t="shared" si="9"/>
        <v>0</v>
      </c>
      <c r="G628" s="10"/>
      <c r="H628" s="10"/>
      <c r="I628" s="10"/>
      <c r="J628" s="65"/>
      <c r="K628" s="10"/>
    </row>
    <row r="629" spans="1:11" x14ac:dyDescent="0.45">
      <c r="A629" s="13">
        <v>21075</v>
      </c>
      <c r="B629" s="14" t="s">
        <v>159</v>
      </c>
      <c r="C629" s="15"/>
      <c r="D629" s="16">
        <v>4</v>
      </c>
      <c r="E629" s="16">
        <v>4</v>
      </c>
      <c r="F629" s="16">
        <f t="shared" si="9"/>
        <v>0</v>
      </c>
      <c r="G629" s="16">
        <v>4</v>
      </c>
      <c r="H629" s="16">
        <v>4</v>
      </c>
      <c r="I629" s="7">
        <f>H629-G629</f>
        <v>0</v>
      </c>
      <c r="J629" s="16">
        <v>0</v>
      </c>
      <c r="K629" s="16">
        <f>E629-H629-J629</f>
        <v>0</v>
      </c>
    </row>
    <row r="630" spans="1:11" x14ac:dyDescent="0.45">
      <c r="A630" s="8">
        <v>58091</v>
      </c>
      <c r="B630" s="30" t="s">
        <v>158</v>
      </c>
      <c r="C630" s="12" t="s">
        <v>17</v>
      </c>
      <c r="D630" s="10">
        <v>3</v>
      </c>
      <c r="E630" s="10">
        <v>3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30"/>
      <c r="C631" s="68" t="s">
        <v>30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60"/>
      <c r="C632" s="68" t="s">
        <v>6</v>
      </c>
      <c r="D632" s="10">
        <v>1</v>
      </c>
      <c r="E632" s="10">
        <v>1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8"/>
      <c r="B633" s="60"/>
      <c r="C633" s="68" t="s">
        <v>85</v>
      </c>
      <c r="D633" s="10">
        <v>1</v>
      </c>
      <c r="E633" s="10">
        <v>1</v>
      </c>
      <c r="F633" s="10">
        <f t="shared" si="9"/>
        <v>0</v>
      </c>
      <c r="G633" s="10"/>
      <c r="H633" s="10"/>
      <c r="I633" s="10"/>
      <c r="J633" s="65"/>
      <c r="K633" s="10"/>
    </row>
    <row r="634" spans="1:11" x14ac:dyDescent="0.45">
      <c r="A634" s="13">
        <v>58091</v>
      </c>
      <c r="B634" s="14" t="s">
        <v>157</v>
      </c>
      <c r="C634" s="15"/>
      <c r="D634" s="16">
        <v>6</v>
      </c>
      <c r="E634" s="16">
        <v>6</v>
      </c>
      <c r="F634" s="16">
        <f t="shared" si="9"/>
        <v>0</v>
      </c>
      <c r="G634" s="16">
        <v>6</v>
      </c>
      <c r="H634" s="16">
        <v>6</v>
      </c>
      <c r="I634" s="7">
        <f>H634-G634</f>
        <v>0</v>
      </c>
      <c r="J634" s="16">
        <v>0</v>
      </c>
      <c r="K634" s="16">
        <f>E634-H634-J634</f>
        <v>0</v>
      </c>
    </row>
    <row r="635" spans="1:11" x14ac:dyDescent="0.45">
      <c r="A635" s="8">
        <v>17165</v>
      </c>
      <c r="B635" s="60" t="s">
        <v>156</v>
      </c>
      <c r="C635" s="12" t="s">
        <v>6</v>
      </c>
      <c r="D635" s="10">
        <v>1</v>
      </c>
      <c r="E635" s="10">
        <v>1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13">
        <v>17165</v>
      </c>
      <c r="B636" s="14" t="s">
        <v>155</v>
      </c>
      <c r="C636" s="15"/>
      <c r="D636" s="16">
        <v>1</v>
      </c>
      <c r="E636" s="16">
        <v>1</v>
      </c>
      <c r="F636" s="16">
        <f t="shared" si="9"/>
        <v>0</v>
      </c>
      <c r="G636" s="16">
        <v>1</v>
      </c>
      <c r="H636" s="16">
        <v>1</v>
      </c>
      <c r="I636" s="7">
        <f>H636-G636</f>
        <v>0</v>
      </c>
      <c r="J636" s="16">
        <v>0</v>
      </c>
      <c r="K636" s="16">
        <f>E636-H636-J636</f>
        <v>0</v>
      </c>
    </row>
    <row r="637" spans="1:11" x14ac:dyDescent="0.45">
      <c r="A637" s="69">
        <v>93036</v>
      </c>
      <c r="B637" s="60" t="s">
        <v>154</v>
      </c>
      <c r="C637" s="12" t="s">
        <v>17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13">
        <v>93036</v>
      </c>
      <c r="B638" s="14" t="s">
        <v>153</v>
      </c>
      <c r="C638" s="15"/>
      <c r="D638" s="16">
        <v>1</v>
      </c>
      <c r="E638" s="16">
        <v>1</v>
      </c>
      <c r="F638" s="16">
        <f t="shared" si="9"/>
        <v>0</v>
      </c>
      <c r="G638" s="16">
        <v>1</v>
      </c>
      <c r="H638" s="16">
        <v>1</v>
      </c>
      <c r="I638" s="7">
        <f>H638-G638</f>
        <v>0</v>
      </c>
      <c r="J638" s="16">
        <v>0</v>
      </c>
      <c r="K638" s="16">
        <f>E638-H638-J638</f>
        <v>0</v>
      </c>
    </row>
    <row r="639" spans="1:11" x14ac:dyDescent="0.45">
      <c r="A639" s="69">
        <v>21076</v>
      </c>
      <c r="B639" s="27" t="s">
        <v>152</v>
      </c>
      <c r="C639" s="68" t="s">
        <v>151</v>
      </c>
      <c r="D639" s="31">
        <v>1</v>
      </c>
      <c r="E639" s="31">
        <v>1</v>
      </c>
      <c r="F639" s="31">
        <f t="shared" si="9"/>
        <v>0</v>
      </c>
      <c r="G639" s="31"/>
      <c r="H639" s="31"/>
      <c r="I639" s="31"/>
      <c r="J639" s="65"/>
      <c r="K639" s="31"/>
    </row>
    <row r="640" spans="1:11" x14ac:dyDescent="0.45">
      <c r="A640" s="8"/>
      <c r="B640" s="27"/>
      <c r="C640" s="20" t="s">
        <v>17</v>
      </c>
      <c r="D640" s="10">
        <v>12</v>
      </c>
      <c r="E640" s="10">
        <v>12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8"/>
      <c r="B641" s="29"/>
      <c r="C641" s="12" t="s">
        <v>6</v>
      </c>
      <c r="D641" s="10">
        <v>1</v>
      </c>
      <c r="E641" s="10">
        <v>1</v>
      </c>
      <c r="F641" s="10">
        <f t="shared" si="9"/>
        <v>0</v>
      </c>
      <c r="G641" s="10"/>
      <c r="H641" s="10"/>
      <c r="I641" s="10"/>
      <c r="J641" s="65"/>
      <c r="K641" s="10"/>
    </row>
    <row r="642" spans="1:11" x14ac:dyDescent="0.45">
      <c r="A642" s="8"/>
      <c r="B642" s="34"/>
      <c r="C642" s="12" t="s">
        <v>43</v>
      </c>
      <c r="D642" s="10">
        <v>5</v>
      </c>
      <c r="E642" s="10">
        <v>5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13">
        <v>21076</v>
      </c>
      <c r="B643" s="14" t="s">
        <v>150</v>
      </c>
      <c r="C643" s="15"/>
      <c r="D643" s="16">
        <v>19</v>
      </c>
      <c r="E643" s="16">
        <v>19</v>
      </c>
      <c r="F643" s="16">
        <f t="shared" si="9"/>
        <v>0</v>
      </c>
      <c r="G643" s="16">
        <v>19</v>
      </c>
      <c r="H643" s="16">
        <v>19</v>
      </c>
      <c r="I643" s="7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69">
        <v>21077</v>
      </c>
      <c r="B644" s="27" t="s">
        <v>149</v>
      </c>
      <c r="C644" s="68" t="s">
        <v>18</v>
      </c>
      <c r="D644" s="31">
        <v>2</v>
      </c>
      <c r="E644" s="31">
        <v>2</v>
      </c>
      <c r="F644" s="31">
        <f t="shared" si="9"/>
        <v>0</v>
      </c>
      <c r="G644" s="31"/>
      <c r="H644" s="31"/>
      <c r="I644" s="31"/>
      <c r="J644" s="65"/>
      <c r="K644" s="31"/>
    </row>
    <row r="645" spans="1:11" x14ac:dyDescent="0.45">
      <c r="A645" s="8"/>
      <c r="B645" s="12"/>
      <c r="C645" s="20" t="s">
        <v>17</v>
      </c>
      <c r="D645" s="10">
        <v>6</v>
      </c>
      <c r="E645" s="10">
        <v>6</v>
      </c>
      <c r="F645" s="10">
        <f t="shared" si="9"/>
        <v>0</v>
      </c>
      <c r="G645" s="10"/>
      <c r="H645" s="10"/>
      <c r="I645" s="10"/>
      <c r="J645" s="65"/>
      <c r="K645" s="10"/>
    </row>
    <row r="646" spans="1:11" x14ac:dyDescent="0.45">
      <c r="A646" s="8"/>
      <c r="B646" s="19"/>
      <c r="C646" s="19" t="s">
        <v>148</v>
      </c>
      <c r="D646" s="10">
        <v>8</v>
      </c>
      <c r="E646" s="10">
        <v>8</v>
      </c>
      <c r="F646" s="10">
        <f t="shared" si="9"/>
        <v>0</v>
      </c>
      <c r="G646" s="10"/>
      <c r="H646" s="10"/>
      <c r="I646" s="10"/>
      <c r="J646" s="65"/>
      <c r="K646" s="10"/>
    </row>
    <row r="647" spans="1:11" x14ac:dyDescent="0.45">
      <c r="A647" s="8"/>
      <c r="B647" s="19"/>
      <c r="C647" s="19" t="s">
        <v>69</v>
      </c>
      <c r="D647" s="10">
        <v>1</v>
      </c>
      <c r="E647" s="10">
        <v>1</v>
      </c>
      <c r="F647" s="10">
        <f t="shared" si="9"/>
        <v>0</v>
      </c>
      <c r="G647" s="10"/>
      <c r="H647" s="10"/>
      <c r="I647" s="10"/>
      <c r="J647" s="65"/>
      <c r="K647" s="10"/>
    </row>
    <row r="648" spans="1:11" x14ac:dyDescent="0.45">
      <c r="A648" s="69"/>
      <c r="B648" s="12"/>
      <c r="C648" s="12" t="s">
        <v>46</v>
      </c>
      <c r="D648" s="10">
        <v>4</v>
      </c>
      <c r="E648" s="10">
        <v>4</v>
      </c>
      <c r="F648" s="10">
        <f t="shared" si="9"/>
        <v>0</v>
      </c>
      <c r="G648" s="10"/>
      <c r="H648" s="10"/>
      <c r="I648" s="10"/>
      <c r="J648" s="65"/>
      <c r="K648" s="10"/>
    </row>
    <row r="649" spans="1:11" x14ac:dyDescent="0.45">
      <c r="A649" s="8"/>
      <c r="B649" s="9"/>
      <c r="C649" s="12" t="s">
        <v>147</v>
      </c>
      <c r="D649" s="10">
        <v>1</v>
      </c>
      <c r="E649" s="10">
        <v>1</v>
      </c>
      <c r="F649" s="10">
        <f t="shared" ref="F649:F712" si="10">E649-D649</f>
        <v>0</v>
      </c>
      <c r="G649" s="10"/>
      <c r="H649" s="10"/>
      <c r="I649" s="10"/>
      <c r="J649" s="65"/>
      <c r="K649" s="10"/>
    </row>
    <row r="650" spans="1:11" s="64" customFormat="1" x14ac:dyDescent="0.45">
      <c r="A650" s="8"/>
      <c r="B650" s="34"/>
      <c r="C650" s="12" t="s">
        <v>146</v>
      </c>
      <c r="D650" s="10">
        <v>1</v>
      </c>
      <c r="E650" s="10">
        <v>1</v>
      </c>
      <c r="F650" s="10">
        <f t="shared" si="10"/>
        <v>0</v>
      </c>
      <c r="G650" s="10"/>
      <c r="H650" s="10"/>
      <c r="I650" s="10"/>
      <c r="J650" s="65"/>
      <c r="K650" s="10"/>
    </row>
    <row r="651" spans="1:11" x14ac:dyDescent="0.45">
      <c r="A651" s="13">
        <v>21077</v>
      </c>
      <c r="B651" s="14" t="s">
        <v>145</v>
      </c>
      <c r="C651" s="15"/>
      <c r="D651" s="16">
        <v>23</v>
      </c>
      <c r="E651" s="16">
        <v>23</v>
      </c>
      <c r="F651" s="16">
        <f t="shared" si="10"/>
        <v>0</v>
      </c>
      <c r="G651" s="16">
        <v>22</v>
      </c>
      <c r="H651" s="16">
        <v>22</v>
      </c>
      <c r="I651" s="7">
        <f>H651-G651</f>
        <v>0</v>
      </c>
      <c r="J651" s="16">
        <v>0</v>
      </c>
      <c r="K651" s="16">
        <f>E651-H651-J651</f>
        <v>1</v>
      </c>
    </row>
    <row r="652" spans="1:11" x14ac:dyDescent="0.45">
      <c r="A652" s="69">
        <v>111062</v>
      </c>
      <c r="B652" s="68" t="s">
        <v>144</v>
      </c>
      <c r="C652" s="68" t="s">
        <v>17</v>
      </c>
      <c r="D652" s="10">
        <v>1</v>
      </c>
      <c r="E652" s="10">
        <v>1</v>
      </c>
      <c r="F652" s="10">
        <f t="shared" si="10"/>
        <v>0</v>
      </c>
      <c r="G652" s="10"/>
      <c r="H652" s="10"/>
      <c r="I652" s="10"/>
      <c r="J652" s="65"/>
      <c r="K652" s="10"/>
    </row>
    <row r="653" spans="1:11" x14ac:dyDescent="0.45">
      <c r="A653" s="13">
        <v>111062</v>
      </c>
      <c r="B653" s="21" t="s">
        <v>143</v>
      </c>
      <c r="C653" s="22"/>
      <c r="D653" s="16">
        <v>1</v>
      </c>
      <c r="E653" s="16">
        <v>1</v>
      </c>
      <c r="F653" s="16">
        <f t="shared" si="10"/>
        <v>0</v>
      </c>
      <c r="G653" s="16">
        <v>1</v>
      </c>
      <c r="H653" s="16">
        <v>1</v>
      </c>
      <c r="I653" s="7">
        <f>H653-G653</f>
        <v>0</v>
      </c>
      <c r="J653" s="16">
        <v>0</v>
      </c>
      <c r="K653" s="16">
        <f>E653-H653-J653</f>
        <v>0</v>
      </c>
    </row>
    <row r="654" spans="1:11" x14ac:dyDescent="0.45">
      <c r="A654" s="8">
        <v>21079</v>
      </c>
      <c r="B654" s="23" t="s">
        <v>142</v>
      </c>
      <c r="C654" t="s">
        <v>141</v>
      </c>
      <c r="D654" s="24">
        <v>1</v>
      </c>
      <c r="E654" s="24">
        <v>1</v>
      </c>
      <c r="F654" s="24">
        <f t="shared" si="10"/>
        <v>0</v>
      </c>
      <c r="G654" s="24"/>
      <c r="H654" s="24"/>
      <c r="I654" s="24"/>
      <c r="J654" s="65"/>
      <c r="K654" s="24"/>
    </row>
    <row r="655" spans="1:11" x14ac:dyDescent="0.45">
      <c r="A655" s="69"/>
      <c r="B655" s="25"/>
      <c r="C655" s="68" t="s">
        <v>75</v>
      </c>
      <c r="D655" s="24">
        <v>1</v>
      </c>
      <c r="E655" s="24">
        <v>1</v>
      </c>
      <c r="F655" s="24">
        <f t="shared" si="10"/>
        <v>0</v>
      </c>
      <c r="G655" s="24"/>
      <c r="H655" s="24"/>
      <c r="I655" s="24"/>
      <c r="J655" s="65"/>
      <c r="K655" s="24"/>
    </row>
    <row r="656" spans="1:11" x14ac:dyDescent="0.45">
      <c r="A656" s="8"/>
      <c r="B656" s="26"/>
      <c r="C656" s="20" t="s">
        <v>17</v>
      </c>
      <c r="D656" s="10">
        <v>15</v>
      </c>
      <c r="E656" s="10">
        <v>15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59"/>
      <c r="C657" s="20" t="s">
        <v>43</v>
      </c>
      <c r="D657" s="10">
        <v>3</v>
      </c>
      <c r="E657" s="10">
        <v>3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13">
        <v>21079</v>
      </c>
      <c r="B658" s="40" t="s">
        <v>140</v>
      </c>
      <c r="C658" s="41"/>
      <c r="D658" s="16">
        <v>20</v>
      </c>
      <c r="E658" s="16">
        <v>20</v>
      </c>
      <c r="F658" s="16">
        <f t="shared" si="10"/>
        <v>0</v>
      </c>
      <c r="G658" s="16">
        <v>19</v>
      </c>
      <c r="H658" s="16">
        <v>19</v>
      </c>
      <c r="I658" s="7">
        <f>H658-G658</f>
        <v>0</v>
      </c>
      <c r="J658" s="16">
        <v>1</v>
      </c>
      <c r="K658" s="16">
        <f>E658-H658-J658</f>
        <v>0</v>
      </c>
    </row>
    <row r="659" spans="1:11" x14ac:dyDescent="0.45">
      <c r="A659" s="8">
        <v>63066</v>
      </c>
      <c r="B659" s="48" t="s">
        <v>514</v>
      </c>
      <c r="C659" s="48" t="s">
        <v>111</v>
      </c>
      <c r="D659" s="24">
        <v>1</v>
      </c>
      <c r="E659" s="24">
        <v>1</v>
      </c>
      <c r="F659" s="24">
        <f t="shared" si="10"/>
        <v>0</v>
      </c>
      <c r="G659" s="24"/>
      <c r="H659" s="24"/>
      <c r="I659" s="24"/>
      <c r="J659" s="65"/>
      <c r="K659" s="24"/>
    </row>
    <row r="660" spans="1:11" x14ac:dyDescent="0.45">
      <c r="A660" s="13">
        <v>63066</v>
      </c>
      <c r="B660" s="21" t="s">
        <v>515</v>
      </c>
      <c r="C660" s="22"/>
      <c r="D660" s="16">
        <v>1</v>
      </c>
      <c r="E660" s="16">
        <v>1</v>
      </c>
      <c r="F660" s="16">
        <f t="shared" si="10"/>
        <v>0</v>
      </c>
      <c r="G660" s="16">
        <v>1</v>
      </c>
      <c r="H660" s="16">
        <v>1</v>
      </c>
      <c r="I660" s="7">
        <f>H660-G660</f>
        <v>0</v>
      </c>
      <c r="J660" s="16">
        <v>0</v>
      </c>
      <c r="K660" s="16">
        <f>E660-H660-J660</f>
        <v>0</v>
      </c>
    </row>
    <row r="661" spans="1:11" x14ac:dyDescent="0.45">
      <c r="A661" s="8">
        <v>22250</v>
      </c>
      <c r="B661" s="68" t="s">
        <v>139</v>
      </c>
      <c r="C661" t="s">
        <v>30</v>
      </c>
      <c r="D661" s="35">
        <v>1</v>
      </c>
      <c r="E661" s="35">
        <v>1</v>
      </c>
      <c r="F661" s="35">
        <f t="shared" si="10"/>
        <v>0</v>
      </c>
      <c r="G661" s="35"/>
      <c r="H661" s="35"/>
      <c r="I661" s="35"/>
      <c r="J661" s="65"/>
      <c r="K661" s="35"/>
    </row>
    <row r="662" spans="1:11" x14ac:dyDescent="0.45">
      <c r="A662" s="17">
        <v>22250</v>
      </c>
      <c r="B662" s="21" t="s">
        <v>138</v>
      </c>
      <c r="C662" s="22"/>
      <c r="D662" s="17">
        <v>1</v>
      </c>
      <c r="E662" s="17">
        <v>1</v>
      </c>
      <c r="F662" s="17">
        <f t="shared" si="10"/>
        <v>0</v>
      </c>
      <c r="G662" s="17">
        <v>1</v>
      </c>
      <c r="H662" s="17">
        <v>1</v>
      </c>
      <c r="I662" s="7">
        <f>H662-G662</f>
        <v>0</v>
      </c>
      <c r="J662" s="16">
        <v>0</v>
      </c>
      <c r="K662" s="16">
        <f>E662-H662-J662</f>
        <v>0</v>
      </c>
    </row>
    <row r="663" spans="1:11" x14ac:dyDescent="0.45">
      <c r="A663" s="8">
        <v>21080</v>
      </c>
      <c r="B663" s="12" t="s">
        <v>137</v>
      </c>
      <c r="C663" s="32" t="s">
        <v>17</v>
      </c>
      <c r="D663" s="10">
        <v>19</v>
      </c>
      <c r="E663" s="10">
        <v>19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B664" s="19"/>
      <c r="C664" s="68" t="s">
        <v>30</v>
      </c>
      <c r="D664" s="31">
        <v>11</v>
      </c>
      <c r="E664" s="31">
        <v>11</v>
      </c>
      <c r="F664" s="31">
        <f t="shared" si="10"/>
        <v>0</v>
      </c>
      <c r="G664" s="31"/>
      <c r="H664" s="31"/>
      <c r="I664" s="31"/>
      <c r="J664" s="65"/>
      <c r="K664" s="31"/>
    </row>
    <row r="665" spans="1:11" x14ac:dyDescent="0.45">
      <c r="A665" s="8"/>
      <c r="B665" s="12"/>
      <c r="C665" s="51" t="s">
        <v>79</v>
      </c>
      <c r="D665" s="10">
        <v>6</v>
      </c>
      <c r="E665" s="10">
        <v>6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12"/>
      <c r="C666" s="32" t="s">
        <v>95</v>
      </c>
      <c r="D666" s="10">
        <v>1</v>
      </c>
      <c r="E666" s="10">
        <v>1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8"/>
      <c r="B667" s="51"/>
      <c r="C667" s="68" t="s">
        <v>78</v>
      </c>
      <c r="D667" s="10">
        <v>1</v>
      </c>
      <c r="E667" s="10">
        <v>1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13">
        <v>21080</v>
      </c>
      <c r="B668" s="14" t="s">
        <v>136</v>
      </c>
      <c r="C668" s="15"/>
      <c r="D668" s="16">
        <v>38</v>
      </c>
      <c r="E668" s="16">
        <v>38</v>
      </c>
      <c r="F668" s="16">
        <f t="shared" si="10"/>
        <v>0</v>
      </c>
      <c r="G668" s="16">
        <v>31</v>
      </c>
      <c r="H668" s="16">
        <v>31</v>
      </c>
      <c r="I668" s="7">
        <f>H668-G668</f>
        <v>0</v>
      </c>
      <c r="J668" s="16">
        <v>7</v>
      </c>
      <c r="K668" s="16">
        <f>E668-H668-J668</f>
        <v>0</v>
      </c>
    </row>
    <row r="669" spans="1:11" x14ac:dyDescent="0.45">
      <c r="A669" s="8">
        <v>21081</v>
      </c>
      <c r="B669" s="27" t="s">
        <v>135</v>
      </c>
      <c r="C669" s="12" t="s">
        <v>27</v>
      </c>
      <c r="D669" s="10">
        <v>5</v>
      </c>
      <c r="E669" s="10">
        <v>5</v>
      </c>
      <c r="F669" s="10">
        <f t="shared" si="10"/>
        <v>0</v>
      </c>
      <c r="G669" s="10"/>
      <c r="H669" s="10"/>
      <c r="I669" s="10"/>
      <c r="J669" s="65"/>
      <c r="K669" s="10"/>
    </row>
    <row r="670" spans="1:11" x14ac:dyDescent="0.45">
      <c r="A670" s="8"/>
      <c r="B670" s="27"/>
      <c r="C670" s="60" t="s">
        <v>486</v>
      </c>
      <c r="D670" s="10">
        <v>10</v>
      </c>
      <c r="E670" s="10">
        <v>11</v>
      </c>
      <c r="F670" s="10">
        <f t="shared" si="10"/>
        <v>1</v>
      </c>
      <c r="G670" s="10"/>
      <c r="H670" s="10"/>
      <c r="I670" s="10"/>
      <c r="J670" s="65"/>
      <c r="K670" s="10"/>
    </row>
    <row r="671" spans="1:11" x14ac:dyDescent="0.45">
      <c r="A671" s="69"/>
      <c r="B671" s="27"/>
      <c r="C671" s="68" t="s">
        <v>18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8"/>
      <c r="B672" s="29"/>
      <c r="C672" s="20" t="s">
        <v>17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34"/>
      <c r="C673" s="12" t="s">
        <v>134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13">
        <v>21081</v>
      </c>
      <c r="B674" s="14" t="s">
        <v>133</v>
      </c>
      <c r="C674" s="15"/>
      <c r="D674" s="16">
        <v>18</v>
      </c>
      <c r="E674" s="16">
        <v>19</v>
      </c>
      <c r="F674" s="16">
        <f t="shared" si="10"/>
        <v>1</v>
      </c>
      <c r="G674" s="16">
        <v>17</v>
      </c>
      <c r="H674" s="16">
        <v>17</v>
      </c>
      <c r="I674" s="7">
        <f>H674-G674</f>
        <v>0</v>
      </c>
      <c r="J674" s="16">
        <v>1</v>
      </c>
      <c r="K674" s="16">
        <f>E674-H674-J674</f>
        <v>1</v>
      </c>
    </row>
    <row r="675" spans="1:11" x14ac:dyDescent="0.45">
      <c r="A675" s="69">
        <v>21082</v>
      </c>
      <c r="B675" s="23" t="s">
        <v>132</v>
      </c>
      <c r="C675" s="20" t="s">
        <v>19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8"/>
      <c r="B676" s="25"/>
      <c r="C676" s="68" t="s">
        <v>18</v>
      </c>
      <c r="D676" s="10">
        <v>3</v>
      </c>
      <c r="E676" s="10">
        <v>3</v>
      </c>
      <c r="F676" s="10">
        <f t="shared" si="10"/>
        <v>0</v>
      </c>
      <c r="G676" s="10"/>
      <c r="H676" s="10"/>
      <c r="I676" s="10"/>
      <c r="J676" s="65"/>
      <c r="K676" s="10"/>
    </row>
    <row r="677" spans="1:11" x14ac:dyDescent="0.45">
      <c r="A677" s="69"/>
      <c r="B677" s="26"/>
      <c r="C677" s="20" t="s">
        <v>17</v>
      </c>
      <c r="D677" s="10">
        <v>3</v>
      </c>
      <c r="E677" s="10">
        <v>3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59"/>
      <c r="C678" s="68" t="s">
        <v>131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49">
        <v>21082</v>
      </c>
      <c r="B679" s="40" t="s">
        <v>130</v>
      </c>
      <c r="C679" s="41"/>
      <c r="D679" s="16">
        <v>8</v>
      </c>
      <c r="E679" s="16">
        <v>8</v>
      </c>
      <c r="F679" s="16">
        <f t="shared" si="10"/>
        <v>0</v>
      </c>
      <c r="G679" s="16">
        <v>8</v>
      </c>
      <c r="H679" s="16">
        <v>8</v>
      </c>
      <c r="I679" s="7">
        <f>H679-G679</f>
        <v>0</v>
      </c>
      <c r="J679" s="16">
        <v>0</v>
      </c>
      <c r="K679" s="16">
        <f>E679-H679-J679</f>
        <v>0</v>
      </c>
    </row>
    <row r="680" spans="1:11" x14ac:dyDescent="0.45">
      <c r="A680" s="8">
        <v>21083</v>
      </c>
      <c r="B680" s="27" t="s">
        <v>129</v>
      </c>
      <c r="C680" s="20" t="s">
        <v>17</v>
      </c>
      <c r="D680" s="10">
        <v>6</v>
      </c>
      <c r="E680" s="10">
        <v>6</v>
      </c>
      <c r="F680" s="10">
        <f t="shared" si="10"/>
        <v>0</v>
      </c>
      <c r="G680" s="10"/>
      <c r="H680" s="10"/>
      <c r="I680" s="10"/>
      <c r="J680" s="65"/>
      <c r="K680" s="10"/>
    </row>
    <row r="681" spans="1:11" x14ac:dyDescent="0.45">
      <c r="A681" s="8"/>
      <c r="B681" s="27"/>
      <c r="C681" t="s">
        <v>250</v>
      </c>
      <c r="D681" s="10">
        <v>1</v>
      </c>
      <c r="E681" s="10">
        <v>1</v>
      </c>
      <c r="F681" s="10">
        <f t="shared" si="10"/>
        <v>0</v>
      </c>
      <c r="G681" s="10"/>
      <c r="H681" s="10"/>
      <c r="I681" s="10"/>
      <c r="J681" s="65"/>
      <c r="K681" s="10"/>
    </row>
    <row r="682" spans="1:11" x14ac:dyDescent="0.45">
      <c r="A682" s="69"/>
      <c r="B682" s="29"/>
      <c r="C682" s="12" t="s">
        <v>126</v>
      </c>
      <c r="D682" s="10">
        <v>1</v>
      </c>
      <c r="E682" s="10">
        <v>1</v>
      </c>
      <c r="F682" s="10">
        <f t="shared" si="10"/>
        <v>0</v>
      </c>
      <c r="G682" s="10"/>
      <c r="H682" s="10"/>
      <c r="I682" s="10"/>
      <c r="J682" s="65"/>
      <c r="K682" s="10"/>
    </row>
    <row r="683" spans="1:11" x14ac:dyDescent="0.45">
      <c r="A683" s="8"/>
      <c r="B683" s="34"/>
      <c r="C683" s="20" t="s">
        <v>79</v>
      </c>
      <c r="D683" s="10">
        <v>1</v>
      </c>
      <c r="E683" s="10">
        <v>1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13">
        <v>21083</v>
      </c>
      <c r="B684" s="14" t="s">
        <v>128</v>
      </c>
      <c r="C684" s="15"/>
      <c r="D684" s="16">
        <v>9</v>
      </c>
      <c r="E684" s="16">
        <v>9</v>
      </c>
      <c r="F684" s="16">
        <f t="shared" si="10"/>
        <v>0</v>
      </c>
      <c r="G684" s="16">
        <v>8</v>
      </c>
      <c r="H684" s="16">
        <v>8</v>
      </c>
      <c r="I684" s="7">
        <f>H684-G684</f>
        <v>0</v>
      </c>
      <c r="J684" s="16">
        <v>1</v>
      </c>
      <c r="K684" s="16">
        <f>E684-H684-J684</f>
        <v>0</v>
      </c>
    </row>
    <row r="685" spans="1:11" x14ac:dyDescent="0.45">
      <c r="A685" s="8">
        <v>22167</v>
      </c>
      <c r="B685" t="s">
        <v>516</v>
      </c>
      <c r="C685" t="s">
        <v>17</v>
      </c>
      <c r="D685" s="73">
        <v>1</v>
      </c>
      <c r="E685" s="73">
        <v>1</v>
      </c>
      <c r="F685" s="73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13">
        <v>22167</v>
      </c>
      <c r="B686" s="22" t="s">
        <v>517</v>
      </c>
      <c r="C686" s="22"/>
      <c r="D686" s="16">
        <v>1</v>
      </c>
      <c r="E686" s="16">
        <v>1</v>
      </c>
      <c r="F686" s="16">
        <f t="shared" si="10"/>
        <v>0</v>
      </c>
      <c r="G686" s="16">
        <v>0</v>
      </c>
      <c r="H686" s="16">
        <v>0</v>
      </c>
      <c r="I686" s="7">
        <f>H686-G686</f>
        <v>0</v>
      </c>
      <c r="J686" s="16">
        <v>0</v>
      </c>
      <c r="K686" s="16">
        <f>E686-H686-J686</f>
        <v>1</v>
      </c>
    </row>
    <row r="687" spans="1:11" x14ac:dyDescent="0.45">
      <c r="A687" s="69">
        <v>21084</v>
      </c>
      <c r="B687" s="27" t="s">
        <v>127</v>
      </c>
      <c r="C687" s="68" t="s">
        <v>17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8"/>
      <c r="B688" s="30"/>
      <c r="C688" s="20" t="s">
        <v>126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69"/>
      <c r="B689" s="34"/>
      <c r="C689" s="12" t="s">
        <v>79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13">
        <v>21084</v>
      </c>
      <c r="B690" s="14" t="s">
        <v>125</v>
      </c>
      <c r="C690" s="15"/>
      <c r="D690" s="16">
        <v>3</v>
      </c>
      <c r="E690" s="16">
        <v>3</v>
      </c>
      <c r="F690" s="16">
        <f t="shared" si="10"/>
        <v>0</v>
      </c>
      <c r="G690" s="16">
        <v>3</v>
      </c>
      <c r="H690" s="16">
        <v>3</v>
      </c>
      <c r="I690" s="7">
        <f>H690-G690</f>
        <v>0</v>
      </c>
      <c r="J690" s="16">
        <v>0</v>
      </c>
      <c r="K690" s="16">
        <f>E690-H690-J690</f>
        <v>0</v>
      </c>
    </row>
    <row r="691" spans="1:11" x14ac:dyDescent="0.45">
      <c r="A691" s="69">
        <v>27036</v>
      </c>
      <c r="B691" s="68" t="s">
        <v>124</v>
      </c>
      <c r="C691" s="68" t="s">
        <v>123</v>
      </c>
      <c r="D691" s="70">
        <v>1</v>
      </c>
      <c r="E691" s="70">
        <v>1</v>
      </c>
      <c r="F691" s="70">
        <f t="shared" si="10"/>
        <v>0</v>
      </c>
      <c r="G691" s="70"/>
      <c r="H691" s="70"/>
      <c r="I691" s="70"/>
      <c r="J691" s="65"/>
      <c r="K691" s="70"/>
    </row>
    <row r="692" spans="1:11" x14ac:dyDescent="0.45">
      <c r="A692" s="13">
        <v>27036</v>
      </c>
      <c r="B692" s="21" t="s">
        <v>122</v>
      </c>
      <c r="C692" s="22"/>
      <c r="D692" s="13">
        <v>1</v>
      </c>
      <c r="E692" s="13">
        <v>1</v>
      </c>
      <c r="F692" s="13">
        <f t="shared" si="10"/>
        <v>0</v>
      </c>
      <c r="G692" s="13">
        <v>1</v>
      </c>
      <c r="H692" s="13">
        <v>1</v>
      </c>
      <c r="I692" s="7">
        <f>H692-G692</f>
        <v>0</v>
      </c>
      <c r="J692" s="16">
        <v>0</v>
      </c>
      <c r="K692" s="16">
        <f>E692-H692-J692</f>
        <v>0</v>
      </c>
    </row>
    <row r="693" spans="1:11" x14ac:dyDescent="0.45">
      <c r="A693" s="8">
        <v>21085</v>
      </c>
      <c r="B693" s="27" t="s">
        <v>121</v>
      </c>
      <c r="C693" s="12" t="s">
        <v>17</v>
      </c>
      <c r="D693" s="10">
        <v>13</v>
      </c>
      <c r="E693" s="10">
        <v>13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69"/>
      <c r="B694" s="29"/>
      <c r="C694" s="12" t="s">
        <v>37</v>
      </c>
      <c r="D694" s="10">
        <v>1</v>
      </c>
      <c r="E694" s="10">
        <v>1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69"/>
      <c r="B695" s="29"/>
      <c r="C695" s="12" t="s">
        <v>36</v>
      </c>
      <c r="D695" s="10">
        <v>1</v>
      </c>
      <c r="E695" s="10">
        <v>1</v>
      </c>
      <c r="F695" s="10">
        <f t="shared" si="10"/>
        <v>0</v>
      </c>
      <c r="G695" s="10"/>
      <c r="H695" s="10"/>
      <c r="I695" s="10"/>
      <c r="J695" s="65"/>
      <c r="K695" s="10"/>
    </row>
    <row r="696" spans="1:11" x14ac:dyDescent="0.45">
      <c r="A696" s="8"/>
      <c r="B696" s="29"/>
      <c r="C696" s="12" t="s">
        <v>6</v>
      </c>
      <c r="D696" s="10">
        <v>4</v>
      </c>
      <c r="E696" s="10">
        <v>4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29"/>
      <c r="C697" s="12" t="s">
        <v>87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69"/>
      <c r="B698" s="29"/>
      <c r="C698" s="12" t="s">
        <v>120</v>
      </c>
      <c r="D698" s="10">
        <v>1</v>
      </c>
      <c r="E698" s="10">
        <v>1</v>
      </c>
      <c r="F698" s="10">
        <f t="shared" si="10"/>
        <v>0</v>
      </c>
      <c r="G698" s="10"/>
      <c r="H698" s="10"/>
      <c r="I698" s="10"/>
      <c r="J698" s="65"/>
      <c r="K698" s="10"/>
    </row>
    <row r="699" spans="1:11" x14ac:dyDescent="0.45">
      <c r="A699" s="8"/>
      <c r="B699" s="29"/>
      <c r="C699" s="12" t="s">
        <v>85</v>
      </c>
      <c r="D699" s="10">
        <v>1</v>
      </c>
      <c r="E699" s="10">
        <v>1</v>
      </c>
      <c r="F699" s="10">
        <f t="shared" si="10"/>
        <v>0</v>
      </c>
      <c r="G699" s="10"/>
      <c r="H699" s="10"/>
      <c r="I699" s="10"/>
      <c r="J699" s="65"/>
      <c r="K699" s="10"/>
    </row>
    <row r="700" spans="1:11" x14ac:dyDescent="0.45">
      <c r="A700" s="8"/>
      <c r="B700" s="34"/>
      <c r="C700" s="12" t="s">
        <v>43</v>
      </c>
      <c r="D700" s="10">
        <v>5</v>
      </c>
      <c r="E700" s="10">
        <v>5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13">
        <v>21085</v>
      </c>
      <c r="B701" s="14" t="s">
        <v>119</v>
      </c>
      <c r="C701" s="15"/>
      <c r="D701" s="16">
        <v>27</v>
      </c>
      <c r="E701" s="16">
        <v>27</v>
      </c>
      <c r="F701" s="16">
        <f t="shared" si="10"/>
        <v>0</v>
      </c>
      <c r="G701" s="16">
        <v>25</v>
      </c>
      <c r="H701" s="16">
        <v>25</v>
      </c>
      <c r="I701" s="7">
        <f>H701-G701</f>
        <v>0</v>
      </c>
      <c r="J701" s="16">
        <v>2</v>
      </c>
      <c r="K701" s="16">
        <f>E701-H701-J701</f>
        <v>0</v>
      </c>
    </row>
    <row r="702" spans="1:11" x14ac:dyDescent="0.45">
      <c r="A702" s="8">
        <v>21086</v>
      </c>
      <c r="B702" s="23" t="s">
        <v>118</v>
      </c>
      <c r="C702" s="20" t="s">
        <v>17</v>
      </c>
      <c r="D702" s="10">
        <v>2</v>
      </c>
      <c r="E702" s="10">
        <v>2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8"/>
      <c r="B703" s="33"/>
      <c r="C703" s="20" t="s">
        <v>117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69"/>
      <c r="B704" s="59"/>
      <c r="C704" s="20" t="s">
        <v>43</v>
      </c>
      <c r="D704" s="10">
        <v>2</v>
      </c>
      <c r="E704" s="10">
        <v>2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13">
        <v>21086</v>
      </c>
      <c r="B705" s="40" t="s">
        <v>116</v>
      </c>
      <c r="C705" s="41"/>
      <c r="D705" s="16">
        <v>5</v>
      </c>
      <c r="E705" s="16">
        <v>5</v>
      </c>
      <c r="F705" s="16">
        <f t="shared" si="10"/>
        <v>0</v>
      </c>
      <c r="G705" s="16">
        <v>4</v>
      </c>
      <c r="H705" s="16">
        <v>4</v>
      </c>
      <c r="I705" s="7">
        <f>H705-G705</f>
        <v>0</v>
      </c>
      <c r="J705" s="16">
        <v>1</v>
      </c>
      <c r="K705" s="16">
        <f>E705-H705-J705</f>
        <v>0</v>
      </c>
    </row>
    <row r="706" spans="1:11" x14ac:dyDescent="0.45">
      <c r="A706" s="69">
        <v>21087</v>
      </c>
      <c r="B706" s="30" t="s">
        <v>115</v>
      </c>
      <c r="C706" s="12" t="s">
        <v>17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8"/>
      <c r="B707" s="60"/>
      <c r="C707" s="68" t="s">
        <v>30</v>
      </c>
      <c r="D707" s="10">
        <v>1</v>
      </c>
      <c r="E707" s="10">
        <v>1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13">
        <v>21087</v>
      </c>
      <c r="B708" s="14" t="s">
        <v>114</v>
      </c>
      <c r="C708" s="15"/>
      <c r="D708" s="16">
        <v>2</v>
      </c>
      <c r="E708" s="16">
        <v>2</v>
      </c>
      <c r="F708" s="16">
        <f t="shared" si="10"/>
        <v>0</v>
      </c>
      <c r="G708" s="16">
        <v>2</v>
      </c>
      <c r="H708" s="16">
        <v>2</v>
      </c>
      <c r="I708" s="7">
        <f>H708-G708</f>
        <v>0</v>
      </c>
      <c r="J708" s="16">
        <v>0</v>
      </c>
      <c r="K708" s="16">
        <f>E708-H708-J708</f>
        <v>0</v>
      </c>
    </row>
    <row r="709" spans="1:11" x14ac:dyDescent="0.45">
      <c r="A709" s="8">
        <v>21088</v>
      </c>
      <c r="B709" s="68" t="s">
        <v>110</v>
      </c>
      <c r="C709" s="68" t="s">
        <v>18</v>
      </c>
      <c r="D709" s="31">
        <v>2</v>
      </c>
      <c r="E709" s="31">
        <v>2</v>
      </c>
      <c r="F709" s="31">
        <f t="shared" si="10"/>
        <v>0</v>
      </c>
      <c r="G709" s="31"/>
      <c r="H709" s="31"/>
      <c r="I709" s="31"/>
      <c r="J709" s="65"/>
      <c r="K709" s="31"/>
    </row>
    <row r="710" spans="1:11" x14ac:dyDescent="0.45">
      <c r="A710" s="8"/>
      <c r="C710" t="s">
        <v>17</v>
      </c>
      <c r="D710" s="10">
        <v>2</v>
      </c>
      <c r="E710" s="10">
        <v>2</v>
      </c>
      <c r="F710" s="10">
        <f t="shared" si="10"/>
        <v>0</v>
      </c>
      <c r="G710" s="10"/>
      <c r="H710" s="10"/>
      <c r="I710" s="10"/>
      <c r="J710" s="65"/>
      <c r="K710" s="10"/>
    </row>
    <row r="711" spans="1:11" x14ac:dyDescent="0.45">
      <c r="A711" s="13">
        <v>21088</v>
      </c>
      <c r="B711" s="22" t="s">
        <v>109</v>
      </c>
      <c r="C711" s="22"/>
      <c r="D711" s="16">
        <v>4</v>
      </c>
      <c r="E711" s="16">
        <v>4</v>
      </c>
      <c r="F711" s="16">
        <f t="shared" si="10"/>
        <v>0</v>
      </c>
      <c r="G711" s="16">
        <v>4</v>
      </c>
      <c r="H711" s="16">
        <v>4</v>
      </c>
      <c r="I711" s="7">
        <f>H711-G711</f>
        <v>0</v>
      </c>
      <c r="J711" s="16">
        <v>0</v>
      </c>
      <c r="K711" s="16">
        <f>E711-H711-J711</f>
        <v>0</v>
      </c>
    </row>
    <row r="712" spans="1:11" x14ac:dyDescent="0.45">
      <c r="A712" s="52">
        <v>21089</v>
      </c>
      <c r="B712" s="27" t="s">
        <v>108</v>
      </c>
      <c r="C712" s="12" t="s">
        <v>107</v>
      </c>
      <c r="D712" s="10">
        <v>3</v>
      </c>
      <c r="E712" s="10">
        <v>3</v>
      </c>
      <c r="F712" s="10">
        <f t="shared" si="10"/>
        <v>0</v>
      </c>
      <c r="G712" s="10"/>
      <c r="H712" s="10"/>
      <c r="I712" s="10"/>
      <c r="J712" s="65"/>
      <c r="K712" s="10"/>
    </row>
    <row r="713" spans="1:11" x14ac:dyDescent="0.45">
      <c r="A713" s="67"/>
      <c r="B713" s="27"/>
      <c r="C713" s="68" t="s">
        <v>24</v>
      </c>
      <c r="D713" s="10">
        <v>1</v>
      </c>
      <c r="E713" s="10">
        <v>1</v>
      </c>
      <c r="F713" s="10">
        <f t="shared" ref="F713:F776" si="11">E713-D713</f>
        <v>0</v>
      </c>
      <c r="G713" s="10"/>
      <c r="H713" s="10"/>
      <c r="I713" s="10"/>
      <c r="J713" s="65"/>
      <c r="K713" s="10"/>
    </row>
    <row r="714" spans="1:11" s="64" customFormat="1" x14ac:dyDescent="0.45">
      <c r="A714" s="52"/>
      <c r="B714" s="29"/>
      <c r="C714" s="12" t="s">
        <v>17</v>
      </c>
      <c r="D714" s="10">
        <v>24</v>
      </c>
      <c r="E714" s="10">
        <v>24</v>
      </c>
      <c r="F714" s="10">
        <f t="shared" si="11"/>
        <v>0</v>
      </c>
      <c r="G714" s="10"/>
      <c r="H714" s="10"/>
      <c r="I714" s="10"/>
      <c r="J714" s="65"/>
      <c r="K714" s="10"/>
    </row>
    <row r="715" spans="1:11" s="64" customFormat="1" x14ac:dyDescent="0.45">
      <c r="A715" s="52"/>
      <c r="B715" s="29"/>
      <c r="C715" s="68" t="s">
        <v>106</v>
      </c>
      <c r="D715" s="10">
        <v>1</v>
      </c>
      <c r="E715" s="10">
        <v>1</v>
      </c>
      <c r="F715" s="10">
        <f t="shared" si="11"/>
        <v>0</v>
      </c>
      <c r="G715" s="10"/>
      <c r="H715" s="10"/>
      <c r="I715" s="10"/>
      <c r="J715" s="65"/>
      <c r="K715" s="10"/>
    </row>
    <row r="716" spans="1:11" s="64" customFormat="1" x14ac:dyDescent="0.45">
      <c r="A716" s="52"/>
      <c r="B716" s="29"/>
      <c r="C716" s="20" t="s">
        <v>37</v>
      </c>
      <c r="D716" s="10">
        <v>1</v>
      </c>
      <c r="E716" s="10">
        <v>1</v>
      </c>
      <c r="F716" s="10">
        <f t="shared" si="11"/>
        <v>0</v>
      </c>
      <c r="G716" s="10"/>
      <c r="H716" s="10"/>
      <c r="I716" s="10"/>
      <c r="J716" s="65"/>
      <c r="K716" s="10"/>
    </row>
    <row r="717" spans="1:11" s="64" customFormat="1" x14ac:dyDescent="0.45">
      <c r="A717" s="67"/>
      <c r="B717" s="29"/>
      <c r="C717" s="12" t="s">
        <v>6</v>
      </c>
      <c r="D717" s="10">
        <v>9</v>
      </c>
      <c r="E717" s="10">
        <v>9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52"/>
      <c r="B718" s="29"/>
      <c r="C718" s="12" t="s">
        <v>87</v>
      </c>
      <c r="D718" s="10">
        <v>3</v>
      </c>
      <c r="E718" s="10">
        <v>3</v>
      </c>
      <c r="F718" s="10">
        <f t="shared" si="11"/>
        <v>0</v>
      </c>
      <c r="G718" s="10"/>
      <c r="H718" s="10"/>
      <c r="I718" s="10"/>
      <c r="J718" s="65"/>
      <c r="K718" s="10"/>
    </row>
    <row r="719" spans="1:11" x14ac:dyDescent="0.45">
      <c r="A719" s="52"/>
      <c r="B719" s="29"/>
      <c r="C719" s="12" t="s">
        <v>43</v>
      </c>
      <c r="D719" s="10">
        <v>6</v>
      </c>
      <c r="E719" s="10">
        <v>6</v>
      </c>
      <c r="F719" s="10">
        <f t="shared" si="11"/>
        <v>0</v>
      </c>
      <c r="G719" s="10"/>
      <c r="H719" s="10"/>
      <c r="I719" s="10"/>
      <c r="J719" s="65"/>
      <c r="K719" s="10"/>
    </row>
    <row r="720" spans="1:11" x14ac:dyDescent="0.45">
      <c r="A720" s="67"/>
      <c r="B720" s="29"/>
      <c r="C720" s="12" t="s">
        <v>105</v>
      </c>
      <c r="D720" s="10">
        <v>1</v>
      </c>
      <c r="E720" s="10">
        <v>1</v>
      </c>
      <c r="F720" s="10">
        <f t="shared" si="11"/>
        <v>0</v>
      </c>
      <c r="G720" s="10"/>
      <c r="H720" s="10"/>
      <c r="I720" s="10"/>
      <c r="J720" s="65"/>
      <c r="K720" s="10"/>
    </row>
    <row r="721" spans="1:11" x14ac:dyDescent="0.45">
      <c r="A721" s="52"/>
      <c r="B721" s="34"/>
      <c r="C721" s="12" t="s">
        <v>69</v>
      </c>
      <c r="D721" s="10">
        <v>1</v>
      </c>
      <c r="E721" s="10">
        <v>1</v>
      </c>
      <c r="F721" s="10">
        <f t="shared" si="11"/>
        <v>0</v>
      </c>
      <c r="G721" s="10"/>
      <c r="H721" s="10"/>
      <c r="I721" s="10"/>
      <c r="J721" s="65"/>
      <c r="K721" s="10"/>
    </row>
    <row r="722" spans="1:11" x14ac:dyDescent="0.45">
      <c r="A722" s="13">
        <v>21089</v>
      </c>
      <c r="B722" s="14" t="s">
        <v>104</v>
      </c>
      <c r="C722" s="15"/>
      <c r="D722" s="16">
        <v>50</v>
      </c>
      <c r="E722" s="16">
        <v>50</v>
      </c>
      <c r="F722" s="16">
        <f t="shared" si="11"/>
        <v>0</v>
      </c>
      <c r="G722" s="16">
        <v>42</v>
      </c>
      <c r="H722" s="16">
        <v>42</v>
      </c>
      <c r="I722" s="7">
        <f>H722-G722</f>
        <v>0</v>
      </c>
      <c r="J722" s="16">
        <v>8</v>
      </c>
      <c r="K722" s="16">
        <f>E722-H722-J722</f>
        <v>0</v>
      </c>
    </row>
    <row r="723" spans="1:11" x14ac:dyDescent="0.45">
      <c r="A723" s="67">
        <v>21118</v>
      </c>
      <c r="B723" s="12" t="s">
        <v>103</v>
      </c>
      <c r="C723" s="51" t="s">
        <v>17</v>
      </c>
      <c r="D723" s="24">
        <v>1</v>
      </c>
      <c r="E723" s="24">
        <v>1</v>
      </c>
      <c r="F723" s="24">
        <f t="shared" si="11"/>
        <v>0</v>
      </c>
      <c r="G723" s="24"/>
      <c r="H723" s="24"/>
      <c r="I723" s="24"/>
      <c r="J723" s="65"/>
      <c r="K723" s="24"/>
    </row>
    <row r="724" spans="1:11" s="64" customFormat="1" x14ac:dyDescent="0.45">
      <c r="B724" s="32"/>
      <c r="C724" s="64" t="s">
        <v>30</v>
      </c>
      <c r="D724" s="31">
        <v>2</v>
      </c>
      <c r="E724" s="31">
        <v>2</v>
      </c>
      <c r="F724" s="31">
        <f t="shared" si="11"/>
        <v>0</v>
      </c>
      <c r="G724" s="31"/>
      <c r="H724" s="31"/>
      <c r="I724" s="31"/>
      <c r="J724" s="65"/>
      <c r="K724" s="31"/>
    </row>
    <row r="725" spans="1:11" s="64" customFormat="1" x14ac:dyDescent="0.45">
      <c r="A725" s="52"/>
      <c r="B725" s="12"/>
      <c r="C725" s="32" t="s">
        <v>79</v>
      </c>
      <c r="D725" s="24">
        <v>2</v>
      </c>
      <c r="E725" s="24">
        <v>2</v>
      </c>
      <c r="F725" s="24">
        <f t="shared" si="11"/>
        <v>0</v>
      </c>
      <c r="G725" s="24"/>
      <c r="H725" s="24"/>
      <c r="I725" s="24"/>
      <c r="J725" s="65"/>
      <c r="K725" s="24"/>
    </row>
    <row r="726" spans="1:11" s="64" customFormat="1" x14ac:dyDescent="0.45">
      <c r="A726" s="13">
        <v>21118</v>
      </c>
      <c r="B726" s="14" t="s">
        <v>101</v>
      </c>
      <c r="C726" s="15"/>
      <c r="D726" s="16">
        <v>5</v>
      </c>
      <c r="E726" s="16">
        <v>5</v>
      </c>
      <c r="F726" s="16">
        <f t="shared" si="11"/>
        <v>0</v>
      </c>
      <c r="G726" s="16">
        <v>4</v>
      </c>
      <c r="H726" s="16">
        <v>4</v>
      </c>
      <c r="I726" s="7">
        <f>H726-G726</f>
        <v>0</v>
      </c>
      <c r="J726" s="16">
        <v>1</v>
      </c>
      <c r="K726" s="16">
        <f>E726-H726-J726</f>
        <v>0</v>
      </c>
    </row>
    <row r="727" spans="1:11" s="64" customFormat="1" x14ac:dyDescent="0.45">
      <c r="A727" s="8">
        <v>102037</v>
      </c>
      <c r="B727" s="68" t="s">
        <v>100</v>
      </c>
      <c r="C727" s="68" t="s">
        <v>30</v>
      </c>
      <c r="D727" s="10">
        <v>1</v>
      </c>
      <c r="E727" s="10">
        <v>1</v>
      </c>
      <c r="F727" s="10">
        <f t="shared" si="11"/>
        <v>0</v>
      </c>
      <c r="G727" s="10"/>
      <c r="H727" s="10"/>
      <c r="I727" s="10"/>
      <c r="J727" s="65"/>
      <c r="K727" s="10"/>
    </row>
    <row r="728" spans="1:11" x14ac:dyDescent="0.45">
      <c r="A728" s="13">
        <v>102037</v>
      </c>
      <c r="B728" s="22" t="s">
        <v>99</v>
      </c>
      <c r="C728" s="22"/>
      <c r="D728" s="13">
        <v>1</v>
      </c>
      <c r="E728" s="13">
        <v>1</v>
      </c>
      <c r="F728" s="13">
        <f t="shared" si="11"/>
        <v>0</v>
      </c>
      <c r="G728" s="13">
        <v>1</v>
      </c>
      <c r="H728" s="13">
        <v>1</v>
      </c>
      <c r="I728" s="7">
        <f>H728-G728</f>
        <v>0</v>
      </c>
      <c r="J728" s="16">
        <v>0</v>
      </c>
      <c r="K728" s="16">
        <f>E728-H728-J728</f>
        <v>0</v>
      </c>
    </row>
    <row r="729" spans="1:11" x14ac:dyDescent="0.45">
      <c r="A729" s="8">
        <v>21092</v>
      </c>
      <c r="B729" t="s">
        <v>98</v>
      </c>
      <c r="C729" t="s">
        <v>18</v>
      </c>
      <c r="D729" s="31">
        <v>10</v>
      </c>
      <c r="E729" s="31">
        <v>10</v>
      </c>
      <c r="F729" s="31">
        <f t="shared" si="11"/>
        <v>0</v>
      </c>
      <c r="G729" s="31"/>
      <c r="H729" s="31"/>
      <c r="I729" s="31"/>
      <c r="J729" s="65"/>
      <c r="K729" s="31"/>
    </row>
    <row r="730" spans="1:11" x14ac:dyDescent="0.45">
      <c r="A730" s="69"/>
      <c r="B730" s="68"/>
      <c r="C730" s="68" t="s">
        <v>46</v>
      </c>
      <c r="D730" s="10">
        <v>3</v>
      </c>
      <c r="E730" s="10">
        <v>3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17">
        <v>21092</v>
      </c>
      <c r="B731" s="22" t="s">
        <v>97</v>
      </c>
      <c r="C731" s="22"/>
      <c r="D731" s="16">
        <v>13</v>
      </c>
      <c r="E731" s="16">
        <v>13</v>
      </c>
      <c r="F731" s="16">
        <f t="shared" si="11"/>
        <v>0</v>
      </c>
      <c r="G731" s="16">
        <v>13</v>
      </c>
      <c r="H731" s="16">
        <v>13</v>
      </c>
      <c r="I731" s="7">
        <f>H731-G731</f>
        <v>0</v>
      </c>
      <c r="J731" s="16">
        <v>0</v>
      </c>
      <c r="K731" s="16">
        <f>E731-H731-J731</f>
        <v>0</v>
      </c>
    </row>
    <row r="732" spans="1:11" x14ac:dyDescent="0.45">
      <c r="A732" s="52">
        <v>21093</v>
      </c>
      <c r="B732" s="48" t="s">
        <v>96</v>
      </c>
      <c r="C732" s="48" t="s">
        <v>30</v>
      </c>
      <c r="D732" s="24">
        <v>2</v>
      </c>
      <c r="E732" s="24">
        <v>2</v>
      </c>
      <c r="F732" s="24">
        <f t="shared" si="11"/>
        <v>0</v>
      </c>
      <c r="G732" s="24"/>
      <c r="H732" s="24"/>
      <c r="I732" s="24"/>
      <c r="J732" s="65"/>
      <c r="K732" s="24"/>
    </row>
    <row r="733" spans="1:11" x14ac:dyDescent="0.45">
      <c r="A733" s="52"/>
      <c r="B733" s="48"/>
      <c r="C733" s="48" t="s">
        <v>95</v>
      </c>
      <c r="D733" s="24">
        <v>1</v>
      </c>
      <c r="E733" s="24">
        <v>1</v>
      </c>
      <c r="F733" s="24">
        <f t="shared" si="11"/>
        <v>0</v>
      </c>
      <c r="G733" s="24"/>
      <c r="H733" s="24"/>
      <c r="I733" s="24"/>
      <c r="J733" s="65"/>
      <c r="K733" s="24"/>
    </row>
    <row r="734" spans="1:11" x14ac:dyDescent="0.45">
      <c r="A734" s="52"/>
      <c r="B734" s="48"/>
      <c r="C734" s="48" t="s">
        <v>526</v>
      </c>
      <c r="D734" s="24">
        <v>1</v>
      </c>
      <c r="E734" s="24">
        <v>1</v>
      </c>
      <c r="F734" s="24">
        <f t="shared" si="11"/>
        <v>0</v>
      </c>
      <c r="G734" s="24"/>
      <c r="H734" s="24"/>
      <c r="I734" s="24"/>
      <c r="J734" s="65"/>
      <c r="K734" s="24"/>
    </row>
    <row r="735" spans="1:11" x14ac:dyDescent="0.45">
      <c r="A735" s="52"/>
      <c r="B735" s="48"/>
      <c r="C735" s="64" t="s">
        <v>94</v>
      </c>
      <c r="D735" s="24">
        <v>2</v>
      </c>
      <c r="E735" s="24">
        <v>2</v>
      </c>
      <c r="F735" s="24">
        <f t="shared" si="11"/>
        <v>0</v>
      </c>
      <c r="G735" s="24"/>
      <c r="H735" s="24"/>
      <c r="I735" s="24"/>
      <c r="J735" s="65"/>
      <c r="K735" s="24"/>
    </row>
    <row r="736" spans="1:11" x14ac:dyDescent="0.45">
      <c r="A736" s="13">
        <v>21093</v>
      </c>
      <c r="B736" s="22" t="s">
        <v>93</v>
      </c>
      <c r="C736" s="22"/>
      <c r="D736" s="13">
        <v>6</v>
      </c>
      <c r="E736" s="13">
        <v>6</v>
      </c>
      <c r="F736" s="13">
        <f t="shared" si="11"/>
        <v>0</v>
      </c>
      <c r="G736" s="13">
        <v>5</v>
      </c>
      <c r="H736" s="13">
        <v>5</v>
      </c>
      <c r="I736" s="7">
        <f>H736-G736</f>
        <v>0</v>
      </c>
      <c r="J736" s="16">
        <v>0</v>
      </c>
      <c r="K736" s="16">
        <f>E736-H736-J736</f>
        <v>1</v>
      </c>
    </row>
    <row r="737" spans="1:16347" x14ac:dyDescent="0.45">
      <c r="A737" s="8">
        <v>21094</v>
      </c>
      <c r="B737" s="68" t="s">
        <v>541</v>
      </c>
      <c r="C737" s="68" t="s">
        <v>500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6347" x14ac:dyDescent="0.45">
      <c r="A738" s="13">
        <v>21094</v>
      </c>
      <c r="B738" s="22" t="s">
        <v>542</v>
      </c>
      <c r="C738" s="22"/>
      <c r="D738" s="13">
        <v>1</v>
      </c>
      <c r="E738" s="13">
        <v>1</v>
      </c>
      <c r="F738" s="13">
        <f t="shared" si="11"/>
        <v>0</v>
      </c>
      <c r="G738" s="16">
        <v>0</v>
      </c>
      <c r="H738" s="16">
        <v>0</v>
      </c>
      <c r="I738" s="7">
        <f>H738-G738</f>
        <v>0</v>
      </c>
      <c r="J738" s="16">
        <v>0</v>
      </c>
      <c r="K738" s="16">
        <f>E738-H738-J738</f>
        <v>1</v>
      </c>
    </row>
    <row r="739" spans="1:16347" x14ac:dyDescent="0.45">
      <c r="A739" s="8">
        <v>21095</v>
      </c>
      <c r="B739" t="s">
        <v>493</v>
      </c>
      <c r="C739" t="s">
        <v>494</v>
      </c>
      <c r="D739" s="10">
        <v>1</v>
      </c>
      <c r="E739" s="10">
        <v>1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8"/>
      <c r="C740" t="s">
        <v>30</v>
      </c>
      <c r="D740" s="10">
        <v>2</v>
      </c>
      <c r="E740" s="10">
        <v>2</v>
      </c>
      <c r="F740" s="10">
        <f t="shared" si="11"/>
        <v>0</v>
      </c>
      <c r="G740" s="10"/>
      <c r="H740" s="10"/>
      <c r="I740" s="10"/>
      <c r="J740" s="65"/>
      <c r="K740" s="10"/>
    </row>
    <row r="741" spans="1:16347" x14ac:dyDescent="0.45">
      <c r="A741" s="13">
        <v>21095</v>
      </c>
      <c r="B741" s="54" t="s">
        <v>495</v>
      </c>
      <c r="C741" s="15"/>
      <c r="D741" s="16">
        <v>3</v>
      </c>
      <c r="E741" s="16">
        <v>3</v>
      </c>
      <c r="F741" s="16">
        <f t="shared" si="11"/>
        <v>0</v>
      </c>
      <c r="G741" s="16">
        <v>3</v>
      </c>
      <c r="H741" s="16">
        <v>3</v>
      </c>
      <c r="I741" s="7">
        <f>H741-G741</f>
        <v>0</v>
      </c>
      <c r="J741" s="16">
        <v>0</v>
      </c>
      <c r="K741" s="16">
        <f>E741-H741-J741</f>
        <v>0</v>
      </c>
    </row>
    <row r="742" spans="1:16347" x14ac:dyDescent="0.45">
      <c r="A742" s="8">
        <v>21096</v>
      </c>
      <c r="B742" s="68" t="s">
        <v>92</v>
      </c>
      <c r="C742" s="68" t="s">
        <v>18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8"/>
      <c r="B743" s="68"/>
      <c r="C743" s="68" t="s">
        <v>17</v>
      </c>
      <c r="D743" s="10">
        <v>1</v>
      </c>
      <c r="E743" s="10">
        <v>1</v>
      </c>
      <c r="F743" s="10">
        <f t="shared" si="11"/>
        <v>0</v>
      </c>
      <c r="G743" s="10"/>
      <c r="H743" s="10"/>
      <c r="I743" s="10"/>
      <c r="J743" s="65"/>
      <c r="K743" s="10"/>
    </row>
    <row r="744" spans="1:16347" x14ac:dyDescent="0.45">
      <c r="A744" s="76">
        <v>21096</v>
      </c>
      <c r="B744" s="21" t="s">
        <v>91</v>
      </c>
      <c r="C744" s="22"/>
      <c r="D744" s="16">
        <v>2</v>
      </c>
      <c r="E744" s="16">
        <v>2</v>
      </c>
      <c r="F744" s="16">
        <f t="shared" si="11"/>
        <v>0</v>
      </c>
      <c r="G744" s="16">
        <v>2</v>
      </c>
      <c r="H744" s="16">
        <v>2</v>
      </c>
      <c r="I744" s="7">
        <f>H744-G744</f>
        <v>0</v>
      </c>
      <c r="J744" s="16">
        <v>0</v>
      </c>
      <c r="K744" s="16">
        <f>E744-H744-J744</f>
        <v>0</v>
      </c>
    </row>
    <row r="745" spans="1:16347" x14ac:dyDescent="0.45">
      <c r="A745" s="8">
        <v>21097</v>
      </c>
      <c r="B745" s="27" t="s">
        <v>90</v>
      </c>
      <c r="C745" s="19" t="s">
        <v>89</v>
      </c>
      <c r="D745" s="24">
        <v>20</v>
      </c>
      <c r="E745" s="24">
        <v>20</v>
      </c>
      <c r="F745" s="24">
        <f t="shared" si="11"/>
        <v>0</v>
      </c>
      <c r="G745" s="24"/>
      <c r="H745" s="24"/>
      <c r="I745" s="24"/>
      <c r="J745" s="65"/>
      <c r="K745" s="24"/>
    </row>
    <row r="746" spans="1:16347" s="64" customFormat="1" x14ac:dyDescent="0.45">
      <c r="A746" s="8"/>
      <c r="B746" s="55"/>
      <c r="C746" s="19" t="s">
        <v>88</v>
      </c>
      <c r="D746" s="24">
        <v>1</v>
      </c>
      <c r="E746" s="24">
        <v>1</v>
      </c>
      <c r="F746" s="24">
        <f t="shared" si="11"/>
        <v>0</v>
      </c>
      <c r="G746" s="24"/>
      <c r="H746" s="24"/>
      <c r="I746" s="24"/>
      <c r="J746" s="65"/>
      <c r="K746" s="24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  <c r="EF746"/>
      <c r="EG746"/>
      <c r="EH746"/>
      <c r="EI746"/>
      <c r="EJ746"/>
      <c r="EK746"/>
      <c r="EL746"/>
      <c r="EM746"/>
      <c r="EN746"/>
      <c r="EO746"/>
      <c r="EP746"/>
      <c r="EQ746"/>
      <c r="ER746"/>
      <c r="ES746"/>
      <c r="ET746"/>
      <c r="EU746"/>
      <c r="EV746"/>
      <c r="EW746"/>
      <c r="EX746"/>
      <c r="EY746"/>
      <c r="EZ746"/>
      <c r="FA746"/>
      <c r="FB746"/>
      <c r="FC746"/>
      <c r="FD746"/>
      <c r="FE746"/>
      <c r="FF746"/>
      <c r="FG746"/>
      <c r="FH746"/>
      <c r="FI746"/>
      <c r="FJ746"/>
      <c r="FK746"/>
      <c r="FL746"/>
      <c r="FM746"/>
      <c r="FN746"/>
      <c r="FO746"/>
      <c r="FP746"/>
      <c r="FQ746"/>
      <c r="FR746"/>
      <c r="FS746"/>
      <c r="FT746"/>
      <c r="FU746"/>
      <c r="FV746"/>
      <c r="FW746"/>
      <c r="FX746"/>
      <c r="FY746"/>
      <c r="FZ746"/>
      <c r="GA746"/>
      <c r="GB746"/>
      <c r="GC746"/>
      <c r="GD746"/>
      <c r="GE746"/>
      <c r="GF746"/>
      <c r="GG746"/>
      <c r="GH746"/>
      <c r="GI746"/>
      <c r="GJ746"/>
      <c r="GK746"/>
      <c r="GL746"/>
      <c r="GM746"/>
      <c r="GN746"/>
      <c r="GO746"/>
      <c r="GP746"/>
      <c r="GQ746"/>
      <c r="GR746"/>
      <c r="GS746"/>
      <c r="GT746"/>
      <c r="GU746"/>
      <c r="GV746"/>
      <c r="GW746"/>
      <c r="GX746"/>
      <c r="GY746"/>
      <c r="GZ746"/>
      <c r="HA746"/>
      <c r="HB746"/>
      <c r="HC746"/>
      <c r="HD746"/>
      <c r="HE746"/>
      <c r="HF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  <c r="IM746"/>
      <c r="IN746"/>
      <c r="IO746"/>
      <c r="IP746"/>
      <c r="IQ746"/>
      <c r="IR746"/>
      <c r="IS746"/>
      <c r="IT746"/>
      <c r="IU746"/>
      <c r="IV746"/>
      <c r="IW746"/>
      <c r="IX746"/>
      <c r="IY746"/>
      <c r="IZ746"/>
      <c r="JA746"/>
      <c r="JB746"/>
      <c r="JC746"/>
      <c r="JD746"/>
      <c r="JE746"/>
      <c r="JF746"/>
      <c r="JG746"/>
      <c r="JH746"/>
      <c r="JI746"/>
      <c r="JJ746"/>
      <c r="JK746"/>
      <c r="JL746"/>
      <c r="JM746"/>
      <c r="JN746"/>
      <c r="JO746"/>
      <c r="JP746"/>
      <c r="JQ746"/>
      <c r="JR746"/>
      <c r="JS746"/>
      <c r="JT746"/>
      <c r="JU746"/>
      <c r="JV746"/>
      <c r="JW746"/>
      <c r="JX746"/>
      <c r="JY746"/>
      <c r="JZ746"/>
      <c r="KA746"/>
      <c r="KB746"/>
      <c r="KC746"/>
      <c r="KD746"/>
      <c r="KE746"/>
      <c r="KF746"/>
      <c r="KG746"/>
      <c r="KH746"/>
      <c r="KI746"/>
      <c r="KJ746"/>
      <c r="KK746"/>
      <c r="KL746"/>
      <c r="KM746"/>
      <c r="KN746"/>
      <c r="KO746"/>
      <c r="KP746"/>
      <c r="KQ746"/>
      <c r="KR746"/>
      <c r="KS746"/>
      <c r="KT746"/>
      <c r="KU746"/>
      <c r="KV746"/>
      <c r="KW746"/>
      <c r="KX746"/>
      <c r="KY746"/>
      <c r="KZ746"/>
      <c r="LA746"/>
      <c r="LB746"/>
      <c r="LC746"/>
      <c r="LD746"/>
      <c r="LE746"/>
      <c r="LF746"/>
      <c r="LG746"/>
      <c r="LH746"/>
      <c r="LI746"/>
      <c r="LJ746"/>
      <c r="LK746"/>
      <c r="LL746"/>
      <c r="LM746"/>
      <c r="LN746"/>
      <c r="LO746"/>
      <c r="LP746"/>
      <c r="LQ746"/>
      <c r="LR746"/>
      <c r="LS746"/>
      <c r="LT746"/>
      <c r="LU746"/>
      <c r="LV746"/>
      <c r="LW746"/>
      <c r="LX746"/>
      <c r="LY746"/>
      <c r="LZ746"/>
      <c r="MA746"/>
      <c r="MB746"/>
      <c r="MC746"/>
      <c r="MD746"/>
      <c r="ME746"/>
      <c r="MF746"/>
      <c r="MG746"/>
      <c r="MH746"/>
      <c r="MI746"/>
      <c r="MJ746"/>
      <c r="MK746"/>
      <c r="ML746"/>
      <c r="MM746"/>
      <c r="MN746"/>
      <c r="MO746"/>
      <c r="MP746"/>
      <c r="MQ746"/>
      <c r="MR746"/>
      <c r="MS746"/>
      <c r="MT746"/>
      <c r="MU746"/>
      <c r="MV746"/>
      <c r="MW746"/>
      <c r="MX746"/>
      <c r="MY746"/>
      <c r="MZ746"/>
      <c r="NA746"/>
      <c r="NB746"/>
      <c r="NC746"/>
      <c r="ND746"/>
      <c r="NE746"/>
      <c r="NF746"/>
      <c r="NG746"/>
      <c r="NH746"/>
      <c r="NI746"/>
      <c r="NJ746"/>
      <c r="NK746"/>
      <c r="NL746"/>
      <c r="NM746"/>
      <c r="NN746"/>
      <c r="NO746"/>
      <c r="NP746"/>
      <c r="NQ746"/>
      <c r="NR746"/>
      <c r="NS746"/>
      <c r="NT746"/>
      <c r="NU746"/>
      <c r="NV746"/>
      <c r="NW746"/>
      <c r="NX746"/>
      <c r="NY746"/>
      <c r="NZ746"/>
      <c r="OA746"/>
      <c r="OB746"/>
      <c r="OC746"/>
      <c r="OD746"/>
      <c r="OE746"/>
      <c r="OF746"/>
      <c r="OG746"/>
      <c r="OH746"/>
      <c r="OI746"/>
      <c r="OJ746"/>
      <c r="OK746"/>
      <c r="OL746"/>
      <c r="OM746"/>
      <c r="ON746"/>
      <c r="OO746"/>
      <c r="OP746"/>
      <c r="OQ746"/>
      <c r="OR746"/>
      <c r="OS746"/>
      <c r="OT746"/>
      <c r="OU746"/>
      <c r="OV746"/>
      <c r="OW746"/>
      <c r="OX746"/>
      <c r="OY746"/>
      <c r="OZ746"/>
      <c r="PA746"/>
      <c r="PB746"/>
      <c r="PC746"/>
      <c r="PD746"/>
      <c r="PE746"/>
      <c r="PF746"/>
      <c r="PG746"/>
      <c r="PH746"/>
      <c r="PI746"/>
      <c r="PJ746"/>
      <c r="PK746"/>
      <c r="PL746"/>
      <c r="PM746"/>
      <c r="PN746"/>
      <c r="PO746"/>
      <c r="PP746"/>
      <c r="PQ746"/>
      <c r="PR746"/>
      <c r="PS746"/>
      <c r="PT746"/>
      <c r="PU746"/>
      <c r="PV746"/>
      <c r="PW746"/>
      <c r="PX746"/>
      <c r="PY746"/>
      <c r="PZ746"/>
      <c r="QA746"/>
      <c r="QB746"/>
      <c r="QC746"/>
      <c r="QD746"/>
      <c r="QE746"/>
      <c r="QF746"/>
      <c r="QG746"/>
      <c r="QH746"/>
      <c r="QI746"/>
      <c r="QJ746"/>
      <c r="QK746"/>
      <c r="QL746"/>
      <c r="QM746"/>
      <c r="QN746"/>
      <c r="QO746"/>
      <c r="QP746"/>
      <c r="QQ746"/>
      <c r="QR746"/>
      <c r="QS746"/>
      <c r="QT746"/>
      <c r="QU746"/>
      <c r="QV746"/>
      <c r="QW746"/>
      <c r="QX746"/>
      <c r="QY746"/>
      <c r="QZ746"/>
      <c r="RA746"/>
      <c r="RB746"/>
      <c r="RC746"/>
      <c r="RD746"/>
      <c r="RE746"/>
      <c r="RF746"/>
      <c r="RG746"/>
      <c r="RH746"/>
      <c r="RI746"/>
      <c r="RJ746"/>
      <c r="RK746"/>
      <c r="RL746"/>
      <c r="RM746"/>
      <c r="RN746"/>
      <c r="RO746"/>
      <c r="RP746"/>
      <c r="RQ746"/>
      <c r="RR746"/>
      <c r="RS746"/>
      <c r="RT746"/>
      <c r="RU746"/>
      <c r="RV746"/>
      <c r="RW746"/>
      <c r="RX746"/>
      <c r="RY746"/>
      <c r="RZ746"/>
      <c r="SA746"/>
      <c r="SB746"/>
      <c r="SC746"/>
      <c r="SD746"/>
      <c r="SE746"/>
      <c r="SF746"/>
      <c r="SG746"/>
      <c r="SH746"/>
      <c r="SI746"/>
      <c r="SJ746"/>
      <c r="SK746"/>
      <c r="SL746"/>
      <c r="SM746"/>
      <c r="SN746"/>
      <c r="SO746"/>
      <c r="SP746"/>
      <c r="SQ746"/>
      <c r="SR746"/>
      <c r="SS746"/>
      <c r="ST746"/>
      <c r="SU746"/>
      <c r="SV746"/>
      <c r="SW746"/>
      <c r="SX746"/>
      <c r="SY746"/>
      <c r="SZ746"/>
      <c r="TA746"/>
      <c r="TB746"/>
      <c r="TC746"/>
      <c r="TD746"/>
      <c r="TE746"/>
      <c r="TF746"/>
      <c r="TG746"/>
      <c r="TH746"/>
      <c r="TI746"/>
      <c r="TJ746"/>
      <c r="TK746"/>
      <c r="TL746"/>
      <c r="TM746"/>
      <c r="TN746"/>
      <c r="TO746"/>
      <c r="TP746"/>
      <c r="TQ746"/>
      <c r="TR746"/>
      <c r="TS746"/>
      <c r="TT746"/>
      <c r="TU746"/>
      <c r="TV746"/>
      <c r="TW746"/>
      <c r="TX746"/>
      <c r="TY746"/>
      <c r="TZ746"/>
      <c r="UA746"/>
      <c r="UB746"/>
      <c r="UC746"/>
      <c r="UD746"/>
      <c r="UE746"/>
      <c r="UF746"/>
      <c r="UG746"/>
      <c r="UH746"/>
      <c r="UI746"/>
      <c r="UJ746"/>
      <c r="UK746"/>
      <c r="UL746"/>
      <c r="UM746"/>
      <c r="UN746"/>
      <c r="UO746"/>
      <c r="UP746"/>
      <c r="UQ746"/>
      <c r="UR746"/>
      <c r="US746"/>
      <c r="UT746"/>
      <c r="UU746"/>
      <c r="UV746"/>
      <c r="UW746"/>
      <c r="UX746"/>
      <c r="UY746"/>
      <c r="UZ746"/>
      <c r="VA746"/>
      <c r="VB746"/>
      <c r="VC746"/>
      <c r="VD746"/>
      <c r="VE746"/>
      <c r="VF746"/>
      <c r="VG746"/>
      <c r="VH746"/>
      <c r="VI746"/>
      <c r="VJ746"/>
      <c r="VK746"/>
      <c r="VL746"/>
      <c r="VM746"/>
      <c r="VN746"/>
      <c r="VO746"/>
      <c r="VP746"/>
      <c r="VQ746"/>
      <c r="VR746"/>
      <c r="VS746"/>
      <c r="VT746"/>
      <c r="VU746"/>
      <c r="VV746"/>
      <c r="VW746"/>
      <c r="VX746"/>
      <c r="VY746"/>
      <c r="VZ746"/>
      <c r="WA746"/>
      <c r="WB746"/>
      <c r="WC746"/>
      <c r="WD746"/>
      <c r="WE746"/>
      <c r="WF746"/>
      <c r="WG746"/>
      <c r="WH746"/>
      <c r="WI746"/>
      <c r="WJ746"/>
      <c r="WK746"/>
      <c r="WL746"/>
      <c r="WM746"/>
      <c r="WN746"/>
      <c r="WO746"/>
      <c r="WP746"/>
      <c r="WQ746"/>
      <c r="WR746"/>
      <c r="WS746"/>
      <c r="WT746"/>
      <c r="WU746"/>
      <c r="WV746"/>
      <c r="WW746"/>
      <c r="WX746"/>
      <c r="WY746"/>
      <c r="WZ746"/>
      <c r="XA746"/>
      <c r="XB746"/>
      <c r="XC746"/>
      <c r="XD746"/>
      <c r="XE746"/>
      <c r="XF746"/>
      <c r="XG746"/>
      <c r="XH746"/>
      <c r="XI746"/>
      <c r="XJ746"/>
      <c r="XK746"/>
      <c r="XL746"/>
      <c r="XM746"/>
      <c r="XN746"/>
      <c r="XO746"/>
      <c r="XP746"/>
      <c r="XQ746"/>
      <c r="XR746"/>
      <c r="XS746"/>
      <c r="XT746"/>
      <c r="XU746"/>
      <c r="XV746"/>
      <c r="XW746"/>
      <c r="XX746"/>
      <c r="XY746"/>
      <c r="XZ746"/>
      <c r="YA746"/>
      <c r="YB746"/>
      <c r="YC746"/>
      <c r="YD746"/>
      <c r="YE746"/>
      <c r="YF746"/>
      <c r="YG746"/>
      <c r="YH746"/>
      <c r="YI746"/>
      <c r="YJ746"/>
      <c r="YK746"/>
      <c r="YL746"/>
      <c r="YM746"/>
      <c r="YN746"/>
      <c r="YO746"/>
      <c r="YP746"/>
      <c r="YQ746"/>
      <c r="YR746"/>
      <c r="YS746"/>
      <c r="YT746"/>
      <c r="YU746"/>
      <c r="YV746"/>
      <c r="YW746"/>
      <c r="YX746"/>
      <c r="YY746"/>
      <c r="YZ746"/>
      <c r="ZA746"/>
      <c r="ZB746"/>
      <c r="ZC746"/>
      <c r="ZD746"/>
      <c r="ZE746"/>
      <c r="ZF746"/>
      <c r="ZG746"/>
      <c r="ZH746"/>
      <c r="ZI746"/>
      <c r="ZJ746"/>
      <c r="ZK746"/>
      <c r="ZL746"/>
      <c r="ZM746"/>
      <c r="ZN746"/>
      <c r="ZO746"/>
      <c r="ZP746"/>
      <c r="ZQ746"/>
      <c r="ZR746"/>
      <c r="ZS746"/>
      <c r="ZT746"/>
      <c r="ZU746"/>
      <c r="ZV746"/>
      <c r="ZW746"/>
      <c r="ZX746"/>
      <c r="ZY746"/>
      <c r="ZZ746"/>
      <c r="AAA746"/>
      <c r="AAB746"/>
      <c r="AAC746"/>
      <c r="AAD746"/>
      <c r="AAE746"/>
      <c r="AAF746"/>
      <c r="AAG746"/>
      <c r="AAH746"/>
      <c r="AAI746"/>
      <c r="AAJ746"/>
      <c r="AAK746"/>
      <c r="AAL746"/>
      <c r="AAM746"/>
      <c r="AAN746"/>
      <c r="AAO746"/>
      <c r="AAP746"/>
      <c r="AAQ746"/>
      <c r="AAR746"/>
      <c r="AAS746"/>
      <c r="AAT746"/>
      <c r="AAU746"/>
      <c r="AAV746"/>
      <c r="AAW746"/>
      <c r="AAX746"/>
      <c r="AAY746"/>
      <c r="AAZ746"/>
      <c r="ABA746"/>
      <c r="ABB746"/>
      <c r="ABC746"/>
      <c r="ABD746"/>
      <c r="ABE746"/>
      <c r="ABF746"/>
      <c r="ABG746"/>
      <c r="ABH746"/>
      <c r="ABI746"/>
      <c r="ABJ746"/>
      <c r="ABK746"/>
      <c r="ABL746"/>
      <c r="ABM746"/>
      <c r="ABN746"/>
      <c r="ABO746"/>
      <c r="ABP746"/>
      <c r="ABQ746"/>
      <c r="ABR746"/>
      <c r="ABS746"/>
      <c r="ABT746"/>
      <c r="ABU746"/>
      <c r="ABV746"/>
      <c r="ABW746"/>
      <c r="ABX746"/>
      <c r="ABY746"/>
      <c r="ABZ746"/>
      <c r="ACA746"/>
      <c r="ACB746"/>
      <c r="ACC746"/>
      <c r="ACD746"/>
      <c r="ACE746"/>
      <c r="ACF746"/>
      <c r="ACG746"/>
      <c r="ACH746"/>
      <c r="ACI746"/>
      <c r="ACJ746"/>
      <c r="ACK746"/>
      <c r="ACL746"/>
      <c r="ACM746"/>
      <c r="ACN746"/>
      <c r="ACO746"/>
      <c r="ACP746"/>
      <c r="ACQ746"/>
      <c r="ACR746"/>
      <c r="ACS746"/>
      <c r="ACT746"/>
      <c r="ACU746"/>
      <c r="ACV746"/>
      <c r="ACW746"/>
      <c r="ACX746"/>
      <c r="ACY746"/>
      <c r="ACZ746"/>
      <c r="ADA746"/>
      <c r="ADB746"/>
      <c r="ADC746"/>
      <c r="ADD746"/>
      <c r="ADE746"/>
      <c r="ADF746"/>
      <c r="ADG746"/>
      <c r="ADH746"/>
      <c r="ADI746"/>
      <c r="ADJ746"/>
      <c r="ADK746"/>
      <c r="ADL746"/>
      <c r="ADM746"/>
      <c r="ADN746"/>
      <c r="ADO746"/>
      <c r="ADP746"/>
      <c r="ADQ746"/>
      <c r="ADR746"/>
      <c r="ADS746"/>
      <c r="ADT746"/>
      <c r="ADU746"/>
      <c r="ADV746"/>
      <c r="ADW746"/>
      <c r="ADX746"/>
      <c r="ADY746"/>
      <c r="ADZ746"/>
      <c r="AEA746"/>
      <c r="AEB746"/>
      <c r="AEC746"/>
      <c r="AED746"/>
      <c r="AEE746"/>
      <c r="AEF746"/>
      <c r="AEG746"/>
      <c r="AEH746"/>
      <c r="AEI746"/>
      <c r="AEJ746"/>
      <c r="AEK746"/>
      <c r="AEL746"/>
      <c r="AEM746"/>
      <c r="AEN746"/>
      <c r="AEO746"/>
      <c r="AEP746"/>
      <c r="AEQ746"/>
      <c r="AER746"/>
      <c r="AES746"/>
      <c r="AET746"/>
      <c r="AEU746"/>
      <c r="AEV746"/>
      <c r="AEW746"/>
      <c r="AEX746"/>
      <c r="AEY746"/>
      <c r="AEZ746"/>
      <c r="AFA746"/>
      <c r="AFB746"/>
      <c r="AFC746"/>
      <c r="AFD746"/>
      <c r="AFE746"/>
      <c r="AFF746"/>
      <c r="AFG746"/>
      <c r="AFH746"/>
      <c r="AFI746"/>
      <c r="AFJ746"/>
      <c r="AFK746"/>
      <c r="AFL746"/>
      <c r="AFM746"/>
      <c r="AFN746"/>
      <c r="AFO746"/>
      <c r="AFP746"/>
      <c r="AFQ746"/>
      <c r="AFR746"/>
      <c r="AFS746"/>
      <c r="AFT746"/>
      <c r="AFU746"/>
      <c r="AFV746"/>
      <c r="AFW746"/>
      <c r="AFX746"/>
      <c r="AFY746"/>
      <c r="AFZ746"/>
      <c r="AGA746"/>
      <c r="AGB746"/>
      <c r="AGC746"/>
      <c r="AGD746"/>
      <c r="AGE746"/>
      <c r="AGF746"/>
      <c r="AGG746"/>
      <c r="AGH746"/>
      <c r="AGI746"/>
      <c r="AGJ746"/>
      <c r="AGK746"/>
      <c r="AGL746"/>
      <c r="AGM746"/>
      <c r="AGN746"/>
      <c r="AGO746"/>
      <c r="AGP746"/>
      <c r="AGQ746"/>
      <c r="AGR746"/>
      <c r="AGS746"/>
      <c r="AGT746"/>
      <c r="AGU746"/>
      <c r="AGV746"/>
      <c r="AGW746"/>
      <c r="AGX746"/>
      <c r="AGY746"/>
      <c r="AGZ746"/>
      <c r="AHA746"/>
      <c r="AHB746"/>
      <c r="AHC746"/>
      <c r="AHD746"/>
      <c r="AHE746"/>
      <c r="AHF746"/>
      <c r="AHG746"/>
      <c r="AHH746"/>
      <c r="AHI746"/>
      <c r="AHJ746"/>
      <c r="AHK746"/>
      <c r="AHL746"/>
      <c r="AHM746"/>
      <c r="AHN746"/>
      <c r="AHO746"/>
      <c r="AHP746"/>
      <c r="AHQ746"/>
      <c r="AHR746"/>
      <c r="AHS746"/>
      <c r="AHT746"/>
      <c r="AHU746"/>
      <c r="AHV746"/>
      <c r="AHW746"/>
      <c r="AHX746"/>
      <c r="AHY746"/>
      <c r="AHZ746"/>
      <c r="AIA746"/>
      <c r="AIB746"/>
      <c r="AIC746"/>
      <c r="AID746"/>
      <c r="AIE746"/>
      <c r="AIF746"/>
      <c r="AIG746"/>
      <c r="AIH746"/>
      <c r="AII746"/>
      <c r="AIJ746"/>
      <c r="AIK746"/>
      <c r="AIL746"/>
      <c r="AIM746"/>
      <c r="AIN746"/>
      <c r="AIO746"/>
      <c r="AIP746"/>
      <c r="AIQ746"/>
      <c r="AIR746"/>
      <c r="AIS746"/>
      <c r="AIT746"/>
      <c r="AIU746"/>
      <c r="AIV746"/>
      <c r="AIW746"/>
      <c r="AIX746"/>
      <c r="AIY746"/>
      <c r="AIZ746"/>
      <c r="AJA746"/>
      <c r="AJB746"/>
      <c r="AJC746"/>
      <c r="AJD746"/>
      <c r="AJE746"/>
      <c r="AJF746"/>
      <c r="AJG746"/>
      <c r="AJH746"/>
      <c r="AJI746"/>
      <c r="AJJ746"/>
      <c r="AJK746"/>
      <c r="AJL746"/>
      <c r="AJM746"/>
      <c r="AJN746"/>
      <c r="AJO746"/>
      <c r="AJP746"/>
      <c r="AJQ746"/>
      <c r="AJR746"/>
      <c r="AJS746"/>
      <c r="AJT746"/>
      <c r="AJU746"/>
      <c r="AJV746"/>
      <c r="AJW746"/>
      <c r="AJX746"/>
      <c r="AJY746"/>
      <c r="AJZ746"/>
      <c r="AKA746"/>
      <c r="AKB746"/>
      <c r="AKC746"/>
      <c r="AKD746"/>
      <c r="AKE746"/>
      <c r="AKF746"/>
      <c r="AKG746"/>
      <c r="AKH746"/>
      <c r="AKI746"/>
      <c r="AKJ746"/>
      <c r="AKK746"/>
      <c r="AKL746"/>
      <c r="AKM746"/>
      <c r="AKN746"/>
      <c r="AKO746"/>
      <c r="AKP746"/>
      <c r="AKQ746"/>
      <c r="AKR746"/>
      <c r="AKS746"/>
      <c r="AKT746"/>
      <c r="AKU746"/>
      <c r="AKV746"/>
      <c r="AKW746"/>
      <c r="AKX746"/>
      <c r="AKY746"/>
      <c r="AKZ746"/>
      <c r="ALA746"/>
      <c r="ALB746"/>
      <c r="ALC746"/>
      <c r="ALD746"/>
      <c r="ALE746"/>
      <c r="ALF746"/>
      <c r="ALG746"/>
      <c r="ALH746"/>
      <c r="ALI746"/>
      <c r="ALJ746"/>
      <c r="ALK746"/>
      <c r="ALL746"/>
      <c r="ALM746"/>
      <c r="ALN746"/>
      <c r="ALO746"/>
      <c r="ALP746"/>
      <c r="ALQ746"/>
      <c r="ALR746"/>
      <c r="ALS746"/>
      <c r="ALT746"/>
      <c r="ALU746"/>
      <c r="ALV746"/>
      <c r="ALW746"/>
      <c r="ALX746"/>
      <c r="ALY746"/>
      <c r="ALZ746"/>
      <c r="AMA746"/>
      <c r="AMB746"/>
      <c r="AMC746"/>
      <c r="AMD746"/>
      <c r="AME746"/>
      <c r="AMF746"/>
      <c r="AMG746"/>
      <c r="AMH746"/>
      <c r="AMI746"/>
      <c r="AMJ746"/>
      <c r="AMK746"/>
      <c r="AML746"/>
      <c r="AMM746"/>
      <c r="AMN746"/>
      <c r="AMO746"/>
      <c r="AMP746"/>
      <c r="AMQ746"/>
      <c r="AMR746"/>
      <c r="AMS746"/>
      <c r="AMT746"/>
      <c r="AMU746"/>
      <c r="AMV746"/>
      <c r="AMW746"/>
      <c r="AMX746"/>
      <c r="AMY746"/>
      <c r="AMZ746"/>
      <c r="ANA746"/>
      <c r="ANB746"/>
      <c r="ANC746"/>
      <c r="AND746"/>
      <c r="ANE746"/>
      <c r="ANF746"/>
      <c r="ANG746"/>
      <c r="ANH746"/>
      <c r="ANI746"/>
      <c r="ANJ746"/>
      <c r="ANK746"/>
      <c r="ANL746"/>
      <c r="ANM746"/>
      <c r="ANN746"/>
      <c r="ANO746"/>
      <c r="ANP746"/>
      <c r="ANQ746"/>
      <c r="ANR746"/>
      <c r="ANS746"/>
      <c r="ANT746"/>
      <c r="ANU746"/>
      <c r="ANV746"/>
      <c r="ANW746"/>
      <c r="ANX746"/>
      <c r="ANY746"/>
      <c r="ANZ746"/>
      <c r="AOA746"/>
      <c r="AOB746"/>
      <c r="AOC746"/>
      <c r="AOD746"/>
      <c r="AOE746"/>
      <c r="AOF746"/>
      <c r="AOG746"/>
      <c r="AOH746"/>
      <c r="AOI746"/>
      <c r="AOJ746"/>
      <c r="AOK746"/>
      <c r="AOL746"/>
      <c r="AOM746"/>
      <c r="AON746"/>
      <c r="AOO746"/>
      <c r="AOP746"/>
      <c r="AOQ746"/>
      <c r="AOR746"/>
      <c r="AOS746"/>
      <c r="AOT746"/>
      <c r="AOU746"/>
      <c r="AOV746"/>
      <c r="AOW746"/>
      <c r="AOX746"/>
      <c r="AOY746"/>
      <c r="AOZ746"/>
      <c r="APA746"/>
      <c r="APB746"/>
      <c r="APC746"/>
      <c r="APD746"/>
      <c r="APE746"/>
      <c r="APF746"/>
      <c r="APG746"/>
      <c r="APH746"/>
      <c r="API746"/>
      <c r="APJ746"/>
      <c r="APK746"/>
      <c r="APL746"/>
      <c r="APM746"/>
      <c r="APN746"/>
      <c r="APO746"/>
      <c r="APP746"/>
      <c r="APQ746"/>
      <c r="APR746"/>
      <c r="APS746"/>
      <c r="APT746"/>
      <c r="APU746"/>
      <c r="APV746"/>
      <c r="APW746"/>
      <c r="APX746"/>
      <c r="APY746"/>
      <c r="APZ746"/>
      <c r="AQA746"/>
      <c r="AQB746"/>
      <c r="AQC746"/>
      <c r="AQD746"/>
      <c r="AQE746"/>
      <c r="AQF746"/>
      <c r="AQG746"/>
      <c r="AQH746"/>
      <c r="AQI746"/>
      <c r="AQJ746"/>
      <c r="AQK746"/>
      <c r="AQL746"/>
      <c r="AQM746"/>
      <c r="AQN746"/>
      <c r="AQO746"/>
      <c r="AQP746"/>
      <c r="AQQ746"/>
      <c r="AQR746"/>
      <c r="AQS746"/>
      <c r="AQT746"/>
      <c r="AQU746"/>
      <c r="AQV746"/>
      <c r="AQW746"/>
      <c r="AQX746"/>
      <c r="AQY746"/>
      <c r="AQZ746"/>
      <c r="ARA746"/>
      <c r="ARB746"/>
      <c r="ARC746"/>
      <c r="ARD746"/>
      <c r="ARE746"/>
      <c r="ARF746"/>
      <c r="ARG746"/>
      <c r="ARH746"/>
      <c r="ARI746"/>
      <c r="ARJ746"/>
      <c r="ARK746"/>
      <c r="ARL746"/>
      <c r="ARM746"/>
      <c r="ARN746"/>
      <c r="ARO746"/>
      <c r="ARP746"/>
      <c r="ARQ746"/>
      <c r="ARR746"/>
      <c r="ARS746"/>
      <c r="ART746"/>
      <c r="ARU746"/>
      <c r="ARV746"/>
      <c r="ARW746"/>
      <c r="ARX746"/>
      <c r="ARY746"/>
      <c r="ARZ746"/>
      <c r="ASA746"/>
      <c r="ASB746"/>
      <c r="ASC746"/>
      <c r="ASD746"/>
      <c r="ASE746"/>
      <c r="ASF746"/>
      <c r="ASG746"/>
      <c r="ASH746"/>
      <c r="ASI746"/>
      <c r="ASJ746"/>
      <c r="ASK746"/>
      <c r="ASL746"/>
      <c r="ASM746"/>
      <c r="ASN746"/>
      <c r="ASO746"/>
      <c r="ASP746"/>
      <c r="ASQ746"/>
      <c r="ASR746"/>
      <c r="ASS746"/>
      <c r="AST746"/>
      <c r="ASU746"/>
      <c r="ASV746"/>
      <c r="ASW746"/>
      <c r="ASX746"/>
      <c r="ASY746"/>
      <c r="ASZ746"/>
      <c r="ATA746"/>
      <c r="ATB746"/>
      <c r="ATC746"/>
      <c r="ATD746"/>
      <c r="ATE746"/>
      <c r="ATF746"/>
      <c r="ATG746"/>
      <c r="ATH746"/>
      <c r="ATI746"/>
      <c r="ATJ746"/>
      <c r="ATK746"/>
      <c r="ATL746"/>
      <c r="ATM746"/>
      <c r="ATN746"/>
      <c r="ATO746"/>
      <c r="ATP746"/>
      <c r="ATQ746"/>
      <c r="ATR746"/>
      <c r="ATS746"/>
      <c r="ATT746"/>
      <c r="ATU746"/>
      <c r="ATV746"/>
      <c r="ATW746"/>
      <c r="ATX746"/>
      <c r="ATY746"/>
      <c r="ATZ746"/>
      <c r="AUA746"/>
      <c r="AUB746"/>
      <c r="AUC746"/>
      <c r="AUD746"/>
      <c r="AUE746"/>
      <c r="AUF746"/>
      <c r="AUG746"/>
      <c r="AUH746"/>
      <c r="AUI746"/>
      <c r="AUJ746"/>
      <c r="AUK746"/>
      <c r="AUL746"/>
      <c r="AUM746"/>
      <c r="AUN746"/>
      <c r="AUO746"/>
      <c r="AUP746"/>
      <c r="AUQ746"/>
      <c r="AUR746"/>
      <c r="AUS746"/>
      <c r="AUT746"/>
      <c r="AUU746"/>
      <c r="AUV746"/>
      <c r="AUW746"/>
      <c r="AUX746"/>
      <c r="AUY746"/>
      <c r="AUZ746"/>
      <c r="AVA746"/>
      <c r="AVB746"/>
      <c r="AVC746"/>
      <c r="AVD746"/>
      <c r="AVE746"/>
      <c r="AVF746"/>
      <c r="AVG746"/>
      <c r="AVH746"/>
      <c r="AVI746"/>
      <c r="AVJ746"/>
      <c r="AVK746"/>
      <c r="AVL746"/>
      <c r="AVM746"/>
      <c r="AVN746"/>
      <c r="AVO746"/>
      <c r="AVP746"/>
      <c r="AVQ746"/>
      <c r="AVR746"/>
      <c r="AVS746"/>
      <c r="AVT746"/>
      <c r="AVU746"/>
      <c r="AVV746"/>
      <c r="AVW746"/>
      <c r="AVX746"/>
      <c r="AVY746"/>
      <c r="AVZ746"/>
      <c r="AWA746"/>
      <c r="AWB746"/>
      <c r="AWC746"/>
      <c r="AWD746"/>
      <c r="AWE746"/>
      <c r="AWF746"/>
      <c r="AWG746"/>
      <c r="AWH746"/>
      <c r="AWI746"/>
      <c r="AWJ746"/>
      <c r="AWK746"/>
      <c r="AWL746"/>
      <c r="AWM746"/>
      <c r="AWN746"/>
      <c r="AWO746"/>
      <c r="AWP746"/>
      <c r="AWQ746"/>
      <c r="AWR746"/>
      <c r="AWS746"/>
      <c r="AWT746"/>
      <c r="AWU746"/>
      <c r="AWV746"/>
      <c r="AWW746"/>
      <c r="AWX746"/>
      <c r="AWY746"/>
      <c r="AWZ746"/>
      <c r="AXA746"/>
      <c r="AXB746"/>
      <c r="AXC746"/>
      <c r="AXD746"/>
      <c r="AXE746"/>
      <c r="AXF746"/>
      <c r="AXG746"/>
      <c r="AXH746"/>
      <c r="AXI746"/>
      <c r="AXJ746"/>
      <c r="AXK746"/>
      <c r="AXL746"/>
      <c r="AXM746"/>
      <c r="AXN746"/>
      <c r="AXO746"/>
      <c r="AXP746"/>
      <c r="AXQ746"/>
      <c r="AXR746"/>
      <c r="AXS746"/>
      <c r="AXT746"/>
      <c r="AXU746"/>
      <c r="AXV746"/>
      <c r="AXW746"/>
      <c r="AXX746"/>
      <c r="AXY746"/>
      <c r="AXZ746"/>
      <c r="AYA746"/>
      <c r="AYB746"/>
      <c r="AYC746"/>
      <c r="AYD746"/>
      <c r="AYE746"/>
      <c r="AYF746"/>
      <c r="AYG746"/>
      <c r="AYH746"/>
      <c r="AYI746"/>
      <c r="AYJ746"/>
      <c r="AYK746"/>
      <c r="AYL746"/>
      <c r="AYM746"/>
      <c r="AYN746"/>
      <c r="AYO746"/>
      <c r="AYP746"/>
      <c r="AYQ746"/>
      <c r="AYR746"/>
      <c r="AYS746"/>
      <c r="AYT746"/>
      <c r="AYU746"/>
      <c r="AYV746"/>
      <c r="AYW746"/>
      <c r="AYX746"/>
      <c r="AYY746"/>
      <c r="AYZ746"/>
      <c r="AZA746"/>
      <c r="AZB746"/>
      <c r="AZC746"/>
      <c r="AZD746"/>
      <c r="AZE746"/>
      <c r="AZF746"/>
      <c r="AZG746"/>
      <c r="AZH746"/>
      <c r="AZI746"/>
      <c r="AZJ746"/>
      <c r="AZK746"/>
      <c r="AZL746"/>
      <c r="AZM746"/>
      <c r="AZN746"/>
      <c r="AZO746"/>
      <c r="AZP746"/>
      <c r="AZQ746"/>
      <c r="AZR746"/>
      <c r="AZS746"/>
      <c r="AZT746"/>
      <c r="AZU746"/>
      <c r="AZV746"/>
      <c r="AZW746"/>
      <c r="AZX746"/>
      <c r="AZY746"/>
      <c r="AZZ746"/>
      <c r="BAA746"/>
      <c r="BAB746"/>
      <c r="BAC746"/>
      <c r="BAD746"/>
      <c r="BAE746"/>
      <c r="BAF746"/>
      <c r="BAG746"/>
      <c r="BAH746"/>
      <c r="BAI746"/>
      <c r="BAJ746"/>
      <c r="BAK746"/>
      <c r="BAL746"/>
      <c r="BAM746"/>
      <c r="BAN746"/>
      <c r="BAO746"/>
      <c r="BAP746"/>
      <c r="BAQ746"/>
      <c r="BAR746"/>
      <c r="BAS746"/>
      <c r="BAT746"/>
      <c r="BAU746"/>
      <c r="BAV746"/>
      <c r="BAW746"/>
      <c r="BAX746"/>
      <c r="BAY746"/>
      <c r="BAZ746"/>
      <c r="BBA746"/>
      <c r="BBB746"/>
      <c r="BBC746"/>
      <c r="BBD746"/>
      <c r="BBE746"/>
      <c r="BBF746"/>
      <c r="BBG746"/>
      <c r="BBH746"/>
      <c r="BBI746"/>
      <c r="BBJ746"/>
      <c r="BBK746"/>
      <c r="BBL746"/>
      <c r="BBM746"/>
      <c r="BBN746"/>
      <c r="BBO746"/>
      <c r="BBP746"/>
      <c r="BBQ746"/>
      <c r="BBR746"/>
      <c r="BBS746"/>
      <c r="BBT746"/>
      <c r="BBU746"/>
      <c r="BBV746"/>
      <c r="BBW746"/>
      <c r="BBX746"/>
      <c r="BBY746"/>
      <c r="BBZ746"/>
      <c r="BCA746"/>
      <c r="BCB746"/>
      <c r="BCC746"/>
      <c r="BCD746"/>
      <c r="BCE746"/>
      <c r="BCF746"/>
      <c r="BCG746"/>
      <c r="BCH746"/>
      <c r="BCI746"/>
      <c r="BCJ746"/>
      <c r="BCK746"/>
      <c r="BCL746"/>
      <c r="BCM746"/>
      <c r="BCN746"/>
      <c r="BCO746"/>
      <c r="BCP746"/>
      <c r="BCQ746"/>
      <c r="BCR746"/>
      <c r="BCS746"/>
      <c r="BCT746"/>
      <c r="BCU746"/>
      <c r="BCV746"/>
      <c r="BCW746"/>
      <c r="BCX746"/>
      <c r="BCY746"/>
      <c r="BCZ746"/>
      <c r="BDA746"/>
      <c r="BDB746"/>
      <c r="BDC746"/>
      <c r="BDD746"/>
      <c r="BDE746"/>
      <c r="BDF746"/>
      <c r="BDG746"/>
      <c r="BDH746"/>
      <c r="BDI746"/>
      <c r="BDJ746"/>
      <c r="BDK746"/>
      <c r="BDL746"/>
      <c r="BDM746"/>
      <c r="BDN746"/>
      <c r="BDO746"/>
      <c r="BDP746"/>
      <c r="BDQ746"/>
      <c r="BDR746"/>
      <c r="BDS746"/>
      <c r="BDT746"/>
      <c r="BDU746"/>
      <c r="BDV746"/>
      <c r="BDW746"/>
      <c r="BDX746"/>
      <c r="BDY746"/>
      <c r="BDZ746"/>
      <c r="BEA746"/>
      <c r="BEB746"/>
      <c r="BEC746"/>
      <c r="BED746"/>
      <c r="BEE746"/>
      <c r="BEF746"/>
      <c r="BEG746"/>
      <c r="BEH746"/>
      <c r="BEI746"/>
      <c r="BEJ746"/>
      <c r="BEK746"/>
      <c r="BEL746"/>
      <c r="BEM746"/>
      <c r="BEN746"/>
      <c r="BEO746"/>
      <c r="BEP746"/>
      <c r="BEQ746"/>
      <c r="BER746"/>
      <c r="BES746"/>
      <c r="BET746"/>
      <c r="BEU746"/>
      <c r="BEV746"/>
      <c r="BEW746"/>
      <c r="BEX746"/>
      <c r="BEY746"/>
      <c r="BEZ746"/>
      <c r="BFA746"/>
      <c r="BFB746"/>
      <c r="BFC746"/>
      <c r="BFD746"/>
      <c r="BFE746"/>
      <c r="BFF746"/>
      <c r="BFG746"/>
      <c r="BFH746"/>
      <c r="BFI746"/>
      <c r="BFJ746"/>
      <c r="BFK746"/>
      <c r="BFL746"/>
      <c r="BFM746"/>
      <c r="BFN746"/>
      <c r="BFO746"/>
      <c r="BFP746"/>
      <c r="BFQ746"/>
      <c r="BFR746"/>
      <c r="BFS746"/>
      <c r="BFT746"/>
      <c r="BFU746"/>
      <c r="BFV746"/>
      <c r="BFW746"/>
      <c r="BFX746"/>
      <c r="BFY746"/>
      <c r="BFZ746"/>
      <c r="BGA746"/>
      <c r="BGB746"/>
      <c r="BGC746"/>
      <c r="BGD746"/>
      <c r="BGE746"/>
      <c r="BGF746"/>
      <c r="BGG746"/>
      <c r="BGH746"/>
      <c r="BGI746"/>
      <c r="BGJ746"/>
      <c r="BGK746"/>
      <c r="BGL746"/>
      <c r="BGM746"/>
      <c r="BGN746"/>
      <c r="BGO746"/>
      <c r="BGP746"/>
      <c r="BGQ746"/>
      <c r="BGR746"/>
      <c r="BGS746"/>
      <c r="BGT746"/>
      <c r="BGU746"/>
      <c r="BGV746"/>
      <c r="BGW746"/>
      <c r="BGX746"/>
      <c r="BGY746"/>
      <c r="BGZ746"/>
      <c r="BHA746"/>
      <c r="BHB746"/>
      <c r="BHC746"/>
      <c r="BHD746"/>
      <c r="BHE746"/>
      <c r="BHF746"/>
      <c r="BHG746"/>
      <c r="BHH746"/>
      <c r="BHI746"/>
      <c r="BHJ746"/>
      <c r="BHK746"/>
      <c r="BHL746"/>
      <c r="BHM746"/>
      <c r="BHN746"/>
      <c r="BHO746"/>
      <c r="BHP746"/>
      <c r="BHQ746"/>
      <c r="BHR746"/>
      <c r="BHS746"/>
      <c r="BHT746"/>
      <c r="BHU746"/>
      <c r="BHV746"/>
      <c r="BHW746"/>
      <c r="BHX746"/>
      <c r="BHY746"/>
      <c r="BHZ746"/>
      <c r="BIA746"/>
      <c r="BIB746"/>
      <c r="BIC746"/>
      <c r="BID746"/>
      <c r="BIE746"/>
      <c r="BIF746"/>
      <c r="BIG746"/>
      <c r="BIH746"/>
      <c r="BII746"/>
      <c r="BIJ746"/>
      <c r="BIK746"/>
      <c r="BIL746"/>
      <c r="BIM746"/>
      <c r="BIN746"/>
      <c r="BIO746"/>
      <c r="BIP746"/>
      <c r="BIQ746"/>
      <c r="BIR746"/>
      <c r="BIS746"/>
      <c r="BIT746"/>
      <c r="BIU746"/>
      <c r="BIV746"/>
      <c r="BIW746"/>
      <c r="BIX746"/>
      <c r="BIY746"/>
      <c r="BIZ746"/>
      <c r="BJA746"/>
      <c r="BJB746"/>
      <c r="BJC746"/>
      <c r="BJD746"/>
      <c r="BJE746"/>
      <c r="BJF746"/>
      <c r="BJG746"/>
      <c r="BJH746"/>
      <c r="BJI746"/>
      <c r="BJJ746"/>
      <c r="BJK746"/>
      <c r="BJL746"/>
      <c r="BJM746"/>
      <c r="BJN746"/>
      <c r="BJO746"/>
      <c r="BJP746"/>
      <c r="BJQ746"/>
      <c r="BJR746"/>
      <c r="BJS746"/>
      <c r="BJT746"/>
      <c r="BJU746"/>
      <c r="BJV746"/>
      <c r="BJW746"/>
      <c r="BJX746"/>
      <c r="BJY746"/>
      <c r="BJZ746"/>
      <c r="BKA746"/>
      <c r="BKB746"/>
      <c r="BKC746"/>
      <c r="BKD746"/>
      <c r="BKE746"/>
      <c r="BKF746"/>
      <c r="BKG746"/>
      <c r="BKH746"/>
      <c r="BKI746"/>
      <c r="BKJ746"/>
      <c r="BKK746"/>
      <c r="BKL746"/>
      <c r="BKM746"/>
      <c r="BKN746"/>
      <c r="BKO746"/>
      <c r="BKP746"/>
      <c r="BKQ746"/>
      <c r="BKR746"/>
      <c r="BKS746"/>
      <c r="BKT746"/>
      <c r="BKU746"/>
      <c r="BKV746"/>
      <c r="BKW746"/>
      <c r="BKX746"/>
      <c r="BKY746"/>
      <c r="BKZ746"/>
      <c r="BLA746"/>
      <c r="BLB746"/>
      <c r="BLC746"/>
      <c r="BLD746"/>
      <c r="BLE746"/>
      <c r="BLF746"/>
      <c r="BLG746"/>
      <c r="BLH746"/>
      <c r="BLI746"/>
      <c r="BLJ746"/>
      <c r="BLK746"/>
      <c r="BLL746"/>
      <c r="BLM746"/>
      <c r="BLN746"/>
      <c r="BLO746"/>
      <c r="BLP746"/>
      <c r="BLQ746"/>
      <c r="BLR746"/>
      <c r="BLS746"/>
      <c r="BLT746"/>
      <c r="BLU746"/>
      <c r="BLV746"/>
      <c r="BLW746"/>
      <c r="BLX746"/>
      <c r="BLY746"/>
      <c r="BLZ746"/>
      <c r="BMA746"/>
      <c r="BMB746"/>
      <c r="BMC746"/>
      <c r="BMD746"/>
      <c r="BME746"/>
      <c r="BMF746"/>
      <c r="BMG746"/>
      <c r="BMH746"/>
      <c r="BMI746"/>
      <c r="BMJ746"/>
      <c r="BMK746"/>
      <c r="BML746"/>
      <c r="BMM746"/>
      <c r="BMN746"/>
      <c r="BMO746"/>
      <c r="BMP746"/>
      <c r="BMQ746"/>
      <c r="BMR746"/>
      <c r="BMS746"/>
      <c r="BMT746"/>
      <c r="BMU746"/>
      <c r="BMV746"/>
      <c r="BMW746"/>
      <c r="BMX746"/>
      <c r="BMY746"/>
      <c r="BMZ746"/>
      <c r="BNA746"/>
      <c r="BNB746"/>
      <c r="BNC746"/>
      <c r="BND746"/>
      <c r="BNE746"/>
      <c r="BNF746"/>
      <c r="BNG746"/>
      <c r="BNH746"/>
      <c r="BNI746"/>
      <c r="BNJ746"/>
      <c r="BNK746"/>
      <c r="BNL746"/>
      <c r="BNM746"/>
      <c r="BNN746"/>
      <c r="BNO746"/>
      <c r="BNP746"/>
      <c r="BNQ746"/>
      <c r="BNR746"/>
      <c r="BNS746"/>
      <c r="BNT746"/>
      <c r="BNU746"/>
      <c r="BNV746"/>
      <c r="BNW746"/>
      <c r="BNX746"/>
      <c r="BNY746"/>
      <c r="BNZ746"/>
      <c r="BOA746"/>
      <c r="BOB746"/>
      <c r="BOC746"/>
      <c r="BOD746"/>
      <c r="BOE746"/>
      <c r="BOF746"/>
      <c r="BOG746"/>
      <c r="BOH746"/>
      <c r="BOI746"/>
      <c r="BOJ746"/>
      <c r="BOK746"/>
      <c r="BOL746"/>
      <c r="BOM746"/>
      <c r="BON746"/>
      <c r="BOO746"/>
      <c r="BOP746"/>
      <c r="BOQ746"/>
      <c r="BOR746"/>
      <c r="BOS746"/>
      <c r="BOT746"/>
      <c r="BOU746"/>
      <c r="BOV746"/>
      <c r="BOW746"/>
      <c r="BOX746"/>
      <c r="BOY746"/>
      <c r="BOZ746"/>
      <c r="BPA746"/>
      <c r="BPB746"/>
      <c r="BPC746"/>
      <c r="BPD746"/>
      <c r="BPE746"/>
      <c r="BPF746"/>
      <c r="BPG746"/>
      <c r="BPH746"/>
      <c r="BPI746"/>
      <c r="BPJ746"/>
      <c r="BPK746"/>
      <c r="BPL746"/>
      <c r="BPM746"/>
      <c r="BPN746"/>
      <c r="BPO746"/>
      <c r="BPP746"/>
      <c r="BPQ746"/>
      <c r="BPR746"/>
      <c r="BPS746"/>
      <c r="BPT746"/>
      <c r="BPU746"/>
      <c r="BPV746"/>
      <c r="BPW746"/>
      <c r="BPX746"/>
      <c r="BPY746"/>
      <c r="BPZ746"/>
      <c r="BQA746"/>
      <c r="BQB746"/>
      <c r="BQC746"/>
      <c r="BQD746"/>
      <c r="BQE746"/>
      <c r="BQF746"/>
      <c r="BQG746"/>
      <c r="BQH746"/>
      <c r="BQI746"/>
      <c r="BQJ746"/>
      <c r="BQK746"/>
      <c r="BQL746"/>
      <c r="BQM746"/>
      <c r="BQN746"/>
      <c r="BQO746"/>
      <c r="BQP746"/>
      <c r="BQQ746"/>
      <c r="BQR746"/>
      <c r="BQS746"/>
      <c r="BQT746"/>
      <c r="BQU746"/>
      <c r="BQV746"/>
      <c r="BQW746"/>
      <c r="BQX746"/>
      <c r="BQY746"/>
      <c r="BQZ746"/>
      <c r="BRA746"/>
      <c r="BRB746"/>
      <c r="BRC746"/>
      <c r="BRD746"/>
      <c r="BRE746"/>
      <c r="BRF746"/>
      <c r="BRG746"/>
      <c r="BRH746"/>
      <c r="BRI746"/>
      <c r="BRJ746"/>
      <c r="BRK746"/>
      <c r="BRL746"/>
      <c r="BRM746"/>
      <c r="BRN746"/>
      <c r="BRO746"/>
      <c r="BRP746"/>
      <c r="BRQ746"/>
      <c r="BRR746"/>
      <c r="BRS746"/>
      <c r="BRT746"/>
      <c r="BRU746"/>
      <c r="BRV746"/>
      <c r="BRW746"/>
      <c r="BRX746"/>
      <c r="BRY746"/>
      <c r="BRZ746"/>
      <c r="BSA746"/>
      <c r="BSB746"/>
      <c r="BSC746"/>
      <c r="BSD746"/>
      <c r="BSE746"/>
      <c r="BSF746"/>
      <c r="BSG746"/>
      <c r="BSH746"/>
      <c r="BSI746"/>
      <c r="BSJ746"/>
      <c r="BSK746"/>
      <c r="BSL746"/>
      <c r="BSM746"/>
      <c r="BSN746"/>
      <c r="BSO746"/>
      <c r="BSP746"/>
      <c r="BSQ746"/>
      <c r="BSR746"/>
      <c r="BSS746"/>
      <c r="BST746"/>
      <c r="BSU746"/>
      <c r="BSV746"/>
      <c r="BSW746"/>
      <c r="BSX746"/>
      <c r="BSY746"/>
      <c r="BSZ746"/>
      <c r="BTA746"/>
      <c r="BTB746"/>
      <c r="BTC746"/>
      <c r="BTD746"/>
      <c r="BTE746"/>
      <c r="BTF746"/>
      <c r="BTG746"/>
      <c r="BTH746"/>
      <c r="BTI746"/>
      <c r="BTJ746"/>
      <c r="BTK746"/>
      <c r="BTL746"/>
      <c r="BTM746"/>
      <c r="BTN746"/>
      <c r="BTO746"/>
      <c r="BTP746"/>
      <c r="BTQ746"/>
      <c r="BTR746"/>
      <c r="BTS746"/>
      <c r="BTT746"/>
      <c r="BTU746"/>
      <c r="BTV746"/>
      <c r="BTW746"/>
      <c r="BTX746"/>
      <c r="BTY746"/>
      <c r="BTZ746"/>
      <c r="BUA746"/>
      <c r="BUB746"/>
      <c r="BUC746"/>
      <c r="BUD746"/>
      <c r="BUE746"/>
      <c r="BUF746"/>
      <c r="BUG746"/>
      <c r="BUH746"/>
      <c r="BUI746"/>
      <c r="BUJ746"/>
      <c r="BUK746"/>
      <c r="BUL746"/>
      <c r="BUM746"/>
      <c r="BUN746"/>
      <c r="BUO746"/>
      <c r="BUP746"/>
      <c r="BUQ746"/>
      <c r="BUR746"/>
      <c r="BUS746"/>
      <c r="BUT746"/>
      <c r="BUU746"/>
      <c r="BUV746"/>
      <c r="BUW746"/>
      <c r="BUX746"/>
      <c r="BUY746"/>
      <c r="BUZ746"/>
      <c r="BVA746"/>
      <c r="BVB746"/>
      <c r="BVC746"/>
      <c r="BVD746"/>
      <c r="BVE746"/>
      <c r="BVF746"/>
      <c r="BVG746"/>
      <c r="BVH746"/>
      <c r="BVI746"/>
      <c r="BVJ746"/>
      <c r="BVK746"/>
      <c r="BVL746"/>
      <c r="BVM746"/>
      <c r="BVN746"/>
      <c r="BVO746"/>
      <c r="BVP746"/>
      <c r="BVQ746"/>
      <c r="BVR746"/>
      <c r="BVS746"/>
      <c r="BVT746"/>
      <c r="BVU746"/>
      <c r="BVV746"/>
      <c r="BVW746"/>
      <c r="BVX746"/>
      <c r="BVY746"/>
      <c r="BVZ746"/>
      <c r="BWA746"/>
      <c r="BWB746"/>
      <c r="BWC746"/>
      <c r="BWD746"/>
      <c r="BWE746"/>
      <c r="BWF746"/>
      <c r="BWG746"/>
      <c r="BWH746"/>
      <c r="BWI746"/>
      <c r="BWJ746"/>
      <c r="BWK746"/>
      <c r="BWL746"/>
      <c r="BWM746"/>
      <c r="BWN746"/>
      <c r="BWO746"/>
      <c r="BWP746"/>
      <c r="BWQ746"/>
      <c r="BWR746"/>
      <c r="BWS746"/>
      <c r="BWT746"/>
      <c r="BWU746"/>
      <c r="BWV746"/>
      <c r="BWW746"/>
      <c r="BWX746"/>
      <c r="BWY746"/>
      <c r="BWZ746"/>
      <c r="BXA746"/>
      <c r="BXB746"/>
      <c r="BXC746"/>
      <c r="BXD746"/>
      <c r="BXE746"/>
      <c r="BXF746"/>
      <c r="BXG746"/>
      <c r="BXH746"/>
      <c r="BXI746"/>
      <c r="BXJ746"/>
      <c r="BXK746"/>
      <c r="BXL746"/>
      <c r="BXM746"/>
      <c r="BXN746"/>
      <c r="BXO746"/>
      <c r="BXP746"/>
      <c r="BXQ746"/>
      <c r="BXR746"/>
      <c r="BXS746"/>
      <c r="BXT746"/>
      <c r="BXU746"/>
      <c r="BXV746"/>
      <c r="BXW746"/>
      <c r="BXX746"/>
      <c r="BXY746"/>
      <c r="BXZ746"/>
      <c r="BYA746"/>
      <c r="BYB746"/>
      <c r="BYC746"/>
      <c r="BYD746"/>
      <c r="BYE746"/>
      <c r="BYF746"/>
      <c r="BYG746"/>
      <c r="BYH746"/>
      <c r="BYI746"/>
      <c r="BYJ746"/>
      <c r="BYK746"/>
      <c r="BYL746"/>
      <c r="BYM746"/>
      <c r="BYN746"/>
      <c r="BYO746"/>
      <c r="BYP746"/>
      <c r="BYQ746"/>
      <c r="BYR746"/>
      <c r="BYS746"/>
      <c r="BYT746"/>
      <c r="BYU746"/>
      <c r="BYV746"/>
      <c r="BYW746"/>
      <c r="BYX746"/>
      <c r="BYY746"/>
      <c r="BYZ746"/>
      <c r="BZA746"/>
      <c r="BZB746"/>
      <c r="BZC746"/>
      <c r="BZD746"/>
      <c r="BZE746"/>
      <c r="BZF746"/>
      <c r="BZG746"/>
      <c r="BZH746"/>
      <c r="BZI746"/>
      <c r="BZJ746"/>
      <c r="BZK746"/>
      <c r="BZL746"/>
      <c r="BZM746"/>
      <c r="BZN746"/>
      <c r="BZO746"/>
      <c r="BZP746"/>
      <c r="BZQ746"/>
      <c r="BZR746"/>
      <c r="BZS746"/>
      <c r="BZT746"/>
      <c r="BZU746"/>
      <c r="BZV746"/>
      <c r="BZW746"/>
      <c r="BZX746"/>
      <c r="BZY746"/>
      <c r="BZZ746"/>
      <c r="CAA746"/>
      <c r="CAB746"/>
      <c r="CAC746"/>
      <c r="CAD746"/>
      <c r="CAE746"/>
      <c r="CAF746"/>
      <c r="CAG746"/>
      <c r="CAH746"/>
      <c r="CAI746"/>
      <c r="CAJ746"/>
      <c r="CAK746"/>
      <c r="CAL746"/>
      <c r="CAM746"/>
      <c r="CAN746"/>
      <c r="CAO746"/>
      <c r="CAP746"/>
      <c r="CAQ746"/>
      <c r="CAR746"/>
      <c r="CAS746"/>
      <c r="CAT746"/>
      <c r="CAU746"/>
      <c r="CAV746"/>
      <c r="CAW746"/>
      <c r="CAX746"/>
      <c r="CAY746"/>
      <c r="CAZ746"/>
      <c r="CBA746"/>
      <c r="CBB746"/>
      <c r="CBC746"/>
      <c r="CBD746"/>
      <c r="CBE746"/>
      <c r="CBF746"/>
      <c r="CBG746"/>
      <c r="CBH746"/>
      <c r="CBI746"/>
      <c r="CBJ746"/>
      <c r="CBK746"/>
      <c r="CBL746"/>
      <c r="CBM746"/>
      <c r="CBN746"/>
      <c r="CBO746"/>
      <c r="CBP746"/>
      <c r="CBQ746"/>
      <c r="CBR746"/>
      <c r="CBS746"/>
      <c r="CBT746"/>
      <c r="CBU746"/>
      <c r="CBV746"/>
      <c r="CBW746"/>
      <c r="CBX746"/>
      <c r="CBY746"/>
      <c r="CBZ746"/>
      <c r="CCA746"/>
      <c r="CCB746"/>
      <c r="CCC746"/>
      <c r="CCD746"/>
      <c r="CCE746"/>
      <c r="CCF746"/>
      <c r="CCG746"/>
      <c r="CCH746"/>
      <c r="CCI746"/>
      <c r="CCJ746"/>
      <c r="CCK746"/>
      <c r="CCL746"/>
      <c r="CCM746"/>
      <c r="CCN746"/>
      <c r="CCO746"/>
      <c r="CCP746"/>
      <c r="CCQ746"/>
      <c r="CCR746"/>
      <c r="CCS746"/>
      <c r="CCT746"/>
      <c r="CCU746"/>
      <c r="CCV746"/>
      <c r="CCW746"/>
      <c r="CCX746"/>
      <c r="CCY746"/>
      <c r="CCZ746"/>
      <c r="CDA746"/>
      <c r="CDB746"/>
      <c r="CDC746"/>
      <c r="CDD746"/>
      <c r="CDE746"/>
      <c r="CDF746"/>
      <c r="CDG746"/>
      <c r="CDH746"/>
      <c r="CDI746"/>
      <c r="CDJ746"/>
      <c r="CDK746"/>
      <c r="CDL746"/>
      <c r="CDM746"/>
      <c r="CDN746"/>
      <c r="CDO746"/>
      <c r="CDP746"/>
      <c r="CDQ746"/>
      <c r="CDR746"/>
      <c r="CDS746"/>
      <c r="CDT746"/>
      <c r="CDU746"/>
      <c r="CDV746"/>
      <c r="CDW746"/>
      <c r="CDX746"/>
      <c r="CDY746"/>
      <c r="CDZ746"/>
      <c r="CEA746"/>
      <c r="CEB746"/>
      <c r="CEC746"/>
      <c r="CED746"/>
      <c r="CEE746"/>
      <c r="CEF746"/>
      <c r="CEG746"/>
      <c r="CEH746"/>
      <c r="CEI746"/>
      <c r="CEJ746"/>
      <c r="CEK746"/>
      <c r="CEL746"/>
      <c r="CEM746"/>
      <c r="CEN746"/>
      <c r="CEO746"/>
      <c r="CEP746"/>
      <c r="CEQ746"/>
      <c r="CER746"/>
      <c r="CES746"/>
      <c r="CET746"/>
      <c r="CEU746"/>
      <c r="CEV746"/>
      <c r="CEW746"/>
      <c r="CEX746"/>
      <c r="CEY746"/>
      <c r="CEZ746"/>
      <c r="CFA746"/>
      <c r="CFB746"/>
      <c r="CFC746"/>
      <c r="CFD746"/>
      <c r="CFE746"/>
      <c r="CFF746"/>
      <c r="CFG746"/>
      <c r="CFH746"/>
      <c r="CFI746"/>
      <c r="CFJ746"/>
      <c r="CFK746"/>
      <c r="CFL746"/>
      <c r="CFM746"/>
      <c r="CFN746"/>
      <c r="CFO746"/>
      <c r="CFP746"/>
      <c r="CFQ746"/>
      <c r="CFR746"/>
      <c r="CFS746"/>
      <c r="CFT746"/>
      <c r="CFU746"/>
      <c r="CFV746"/>
      <c r="CFW746"/>
      <c r="CFX746"/>
      <c r="CFY746"/>
      <c r="CFZ746"/>
      <c r="CGA746"/>
      <c r="CGB746"/>
      <c r="CGC746"/>
      <c r="CGD746"/>
      <c r="CGE746"/>
      <c r="CGF746"/>
      <c r="CGG746"/>
      <c r="CGH746"/>
      <c r="CGI746"/>
      <c r="CGJ746"/>
      <c r="CGK746"/>
      <c r="CGL746"/>
      <c r="CGM746"/>
      <c r="CGN746"/>
      <c r="CGO746"/>
      <c r="CGP746"/>
      <c r="CGQ746"/>
      <c r="CGR746"/>
      <c r="CGS746"/>
      <c r="CGT746"/>
      <c r="CGU746"/>
      <c r="CGV746"/>
      <c r="CGW746"/>
      <c r="CGX746"/>
      <c r="CGY746"/>
      <c r="CGZ746"/>
      <c r="CHA746"/>
      <c r="CHB746"/>
      <c r="CHC746"/>
      <c r="CHD746"/>
      <c r="CHE746"/>
      <c r="CHF746"/>
      <c r="CHG746"/>
      <c r="CHH746"/>
      <c r="CHI746"/>
      <c r="CHJ746"/>
      <c r="CHK746"/>
      <c r="CHL746"/>
      <c r="CHM746"/>
      <c r="CHN746"/>
      <c r="CHO746"/>
      <c r="CHP746"/>
      <c r="CHQ746"/>
      <c r="CHR746"/>
      <c r="CHS746"/>
      <c r="CHT746"/>
      <c r="CHU746"/>
      <c r="CHV746"/>
      <c r="CHW746"/>
      <c r="CHX746"/>
      <c r="CHY746"/>
      <c r="CHZ746"/>
      <c r="CIA746"/>
      <c r="CIB746"/>
      <c r="CIC746"/>
      <c r="CID746"/>
      <c r="CIE746"/>
      <c r="CIF746"/>
      <c r="CIG746"/>
      <c r="CIH746"/>
      <c r="CII746"/>
      <c r="CIJ746"/>
      <c r="CIK746"/>
      <c r="CIL746"/>
      <c r="CIM746"/>
      <c r="CIN746"/>
      <c r="CIO746"/>
      <c r="CIP746"/>
      <c r="CIQ746"/>
      <c r="CIR746"/>
      <c r="CIS746"/>
      <c r="CIT746"/>
      <c r="CIU746"/>
      <c r="CIV746"/>
      <c r="CIW746"/>
      <c r="CIX746"/>
      <c r="CIY746"/>
      <c r="CIZ746"/>
      <c r="CJA746"/>
      <c r="CJB746"/>
      <c r="CJC746"/>
      <c r="CJD746"/>
      <c r="CJE746"/>
      <c r="CJF746"/>
      <c r="CJG746"/>
      <c r="CJH746"/>
      <c r="CJI746"/>
      <c r="CJJ746"/>
      <c r="CJK746"/>
      <c r="CJL746"/>
      <c r="CJM746"/>
      <c r="CJN746"/>
      <c r="CJO746"/>
      <c r="CJP746"/>
      <c r="CJQ746"/>
      <c r="CJR746"/>
      <c r="CJS746"/>
      <c r="CJT746"/>
      <c r="CJU746"/>
      <c r="CJV746"/>
      <c r="CJW746"/>
      <c r="CJX746"/>
      <c r="CJY746"/>
      <c r="CJZ746"/>
      <c r="CKA746"/>
      <c r="CKB746"/>
      <c r="CKC746"/>
      <c r="CKD746"/>
      <c r="CKE746"/>
      <c r="CKF746"/>
      <c r="CKG746"/>
      <c r="CKH746"/>
      <c r="CKI746"/>
      <c r="CKJ746"/>
      <c r="CKK746"/>
      <c r="CKL746"/>
      <c r="CKM746"/>
      <c r="CKN746"/>
      <c r="CKO746"/>
      <c r="CKP746"/>
      <c r="CKQ746"/>
      <c r="CKR746"/>
      <c r="CKS746"/>
      <c r="CKT746"/>
      <c r="CKU746"/>
      <c r="CKV746"/>
      <c r="CKW746"/>
      <c r="CKX746"/>
      <c r="CKY746"/>
      <c r="CKZ746"/>
      <c r="CLA746"/>
      <c r="CLB746"/>
      <c r="CLC746"/>
      <c r="CLD746"/>
      <c r="CLE746"/>
      <c r="CLF746"/>
      <c r="CLG746"/>
      <c r="CLH746"/>
      <c r="CLI746"/>
      <c r="CLJ746"/>
      <c r="CLK746"/>
      <c r="CLL746"/>
      <c r="CLM746"/>
      <c r="CLN746"/>
      <c r="CLO746"/>
      <c r="CLP746"/>
      <c r="CLQ746"/>
      <c r="CLR746"/>
      <c r="CLS746"/>
      <c r="CLT746"/>
      <c r="CLU746"/>
      <c r="CLV746"/>
      <c r="CLW746"/>
      <c r="CLX746"/>
      <c r="CLY746"/>
      <c r="CLZ746"/>
      <c r="CMA746"/>
      <c r="CMB746"/>
      <c r="CMC746"/>
      <c r="CMD746"/>
      <c r="CME746"/>
      <c r="CMF746"/>
      <c r="CMG746"/>
      <c r="CMH746"/>
      <c r="CMI746"/>
      <c r="CMJ746"/>
      <c r="CMK746"/>
      <c r="CML746"/>
      <c r="CMM746"/>
      <c r="CMN746"/>
      <c r="CMO746"/>
      <c r="CMP746"/>
      <c r="CMQ746"/>
      <c r="CMR746"/>
      <c r="CMS746"/>
      <c r="CMT746"/>
      <c r="CMU746"/>
      <c r="CMV746"/>
      <c r="CMW746"/>
      <c r="CMX746"/>
      <c r="CMY746"/>
      <c r="CMZ746"/>
      <c r="CNA746"/>
      <c r="CNB746"/>
      <c r="CNC746"/>
      <c r="CND746"/>
      <c r="CNE746"/>
      <c r="CNF746"/>
      <c r="CNG746"/>
      <c r="CNH746"/>
      <c r="CNI746"/>
      <c r="CNJ746"/>
      <c r="CNK746"/>
      <c r="CNL746"/>
      <c r="CNM746"/>
      <c r="CNN746"/>
      <c r="CNO746"/>
      <c r="CNP746"/>
      <c r="CNQ746"/>
      <c r="CNR746"/>
      <c r="CNS746"/>
      <c r="CNT746"/>
      <c r="CNU746"/>
      <c r="CNV746"/>
      <c r="CNW746"/>
      <c r="CNX746"/>
      <c r="CNY746"/>
      <c r="CNZ746"/>
      <c r="COA746"/>
      <c r="COB746"/>
      <c r="COC746"/>
      <c r="COD746"/>
      <c r="COE746"/>
      <c r="COF746"/>
      <c r="COG746"/>
      <c r="COH746"/>
      <c r="COI746"/>
      <c r="COJ746"/>
      <c r="COK746"/>
      <c r="COL746"/>
      <c r="COM746"/>
      <c r="CON746"/>
      <c r="COO746"/>
      <c r="COP746"/>
      <c r="COQ746"/>
      <c r="COR746"/>
      <c r="COS746"/>
      <c r="COT746"/>
      <c r="COU746"/>
      <c r="COV746"/>
      <c r="COW746"/>
      <c r="COX746"/>
      <c r="COY746"/>
      <c r="COZ746"/>
      <c r="CPA746"/>
      <c r="CPB746"/>
      <c r="CPC746"/>
      <c r="CPD746"/>
      <c r="CPE746"/>
      <c r="CPF746"/>
      <c r="CPG746"/>
      <c r="CPH746"/>
      <c r="CPI746"/>
      <c r="CPJ746"/>
      <c r="CPK746"/>
      <c r="CPL746"/>
      <c r="CPM746"/>
      <c r="CPN746"/>
      <c r="CPO746"/>
      <c r="CPP746"/>
      <c r="CPQ746"/>
      <c r="CPR746"/>
      <c r="CPS746"/>
      <c r="CPT746"/>
      <c r="CPU746"/>
      <c r="CPV746"/>
      <c r="CPW746"/>
      <c r="CPX746"/>
      <c r="CPY746"/>
      <c r="CPZ746"/>
      <c r="CQA746"/>
      <c r="CQB746"/>
      <c r="CQC746"/>
      <c r="CQD746"/>
      <c r="CQE746"/>
      <c r="CQF746"/>
      <c r="CQG746"/>
      <c r="CQH746"/>
      <c r="CQI746"/>
      <c r="CQJ746"/>
      <c r="CQK746"/>
      <c r="CQL746"/>
      <c r="CQM746"/>
      <c r="CQN746"/>
      <c r="CQO746"/>
      <c r="CQP746"/>
      <c r="CQQ746"/>
      <c r="CQR746"/>
      <c r="CQS746"/>
      <c r="CQT746"/>
      <c r="CQU746"/>
      <c r="CQV746"/>
      <c r="CQW746"/>
      <c r="CQX746"/>
      <c r="CQY746"/>
      <c r="CQZ746"/>
      <c r="CRA746"/>
      <c r="CRB746"/>
      <c r="CRC746"/>
      <c r="CRD746"/>
      <c r="CRE746"/>
      <c r="CRF746"/>
      <c r="CRG746"/>
      <c r="CRH746"/>
      <c r="CRI746"/>
      <c r="CRJ746"/>
      <c r="CRK746"/>
      <c r="CRL746"/>
      <c r="CRM746"/>
      <c r="CRN746"/>
      <c r="CRO746"/>
      <c r="CRP746"/>
      <c r="CRQ746"/>
      <c r="CRR746"/>
      <c r="CRS746"/>
      <c r="CRT746"/>
      <c r="CRU746"/>
      <c r="CRV746"/>
      <c r="CRW746"/>
      <c r="CRX746"/>
      <c r="CRY746"/>
      <c r="CRZ746"/>
      <c r="CSA746"/>
      <c r="CSB746"/>
      <c r="CSC746"/>
      <c r="CSD746"/>
      <c r="CSE746"/>
      <c r="CSF746"/>
      <c r="CSG746"/>
      <c r="CSH746"/>
      <c r="CSI746"/>
      <c r="CSJ746"/>
      <c r="CSK746"/>
      <c r="CSL746"/>
      <c r="CSM746"/>
      <c r="CSN746"/>
      <c r="CSO746"/>
      <c r="CSP746"/>
      <c r="CSQ746"/>
      <c r="CSR746"/>
      <c r="CSS746"/>
      <c r="CST746"/>
      <c r="CSU746"/>
      <c r="CSV746"/>
      <c r="CSW746"/>
      <c r="CSX746"/>
      <c r="CSY746"/>
      <c r="CSZ746"/>
      <c r="CTA746"/>
      <c r="CTB746"/>
      <c r="CTC746"/>
      <c r="CTD746"/>
      <c r="CTE746"/>
      <c r="CTF746"/>
      <c r="CTG746"/>
      <c r="CTH746"/>
      <c r="CTI746"/>
      <c r="CTJ746"/>
      <c r="CTK746"/>
      <c r="CTL746"/>
      <c r="CTM746"/>
      <c r="CTN746"/>
      <c r="CTO746"/>
      <c r="CTP746"/>
      <c r="CTQ746"/>
      <c r="CTR746"/>
      <c r="CTS746"/>
      <c r="CTT746"/>
      <c r="CTU746"/>
      <c r="CTV746"/>
      <c r="CTW746"/>
      <c r="CTX746"/>
      <c r="CTY746"/>
      <c r="CTZ746"/>
      <c r="CUA746"/>
      <c r="CUB746"/>
      <c r="CUC746"/>
      <c r="CUD746"/>
      <c r="CUE746"/>
      <c r="CUF746"/>
      <c r="CUG746"/>
      <c r="CUH746"/>
      <c r="CUI746"/>
      <c r="CUJ746"/>
      <c r="CUK746"/>
      <c r="CUL746"/>
      <c r="CUM746"/>
      <c r="CUN746"/>
      <c r="CUO746"/>
      <c r="CUP746"/>
      <c r="CUQ746"/>
      <c r="CUR746"/>
      <c r="CUS746"/>
      <c r="CUT746"/>
      <c r="CUU746"/>
      <c r="CUV746"/>
      <c r="CUW746"/>
      <c r="CUX746"/>
      <c r="CUY746"/>
      <c r="CUZ746"/>
      <c r="CVA746"/>
      <c r="CVB746"/>
      <c r="CVC746"/>
      <c r="CVD746"/>
      <c r="CVE746"/>
      <c r="CVF746"/>
      <c r="CVG746"/>
      <c r="CVH746"/>
      <c r="CVI746"/>
      <c r="CVJ746"/>
      <c r="CVK746"/>
      <c r="CVL746"/>
      <c r="CVM746"/>
      <c r="CVN746"/>
      <c r="CVO746"/>
      <c r="CVP746"/>
      <c r="CVQ746"/>
      <c r="CVR746"/>
      <c r="CVS746"/>
      <c r="CVT746"/>
      <c r="CVU746"/>
      <c r="CVV746"/>
      <c r="CVW746"/>
      <c r="CVX746"/>
      <c r="CVY746"/>
      <c r="CVZ746"/>
      <c r="CWA746"/>
      <c r="CWB746"/>
      <c r="CWC746"/>
      <c r="CWD746"/>
      <c r="CWE746"/>
      <c r="CWF746"/>
      <c r="CWG746"/>
      <c r="CWH746"/>
      <c r="CWI746"/>
      <c r="CWJ746"/>
      <c r="CWK746"/>
      <c r="CWL746"/>
      <c r="CWM746"/>
      <c r="CWN746"/>
      <c r="CWO746"/>
      <c r="CWP746"/>
      <c r="CWQ746"/>
      <c r="CWR746"/>
      <c r="CWS746"/>
      <c r="CWT746"/>
      <c r="CWU746"/>
      <c r="CWV746"/>
      <c r="CWW746"/>
      <c r="CWX746"/>
      <c r="CWY746"/>
      <c r="CWZ746"/>
      <c r="CXA746"/>
      <c r="CXB746"/>
      <c r="CXC746"/>
      <c r="CXD746"/>
      <c r="CXE746"/>
      <c r="CXF746"/>
      <c r="CXG746"/>
      <c r="CXH746"/>
      <c r="CXI746"/>
      <c r="CXJ746"/>
      <c r="CXK746"/>
      <c r="CXL746"/>
      <c r="CXM746"/>
      <c r="CXN746"/>
      <c r="CXO746"/>
      <c r="CXP746"/>
      <c r="CXQ746"/>
      <c r="CXR746"/>
      <c r="CXS746"/>
      <c r="CXT746"/>
      <c r="CXU746"/>
      <c r="CXV746"/>
      <c r="CXW746"/>
      <c r="CXX746"/>
      <c r="CXY746"/>
      <c r="CXZ746"/>
      <c r="CYA746"/>
      <c r="CYB746"/>
      <c r="CYC746"/>
      <c r="CYD746"/>
      <c r="CYE746"/>
      <c r="CYF746"/>
      <c r="CYG746"/>
      <c r="CYH746"/>
      <c r="CYI746"/>
      <c r="CYJ746"/>
      <c r="CYK746"/>
      <c r="CYL746"/>
      <c r="CYM746"/>
      <c r="CYN746"/>
      <c r="CYO746"/>
      <c r="CYP746"/>
      <c r="CYQ746"/>
      <c r="CYR746"/>
      <c r="CYS746"/>
      <c r="CYT746"/>
      <c r="CYU746"/>
      <c r="CYV746"/>
      <c r="CYW746"/>
      <c r="CYX746"/>
      <c r="CYY746"/>
      <c r="CYZ746"/>
      <c r="CZA746"/>
      <c r="CZB746"/>
      <c r="CZC746"/>
      <c r="CZD746"/>
      <c r="CZE746"/>
      <c r="CZF746"/>
      <c r="CZG746"/>
      <c r="CZH746"/>
      <c r="CZI746"/>
      <c r="CZJ746"/>
      <c r="CZK746"/>
      <c r="CZL746"/>
      <c r="CZM746"/>
      <c r="CZN746"/>
      <c r="CZO746"/>
      <c r="CZP746"/>
      <c r="CZQ746"/>
      <c r="CZR746"/>
      <c r="CZS746"/>
      <c r="CZT746"/>
      <c r="CZU746"/>
      <c r="CZV746"/>
      <c r="CZW746"/>
      <c r="CZX746"/>
      <c r="CZY746"/>
      <c r="CZZ746"/>
      <c r="DAA746"/>
      <c r="DAB746"/>
      <c r="DAC746"/>
      <c r="DAD746"/>
      <c r="DAE746"/>
      <c r="DAF746"/>
      <c r="DAG746"/>
      <c r="DAH746"/>
      <c r="DAI746"/>
      <c r="DAJ746"/>
      <c r="DAK746"/>
      <c r="DAL746"/>
      <c r="DAM746"/>
      <c r="DAN746"/>
      <c r="DAO746"/>
      <c r="DAP746"/>
      <c r="DAQ746"/>
      <c r="DAR746"/>
      <c r="DAS746"/>
      <c r="DAT746"/>
      <c r="DAU746"/>
      <c r="DAV746"/>
      <c r="DAW746"/>
      <c r="DAX746"/>
      <c r="DAY746"/>
      <c r="DAZ746"/>
      <c r="DBA746"/>
      <c r="DBB746"/>
      <c r="DBC746"/>
      <c r="DBD746"/>
      <c r="DBE746"/>
      <c r="DBF746"/>
      <c r="DBG746"/>
      <c r="DBH746"/>
      <c r="DBI746"/>
      <c r="DBJ746"/>
      <c r="DBK746"/>
      <c r="DBL746"/>
      <c r="DBM746"/>
      <c r="DBN746"/>
      <c r="DBO746"/>
      <c r="DBP746"/>
      <c r="DBQ746"/>
      <c r="DBR746"/>
      <c r="DBS746"/>
      <c r="DBT746"/>
      <c r="DBU746"/>
      <c r="DBV746"/>
      <c r="DBW746"/>
      <c r="DBX746"/>
      <c r="DBY746"/>
      <c r="DBZ746"/>
      <c r="DCA746"/>
      <c r="DCB746"/>
      <c r="DCC746"/>
      <c r="DCD746"/>
      <c r="DCE746"/>
      <c r="DCF746"/>
      <c r="DCG746"/>
      <c r="DCH746"/>
      <c r="DCI746"/>
      <c r="DCJ746"/>
      <c r="DCK746"/>
      <c r="DCL746"/>
      <c r="DCM746"/>
      <c r="DCN746"/>
      <c r="DCO746"/>
      <c r="DCP746"/>
      <c r="DCQ746"/>
      <c r="DCR746"/>
      <c r="DCS746"/>
      <c r="DCT746"/>
      <c r="DCU746"/>
      <c r="DCV746"/>
      <c r="DCW746"/>
      <c r="DCX746"/>
      <c r="DCY746"/>
      <c r="DCZ746"/>
      <c r="DDA746"/>
      <c r="DDB746"/>
      <c r="DDC746"/>
      <c r="DDD746"/>
      <c r="DDE746"/>
      <c r="DDF746"/>
      <c r="DDG746"/>
      <c r="DDH746"/>
      <c r="DDI746"/>
      <c r="DDJ746"/>
      <c r="DDK746"/>
      <c r="DDL746"/>
      <c r="DDM746"/>
      <c r="DDN746"/>
      <c r="DDO746"/>
      <c r="DDP746"/>
      <c r="DDQ746"/>
      <c r="DDR746"/>
      <c r="DDS746"/>
      <c r="DDT746"/>
      <c r="DDU746"/>
      <c r="DDV746"/>
      <c r="DDW746"/>
      <c r="DDX746"/>
      <c r="DDY746"/>
      <c r="DDZ746"/>
      <c r="DEA746"/>
      <c r="DEB746"/>
      <c r="DEC746"/>
      <c r="DED746"/>
      <c r="DEE746"/>
      <c r="DEF746"/>
      <c r="DEG746"/>
      <c r="DEH746"/>
      <c r="DEI746"/>
      <c r="DEJ746"/>
      <c r="DEK746"/>
      <c r="DEL746"/>
      <c r="DEM746"/>
      <c r="DEN746"/>
      <c r="DEO746"/>
      <c r="DEP746"/>
      <c r="DEQ746"/>
      <c r="DER746"/>
      <c r="DES746"/>
      <c r="DET746"/>
      <c r="DEU746"/>
      <c r="DEV746"/>
      <c r="DEW746"/>
      <c r="DEX746"/>
      <c r="DEY746"/>
      <c r="DEZ746"/>
      <c r="DFA746"/>
      <c r="DFB746"/>
      <c r="DFC746"/>
      <c r="DFD746"/>
      <c r="DFE746"/>
      <c r="DFF746"/>
      <c r="DFG746"/>
      <c r="DFH746"/>
      <c r="DFI746"/>
      <c r="DFJ746"/>
      <c r="DFK746"/>
      <c r="DFL746"/>
      <c r="DFM746"/>
      <c r="DFN746"/>
      <c r="DFO746"/>
      <c r="DFP746"/>
      <c r="DFQ746"/>
      <c r="DFR746"/>
      <c r="DFS746"/>
      <c r="DFT746"/>
      <c r="DFU746"/>
      <c r="DFV746"/>
      <c r="DFW746"/>
      <c r="DFX746"/>
      <c r="DFY746"/>
      <c r="DFZ746"/>
      <c r="DGA746"/>
      <c r="DGB746"/>
      <c r="DGC746"/>
      <c r="DGD746"/>
      <c r="DGE746"/>
      <c r="DGF746"/>
      <c r="DGG746"/>
      <c r="DGH746"/>
      <c r="DGI746"/>
      <c r="DGJ746"/>
      <c r="DGK746"/>
      <c r="DGL746"/>
      <c r="DGM746"/>
      <c r="DGN746"/>
      <c r="DGO746"/>
      <c r="DGP746"/>
      <c r="DGQ746"/>
      <c r="DGR746"/>
      <c r="DGS746"/>
      <c r="DGT746"/>
      <c r="DGU746"/>
      <c r="DGV746"/>
      <c r="DGW746"/>
      <c r="DGX746"/>
      <c r="DGY746"/>
      <c r="DGZ746"/>
      <c r="DHA746"/>
      <c r="DHB746"/>
      <c r="DHC746"/>
      <c r="DHD746"/>
      <c r="DHE746"/>
      <c r="DHF746"/>
      <c r="DHG746"/>
      <c r="DHH746"/>
      <c r="DHI746"/>
      <c r="DHJ746"/>
      <c r="DHK746"/>
      <c r="DHL746"/>
      <c r="DHM746"/>
      <c r="DHN746"/>
      <c r="DHO746"/>
      <c r="DHP746"/>
      <c r="DHQ746"/>
      <c r="DHR746"/>
      <c r="DHS746"/>
      <c r="DHT746"/>
      <c r="DHU746"/>
      <c r="DHV746"/>
      <c r="DHW746"/>
      <c r="DHX746"/>
      <c r="DHY746"/>
      <c r="DHZ746"/>
      <c r="DIA746"/>
      <c r="DIB746"/>
      <c r="DIC746"/>
      <c r="DID746"/>
      <c r="DIE746"/>
      <c r="DIF746"/>
      <c r="DIG746"/>
      <c r="DIH746"/>
      <c r="DII746"/>
      <c r="DIJ746"/>
      <c r="DIK746"/>
      <c r="DIL746"/>
      <c r="DIM746"/>
      <c r="DIN746"/>
      <c r="DIO746"/>
      <c r="DIP746"/>
      <c r="DIQ746"/>
      <c r="DIR746"/>
      <c r="DIS746"/>
      <c r="DIT746"/>
      <c r="DIU746"/>
      <c r="DIV746"/>
      <c r="DIW746"/>
      <c r="DIX746"/>
      <c r="DIY746"/>
      <c r="DIZ746"/>
      <c r="DJA746"/>
      <c r="DJB746"/>
      <c r="DJC746"/>
      <c r="DJD746"/>
      <c r="DJE746"/>
      <c r="DJF746"/>
      <c r="DJG746"/>
      <c r="DJH746"/>
      <c r="DJI746"/>
      <c r="DJJ746"/>
      <c r="DJK746"/>
      <c r="DJL746"/>
      <c r="DJM746"/>
      <c r="DJN746"/>
      <c r="DJO746"/>
      <c r="DJP746"/>
      <c r="DJQ746"/>
      <c r="DJR746"/>
      <c r="DJS746"/>
      <c r="DJT746"/>
      <c r="DJU746"/>
      <c r="DJV746"/>
      <c r="DJW746"/>
      <c r="DJX746"/>
      <c r="DJY746"/>
      <c r="DJZ746"/>
      <c r="DKA746"/>
      <c r="DKB746"/>
      <c r="DKC746"/>
      <c r="DKD746"/>
      <c r="DKE746"/>
      <c r="DKF746"/>
      <c r="DKG746"/>
      <c r="DKH746"/>
      <c r="DKI746"/>
      <c r="DKJ746"/>
      <c r="DKK746"/>
      <c r="DKL746"/>
      <c r="DKM746"/>
      <c r="DKN746"/>
      <c r="DKO746"/>
      <c r="DKP746"/>
      <c r="DKQ746"/>
      <c r="DKR746"/>
      <c r="DKS746"/>
      <c r="DKT746"/>
      <c r="DKU746"/>
      <c r="DKV746"/>
      <c r="DKW746"/>
      <c r="DKX746"/>
      <c r="DKY746"/>
      <c r="DKZ746"/>
      <c r="DLA746"/>
      <c r="DLB746"/>
      <c r="DLC746"/>
      <c r="DLD746"/>
      <c r="DLE746"/>
      <c r="DLF746"/>
      <c r="DLG746"/>
      <c r="DLH746"/>
      <c r="DLI746"/>
      <c r="DLJ746"/>
      <c r="DLK746"/>
      <c r="DLL746"/>
      <c r="DLM746"/>
      <c r="DLN746"/>
      <c r="DLO746"/>
      <c r="DLP746"/>
      <c r="DLQ746"/>
      <c r="DLR746"/>
      <c r="DLS746"/>
      <c r="DLT746"/>
      <c r="DLU746"/>
      <c r="DLV746"/>
      <c r="DLW746"/>
      <c r="DLX746"/>
      <c r="DLY746"/>
      <c r="DLZ746"/>
      <c r="DMA746"/>
      <c r="DMB746"/>
      <c r="DMC746"/>
      <c r="DMD746"/>
      <c r="DME746"/>
      <c r="DMF746"/>
      <c r="DMG746"/>
      <c r="DMH746"/>
      <c r="DMI746"/>
      <c r="DMJ746"/>
      <c r="DMK746"/>
      <c r="DML746"/>
      <c r="DMM746"/>
      <c r="DMN746"/>
      <c r="DMO746"/>
      <c r="DMP746"/>
      <c r="DMQ746"/>
      <c r="DMR746"/>
      <c r="DMS746"/>
      <c r="DMT746"/>
      <c r="DMU746"/>
      <c r="DMV746"/>
      <c r="DMW746"/>
      <c r="DMX746"/>
      <c r="DMY746"/>
      <c r="DMZ746"/>
      <c r="DNA746"/>
      <c r="DNB746"/>
      <c r="DNC746"/>
      <c r="DND746"/>
      <c r="DNE746"/>
      <c r="DNF746"/>
      <c r="DNG746"/>
      <c r="DNH746"/>
      <c r="DNI746"/>
      <c r="DNJ746"/>
      <c r="DNK746"/>
      <c r="DNL746"/>
      <c r="DNM746"/>
      <c r="DNN746"/>
      <c r="DNO746"/>
      <c r="DNP746"/>
      <c r="DNQ746"/>
      <c r="DNR746"/>
      <c r="DNS746"/>
      <c r="DNT746"/>
      <c r="DNU746"/>
      <c r="DNV746"/>
      <c r="DNW746"/>
      <c r="DNX746"/>
      <c r="DNY746"/>
      <c r="DNZ746"/>
      <c r="DOA746"/>
      <c r="DOB746"/>
      <c r="DOC746"/>
      <c r="DOD746"/>
      <c r="DOE746"/>
      <c r="DOF746"/>
      <c r="DOG746"/>
      <c r="DOH746"/>
      <c r="DOI746"/>
      <c r="DOJ746"/>
      <c r="DOK746"/>
      <c r="DOL746"/>
      <c r="DOM746"/>
      <c r="DON746"/>
      <c r="DOO746"/>
      <c r="DOP746"/>
      <c r="DOQ746"/>
      <c r="DOR746"/>
      <c r="DOS746"/>
      <c r="DOT746"/>
      <c r="DOU746"/>
      <c r="DOV746"/>
      <c r="DOW746"/>
      <c r="DOX746"/>
      <c r="DOY746"/>
      <c r="DOZ746"/>
      <c r="DPA746"/>
      <c r="DPB746"/>
      <c r="DPC746"/>
      <c r="DPD746"/>
      <c r="DPE746"/>
      <c r="DPF746"/>
      <c r="DPG746"/>
      <c r="DPH746"/>
      <c r="DPI746"/>
      <c r="DPJ746"/>
      <c r="DPK746"/>
      <c r="DPL746"/>
      <c r="DPM746"/>
      <c r="DPN746"/>
      <c r="DPO746"/>
      <c r="DPP746"/>
      <c r="DPQ746"/>
      <c r="DPR746"/>
      <c r="DPS746"/>
      <c r="DPT746"/>
      <c r="DPU746"/>
      <c r="DPV746"/>
      <c r="DPW746"/>
      <c r="DPX746"/>
      <c r="DPY746"/>
      <c r="DPZ746"/>
      <c r="DQA746"/>
      <c r="DQB746"/>
      <c r="DQC746"/>
      <c r="DQD746"/>
      <c r="DQE746"/>
      <c r="DQF746"/>
      <c r="DQG746"/>
      <c r="DQH746"/>
      <c r="DQI746"/>
      <c r="DQJ746"/>
      <c r="DQK746"/>
      <c r="DQL746"/>
      <c r="DQM746"/>
      <c r="DQN746"/>
      <c r="DQO746"/>
      <c r="DQP746"/>
      <c r="DQQ746"/>
      <c r="DQR746"/>
      <c r="DQS746"/>
      <c r="DQT746"/>
      <c r="DQU746"/>
      <c r="DQV746"/>
      <c r="DQW746"/>
      <c r="DQX746"/>
      <c r="DQY746"/>
      <c r="DQZ746"/>
      <c r="DRA746"/>
      <c r="DRB746"/>
      <c r="DRC746"/>
      <c r="DRD746"/>
      <c r="DRE746"/>
      <c r="DRF746"/>
      <c r="DRG746"/>
      <c r="DRH746"/>
      <c r="DRI746"/>
      <c r="DRJ746"/>
      <c r="DRK746"/>
      <c r="DRL746"/>
      <c r="DRM746"/>
      <c r="DRN746"/>
      <c r="DRO746"/>
      <c r="DRP746"/>
      <c r="DRQ746"/>
      <c r="DRR746"/>
      <c r="DRS746"/>
      <c r="DRT746"/>
      <c r="DRU746"/>
      <c r="DRV746"/>
      <c r="DRW746"/>
      <c r="DRX746"/>
      <c r="DRY746"/>
      <c r="DRZ746"/>
      <c r="DSA746"/>
      <c r="DSB746"/>
      <c r="DSC746"/>
      <c r="DSD746"/>
      <c r="DSE746"/>
      <c r="DSF746"/>
      <c r="DSG746"/>
      <c r="DSH746"/>
      <c r="DSI746"/>
      <c r="DSJ746"/>
      <c r="DSK746"/>
      <c r="DSL746"/>
      <c r="DSM746"/>
      <c r="DSN746"/>
      <c r="DSO746"/>
      <c r="DSP746"/>
      <c r="DSQ746"/>
      <c r="DSR746"/>
      <c r="DSS746"/>
      <c r="DST746"/>
      <c r="DSU746"/>
      <c r="DSV746"/>
      <c r="DSW746"/>
      <c r="DSX746"/>
      <c r="DSY746"/>
      <c r="DSZ746"/>
      <c r="DTA746"/>
      <c r="DTB746"/>
      <c r="DTC746"/>
      <c r="DTD746"/>
      <c r="DTE746"/>
      <c r="DTF746"/>
      <c r="DTG746"/>
      <c r="DTH746"/>
      <c r="DTI746"/>
      <c r="DTJ746"/>
      <c r="DTK746"/>
      <c r="DTL746"/>
      <c r="DTM746"/>
      <c r="DTN746"/>
      <c r="DTO746"/>
      <c r="DTP746"/>
      <c r="DTQ746"/>
      <c r="DTR746"/>
      <c r="DTS746"/>
      <c r="DTT746"/>
      <c r="DTU746"/>
      <c r="DTV746"/>
      <c r="DTW746"/>
      <c r="DTX746"/>
      <c r="DTY746"/>
      <c r="DTZ746"/>
      <c r="DUA746"/>
      <c r="DUB746"/>
      <c r="DUC746"/>
      <c r="DUD746"/>
      <c r="DUE746"/>
      <c r="DUF746"/>
      <c r="DUG746"/>
      <c r="DUH746"/>
      <c r="DUI746"/>
      <c r="DUJ746"/>
      <c r="DUK746"/>
      <c r="DUL746"/>
      <c r="DUM746"/>
      <c r="DUN746"/>
      <c r="DUO746"/>
      <c r="DUP746"/>
      <c r="DUQ746"/>
      <c r="DUR746"/>
      <c r="DUS746"/>
      <c r="DUT746"/>
      <c r="DUU746"/>
      <c r="DUV746"/>
      <c r="DUW746"/>
      <c r="DUX746"/>
      <c r="DUY746"/>
      <c r="DUZ746"/>
      <c r="DVA746"/>
      <c r="DVB746"/>
      <c r="DVC746"/>
      <c r="DVD746"/>
      <c r="DVE746"/>
      <c r="DVF746"/>
      <c r="DVG746"/>
      <c r="DVH746"/>
      <c r="DVI746"/>
      <c r="DVJ746"/>
      <c r="DVK746"/>
      <c r="DVL746"/>
      <c r="DVM746"/>
      <c r="DVN746"/>
      <c r="DVO746"/>
      <c r="DVP746"/>
      <c r="DVQ746"/>
      <c r="DVR746"/>
      <c r="DVS746"/>
      <c r="DVT746"/>
      <c r="DVU746"/>
      <c r="DVV746"/>
      <c r="DVW746"/>
      <c r="DVX746"/>
      <c r="DVY746"/>
      <c r="DVZ746"/>
      <c r="DWA746"/>
      <c r="DWB746"/>
      <c r="DWC746"/>
      <c r="DWD746"/>
      <c r="DWE746"/>
      <c r="DWF746"/>
      <c r="DWG746"/>
      <c r="DWH746"/>
      <c r="DWI746"/>
      <c r="DWJ746"/>
      <c r="DWK746"/>
      <c r="DWL746"/>
      <c r="DWM746"/>
      <c r="DWN746"/>
      <c r="DWO746"/>
      <c r="DWP746"/>
      <c r="DWQ746"/>
      <c r="DWR746"/>
      <c r="DWS746"/>
      <c r="DWT746"/>
      <c r="DWU746"/>
      <c r="DWV746"/>
      <c r="DWW746"/>
      <c r="DWX746"/>
      <c r="DWY746"/>
      <c r="DWZ746"/>
      <c r="DXA746"/>
      <c r="DXB746"/>
      <c r="DXC746"/>
      <c r="DXD746"/>
      <c r="DXE746"/>
      <c r="DXF746"/>
      <c r="DXG746"/>
      <c r="DXH746"/>
      <c r="DXI746"/>
      <c r="DXJ746"/>
      <c r="DXK746"/>
      <c r="DXL746"/>
      <c r="DXM746"/>
      <c r="DXN746"/>
      <c r="DXO746"/>
      <c r="DXP746"/>
      <c r="DXQ746"/>
      <c r="DXR746"/>
      <c r="DXS746"/>
      <c r="DXT746"/>
      <c r="DXU746"/>
      <c r="DXV746"/>
      <c r="DXW746"/>
      <c r="DXX746"/>
      <c r="DXY746"/>
      <c r="DXZ746"/>
      <c r="DYA746"/>
      <c r="DYB746"/>
      <c r="DYC746"/>
      <c r="DYD746"/>
      <c r="DYE746"/>
      <c r="DYF746"/>
      <c r="DYG746"/>
      <c r="DYH746"/>
      <c r="DYI746"/>
      <c r="DYJ746"/>
      <c r="DYK746"/>
      <c r="DYL746"/>
      <c r="DYM746"/>
      <c r="DYN746"/>
      <c r="DYO746"/>
      <c r="DYP746"/>
      <c r="DYQ746"/>
      <c r="DYR746"/>
      <c r="DYS746"/>
      <c r="DYT746"/>
      <c r="DYU746"/>
      <c r="DYV746"/>
      <c r="DYW746"/>
      <c r="DYX746"/>
      <c r="DYY746"/>
      <c r="DYZ746"/>
      <c r="DZA746"/>
      <c r="DZB746"/>
      <c r="DZC746"/>
      <c r="DZD746"/>
      <c r="DZE746"/>
      <c r="DZF746"/>
      <c r="DZG746"/>
      <c r="DZH746"/>
      <c r="DZI746"/>
      <c r="DZJ746"/>
      <c r="DZK746"/>
      <c r="DZL746"/>
      <c r="DZM746"/>
      <c r="DZN746"/>
      <c r="DZO746"/>
      <c r="DZP746"/>
      <c r="DZQ746"/>
      <c r="DZR746"/>
      <c r="DZS746"/>
      <c r="DZT746"/>
      <c r="DZU746"/>
      <c r="DZV746"/>
      <c r="DZW746"/>
      <c r="DZX746"/>
      <c r="DZY746"/>
      <c r="DZZ746"/>
      <c r="EAA746"/>
      <c r="EAB746"/>
      <c r="EAC746"/>
      <c r="EAD746"/>
      <c r="EAE746"/>
      <c r="EAF746"/>
      <c r="EAG746"/>
      <c r="EAH746"/>
      <c r="EAI746"/>
      <c r="EAJ746"/>
      <c r="EAK746"/>
      <c r="EAL746"/>
      <c r="EAM746"/>
      <c r="EAN746"/>
      <c r="EAO746"/>
      <c r="EAP746"/>
      <c r="EAQ746"/>
      <c r="EAR746"/>
      <c r="EAS746"/>
      <c r="EAT746"/>
      <c r="EAU746"/>
      <c r="EAV746"/>
      <c r="EAW746"/>
      <c r="EAX746"/>
      <c r="EAY746"/>
      <c r="EAZ746"/>
      <c r="EBA746"/>
      <c r="EBB746"/>
      <c r="EBC746"/>
      <c r="EBD746"/>
      <c r="EBE746"/>
      <c r="EBF746"/>
      <c r="EBG746"/>
      <c r="EBH746"/>
      <c r="EBI746"/>
      <c r="EBJ746"/>
      <c r="EBK746"/>
      <c r="EBL746"/>
      <c r="EBM746"/>
      <c r="EBN746"/>
      <c r="EBO746"/>
      <c r="EBP746"/>
      <c r="EBQ746"/>
      <c r="EBR746"/>
      <c r="EBS746"/>
      <c r="EBT746"/>
      <c r="EBU746"/>
      <c r="EBV746"/>
      <c r="EBW746"/>
      <c r="EBX746"/>
      <c r="EBY746"/>
      <c r="EBZ746"/>
      <c r="ECA746"/>
      <c r="ECB746"/>
      <c r="ECC746"/>
      <c r="ECD746"/>
      <c r="ECE746"/>
      <c r="ECF746"/>
      <c r="ECG746"/>
      <c r="ECH746"/>
      <c r="ECI746"/>
      <c r="ECJ746"/>
      <c r="ECK746"/>
      <c r="ECL746"/>
      <c r="ECM746"/>
      <c r="ECN746"/>
      <c r="ECO746"/>
      <c r="ECP746"/>
      <c r="ECQ746"/>
      <c r="ECR746"/>
      <c r="ECS746"/>
      <c r="ECT746"/>
      <c r="ECU746"/>
      <c r="ECV746"/>
      <c r="ECW746"/>
      <c r="ECX746"/>
      <c r="ECY746"/>
      <c r="ECZ746"/>
      <c r="EDA746"/>
      <c r="EDB746"/>
      <c r="EDC746"/>
      <c r="EDD746"/>
      <c r="EDE746"/>
      <c r="EDF746"/>
      <c r="EDG746"/>
      <c r="EDH746"/>
      <c r="EDI746"/>
      <c r="EDJ746"/>
      <c r="EDK746"/>
      <c r="EDL746"/>
      <c r="EDM746"/>
      <c r="EDN746"/>
      <c r="EDO746"/>
      <c r="EDP746"/>
      <c r="EDQ746"/>
      <c r="EDR746"/>
      <c r="EDS746"/>
      <c r="EDT746"/>
      <c r="EDU746"/>
      <c r="EDV746"/>
      <c r="EDW746"/>
      <c r="EDX746"/>
      <c r="EDY746"/>
      <c r="EDZ746"/>
      <c r="EEA746"/>
      <c r="EEB746"/>
      <c r="EEC746"/>
      <c r="EED746"/>
      <c r="EEE746"/>
      <c r="EEF746"/>
      <c r="EEG746"/>
      <c r="EEH746"/>
      <c r="EEI746"/>
      <c r="EEJ746"/>
      <c r="EEK746"/>
      <c r="EEL746"/>
      <c r="EEM746"/>
      <c r="EEN746"/>
      <c r="EEO746"/>
      <c r="EEP746"/>
      <c r="EEQ746"/>
      <c r="EER746"/>
      <c r="EES746"/>
      <c r="EET746"/>
      <c r="EEU746"/>
      <c r="EEV746"/>
      <c r="EEW746"/>
      <c r="EEX746"/>
      <c r="EEY746"/>
      <c r="EEZ746"/>
      <c r="EFA746"/>
      <c r="EFB746"/>
      <c r="EFC746"/>
      <c r="EFD746"/>
      <c r="EFE746"/>
      <c r="EFF746"/>
      <c r="EFG746"/>
      <c r="EFH746"/>
      <c r="EFI746"/>
      <c r="EFJ746"/>
      <c r="EFK746"/>
      <c r="EFL746"/>
      <c r="EFM746"/>
      <c r="EFN746"/>
      <c r="EFO746"/>
      <c r="EFP746"/>
      <c r="EFQ746"/>
      <c r="EFR746"/>
      <c r="EFS746"/>
      <c r="EFT746"/>
      <c r="EFU746"/>
      <c r="EFV746"/>
      <c r="EFW746"/>
      <c r="EFX746"/>
      <c r="EFY746"/>
      <c r="EFZ746"/>
      <c r="EGA746"/>
      <c r="EGB746"/>
      <c r="EGC746"/>
      <c r="EGD746"/>
      <c r="EGE746"/>
      <c r="EGF746"/>
      <c r="EGG746"/>
      <c r="EGH746"/>
      <c r="EGI746"/>
      <c r="EGJ746"/>
      <c r="EGK746"/>
      <c r="EGL746"/>
      <c r="EGM746"/>
      <c r="EGN746"/>
      <c r="EGO746"/>
      <c r="EGP746"/>
      <c r="EGQ746"/>
      <c r="EGR746"/>
      <c r="EGS746"/>
      <c r="EGT746"/>
      <c r="EGU746"/>
      <c r="EGV746"/>
      <c r="EGW746"/>
      <c r="EGX746"/>
      <c r="EGY746"/>
      <c r="EGZ746"/>
      <c r="EHA746"/>
      <c r="EHB746"/>
      <c r="EHC746"/>
      <c r="EHD746"/>
      <c r="EHE746"/>
      <c r="EHF746"/>
      <c r="EHG746"/>
      <c r="EHH746"/>
      <c r="EHI746"/>
      <c r="EHJ746"/>
      <c r="EHK746"/>
      <c r="EHL746"/>
      <c r="EHM746"/>
      <c r="EHN746"/>
      <c r="EHO746"/>
      <c r="EHP746"/>
      <c r="EHQ746"/>
      <c r="EHR746"/>
      <c r="EHS746"/>
      <c r="EHT746"/>
      <c r="EHU746"/>
      <c r="EHV746"/>
      <c r="EHW746"/>
      <c r="EHX746"/>
      <c r="EHY746"/>
      <c r="EHZ746"/>
      <c r="EIA746"/>
      <c r="EIB746"/>
      <c r="EIC746"/>
      <c r="EID746"/>
      <c r="EIE746"/>
      <c r="EIF746"/>
      <c r="EIG746"/>
      <c r="EIH746"/>
      <c r="EII746"/>
      <c r="EIJ746"/>
      <c r="EIK746"/>
      <c r="EIL746"/>
      <c r="EIM746"/>
      <c r="EIN746"/>
      <c r="EIO746"/>
      <c r="EIP746"/>
      <c r="EIQ746"/>
      <c r="EIR746"/>
      <c r="EIS746"/>
      <c r="EIT746"/>
      <c r="EIU746"/>
      <c r="EIV746"/>
      <c r="EIW746"/>
      <c r="EIX746"/>
      <c r="EIY746"/>
      <c r="EIZ746"/>
      <c r="EJA746"/>
      <c r="EJB746"/>
      <c r="EJC746"/>
      <c r="EJD746"/>
      <c r="EJE746"/>
      <c r="EJF746"/>
      <c r="EJG746"/>
      <c r="EJH746"/>
      <c r="EJI746"/>
      <c r="EJJ746"/>
      <c r="EJK746"/>
      <c r="EJL746"/>
      <c r="EJM746"/>
      <c r="EJN746"/>
      <c r="EJO746"/>
      <c r="EJP746"/>
      <c r="EJQ746"/>
      <c r="EJR746"/>
      <c r="EJS746"/>
      <c r="EJT746"/>
      <c r="EJU746"/>
      <c r="EJV746"/>
      <c r="EJW746"/>
      <c r="EJX746"/>
      <c r="EJY746"/>
      <c r="EJZ746"/>
      <c r="EKA746"/>
      <c r="EKB746"/>
      <c r="EKC746"/>
      <c r="EKD746"/>
      <c r="EKE746"/>
      <c r="EKF746"/>
      <c r="EKG746"/>
      <c r="EKH746"/>
      <c r="EKI746"/>
      <c r="EKJ746"/>
      <c r="EKK746"/>
      <c r="EKL746"/>
      <c r="EKM746"/>
      <c r="EKN746"/>
      <c r="EKO746"/>
      <c r="EKP746"/>
      <c r="EKQ746"/>
      <c r="EKR746"/>
      <c r="EKS746"/>
      <c r="EKT746"/>
      <c r="EKU746"/>
      <c r="EKV746"/>
      <c r="EKW746"/>
      <c r="EKX746"/>
      <c r="EKY746"/>
      <c r="EKZ746"/>
      <c r="ELA746"/>
      <c r="ELB746"/>
      <c r="ELC746"/>
      <c r="ELD746"/>
      <c r="ELE746"/>
      <c r="ELF746"/>
      <c r="ELG746"/>
      <c r="ELH746"/>
      <c r="ELI746"/>
      <c r="ELJ746"/>
      <c r="ELK746"/>
      <c r="ELL746"/>
      <c r="ELM746"/>
      <c r="ELN746"/>
      <c r="ELO746"/>
      <c r="ELP746"/>
      <c r="ELQ746"/>
      <c r="ELR746"/>
      <c r="ELS746"/>
      <c r="ELT746"/>
      <c r="ELU746"/>
      <c r="ELV746"/>
      <c r="ELW746"/>
      <c r="ELX746"/>
      <c r="ELY746"/>
      <c r="ELZ746"/>
      <c r="EMA746"/>
      <c r="EMB746"/>
      <c r="EMC746"/>
      <c r="EMD746"/>
      <c r="EME746"/>
      <c r="EMF746"/>
      <c r="EMG746"/>
      <c r="EMH746"/>
      <c r="EMI746"/>
      <c r="EMJ746"/>
      <c r="EMK746"/>
      <c r="EML746"/>
      <c r="EMM746"/>
      <c r="EMN746"/>
      <c r="EMO746"/>
      <c r="EMP746"/>
      <c r="EMQ746"/>
      <c r="EMR746"/>
      <c r="EMS746"/>
      <c r="EMT746"/>
      <c r="EMU746"/>
      <c r="EMV746"/>
      <c r="EMW746"/>
      <c r="EMX746"/>
      <c r="EMY746"/>
      <c r="EMZ746"/>
      <c r="ENA746"/>
      <c r="ENB746"/>
      <c r="ENC746"/>
      <c r="END746"/>
      <c r="ENE746"/>
      <c r="ENF746"/>
      <c r="ENG746"/>
      <c r="ENH746"/>
      <c r="ENI746"/>
      <c r="ENJ746"/>
      <c r="ENK746"/>
      <c r="ENL746"/>
      <c r="ENM746"/>
      <c r="ENN746"/>
      <c r="ENO746"/>
      <c r="ENP746"/>
      <c r="ENQ746"/>
      <c r="ENR746"/>
      <c r="ENS746"/>
      <c r="ENT746"/>
      <c r="ENU746"/>
      <c r="ENV746"/>
      <c r="ENW746"/>
      <c r="ENX746"/>
      <c r="ENY746"/>
      <c r="ENZ746"/>
      <c r="EOA746"/>
      <c r="EOB746"/>
      <c r="EOC746"/>
      <c r="EOD746"/>
      <c r="EOE746"/>
      <c r="EOF746"/>
      <c r="EOG746"/>
      <c r="EOH746"/>
      <c r="EOI746"/>
      <c r="EOJ746"/>
      <c r="EOK746"/>
      <c r="EOL746"/>
      <c r="EOM746"/>
      <c r="EON746"/>
      <c r="EOO746"/>
      <c r="EOP746"/>
      <c r="EOQ746"/>
      <c r="EOR746"/>
      <c r="EOS746"/>
      <c r="EOT746"/>
      <c r="EOU746"/>
      <c r="EOV746"/>
      <c r="EOW746"/>
      <c r="EOX746"/>
      <c r="EOY746"/>
      <c r="EOZ746"/>
      <c r="EPA746"/>
      <c r="EPB746"/>
      <c r="EPC746"/>
      <c r="EPD746"/>
      <c r="EPE746"/>
      <c r="EPF746"/>
      <c r="EPG746"/>
      <c r="EPH746"/>
      <c r="EPI746"/>
      <c r="EPJ746"/>
      <c r="EPK746"/>
      <c r="EPL746"/>
      <c r="EPM746"/>
      <c r="EPN746"/>
      <c r="EPO746"/>
      <c r="EPP746"/>
      <c r="EPQ746"/>
      <c r="EPR746"/>
      <c r="EPS746"/>
      <c r="EPT746"/>
      <c r="EPU746"/>
      <c r="EPV746"/>
      <c r="EPW746"/>
      <c r="EPX746"/>
      <c r="EPY746"/>
      <c r="EPZ746"/>
      <c r="EQA746"/>
      <c r="EQB746"/>
      <c r="EQC746"/>
      <c r="EQD746"/>
      <c r="EQE746"/>
      <c r="EQF746"/>
      <c r="EQG746"/>
      <c r="EQH746"/>
      <c r="EQI746"/>
      <c r="EQJ746"/>
      <c r="EQK746"/>
      <c r="EQL746"/>
      <c r="EQM746"/>
      <c r="EQN746"/>
      <c r="EQO746"/>
      <c r="EQP746"/>
      <c r="EQQ746"/>
      <c r="EQR746"/>
      <c r="EQS746"/>
      <c r="EQT746"/>
      <c r="EQU746"/>
      <c r="EQV746"/>
      <c r="EQW746"/>
      <c r="EQX746"/>
      <c r="EQY746"/>
      <c r="EQZ746"/>
      <c r="ERA746"/>
      <c r="ERB746"/>
      <c r="ERC746"/>
      <c r="ERD746"/>
      <c r="ERE746"/>
      <c r="ERF746"/>
      <c r="ERG746"/>
      <c r="ERH746"/>
      <c r="ERI746"/>
      <c r="ERJ746"/>
      <c r="ERK746"/>
      <c r="ERL746"/>
      <c r="ERM746"/>
      <c r="ERN746"/>
      <c r="ERO746"/>
      <c r="ERP746"/>
      <c r="ERQ746"/>
      <c r="ERR746"/>
      <c r="ERS746"/>
      <c r="ERT746"/>
      <c r="ERU746"/>
      <c r="ERV746"/>
      <c r="ERW746"/>
      <c r="ERX746"/>
      <c r="ERY746"/>
      <c r="ERZ746"/>
      <c r="ESA746"/>
      <c r="ESB746"/>
      <c r="ESC746"/>
      <c r="ESD746"/>
      <c r="ESE746"/>
      <c r="ESF746"/>
      <c r="ESG746"/>
      <c r="ESH746"/>
      <c r="ESI746"/>
      <c r="ESJ746"/>
      <c r="ESK746"/>
      <c r="ESL746"/>
      <c r="ESM746"/>
      <c r="ESN746"/>
      <c r="ESO746"/>
      <c r="ESP746"/>
      <c r="ESQ746"/>
      <c r="ESR746"/>
      <c r="ESS746"/>
      <c r="EST746"/>
      <c r="ESU746"/>
      <c r="ESV746"/>
      <c r="ESW746"/>
      <c r="ESX746"/>
      <c r="ESY746"/>
      <c r="ESZ746"/>
      <c r="ETA746"/>
      <c r="ETB746"/>
      <c r="ETC746"/>
      <c r="ETD746"/>
      <c r="ETE746"/>
      <c r="ETF746"/>
      <c r="ETG746"/>
      <c r="ETH746"/>
      <c r="ETI746"/>
      <c r="ETJ746"/>
      <c r="ETK746"/>
      <c r="ETL746"/>
      <c r="ETM746"/>
      <c r="ETN746"/>
      <c r="ETO746"/>
      <c r="ETP746"/>
      <c r="ETQ746"/>
      <c r="ETR746"/>
      <c r="ETS746"/>
      <c r="ETT746"/>
      <c r="ETU746"/>
      <c r="ETV746"/>
      <c r="ETW746"/>
      <c r="ETX746"/>
      <c r="ETY746"/>
      <c r="ETZ746"/>
      <c r="EUA746"/>
      <c r="EUB746"/>
      <c r="EUC746"/>
      <c r="EUD746"/>
      <c r="EUE746"/>
      <c r="EUF746"/>
      <c r="EUG746"/>
      <c r="EUH746"/>
      <c r="EUI746"/>
      <c r="EUJ746"/>
      <c r="EUK746"/>
      <c r="EUL746"/>
      <c r="EUM746"/>
      <c r="EUN746"/>
      <c r="EUO746"/>
      <c r="EUP746"/>
      <c r="EUQ746"/>
      <c r="EUR746"/>
      <c r="EUS746"/>
      <c r="EUT746"/>
      <c r="EUU746"/>
      <c r="EUV746"/>
      <c r="EUW746"/>
      <c r="EUX746"/>
      <c r="EUY746"/>
      <c r="EUZ746"/>
      <c r="EVA746"/>
      <c r="EVB746"/>
      <c r="EVC746"/>
      <c r="EVD746"/>
      <c r="EVE746"/>
      <c r="EVF746"/>
      <c r="EVG746"/>
      <c r="EVH746"/>
      <c r="EVI746"/>
      <c r="EVJ746"/>
      <c r="EVK746"/>
      <c r="EVL746"/>
      <c r="EVM746"/>
      <c r="EVN746"/>
      <c r="EVO746"/>
      <c r="EVP746"/>
      <c r="EVQ746"/>
      <c r="EVR746"/>
      <c r="EVS746"/>
      <c r="EVT746"/>
      <c r="EVU746"/>
      <c r="EVV746"/>
      <c r="EVW746"/>
      <c r="EVX746"/>
      <c r="EVY746"/>
      <c r="EVZ746"/>
      <c r="EWA746"/>
      <c r="EWB746"/>
      <c r="EWC746"/>
      <c r="EWD746"/>
      <c r="EWE746"/>
      <c r="EWF746"/>
      <c r="EWG746"/>
      <c r="EWH746"/>
      <c r="EWI746"/>
      <c r="EWJ746"/>
      <c r="EWK746"/>
      <c r="EWL746"/>
      <c r="EWM746"/>
      <c r="EWN746"/>
      <c r="EWO746"/>
      <c r="EWP746"/>
      <c r="EWQ746"/>
      <c r="EWR746"/>
      <c r="EWS746"/>
      <c r="EWT746"/>
      <c r="EWU746"/>
      <c r="EWV746"/>
      <c r="EWW746"/>
      <c r="EWX746"/>
      <c r="EWY746"/>
      <c r="EWZ746"/>
      <c r="EXA746"/>
      <c r="EXB746"/>
      <c r="EXC746"/>
      <c r="EXD746"/>
      <c r="EXE746"/>
      <c r="EXF746"/>
      <c r="EXG746"/>
      <c r="EXH746"/>
      <c r="EXI746"/>
      <c r="EXJ746"/>
      <c r="EXK746"/>
      <c r="EXL746"/>
      <c r="EXM746"/>
      <c r="EXN746"/>
      <c r="EXO746"/>
      <c r="EXP746"/>
      <c r="EXQ746"/>
      <c r="EXR746"/>
      <c r="EXS746"/>
      <c r="EXT746"/>
      <c r="EXU746"/>
      <c r="EXV746"/>
      <c r="EXW746"/>
      <c r="EXX746"/>
      <c r="EXY746"/>
      <c r="EXZ746"/>
      <c r="EYA746"/>
      <c r="EYB746"/>
      <c r="EYC746"/>
      <c r="EYD746"/>
      <c r="EYE746"/>
      <c r="EYF746"/>
      <c r="EYG746"/>
      <c r="EYH746"/>
      <c r="EYI746"/>
      <c r="EYJ746"/>
      <c r="EYK746"/>
      <c r="EYL746"/>
      <c r="EYM746"/>
      <c r="EYN746"/>
      <c r="EYO746"/>
      <c r="EYP746"/>
      <c r="EYQ746"/>
      <c r="EYR746"/>
      <c r="EYS746"/>
      <c r="EYT746"/>
      <c r="EYU746"/>
      <c r="EYV746"/>
      <c r="EYW746"/>
      <c r="EYX746"/>
      <c r="EYY746"/>
      <c r="EYZ746"/>
      <c r="EZA746"/>
      <c r="EZB746"/>
      <c r="EZC746"/>
      <c r="EZD746"/>
      <c r="EZE746"/>
      <c r="EZF746"/>
      <c r="EZG746"/>
      <c r="EZH746"/>
      <c r="EZI746"/>
      <c r="EZJ746"/>
      <c r="EZK746"/>
      <c r="EZL746"/>
      <c r="EZM746"/>
      <c r="EZN746"/>
      <c r="EZO746"/>
      <c r="EZP746"/>
      <c r="EZQ746"/>
      <c r="EZR746"/>
      <c r="EZS746"/>
      <c r="EZT746"/>
      <c r="EZU746"/>
      <c r="EZV746"/>
      <c r="EZW746"/>
      <c r="EZX746"/>
      <c r="EZY746"/>
      <c r="EZZ746"/>
      <c r="FAA746"/>
      <c r="FAB746"/>
      <c r="FAC746"/>
      <c r="FAD746"/>
      <c r="FAE746"/>
      <c r="FAF746"/>
      <c r="FAG746"/>
      <c r="FAH746"/>
      <c r="FAI746"/>
      <c r="FAJ746"/>
      <c r="FAK746"/>
      <c r="FAL746"/>
      <c r="FAM746"/>
      <c r="FAN746"/>
      <c r="FAO746"/>
      <c r="FAP746"/>
      <c r="FAQ746"/>
      <c r="FAR746"/>
      <c r="FAS746"/>
      <c r="FAT746"/>
      <c r="FAU746"/>
      <c r="FAV746"/>
      <c r="FAW746"/>
      <c r="FAX746"/>
      <c r="FAY746"/>
      <c r="FAZ746"/>
      <c r="FBA746"/>
      <c r="FBB746"/>
      <c r="FBC746"/>
      <c r="FBD746"/>
      <c r="FBE746"/>
      <c r="FBF746"/>
      <c r="FBG746"/>
      <c r="FBH746"/>
      <c r="FBI746"/>
      <c r="FBJ746"/>
      <c r="FBK746"/>
      <c r="FBL746"/>
      <c r="FBM746"/>
      <c r="FBN746"/>
      <c r="FBO746"/>
      <c r="FBP746"/>
      <c r="FBQ746"/>
      <c r="FBR746"/>
      <c r="FBS746"/>
      <c r="FBT746"/>
      <c r="FBU746"/>
      <c r="FBV746"/>
      <c r="FBW746"/>
      <c r="FBX746"/>
      <c r="FBY746"/>
      <c r="FBZ746"/>
      <c r="FCA746"/>
      <c r="FCB746"/>
      <c r="FCC746"/>
      <c r="FCD746"/>
      <c r="FCE746"/>
      <c r="FCF746"/>
      <c r="FCG746"/>
      <c r="FCH746"/>
      <c r="FCI746"/>
      <c r="FCJ746"/>
      <c r="FCK746"/>
      <c r="FCL746"/>
      <c r="FCM746"/>
      <c r="FCN746"/>
      <c r="FCO746"/>
      <c r="FCP746"/>
      <c r="FCQ746"/>
      <c r="FCR746"/>
      <c r="FCS746"/>
      <c r="FCT746"/>
      <c r="FCU746"/>
      <c r="FCV746"/>
      <c r="FCW746"/>
      <c r="FCX746"/>
      <c r="FCY746"/>
      <c r="FCZ746"/>
      <c r="FDA746"/>
      <c r="FDB746"/>
      <c r="FDC746"/>
      <c r="FDD746"/>
      <c r="FDE746"/>
      <c r="FDF746"/>
      <c r="FDG746"/>
      <c r="FDH746"/>
      <c r="FDI746"/>
      <c r="FDJ746"/>
      <c r="FDK746"/>
      <c r="FDL746"/>
      <c r="FDM746"/>
      <c r="FDN746"/>
      <c r="FDO746"/>
      <c r="FDP746"/>
      <c r="FDQ746"/>
      <c r="FDR746"/>
      <c r="FDS746"/>
      <c r="FDT746"/>
      <c r="FDU746"/>
      <c r="FDV746"/>
      <c r="FDW746"/>
      <c r="FDX746"/>
      <c r="FDY746"/>
      <c r="FDZ746"/>
      <c r="FEA746"/>
      <c r="FEB746"/>
      <c r="FEC746"/>
      <c r="FED746"/>
      <c r="FEE746"/>
      <c r="FEF746"/>
      <c r="FEG746"/>
      <c r="FEH746"/>
      <c r="FEI746"/>
      <c r="FEJ746"/>
      <c r="FEK746"/>
      <c r="FEL746"/>
      <c r="FEM746"/>
      <c r="FEN746"/>
      <c r="FEO746"/>
      <c r="FEP746"/>
      <c r="FEQ746"/>
      <c r="FER746"/>
      <c r="FES746"/>
      <c r="FET746"/>
      <c r="FEU746"/>
      <c r="FEV746"/>
      <c r="FEW746"/>
      <c r="FEX746"/>
      <c r="FEY746"/>
      <c r="FEZ746"/>
      <c r="FFA746"/>
      <c r="FFB746"/>
      <c r="FFC746"/>
      <c r="FFD746"/>
      <c r="FFE746"/>
      <c r="FFF746"/>
      <c r="FFG746"/>
      <c r="FFH746"/>
      <c r="FFI746"/>
      <c r="FFJ746"/>
      <c r="FFK746"/>
      <c r="FFL746"/>
      <c r="FFM746"/>
      <c r="FFN746"/>
      <c r="FFO746"/>
      <c r="FFP746"/>
      <c r="FFQ746"/>
      <c r="FFR746"/>
      <c r="FFS746"/>
      <c r="FFT746"/>
      <c r="FFU746"/>
      <c r="FFV746"/>
      <c r="FFW746"/>
      <c r="FFX746"/>
      <c r="FFY746"/>
      <c r="FFZ746"/>
      <c r="FGA746"/>
      <c r="FGB746"/>
      <c r="FGC746"/>
      <c r="FGD746"/>
      <c r="FGE746"/>
      <c r="FGF746"/>
      <c r="FGG746"/>
      <c r="FGH746"/>
      <c r="FGI746"/>
      <c r="FGJ746"/>
      <c r="FGK746"/>
      <c r="FGL746"/>
      <c r="FGM746"/>
      <c r="FGN746"/>
      <c r="FGO746"/>
      <c r="FGP746"/>
      <c r="FGQ746"/>
      <c r="FGR746"/>
      <c r="FGS746"/>
      <c r="FGT746"/>
      <c r="FGU746"/>
      <c r="FGV746"/>
      <c r="FGW746"/>
      <c r="FGX746"/>
      <c r="FGY746"/>
      <c r="FGZ746"/>
      <c r="FHA746"/>
      <c r="FHB746"/>
      <c r="FHC746"/>
      <c r="FHD746"/>
      <c r="FHE746"/>
      <c r="FHF746"/>
      <c r="FHG746"/>
      <c r="FHH746"/>
      <c r="FHI746"/>
      <c r="FHJ746"/>
      <c r="FHK746"/>
      <c r="FHL746"/>
      <c r="FHM746"/>
      <c r="FHN746"/>
      <c r="FHO746"/>
      <c r="FHP746"/>
      <c r="FHQ746"/>
      <c r="FHR746"/>
      <c r="FHS746"/>
      <c r="FHT746"/>
      <c r="FHU746"/>
      <c r="FHV746"/>
      <c r="FHW746"/>
      <c r="FHX746"/>
      <c r="FHY746"/>
      <c r="FHZ746"/>
      <c r="FIA746"/>
      <c r="FIB746"/>
      <c r="FIC746"/>
      <c r="FID746"/>
      <c r="FIE746"/>
      <c r="FIF746"/>
      <c r="FIG746"/>
      <c r="FIH746"/>
      <c r="FII746"/>
      <c r="FIJ746"/>
      <c r="FIK746"/>
      <c r="FIL746"/>
      <c r="FIM746"/>
      <c r="FIN746"/>
      <c r="FIO746"/>
      <c r="FIP746"/>
      <c r="FIQ746"/>
      <c r="FIR746"/>
      <c r="FIS746"/>
      <c r="FIT746"/>
      <c r="FIU746"/>
      <c r="FIV746"/>
      <c r="FIW746"/>
      <c r="FIX746"/>
      <c r="FIY746"/>
      <c r="FIZ746"/>
      <c r="FJA746"/>
      <c r="FJB746"/>
      <c r="FJC746"/>
      <c r="FJD746"/>
      <c r="FJE746"/>
      <c r="FJF746"/>
      <c r="FJG746"/>
      <c r="FJH746"/>
      <c r="FJI746"/>
      <c r="FJJ746"/>
      <c r="FJK746"/>
      <c r="FJL746"/>
      <c r="FJM746"/>
      <c r="FJN746"/>
      <c r="FJO746"/>
      <c r="FJP746"/>
      <c r="FJQ746"/>
      <c r="FJR746"/>
      <c r="FJS746"/>
      <c r="FJT746"/>
      <c r="FJU746"/>
      <c r="FJV746"/>
      <c r="FJW746"/>
      <c r="FJX746"/>
      <c r="FJY746"/>
      <c r="FJZ746"/>
      <c r="FKA746"/>
      <c r="FKB746"/>
      <c r="FKC746"/>
      <c r="FKD746"/>
      <c r="FKE746"/>
      <c r="FKF746"/>
      <c r="FKG746"/>
      <c r="FKH746"/>
      <c r="FKI746"/>
      <c r="FKJ746"/>
      <c r="FKK746"/>
      <c r="FKL746"/>
      <c r="FKM746"/>
      <c r="FKN746"/>
      <c r="FKO746"/>
      <c r="FKP746"/>
      <c r="FKQ746"/>
      <c r="FKR746"/>
      <c r="FKS746"/>
      <c r="FKT746"/>
      <c r="FKU746"/>
      <c r="FKV746"/>
      <c r="FKW746"/>
      <c r="FKX746"/>
      <c r="FKY746"/>
      <c r="FKZ746"/>
      <c r="FLA746"/>
      <c r="FLB746"/>
      <c r="FLC746"/>
      <c r="FLD746"/>
      <c r="FLE746"/>
      <c r="FLF746"/>
      <c r="FLG746"/>
      <c r="FLH746"/>
      <c r="FLI746"/>
      <c r="FLJ746"/>
      <c r="FLK746"/>
      <c r="FLL746"/>
      <c r="FLM746"/>
      <c r="FLN746"/>
      <c r="FLO746"/>
      <c r="FLP746"/>
      <c r="FLQ746"/>
      <c r="FLR746"/>
      <c r="FLS746"/>
      <c r="FLT746"/>
      <c r="FLU746"/>
      <c r="FLV746"/>
      <c r="FLW746"/>
      <c r="FLX746"/>
      <c r="FLY746"/>
      <c r="FLZ746"/>
      <c r="FMA746"/>
      <c r="FMB746"/>
      <c r="FMC746"/>
      <c r="FMD746"/>
      <c r="FME746"/>
      <c r="FMF746"/>
      <c r="FMG746"/>
      <c r="FMH746"/>
      <c r="FMI746"/>
      <c r="FMJ746"/>
      <c r="FMK746"/>
      <c r="FML746"/>
      <c r="FMM746"/>
      <c r="FMN746"/>
      <c r="FMO746"/>
      <c r="FMP746"/>
      <c r="FMQ746"/>
      <c r="FMR746"/>
      <c r="FMS746"/>
      <c r="FMT746"/>
      <c r="FMU746"/>
      <c r="FMV746"/>
      <c r="FMW746"/>
      <c r="FMX746"/>
      <c r="FMY746"/>
      <c r="FMZ746"/>
      <c r="FNA746"/>
      <c r="FNB746"/>
      <c r="FNC746"/>
      <c r="FND746"/>
      <c r="FNE746"/>
      <c r="FNF746"/>
      <c r="FNG746"/>
      <c r="FNH746"/>
      <c r="FNI746"/>
      <c r="FNJ746"/>
      <c r="FNK746"/>
      <c r="FNL746"/>
      <c r="FNM746"/>
      <c r="FNN746"/>
      <c r="FNO746"/>
      <c r="FNP746"/>
      <c r="FNQ746"/>
      <c r="FNR746"/>
      <c r="FNS746"/>
      <c r="FNT746"/>
      <c r="FNU746"/>
      <c r="FNV746"/>
      <c r="FNW746"/>
      <c r="FNX746"/>
      <c r="FNY746"/>
      <c r="FNZ746"/>
      <c r="FOA746"/>
      <c r="FOB746"/>
      <c r="FOC746"/>
      <c r="FOD746"/>
      <c r="FOE746"/>
      <c r="FOF746"/>
      <c r="FOG746"/>
      <c r="FOH746"/>
      <c r="FOI746"/>
      <c r="FOJ746"/>
      <c r="FOK746"/>
      <c r="FOL746"/>
      <c r="FOM746"/>
      <c r="FON746"/>
      <c r="FOO746"/>
      <c r="FOP746"/>
      <c r="FOQ746"/>
      <c r="FOR746"/>
      <c r="FOS746"/>
      <c r="FOT746"/>
      <c r="FOU746"/>
      <c r="FOV746"/>
      <c r="FOW746"/>
      <c r="FOX746"/>
      <c r="FOY746"/>
      <c r="FOZ746"/>
      <c r="FPA746"/>
      <c r="FPB746"/>
      <c r="FPC746"/>
      <c r="FPD746"/>
      <c r="FPE746"/>
      <c r="FPF746"/>
      <c r="FPG746"/>
      <c r="FPH746"/>
      <c r="FPI746"/>
      <c r="FPJ746"/>
      <c r="FPK746"/>
      <c r="FPL746"/>
      <c r="FPM746"/>
      <c r="FPN746"/>
      <c r="FPO746"/>
      <c r="FPP746"/>
      <c r="FPQ746"/>
      <c r="FPR746"/>
      <c r="FPS746"/>
      <c r="FPT746"/>
      <c r="FPU746"/>
      <c r="FPV746"/>
      <c r="FPW746"/>
      <c r="FPX746"/>
      <c r="FPY746"/>
      <c r="FPZ746"/>
      <c r="FQA746"/>
      <c r="FQB746"/>
      <c r="FQC746"/>
      <c r="FQD746"/>
      <c r="FQE746"/>
      <c r="FQF746"/>
      <c r="FQG746"/>
      <c r="FQH746"/>
      <c r="FQI746"/>
      <c r="FQJ746"/>
      <c r="FQK746"/>
      <c r="FQL746"/>
      <c r="FQM746"/>
      <c r="FQN746"/>
      <c r="FQO746"/>
      <c r="FQP746"/>
      <c r="FQQ746"/>
      <c r="FQR746"/>
      <c r="FQS746"/>
      <c r="FQT746"/>
      <c r="FQU746"/>
      <c r="FQV746"/>
      <c r="FQW746"/>
      <c r="FQX746"/>
      <c r="FQY746"/>
      <c r="FQZ746"/>
      <c r="FRA746"/>
      <c r="FRB746"/>
      <c r="FRC746"/>
      <c r="FRD746"/>
      <c r="FRE746"/>
      <c r="FRF746"/>
      <c r="FRG746"/>
      <c r="FRH746"/>
      <c r="FRI746"/>
      <c r="FRJ746"/>
      <c r="FRK746"/>
      <c r="FRL746"/>
      <c r="FRM746"/>
      <c r="FRN746"/>
      <c r="FRO746"/>
      <c r="FRP746"/>
      <c r="FRQ746"/>
      <c r="FRR746"/>
      <c r="FRS746"/>
      <c r="FRT746"/>
      <c r="FRU746"/>
      <c r="FRV746"/>
      <c r="FRW746"/>
      <c r="FRX746"/>
      <c r="FRY746"/>
      <c r="FRZ746"/>
      <c r="FSA746"/>
      <c r="FSB746"/>
      <c r="FSC746"/>
      <c r="FSD746"/>
      <c r="FSE746"/>
      <c r="FSF746"/>
      <c r="FSG746"/>
      <c r="FSH746"/>
      <c r="FSI746"/>
      <c r="FSJ746"/>
      <c r="FSK746"/>
      <c r="FSL746"/>
      <c r="FSM746"/>
      <c r="FSN746"/>
      <c r="FSO746"/>
      <c r="FSP746"/>
      <c r="FSQ746"/>
      <c r="FSR746"/>
      <c r="FSS746"/>
      <c r="FST746"/>
      <c r="FSU746"/>
      <c r="FSV746"/>
      <c r="FSW746"/>
      <c r="FSX746"/>
      <c r="FSY746"/>
      <c r="FSZ746"/>
      <c r="FTA746"/>
      <c r="FTB746"/>
      <c r="FTC746"/>
      <c r="FTD746"/>
      <c r="FTE746"/>
      <c r="FTF746"/>
      <c r="FTG746"/>
      <c r="FTH746"/>
      <c r="FTI746"/>
      <c r="FTJ746"/>
      <c r="FTK746"/>
      <c r="FTL746"/>
      <c r="FTM746"/>
      <c r="FTN746"/>
      <c r="FTO746"/>
      <c r="FTP746"/>
      <c r="FTQ746"/>
      <c r="FTR746"/>
      <c r="FTS746"/>
      <c r="FTT746"/>
      <c r="FTU746"/>
      <c r="FTV746"/>
      <c r="FTW746"/>
      <c r="FTX746"/>
      <c r="FTY746"/>
      <c r="FTZ746"/>
      <c r="FUA746"/>
      <c r="FUB746"/>
      <c r="FUC746"/>
      <c r="FUD746"/>
      <c r="FUE746"/>
      <c r="FUF746"/>
      <c r="FUG746"/>
      <c r="FUH746"/>
      <c r="FUI746"/>
      <c r="FUJ746"/>
      <c r="FUK746"/>
      <c r="FUL746"/>
      <c r="FUM746"/>
      <c r="FUN746"/>
      <c r="FUO746"/>
      <c r="FUP746"/>
      <c r="FUQ746"/>
      <c r="FUR746"/>
      <c r="FUS746"/>
      <c r="FUT746"/>
      <c r="FUU746"/>
      <c r="FUV746"/>
      <c r="FUW746"/>
      <c r="FUX746"/>
      <c r="FUY746"/>
      <c r="FUZ746"/>
      <c r="FVA746"/>
      <c r="FVB746"/>
      <c r="FVC746"/>
      <c r="FVD746"/>
      <c r="FVE746"/>
      <c r="FVF746"/>
      <c r="FVG746"/>
      <c r="FVH746"/>
      <c r="FVI746"/>
      <c r="FVJ746"/>
      <c r="FVK746"/>
      <c r="FVL746"/>
      <c r="FVM746"/>
      <c r="FVN746"/>
      <c r="FVO746"/>
      <c r="FVP746"/>
      <c r="FVQ746"/>
      <c r="FVR746"/>
      <c r="FVS746"/>
      <c r="FVT746"/>
      <c r="FVU746"/>
      <c r="FVV746"/>
      <c r="FVW746"/>
      <c r="FVX746"/>
      <c r="FVY746"/>
      <c r="FVZ746"/>
      <c r="FWA746"/>
      <c r="FWB746"/>
      <c r="FWC746"/>
      <c r="FWD746"/>
      <c r="FWE746"/>
      <c r="FWF746"/>
      <c r="FWG746"/>
      <c r="FWH746"/>
      <c r="FWI746"/>
      <c r="FWJ746"/>
      <c r="FWK746"/>
      <c r="FWL746"/>
      <c r="FWM746"/>
      <c r="FWN746"/>
      <c r="FWO746"/>
      <c r="FWP746"/>
      <c r="FWQ746"/>
      <c r="FWR746"/>
      <c r="FWS746"/>
      <c r="FWT746"/>
      <c r="FWU746"/>
      <c r="FWV746"/>
      <c r="FWW746"/>
      <c r="FWX746"/>
      <c r="FWY746"/>
      <c r="FWZ746"/>
      <c r="FXA746"/>
      <c r="FXB746"/>
      <c r="FXC746"/>
      <c r="FXD746"/>
      <c r="FXE746"/>
      <c r="FXF746"/>
      <c r="FXG746"/>
      <c r="FXH746"/>
      <c r="FXI746"/>
      <c r="FXJ746"/>
      <c r="FXK746"/>
      <c r="FXL746"/>
      <c r="FXM746"/>
      <c r="FXN746"/>
      <c r="FXO746"/>
      <c r="FXP746"/>
      <c r="FXQ746"/>
      <c r="FXR746"/>
      <c r="FXS746"/>
      <c r="FXT746"/>
      <c r="FXU746"/>
      <c r="FXV746"/>
      <c r="FXW746"/>
      <c r="FXX746"/>
      <c r="FXY746"/>
      <c r="FXZ746"/>
      <c r="FYA746"/>
      <c r="FYB746"/>
      <c r="FYC746"/>
      <c r="FYD746"/>
      <c r="FYE746"/>
      <c r="FYF746"/>
      <c r="FYG746"/>
      <c r="FYH746"/>
      <c r="FYI746"/>
      <c r="FYJ746"/>
      <c r="FYK746"/>
      <c r="FYL746"/>
      <c r="FYM746"/>
      <c r="FYN746"/>
      <c r="FYO746"/>
      <c r="FYP746"/>
      <c r="FYQ746"/>
      <c r="FYR746"/>
      <c r="FYS746"/>
      <c r="FYT746"/>
      <c r="FYU746"/>
      <c r="FYV746"/>
      <c r="FYW746"/>
      <c r="FYX746"/>
      <c r="FYY746"/>
      <c r="FYZ746"/>
      <c r="FZA746"/>
      <c r="FZB746"/>
      <c r="FZC746"/>
      <c r="FZD746"/>
      <c r="FZE746"/>
      <c r="FZF746"/>
      <c r="FZG746"/>
      <c r="FZH746"/>
      <c r="FZI746"/>
      <c r="FZJ746"/>
      <c r="FZK746"/>
      <c r="FZL746"/>
      <c r="FZM746"/>
      <c r="FZN746"/>
      <c r="FZO746"/>
      <c r="FZP746"/>
      <c r="FZQ746"/>
      <c r="FZR746"/>
      <c r="FZS746"/>
      <c r="FZT746"/>
      <c r="FZU746"/>
      <c r="FZV746"/>
      <c r="FZW746"/>
      <c r="FZX746"/>
      <c r="FZY746"/>
      <c r="FZZ746"/>
      <c r="GAA746"/>
      <c r="GAB746"/>
      <c r="GAC746"/>
      <c r="GAD746"/>
      <c r="GAE746"/>
      <c r="GAF746"/>
      <c r="GAG746"/>
      <c r="GAH746"/>
      <c r="GAI746"/>
      <c r="GAJ746"/>
      <c r="GAK746"/>
      <c r="GAL746"/>
      <c r="GAM746"/>
      <c r="GAN746"/>
      <c r="GAO746"/>
      <c r="GAP746"/>
      <c r="GAQ746"/>
      <c r="GAR746"/>
      <c r="GAS746"/>
      <c r="GAT746"/>
      <c r="GAU746"/>
      <c r="GAV746"/>
      <c r="GAW746"/>
      <c r="GAX746"/>
      <c r="GAY746"/>
      <c r="GAZ746"/>
      <c r="GBA746"/>
      <c r="GBB746"/>
      <c r="GBC746"/>
      <c r="GBD746"/>
      <c r="GBE746"/>
      <c r="GBF746"/>
      <c r="GBG746"/>
      <c r="GBH746"/>
      <c r="GBI746"/>
      <c r="GBJ746"/>
      <c r="GBK746"/>
      <c r="GBL746"/>
      <c r="GBM746"/>
      <c r="GBN746"/>
      <c r="GBO746"/>
      <c r="GBP746"/>
      <c r="GBQ746"/>
      <c r="GBR746"/>
      <c r="GBS746"/>
      <c r="GBT746"/>
      <c r="GBU746"/>
      <c r="GBV746"/>
      <c r="GBW746"/>
      <c r="GBX746"/>
      <c r="GBY746"/>
      <c r="GBZ746"/>
      <c r="GCA746"/>
      <c r="GCB746"/>
      <c r="GCC746"/>
      <c r="GCD746"/>
      <c r="GCE746"/>
      <c r="GCF746"/>
      <c r="GCG746"/>
      <c r="GCH746"/>
      <c r="GCI746"/>
      <c r="GCJ746"/>
      <c r="GCK746"/>
      <c r="GCL746"/>
      <c r="GCM746"/>
      <c r="GCN746"/>
      <c r="GCO746"/>
      <c r="GCP746"/>
      <c r="GCQ746"/>
      <c r="GCR746"/>
      <c r="GCS746"/>
      <c r="GCT746"/>
      <c r="GCU746"/>
      <c r="GCV746"/>
      <c r="GCW746"/>
      <c r="GCX746"/>
      <c r="GCY746"/>
      <c r="GCZ746"/>
      <c r="GDA746"/>
      <c r="GDB746"/>
      <c r="GDC746"/>
      <c r="GDD746"/>
      <c r="GDE746"/>
      <c r="GDF746"/>
      <c r="GDG746"/>
      <c r="GDH746"/>
      <c r="GDI746"/>
      <c r="GDJ746"/>
      <c r="GDK746"/>
      <c r="GDL746"/>
      <c r="GDM746"/>
      <c r="GDN746"/>
      <c r="GDO746"/>
      <c r="GDP746"/>
      <c r="GDQ746"/>
      <c r="GDR746"/>
      <c r="GDS746"/>
      <c r="GDT746"/>
      <c r="GDU746"/>
      <c r="GDV746"/>
      <c r="GDW746"/>
      <c r="GDX746"/>
      <c r="GDY746"/>
      <c r="GDZ746"/>
      <c r="GEA746"/>
      <c r="GEB746"/>
      <c r="GEC746"/>
      <c r="GED746"/>
      <c r="GEE746"/>
      <c r="GEF746"/>
      <c r="GEG746"/>
      <c r="GEH746"/>
      <c r="GEI746"/>
      <c r="GEJ746"/>
      <c r="GEK746"/>
      <c r="GEL746"/>
      <c r="GEM746"/>
      <c r="GEN746"/>
      <c r="GEO746"/>
      <c r="GEP746"/>
      <c r="GEQ746"/>
      <c r="GER746"/>
      <c r="GES746"/>
      <c r="GET746"/>
      <c r="GEU746"/>
      <c r="GEV746"/>
      <c r="GEW746"/>
      <c r="GEX746"/>
      <c r="GEY746"/>
      <c r="GEZ746"/>
      <c r="GFA746"/>
      <c r="GFB746"/>
      <c r="GFC746"/>
      <c r="GFD746"/>
      <c r="GFE746"/>
      <c r="GFF746"/>
      <c r="GFG746"/>
      <c r="GFH746"/>
      <c r="GFI746"/>
      <c r="GFJ746"/>
      <c r="GFK746"/>
      <c r="GFL746"/>
      <c r="GFM746"/>
      <c r="GFN746"/>
      <c r="GFO746"/>
      <c r="GFP746"/>
      <c r="GFQ746"/>
      <c r="GFR746"/>
      <c r="GFS746"/>
      <c r="GFT746"/>
      <c r="GFU746"/>
      <c r="GFV746"/>
      <c r="GFW746"/>
      <c r="GFX746"/>
      <c r="GFY746"/>
      <c r="GFZ746"/>
      <c r="GGA746"/>
      <c r="GGB746"/>
      <c r="GGC746"/>
      <c r="GGD746"/>
      <c r="GGE746"/>
      <c r="GGF746"/>
      <c r="GGG746"/>
      <c r="GGH746"/>
      <c r="GGI746"/>
      <c r="GGJ746"/>
      <c r="GGK746"/>
      <c r="GGL746"/>
      <c r="GGM746"/>
      <c r="GGN746"/>
      <c r="GGO746"/>
      <c r="GGP746"/>
      <c r="GGQ746"/>
      <c r="GGR746"/>
      <c r="GGS746"/>
      <c r="GGT746"/>
      <c r="GGU746"/>
      <c r="GGV746"/>
      <c r="GGW746"/>
      <c r="GGX746"/>
      <c r="GGY746"/>
      <c r="GGZ746"/>
      <c r="GHA746"/>
      <c r="GHB746"/>
      <c r="GHC746"/>
      <c r="GHD746"/>
      <c r="GHE746"/>
      <c r="GHF746"/>
      <c r="GHG746"/>
      <c r="GHH746"/>
      <c r="GHI746"/>
      <c r="GHJ746"/>
      <c r="GHK746"/>
      <c r="GHL746"/>
      <c r="GHM746"/>
      <c r="GHN746"/>
      <c r="GHO746"/>
      <c r="GHP746"/>
      <c r="GHQ746"/>
      <c r="GHR746"/>
      <c r="GHS746"/>
      <c r="GHT746"/>
      <c r="GHU746"/>
      <c r="GHV746"/>
      <c r="GHW746"/>
      <c r="GHX746"/>
      <c r="GHY746"/>
      <c r="GHZ746"/>
      <c r="GIA746"/>
      <c r="GIB746"/>
      <c r="GIC746"/>
      <c r="GID746"/>
      <c r="GIE746"/>
      <c r="GIF746"/>
      <c r="GIG746"/>
      <c r="GIH746"/>
      <c r="GII746"/>
      <c r="GIJ746"/>
      <c r="GIK746"/>
      <c r="GIL746"/>
      <c r="GIM746"/>
      <c r="GIN746"/>
      <c r="GIO746"/>
      <c r="GIP746"/>
      <c r="GIQ746"/>
      <c r="GIR746"/>
      <c r="GIS746"/>
      <c r="GIT746"/>
      <c r="GIU746"/>
      <c r="GIV746"/>
      <c r="GIW746"/>
      <c r="GIX746"/>
      <c r="GIY746"/>
      <c r="GIZ746"/>
      <c r="GJA746"/>
      <c r="GJB746"/>
      <c r="GJC746"/>
      <c r="GJD746"/>
      <c r="GJE746"/>
      <c r="GJF746"/>
      <c r="GJG746"/>
      <c r="GJH746"/>
      <c r="GJI746"/>
      <c r="GJJ746"/>
      <c r="GJK746"/>
      <c r="GJL746"/>
      <c r="GJM746"/>
      <c r="GJN746"/>
      <c r="GJO746"/>
      <c r="GJP746"/>
      <c r="GJQ746"/>
      <c r="GJR746"/>
      <c r="GJS746"/>
      <c r="GJT746"/>
      <c r="GJU746"/>
      <c r="GJV746"/>
      <c r="GJW746"/>
      <c r="GJX746"/>
      <c r="GJY746"/>
      <c r="GJZ746"/>
      <c r="GKA746"/>
      <c r="GKB746"/>
      <c r="GKC746"/>
      <c r="GKD746"/>
      <c r="GKE746"/>
      <c r="GKF746"/>
      <c r="GKG746"/>
      <c r="GKH746"/>
      <c r="GKI746"/>
      <c r="GKJ746"/>
      <c r="GKK746"/>
      <c r="GKL746"/>
      <c r="GKM746"/>
      <c r="GKN746"/>
      <c r="GKO746"/>
      <c r="GKP746"/>
      <c r="GKQ746"/>
      <c r="GKR746"/>
      <c r="GKS746"/>
      <c r="GKT746"/>
      <c r="GKU746"/>
      <c r="GKV746"/>
      <c r="GKW746"/>
      <c r="GKX746"/>
      <c r="GKY746"/>
      <c r="GKZ746"/>
      <c r="GLA746"/>
      <c r="GLB746"/>
      <c r="GLC746"/>
      <c r="GLD746"/>
      <c r="GLE746"/>
      <c r="GLF746"/>
      <c r="GLG746"/>
      <c r="GLH746"/>
      <c r="GLI746"/>
      <c r="GLJ746"/>
      <c r="GLK746"/>
      <c r="GLL746"/>
      <c r="GLM746"/>
      <c r="GLN746"/>
      <c r="GLO746"/>
      <c r="GLP746"/>
      <c r="GLQ746"/>
      <c r="GLR746"/>
      <c r="GLS746"/>
      <c r="GLT746"/>
      <c r="GLU746"/>
      <c r="GLV746"/>
      <c r="GLW746"/>
      <c r="GLX746"/>
      <c r="GLY746"/>
      <c r="GLZ746"/>
      <c r="GMA746"/>
      <c r="GMB746"/>
      <c r="GMC746"/>
      <c r="GMD746"/>
      <c r="GME746"/>
      <c r="GMF746"/>
      <c r="GMG746"/>
      <c r="GMH746"/>
      <c r="GMI746"/>
      <c r="GMJ746"/>
      <c r="GMK746"/>
      <c r="GML746"/>
      <c r="GMM746"/>
      <c r="GMN746"/>
      <c r="GMO746"/>
      <c r="GMP746"/>
      <c r="GMQ746"/>
      <c r="GMR746"/>
      <c r="GMS746"/>
      <c r="GMT746"/>
      <c r="GMU746"/>
      <c r="GMV746"/>
      <c r="GMW746"/>
      <c r="GMX746"/>
      <c r="GMY746"/>
      <c r="GMZ746"/>
      <c r="GNA746"/>
      <c r="GNB746"/>
      <c r="GNC746"/>
      <c r="GND746"/>
      <c r="GNE746"/>
      <c r="GNF746"/>
      <c r="GNG746"/>
      <c r="GNH746"/>
      <c r="GNI746"/>
      <c r="GNJ746"/>
      <c r="GNK746"/>
      <c r="GNL746"/>
      <c r="GNM746"/>
      <c r="GNN746"/>
      <c r="GNO746"/>
      <c r="GNP746"/>
      <c r="GNQ746"/>
      <c r="GNR746"/>
      <c r="GNS746"/>
      <c r="GNT746"/>
      <c r="GNU746"/>
      <c r="GNV746"/>
      <c r="GNW746"/>
      <c r="GNX746"/>
      <c r="GNY746"/>
      <c r="GNZ746"/>
      <c r="GOA746"/>
      <c r="GOB746"/>
      <c r="GOC746"/>
      <c r="GOD746"/>
      <c r="GOE746"/>
      <c r="GOF746"/>
      <c r="GOG746"/>
      <c r="GOH746"/>
      <c r="GOI746"/>
      <c r="GOJ746"/>
      <c r="GOK746"/>
      <c r="GOL746"/>
      <c r="GOM746"/>
      <c r="GON746"/>
      <c r="GOO746"/>
      <c r="GOP746"/>
      <c r="GOQ746"/>
      <c r="GOR746"/>
      <c r="GOS746"/>
      <c r="GOT746"/>
      <c r="GOU746"/>
      <c r="GOV746"/>
      <c r="GOW746"/>
      <c r="GOX746"/>
      <c r="GOY746"/>
      <c r="GOZ746"/>
      <c r="GPA746"/>
      <c r="GPB746"/>
      <c r="GPC746"/>
      <c r="GPD746"/>
      <c r="GPE746"/>
      <c r="GPF746"/>
      <c r="GPG746"/>
      <c r="GPH746"/>
      <c r="GPI746"/>
      <c r="GPJ746"/>
      <c r="GPK746"/>
      <c r="GPL746"/>
      <c r="GPM746"/>
      <c r="GPN746"/>
      <c r="GPO746"/>
      <c r="GPP746"/>
      <c r="GPQ746"/>
      <c r="GPR746"/>
      <c r="GPS746"/>
      <c r="GPT746"/>
      <c r="GPU746"/>
      <c r="GPV746"/>
      <c r="GPW746"/>
      <c r="GPX746"/>
      <c r="GPY746"/>
      <c r="GPZ746"/>
      <c r="GQA746"/>
      <c r="GQB746"/>
      <c r="GQC746"/>
      <c r="GQD746"/>
      <c r="GQE746"/>
      <c r="GQF746"/>
      <c r="GQG746"/>
      <c r="GQH746"/>
      <c r="GQI746"/>
      <c r="GQJ746"/>
      <c r="GQK746"/>
      <c r="GQL746"/>
      <c r="GQM746"/>
      <c r="GQN746"/>
      <c r="GQO746"/>
      <c r="GQP746"/>
      <c r="GQQ746"/>
      <c r="GQR746"/>
      <c r="GQS746"/>
      <c r="GQT746"/>
      <c r="GQU746"/>
      <c r="GQV746"/>
      <c r="GQW746"/>
      <c r="GQX746"/>
      <c r="GQY746"/>
      <c r="GQZ746"/>
      <c r="GRA746"/>
      <c r="GRB746"/>
      <c r="GRC746"/>
      <c r="GRD746"/>
      <c r="GRE746"/>
      <c r="GRF746"/>
      <c r="GRG746"/>
      <c r="GRH746"/>
      <c r="GRI746"/>
      <c r="GRJ746"/>
      <c r="GRK746"/>
      <c r="GRL746"/>
      <c r="GRM746"/>
      <c r="GRN746"/>
      <c r="GRO746"/>
      <c r="GRP746"/>
      <c r="GRQ746"/>
      <c r="GRR746"/>
      <c r="GRS746"/>
      <c r="GRT746"/>
      <c r="GRU746"/>
      <c r="GRV746"/>
      <c r="GRW746"/>
      <c r="GRX746"/>
      <c r="GRY746"/>
      <c r="GRZ746"/>
      <c r="GSA746"/>
      <c r="GSB746"/>
      <c r="GSC746"/>
      <c r="GSD746"/>
      <c r="GSE746"/>
      <c r="GSF746"/>
      <c r="GSG746"/>
      <c r="GSH746"/>
      <c r="GSI746"/>
      <c r="GSJ746"/>
      <c r="GSK746"/>
      <c r="GSL746"/>
      <c r="GSM746"/>
      <c r="GSN746"/>
      <c r="GSO746"/>
      <c r="GSP746"/>
      <c r="GSQ746"/>
      <c r="GSR746"/>
      <c r="GSS746"/>
      <c r="GST746"/>
      <c r="GSU746"/>
      <c r="GSV746"/>
      <c r="GSW746"/>
      <c r="GSX746"/>
      <c r="GSY746"/>
      <c r="GSZ746"/>
      <c r="GTA746"/>
      <c r="GTB746"/>
      <c r="GTC746"/>
      <c r="GTD746"/>
      <c r="GTE746"/>
      <c r="GTF746"/>
      <c r="GTG746"/>
      <c r="GTH746"/>
      <c r="GTI746"/>
      <c r="GTJ746"/>
      <c r="GTK746"/>
      <c r="GTL746"/>
      <c r="GTM746"/>
      <c r="GTN746"/>
      <c r="GTO746"/>
      <c r="GTP746"/>
      <c r="GTQ746"/>
      <c r="GTR746"/>
      <c r="GTS746"/>
      <c r="GTT746"/>
      <c r="GTU746"/>
      <c r="GTV746"/>
      <c r="GTW746"/>
      <c r="GTX746"/>
      <c r="GTY746"/>
      <c r="GTZ746"/>
      <c r="GUA746"/>
      <c r="GUB746"/>
      <c r="GUC746"/>
      <c r="GUD746"/>
      <c r="GUE746"/>
      <c r="GUF746"/>
      <c r="GUG746"/>
      <c r="GUH746"/>
      <c r="GUI746"/>
      <c r="GUJ746"/>
      <c r="GUK746"/>
      <c r="GUL746"/>
      <c r="GUM746"/>
      <c r="GUN746"/>
      <c r="GUO746"/>
      <c r="GUP746"/>
      <c r="GUQ746"/>
      <c r="GUR746"/>
      <c r="GUS746"/>
      <c r="GUT746"/>
      <c r="GUU746"/>
      <c r="GUV746"/>
      <c r="GUW746"/>
      <c r="GUX746"/>
      <c r="GUY746"/>
      <c r="GUZ746"/>
      <c r="GVA746"/>
      <c r="GVB746"/>
      <c r="GVC746"/>
      <c r="GVD746"/>
      <c r="GVE746"/>
      <c r="GVF746"/>
      <c r="GVG746"/>
      <c r="GVH746"/>
      <c r="GVI746"/>
      <c r="GVJ746"/>
      <c r="GVK746"/>
      <c r="GVL746"/>
      <c r="GVM746"/>
      <c r="GVN746"/>
      <c r="GVO746"/>
      <c r="GVP746"/>
      <c r="GVQ746"/>
      <c r="GVR746"/>
      <c r="GVS746"/>
      <c r="GVT746"/>
      <c r="GVU746"/>
      <c r="GVV746"/>
      <c r="GVW746"/>
      <c r="GVX746"/>
      <c r="GVY746"/>
      <c r="GVZ746"/>
      <c r="GWA746"/>
      <c r="GWB746"/>
      <c r="GWC746"/>
      <c r="GWD746"/>
      <c r="GWE746"/>
      <c r="GWF746"/>
      <c r="GWG746"/>
      <c r="GWH746"/>
      <c r="GWI746"/>
      <c r="GWJ746"/>
      <c r="GWK746"/>
      <c r="GWL746"/>
      <c r="GWM746"/>
      <c r="GWN746"/>
      <c r="GWO746"/>
      <c r="GWP746"/>
      <c r="GWQ746"/>
      <c r="GWR746"/>
      <c r="GWS746"/>
      <c r="GWT746"/>
      <c r="GWU746"/>
      <c r="GWV746"/>
      <c r="GWW746"/>
      <c r="GWX746"/>
      <c r="GWY746"/>
      <c r="GWZ746"/>
      <c r="GXA746"/>
      <c r="GXB746"/>
      <c r="GXC746"/>
      <c r="GXD746"/>
      <c r="GXE746"/>
      <c r="GXF746"/>
      <c r="GXG746"/>
      <c r="GXH746"/>
      <c r="GXI746"/>
      <c r="GXJ746"/>
      <c r="GXK746"/>
      <c r="GXL746"/>
      <c r="GXM746"/>
      <c r="GXN746"/>
      <c r="GXO746"/>
      <c r="GXP746"/>
      <c r="GXQ746"/>
      <c r="GXR746"/>
      <c r="GXS746"/>
      <c r="GXT746"/>
      <c r="GXU746"/>
      <c r="GXV746"/>
      <c r="GXW746"/>
      <c r="GXX746"/>
      <c r="GXY746"/>
      <c r="GXZ746"/>
      <c r="GYA746"/>
      <c r="GYB746"/>
      <c r="GYC746"/>
      <c r="GYD746"/>
      <c r="GYE746"/>
      <c r="GYF746"/>
      <c r="GYG746"/>
      <c r="GYH746"/>
      <c r="GYI746"/>
      <c r="GYJ746"/>
      <c r="GYK746"/>
      <c r="GYL746"/>
      <c r="GYM746"/>
      <c r="GYN746"/>
      <c r="GYO746"/>
      <c r="GYP746"/>
      <c r="GYQ746"/>
      <c r="GYR746"/>
      <c r="GYS746"/>
      <c r="GYT746"/>
      <c r="GYU746"/>
      <c r="GYV746"/>
      <c r="GYW746"/>
      <c r="GYX746"/>
      <c r="GYY746"/>
      <c r="GYZ746"/>
      <c r="GZA746"/>
      <c r="GZB746"/>
      <c r="GZC746"/>
      <c r="GZD746"/>
      <c r="GZE746"/>
      <c r="GZF746"/>
      <c r="GZG746"/>
      <c r="GZH746"/>
      <c r="GZI746"/>
      <c r="GZJ746"/>
      <c r="GZK746"/>
      <c r="GZL746"/>
      <c r="GZM746"/>
      <c r="GZN746"/>
      <c r="GZO746"/>
      <c r="GZP746"/>
      <c r="GZQ746"/>
      <c r="GZR746"/>
      <c r="GZS746"/>
      <c r="GZT746"/>
      <c r="GZU746"/>
      <c r="GZV746"/>
      <c r="GZW746"/>
      <c r="GZX746"/>
      <c r="GZY746"/>
      <c r="GZZ746"/>
      <c r="HAA746"/>
      <c r="HAB746"/>
      <c r="HAC746"/>
      <c r="HAD746"/>
      <c r="HAE746"/>
      <c r="HAF746"/>
      <c r="HAG746"/>
      <c r="HAH746"/>
      <c r="HAI746"/>
      <c r="HAJ746"/>
      <c r="HAK746"/>
      <c r="HAL746"/>
      <c r="HAM746"/>
      <c r="HAN746"/>
      <c r="HAO746"/>
      <c r="HAP746"/>
      <c r="HAQ746"/>
      <c r="HAR746"/>
      <c r="HAS746"/>
      <c r="HAT746"/>
      <c r="HAU746"/>
      <c r="HAV746"/>
      <c r="HAW746"/>
      <c r="HAX746"/>
      <c r="HAY746"/>
      <c r="HAZ746"/>
      <c r="HBA746"/>
      <c r="HBB746"/>
      <c r="HBC746"/>
      <c r="HBD746"/>
      <c r="HBE746"/>
      <c r="HBF746"/>
      <c r="HBG746"/>
      <c r="HBH746"/>
      <c r="HBI746"/>
      <c r="HBJ746"/>
      <c r="HBK746"/>
      <c r="HBL746"/>
      <c r="HBM746"/>
      <c r="HBN746"/>
      <c r="HBO746"/>
      <c r="HBP746"/>
      <c r="HBQ746"/>
      <c r="HBR746"/>
      <c r="HBS746"/>
      <c r="HBT746"/>
      <c r="HBU746"/>
      <c r="HBV746"/>
      <c r="HBW746"/>
      <c r="HBX746"/>
      <c r="HBY746"/>
      <c r="HBZ746"/>
      <c r="HCA746"/>
      <c r="HCB746"/>
      <c r="HCC746"/>
      <c r="HCD746"/>
      <c r="HCE746"/>
      <c r="HCF746"/>
      <c r="HCG746"/>
      <c r="HCH746"/>
      <c r="HCI746"/>
      <c r="HCJ746"/>
      <c r="HCK746"/>
      <c r="HCL746"/>
      <c r="HCM746"/>
      <c r="HCN746"/>
      <c r="HCO746"/>
      <c r="HCP746"/>
      <c r="HCQ746"/>
      <c r="HCR746"/>
      <c r="HCS746"/>
      <c r="HCT746"/>
      <c r="HCU746"/>
      <c r="HCV746"/>
      <c r="HCW746"/>
      <c r="HCX746"/>
      <c r="HCY746"/>
      <c r="HCZ746"/>
      <c r="HDA746"/>
      <c r="HDB746"/>
      <c r="HDC746"/>
      <c r="HDD746"/>
      <c r="HDE746"/>
      <c r="HDF746"/>
      <c r="HDG746"/>
      <c r="HDH746"/>
      <c r="HDI746"/>
      <c r="HDJ746"/>
      <c r="HDK746"/>
      <c r="HDL746"/>
      <c r="HDM746"/>
      <c r="HDN746"/>
      <c r="HDO746"/>
      <c r="HDP746"/>
      <c r="HDQ746"/>
      <c r="HDR746"/>
      <c r="HDS746"/>
      <c r="HDT746"/>
      <c r="HDU746"/>
      <c r="HDV746"/>
      <c r="HDW746"/>
      <c r="HDX746"/>
      <c r="HDY746"/>
      <c r="HDZ746"/>
      <c r="HEA746"/>
      <c r="HEB746"/>
      <c r="HEC746"/>
      <c r="HED746"/>
      <c r="HEE746"/>
      <c r="HEF746"/>
      <c r="HEG746"/>
      <c r="HEH746"/>
      <c r="HEI746"/>
      <c r="HEJ746"/>
      <c r="HEK746"/>
      <c r="HEL746"/>
      <c r="HEM746"/>
      <c r="HEN746"/>
      <c r="HEO746"/>
      <c r="HEP746"/>
      <c r="HEQ746"/>
      <c r="HER746"/>
      <c r="HES746"/>
      <c r="HET746"/>
      <c r="HEU746"/>
      <c r="HEV746"/>
      <c r="HEW746"/>
      <c r="HEX746"/>
      <c r="HEY746"/>
      <c r="HEZ746"/>
      <c r="HFA746"/>
      <c r="HFB746"/>
      <c r="HFC746"/>
      <c r="HFD746"/>
      <c r="HFE746"/>
      <c r="HFF746"/>
      <c r="HFG746"/>
      <c r="HFH746"/>
      <c r="HFI746"/>
      <c r="HFJ746"/>
      <c r="HFK746"/>
      <c r="HFL746"/>
      <c r="HFM746"/>
      <c r="HFN746"/>
      <c r="HFO746"/>
      <c r="HFP746"/>
      <c r="HFQ746"/>
      <c r="HFR746"/>
      <c r="HFS746"/>
      <c r="HFT746"/>
      <c r="HFU746"/>
      <c r="HFV746"/>
      <c r="HFW746"/>
      <c r="HFX746"/>
      <c r="HFY746"/>
      <c r="HFZ746"/>
      <c r="HGA746"/>
      <c r="HGB746"/>
      <c r="HGC746"/>
      <c r="HGD746"/>
      <c r="HGE746"/>
      <c r="HGF746"/>
      <c r="HGG746"/>
      <c r="HGH746"/>
      <c r="HGI746"/>
      <c r="HGJ746"/>
      <c r="HGK746"/>
      <c r="HGL746"/>
      <c r="HGM746"/>
      <c r="HGN746"/>
      <c r="HGO746"/>
      <c r="HGP746"/>
      <c r="HGQ746"/>
      <c r="HGR746"/>
      <c r="HGS746"/>
      <c r="HGT746"/>
      <c r="HGU746"/>
      <c r="HGV746"/>
      <c r="HGW746"/>
      <c r="HGX746"/>
      <c r="HGY746"/>
      <c r="HGZ746"/>
      <c r="HHA746"/>
      <c r="HHB746"/>
      <c r="HHC746"/>
      <c r="HHD746"/>
      <c r="HHE746"/>
      <c r="HHF746"/>
      <c r="HHG746"/>
      <c r="HHH746"/>
      <c r="HHI746"/>
      <c r="HHJ746"/>
      <c r="HHK746"/>
      <c r="HHL746"/>
      <c r="HHM746"/>
      <c r="HHN746"/>
      <c r="HHO746"/>
      <c r="HHP746"/>
      <c r="HHQ746"/>
      <c r="HHR746"/>
      <c r="HHS746"/>
      <c r="HHT746"/>
      <c r="HHU746"/>
      <c r="HHV746"/>
      <c r="HHW746"/>
      <c r="HHX746"/>
      <c r="HHY746"/>
      <c r="HHZ746"/>
      <c r="HIA746"/>
      <c r="HIB746"/>
      <c r="HIC746"/>
      <c r="HID746"/>
      <c r="HIE746"/>
      <c r="HIF746"/>
      <c r="HIG746"/>
      <c r="HIH746"/>
      <c r="HII746"/>
      <c r="HIJ746"/>
      <c r="HIK746"/>
      <c r="HIL746"/>
      <c r="HIM746"/>
      <c r="HIN746"/>
      <c r="HIO746"/>
      <c r="HIP746"/>
      <c r="HIQ746"/>
      <c r="HIR746"/>
      <c r="HIS746"/>
      <c r="HIT746"/>
      <c r="HIU746"/>
      <c r="HIV746"/>
      <c r="HIW746"/>
      <c r="HIX746"/>
      <c r="HIY746"/>
      <c r="HIZ746"/>
      <c r="HJA746"/>
      <c r="HJB746"/>
      <c r="HJC746"/>
      <c r="HJD746"/>
      <c r="HJE746"/>
      <c r="HJF746"/>
      <c r="HJG746"/>
      <c r="HJH746"/>
      <c r="HJI746"/>
      <c r="HJJ746"/>
      <c r="HJK746"/>
      <c r="HJL746"/>
      <c r="HJM746"/>
      <c r="HJN746"/>
      <c r="HJO746"/>
      <c r="HJP746"/>
      <c r="HJQ746"/>
      <c r="HJR746"/>
      <c r="HJS746"/>
      <c r="HJT746"/>
      <c r="HJU746"/>
      <c r="HJV746"/>
      <c r="HJW746"/>
      <c r="HJX746"/>
      <c r="HJY746"/>
      <c r="HJZ746"/>
      <c r="HKA746"/>
      <c r="HKB746"/>
      <c r="HKC746"/>
      <c r="HKD746"/>
      <c r="HKE746"/>
      <c r="HKF746"/>
      <c r="HKG746"/>
      <c r="HKH746"/>
      <c r="HKI746"/>
      <c r="HKJ746"/>
      <c r="HKK746"/>
      <c r="HKL746"/>
      <c r="HKM746"/>
      <c r="HKN746"/>
      <c r="HKO746"/>
      <c r="HKP746"/>
      <c r="HKQ746"/>
      <c r="HKR746"/>
      <c r="HKS746"/>
      <c r="HKT746"/>
      <c r="HKU746"/>
      <c r="HKV746"/>
      <c r="HKW746"/>
      <c r="HKX746"/>
      <c r="HKY746"/>
      <c r="HKZ746"/>
      <c r="HLA746"/>
      <c r="HLB746"/>
      <c r="HLC746"/>
      <c r="HLD746"/>
      <c r="HLE746"/>
      <c r="HLF746"/>
      <c r="HLG746"/>
      <c r="HLH746"/>
      <c r="HLI746"/>
      <c r="HLJ746"/>
      <c r="HLK746"/>
      <c r="HLL746"/>
      <c r="HLM746"/>
      <c r="HLN746"/>
      <c r="HLO746"/>
      <c r="HLP746"/>
      <c r="HLQ746"/>
      <c r="HLR746"/>
      <c r="HLS746"/>
      <c r="HLT746"/>
      <c r="HLU746"/>
      <c r="HLV746"/>
      <c r="HLW746"/>
      <c r="HLX746"/>
      <c r="HLY746"/>
      <c r="HLZ746"/>
      <c r="HMA746"/>
      <c r="HMB746"/>
      <c r="HMC746"/>
      <c r="HMD746"/>
      <c r="HME746"/>
      <c r="HMF746"/>
      <c r="HMG746"/>
      <c r="HMH746"/>
      <c r="HMI746"/>
      <c r="HMJ746"/>
      <c r="HMK746"/>
      <c r="HML746"/>
      <c r="HMM746"/>
      <c r="HMN746"/>
      <c r="HMO746"/>
      <c r="HMP746"/>
      <c r="HMQ746"/>
      <c r="HMR746"/>
      <c r="HMS746"/>
      <c r="HMT746"/>
      <c r="HMU746"/>
      <c r="HMV746"/>
      <c r="HMW746"/>
      <c r="HMX746"/>
      <c r="HMY746"/>
      <c r="HMZ746"/>
      <c r="HNA746"/>
      <c r="HNB746"/>
      <c r="HNC746"/>
      <c r="HND746"/>
      <c r="HNE746"/>
      <c r="HNF746"/>
      <c r="HNG746"/>
      <c r="HNH746"/>
      <c r="HNI746"/>
      <c r="HNJ746"/>
      <c r="HNK746"/>
      <c r="HNL746"/>
      <c r="HNM746"/>
      <c r="HNN746"/>
      <c r="HNO746"/>
      <c r="HNP746"/>
      <c r="HNQ746"/>
      <c r="HNR746"/>
      <c r="HNS746"/>
      <c r="HNT746"/>
      <c r="HNU746"/>
      <c r="HNV746"/>
      <c r="HNW746"/>
      <c r="HNX746"/>
      <c r="HNY746"/>
      <c r="HNZ746"/>
      <c r="HOA746"/>
      <c r="HOB746"/>
      <c r="HOC746"/>
      <c r="HOD746"/>
      <c r="HOE746"/>
      <c r="HOF746"/>
      <c r="HOG746"/>
      <c r="HOH746"/>
      <c r="HOI746"/>
      <c r="HOJ746"/>
      <c r="HOK746"/>
      <c r="HOL746"/>
      <c r="HOM746"/>
      <c r="HON746"/>
      <c r="HOO746"/>
      <c r="HOP746"/>
      <c r="HOQ746"/>
      <c r="HOR746"/>
      <c r="HOS746"/>
      <c r="HOT746"/>
      <c r="HOU746"/>
      <c r="HOV746"/>
      <c r="HOW746"/>
      <c r="HOX746"/>
      <c r="HOY746"/>
      <c r="HOZ746"/>
      <c r="HPA746"/>
      <c r="HPB746"/>
      <c r="HPC746"/>
      <c r="HPD746"/>
      <c r="HPE746"/>
      <c r="HPF746"/>
      <c r="HPG746"/>
      <c r="HPH746"/>
      <c r="HPI746"/>
      <c r="HPJ746"/>
      <c r="HPK746"/>
      <c r="HPL746"/>
      <c r="HPM746"/>
      <c r="HPN746"/>
      <c r="HPO746"/>
      <c r="HPP746"/>
      <c r="HPQ746"/>
      <c r="HPR746"/>
      <c r="HPS746"/>
      <c r="HPT746"/>
      <c r="HPU746"/>
      <c r="HPV746"/>
      <c r="HPW746"/>
      <c r="HPX746"/>
      <c r="HPY746"/>
      <c r="HPZ746"/>
      <c r="HQA746"/>
      <c r="HQB746"/>
      <c r="HQC746"/>
      <c r="HQD746"/>
      <c r="HQE746"/>
      <c r="HQF746"/>
      <c r="HQG746"/>
      <c r="HQH746"/>
      <c r="HQI746"/>
      <c r="HQJ746"/>
      <c r="HQK746"/>
      <c r="HQL746"/>
      <c r="HQM746"/>
      <c r="HQN746"/>
      <c r="HQO746"/>
      <c r="HQP746"/>
      <c r="HQQ746"/>
      <c r="HQR746"/>
      <c r="HQS746"/>
      <c r="HQT746"/>
      <c r="HQU746"/>
      <c r="HQV746"/>
      <c r="HQW746"/>
      <c r="HQX746"/>
      <c r="HQY746"/>
      <c r="HQZ746"/>
      <c r="HRA746"/>
      <c r="HRB746"/>
      <c r="HRC746"/>
      <c r="HRD746"/>
      <c r="HRE746"/>
      <c r="HRF746"/>
      <c r="HRG746"/>
      <c r="HRH746"/>
      <c r="HRI746"/>
      <c r="HRJ746"/>
      <c r="HRK746"/>
      <c r="HRL746"/>
      <c r="HRM746"/>
      <c r="HRN746"/>
      <c r="HRO746"/>
      <c r="HRP746"/>
      <c r="HRQ746"/>
      <c r="HRR746"/>
      <c r="HRS746"/>
      <c r="HRT746"/>
      <c r="HRU746"/>
      <c r="HRV746"/>
      <c r="HRW746"/>
      <c r="HRX746"/>
      <c r="HRY746"/>
      <c r="HRZ746"/>
      <c r="HSA746"/>
      <c r="HSB746"/>
      <c r="HSC746"/>
      <c r="HSD746"/>
      <c r="HSE746"/>
      <c r="HSF746"/>
      <c r="HSG746"/>
      <c r="HSH746"/>
      <c r="HSI746"/>
      <c r="HSJ746"/>
      <c r="HSK746"/>
      <c r="HSL746"/>
      <c r="HSM746"/>
      <c r="HSN746"/>
      <c r="HSO746"/>
      <c r="HSP746"/>
      <c r="HSQ746"/>
      <c r="HSR746"/>
      <c r="HSS746"/>
      <c r="HST746"/>
      <c r="HSU746"/>
      <c r="HSV746"/>
      <c r="HSW746"/>
      <c r="HSX746"/>
      <c r="HSY746"/>
      <c r="HSZ746"/>
      <c r="HTA746"/>
      <c r="HTB746"/>
      <c r="HTC746"/>
      <c r="HTD746"/>
      <c r="HTE746"/>
      <c r="HTF746"/>
      <c r="HTG746"/>
      <c r="HTH746"/>
      <c r="HTI746"/>
      <c r="HTJ746"/>
      <c r="HTK746"/>
      <c r="HTL746"/>
      <c r="HTM746"/>
      <c r="HTN746"/>
      <c r="HTO746"/>
      <c r="HTP746"/>
      <c r="HTQ746"/>
      <c r="HTR746"/>
      <c r="HTS746"/>
      <c r="HTT746"/>
      <c r="HTU746"/>
      <c r="HTV746"/>
      <c r="HTW746"/>
      <c r="HTX746"/>
      <c r="HTY746"/>
      <c r="HTZ746"/>
      <c r="HUA746"/>
      <c r="HUB746"/>
      <c r="HUC746"/>
      <c r="HUD746"/>
      <c r="HUE746"/>
      <c r="HUF746"/>
      <c r="HUG746"/>
      <c r="HUH746"/>
      <c r="HUI746"/>
      <c r="HUJ746"/>
      <c r="HUK746"/>
      <c r="HUL746"/>
      <c r="HUM746"/>
      <c r="HUN746"/>
      <c r="HUO746"/>
      <c r="HUP746"/>
      <c r="HUQ746"/>
      <c r="HUR746"/>
      <c r="HUS746"/>
      <c r="HUT746"/>
      <c r="HUU746"/>
      <c r="HUV746"/>
      <c r="HUW746"/>
      <c r="HUX746"/>
      <c r="HUY746"/>
      <c r="HUZ746"/>
      <c r="HVA746"/>
      <c r="HVB746"/>
      <c r="HVC746"/>
      <c r="HVD746"/>
      <c r="HVE746"/>
      <c r="HVF746"/>
      <c r="HVG746"/>
      <c r="HVH746"/>
      <c r="HVI746"/>
      <c r="HVJ746"/>
      <c r="HVK746"/>
      <c r="HVL746"/>
      <c r="HVM746"/>
      <c r="HVN746"/>
      <c r="HVO746"/>
      <c r="HVP746"/>
      <c r="HVQ746"/>
      <c r="HVR746"/>
      <c r="HVS746"/>
      <c r="HVT746"/>
      <c r="HVU746"/>
      <c r="HVV746"/>
      <c r="HVW746"/>
      <c r="HVX746"/>
      <c r="HVY746"/>
      <c r="HVZ746"/>
      <c r="HWA746"/>
      <c r="HWB746"/>
      <c r="HWC746"/>
      <c r="HWD746"/>
      <c r="HWE746"/>
      <c r="HWF746"/>
      <c r="HWG746"/>
      <c r="HWH746"/>
      <c r="HWI746"/>
      <c r="HWJ746"/>
      <c r="HWK746"/>
      <c r="HWL746"/>
      <c r="HWM746"/>
      <c r="HWN746"/>
      <c r="HWO746"/>
      <c r="HWP746"/>
      <c r="HWQ746"/>
      <c r="HWR746"/>
      <c r="HWS746"/>
      <c r="HWT746"/>
      <c r="HWU746"/>
      <c r="HWV746"/>
      <c r="HWW746"/>
      <c r="HWX746"/>
      <c r="HWY746"/>
      <c r="HWZ746"/>
      <c r="HXA746"/>
      <c r="HXB746"/>
      <c r="HXC746"/>
      <c r="HXD746"/>
      <c r="HXE746"/>
      <c r="HXF746"/>
      <c r="HXG746"/>
      <c r="HXH746"/>
      <c r="HXI746"/>
      <c r="HXJ746"/>
      <c r="HXK746"/>
      <c r="HXL746"/>
      <c r="HXM746"/>
      <c r="HXN746"/>
      <c r="HXO746"/>
      <c r="HXP746"/>
      <c r="HXQ746"/>
      <c r="HXR746"/>
      <c r="HXS746"/>
      <c r="HXT746"/>
      <c r="HXU746"/>
      <c r="HXV746"/>
      <c r="HXW746"/>
      <c r="HXX746"/>
      <c r="HXY746"/>
      <c r="HXZ746"/>
      <c r="HYA746"/>
      <c r="HYB746"/>
      <c r="HYC746"/>
      <c r="HYD746"/>
      <c r="HYE746"/>
      <c r="HYF746"/>
      <c r="HYG746"/>
      <c r="HYH746"/>
      <c r="HYI746"/>
      <c r="HYJ746"/>
      <c r="HYK746"/>
      <c r="HYL746"/>
      <c r="HYM746"/>
      <c r="HYN746"/>
      <c r="HYO746"/>
      <c r="HYP746"/>
      <c r="HYQ746"/>
      <c r="HYR746"/>
      <c r="HYS746"/>
      <c r="HYT746"/>
      <c r="HYU746"/>
      <c r="HYV746"/>
      <c r="HYW746"/>
      <c r="HYX746"/>
      <c r="HYY746"/>
      <c r="HYZ746"/>
      <c r="HZA746"/>
      <c r="HZB746"/>
      <c r="HZC746"/>
      <c r="HZD746"/>
      <c r="HZE746"/>
      <c r="HZF746"/>
      <c r="HZG746"/>
      <c r="HZH746"/>
      <c r="HZI746"/>
      <c r="HZJ746"/>
      <c r="HZK746"/>
      <c r="HZL746"/>
      <c r="HZM746"/>
      <c r="HZN746"/>
      <c r="HZO746"/>
      <c r="HZP746"/>
      <c r="HZQ746"/>
      <c r="HZR746"/>
      <c r="HZS746"/>
      <c r="HZT746"/>
      <c r="HZU746"/>
      <c r="HZV746"/>
      <c r="HZW746"/>
      <c r="HZX746"/>
      <c r="HZY746"/>
      <c r="HZZ746"/>
      <c r="IAA746"/>
      <c r="IAB746"/>
      <c r="IAC746"/>
      <c r="IAD746"/>
      <c r="IAE746"/>
      <c r="IAF746"/>
      <c r="IAG746"/>
      <c r="IAH746"/>
      <c r="IAI746"/>
      <c r="IAJ746"/>
      <c r="IAK746"/>
      <c r="IAL746"/>
      <c r="IAM746"/>
      <c r="IAN746"/>
      <c r="IAO746"/>
      <c r="IAP746"/>
      <c r="IAQ746"/>
      <c r="IAR746"/>
      <c r="IAS746"/>
      <c r="IAT746"/>
      <c r="IAU746"/>
      <c r="IAV746"/>
      <c r="IAW746"/>
      <c r="IAX746"/>
      <c r="IAY746"/>
      <c r="IAZ746"/>
      <c r="IBA746"/>
      <c r="IBB746"/>
      <c r="IBC746"/>
      <c r="IBD746"/>
      <c r="IBE746"/>
      <c r="IBF746"/>
      <c r="IBG746"/>
      <c r="IBH746"/>
      <c r="IBI746"/>
      <c r="IBJ746"/>
      <c r="IBK746"/>
      <c r="IBL746"/>
      <c r="IBM746"/>
      <c r="IBN746"/>
      <c r="IBO746"/>
      <c r="IBP746"/>
      <c r="IBQ746"/>
      <c r="IBR746"/>
      <c r="IBS746"/>
      <c r="IBT746"/>
      <c r="IBU746"/>
      <c r="IBV746"/>
      <c r="IBW746"/>
      <c r="IBX746"/>
      <c r="IBY746"/>
      <c r="IBZ746"/>
      <c r="ICA746"/>
      <c r="ICB746"/>
      <c r="ICC746"/>
      <c r="ICD746"/>
      <c r="ICE746"/>
      <c r="ICF746"/>
      <c r="ICG746"/>
      <c r="ICH746"/>
      <c r="ICI746"/>
      <c r="ICJ746"/>
      <c r="ICK746"/>
      <c r="ICL746"/>
      <c r="ICM746"/>
      <c r="ICN746"/>
      <c r="ICO746"/>
      <c r="ICP746"/>
      <c r="ICQ746"/>
      <c r="ICR746"/>
      <c r="ICS746"/>
      <c r="ICT746"/>
      <c r="ICU746"/>
      <c r="ICV746"/>
      <c r="ICW746"/>
      <c r="ICX746"/>
      <c r="ICY746"/>
      <c r="ICZ746"/>
      <c r="IDA746"/>
      <c r="IDB746"/>
      <c r="IDC746"/>
      <c r="IDD746"/>
      <c r="IDE746"/>
      <c r="IDF746"/>
      <c r="IDG746"/>
      <c r="IDH746"/>
      <c r="IDI746"/>
      <c r="IDJ746"/>
      <c r="IDK746"/>
      <c r="IDL746"/>
      <c r="IDM746"/>
      <c r="IDN746"/>
      <c r="IDO746"/>
      <c r="IDP746"/>
      <c r="IDQ746"/>
      <c r="IDR746"/>
      <c r="IDS746"/>
      <c r="IDT746"/>
      <c r="IDU746"/>
      <c r="IDV746"/>
      <c r="IDW746"/>
      <c r="IDX746"/>
      <c r="IDY746"/>
      <c r="IDZ746"/>
      <c r="IEA746"/>
      <c r="IEB746"/>
      <c r="IEC746"/>
      <c r="IED746"/>
      <c r="IEE746"/>
      <c r="IEF746"/>
      <c r="IEG746"/>
      <c r="IEH746"/>
      <c r="IEI746"/>
      <c r="IEJ746"/>
      <c r="IEK746"/>
      <c r="IEL746"/>
      <c r="IEM746"/>
      <c r="IEN746"/>
      <c r="IEO746"/>
      <c r="IEP746"/>
      <c r="IEQ746"/>
      <c r="IER746"/>
      <c r="IES746"/>
      <c r="IET746"/>
      <c r="IEU746"/>
      <c r="IEV746"/>
      <c r="IEW746"/>
      <c r="IEX746"/>
      <c r="IEY746"/>
      <c r="IEZ746"/>
      <c r="IFA746"/>
      <c r="IFB746"/>
      <c r="IFC746"/>
      <c r="IFD746"/>
      <c r="IFE746"/>
      <c r="IFF746"/>
      <c r="IFG746"/>
      <c r="IFH746"/>
      <c r="IFI746"/>
      <c r="IFJ746"/>
      <c r="IFK746"/>
      <c r="IFL746"/>
      <c r="IFM746"/>
      <c r="IFN746"/>
      <c r="IFO746"/>
      <c r="IFP746"/>
      <c r="IFQ746"/>
      <c r="IFR746"/>
      <c r="IFS746"/>
      <c r="IFT746"/>
      <c r="IFU746"/>
      <c r="IFV746"/>
      <c r="IFW746"/>
      <c r="IFX746"/>
      <c r="IFY746"/>
      <c r="IFZ746"/>
      <c r="IGA746"/>
      <c r="IGB746"/>
      <c r="IGC746"/>
      <c r="IGD746"/>
      <c r="IGE746"/>
      <c r="IGF746"/>
      <c r="IGG746"/>
      <c r="IGH746"/>
      <c r="IGI746"/>
      <c r="IGJ746"/>
      <c r="IGK746"/>
      <c r="IGL746"/>
      <c r="IGM746"/>
      <c r="IGN746"/>
      <c r="IGO746"/>
      <c r="IGP746"/>
      <c r="IGQ746"/>
      <c r="IGR746"/>
      <c r="IGS746"/>
      <c r="IGT746"/>
      <c r="IGU746"/>
      <c r="IGV746"/>
      <c r="IGW746"/>
      <c r="IGX746"/>
      <c r="IGY746"/>
      <c r="IGZ746"/>
      <c r="IHA746"/>
      <c r="IHB746"/>
      <c r="IHC746"/>
      <c r="IHD746"/>
      <c r="IHE746"/>
      <c r="IHF746"/>
      <c r="IHG746"/>
      <c r="IHH746"/>
      <c r="IHI746"/>
      <c r="IHJ746"/>
      <c r="IHK746"/>
      <c r="IHL746"/>
      <c r="IHM746"/>
      <c r="IHN746"/>
      <c r="IHO746"/>
      <c r="IHP746"/>
      <c r="IHQ746"/>
      <c r="IHR746"/>
      <c r="IHS746"/>
      <c r="IHT746"/>
      <c r="IHU746"/>
      <c r="IHV746"/>
      <c r="IHW746"/>
      <c r="IHX746"/>
      <c r="IHY746"/>
      <c r="IHZ746"/>
      <c r="IIA746"/>
      <c r="IIB746"/>
      <c r="IIC746"/>
      <c r="IID746"/>
      <c r="IIE746"/>
      <c r="IIF746"/>
      <c r="IIG746"/>
      <c r="IIH746"/>
      <c r="III746"/>
      <c r="IIJ746"/>
      <c r="IIK746"/>
      <c r="IIL746"/>
      <c r="IIM746"/>
      <c r="IIN746"/>
      <c r="IIO746"/>
      <c r="IIP746"/>
      <c r="IIQ746"/>
      <c r="IIR746"/>
      <c r="IIS746"/>
      <c r="IIT746"/>
      <c r="IIU746"/>
      <c r="IIV746"/>
      <c r="IIW746"/>
      <c r="IIX746"/>
      <c r="IIY746"/>
      <c r="IIZ746"/>
      <c r="IJA746"/>
      <c r="IJB746"/>
      <c r="IJC746"/>
      <c r="IJD746"/>
      <c r="IJE746"/>
      <c r="IJF746"/>
      <c r="IJG746"/>
      <c r="IJH746"/>
      <c r="IJI746"/>
      <c r="IJJ746"/>
      <c r="IJK746"/>
      <c r="IJL746"/>
      <c r="IJM746"/>
      <c r="IJN746"/>
      <c r="IJO746"/>
      <c r="IJP746"/>
      <c r="IJQ746"/>
      <c r="IJR746"/>
      <c r="IJS746"/>
      <c r="IJT746"/>
      <c r="IJU746"/>
      <c r="IJV746"/>
      <c r="IJW746"/>
      <c r="IJX746"/>
      <c r="IJY746"/>
      <c r="IJZ746"/>
      <c r="IKA746"/>
      <c r="IKB746"/>
      <c r="IKC746"/>
      <c r="IKD746"/>
      <c r="IKE746"/>
      <c r="IKF746"/>
      <c r="IKG746"/>
      <c r="IKH746"/>
      <c r="IKI746"/>
      <c r="IKJ746"/>
      <c r="IKK746"/>
      <c r="IKL746"/>
      <c r="IKM746"/>
      <c r="IKN746"/>
      <c r="IKO746"/>
      <c r="IKP746"/>
      <c r="IKQ746"/>
      <c r="IKR746"/>
      <c r="IKS746"/>
      <c r="IKT746"/>
      <c r="IKU746"/>
      <c r="IKV746"/>
      <c r="IKW746"/>
      <c r="IKX746"/>
      <c r="IKY746"/>
      <c r="IKZ746"/>
      <c r="ILA746"/>
      <c r="ILB746"/>
      <c r="ILC746"/>
      <c r="ILD746"/>
      <c r="ILE746"/>
      <c r="ILF746"/>
      <c r="ILG746"/>
      <c r="ILH746"/>
      <c r="ILI746"/>
      <c r="ILJ746"/>
      <c r="ILK746"/>
      <c r="ILL746"/>
      <c r="ILM746"/>
      <c r="ILN746"/>
      <c r="ILO746"/>
      <c r="ILP746"/>
      <c r="ILQ746"/>
      <c r="ILR746"/>
      <c r="ILS746"/>
      <c r="ILT746"/>
      <c r="ILU746"/>
      <c r="ILV746"/>
      <c r="ILW746"/>
      <c r="ILX746"/>
      <c r="ILY746"/>
      <c r="ILZ746"/>
      <c r="IMA746"/>
      <c r="IMB746"/>
      <c r="IMC746"/>
      <c r="IMD746"/>
      <c r="IME746"/>
      <c r="IMF746"/>
      <c r="IMG746"/>
      <c r="IMH746"/>
      <c r="IMI746"/>
      <c r="IMJ746"/>
      <c r="IMK746"/>
      <c r="IML746"/>
      <c r="IMM746"/>
      <c r="IMN746"/>
      <c r="IMO746"/>
      <c r="IMP746"/>
      <c r="IMQ746"/>
      <c r="IMR746"/>
      <c r="IMS746"/>
      <c r="IMT746"/>
      <c r="IMU746"/>
      <c r="IMV746"/>
      <c r="IMW746"/>
      <c r="IMX746"/>
      <c r="IMY746"/>
      <c r="IMZ746"/>
      <c r="INA746"/>
      <c r="INB746"/>
      <c r="INC746"/>
      <c r="IND746"/>
      <c r="INE746"/>
      <c r="INF746"/>
      <c r="ING746"/>
      <c r="INH746"/>
      <c r="INI746"/>
      <c r="INJ746"/>
      <c r="INK746"/>
      <c r="INL746"/>
      <c r="INM746"/>
      <c r="INN746"/>
      <c r="INO746"/>
      <c r="INP746"/>
      <c r="INQ746"/>
      <c r="INR746"/>
      <c r="INS746"/>
      <c r="INT746"/>
      <c r="INU746"/>
      <c r="INV746"/>
      <c r="INW746"/>
      <c r="INX746"/>
      <c r="INY746"/>
      <c r="INZ746"/>
      <c r="IOA746"/>
      <c r="IOB746"/>
      <c r="IOC746"/>
      <c r="IOD746"/>
      <c r="IOE746"/>
      <c r="IOF746"/>
      <c r="IOG746"/>
      <c r="IOH746"/>
      <c r="IOI746"/>
      <c r="IOJ746"/>
      <c r="IOK746"/>
      <c r="IOL746"/>
      <c r="IOM746"/>
      <c r="ION746"/>
      <c r="IOO746"/>
      <c r="IOP746"/>
      <c r="IOQ746"/>
      <c r="IOR746"/>
      <c r="IOS746"/>
      <c r="IOT746"/>
      <c r="IOU746"/>
      <c r="IOV746"/>
      <c r="IOW746"/>
      <c r="IOX746"/>
      <c r="IOY746"/>
      <c r="IOZ746"/>
      <c r="IPA746"/>
      <c r="IPB746"/>
      <c r="IPC746"/>
      <c r="IPD746"/>
      <c r="IPE746"/>
      <c r="IPF746"/>
      <c r="IPG746"/>
      <c r="IPH746"/>
      <c r="IPI746"/>
      <c r="IPJ746"/>
      <c r="IPK746"/>
      <c r="IPL746"/>
      <c r="IPM746"/>
      <c r="IPN746"/>
      <c r="IPO746"/>
      <c r="IPP746"/>
      <c r="IPQ746"/>
      <c r="IPR746"/>
      <c r="IPS746"/>
      <c r="IPT746"/>
      <c r="IPU746"/>
      <c r="IPV746"/>
      <c r="IPW746"/>
      <c r="IPX746"/>
      <c r="IPY746"/>
      <c r="IPZ746"/>
      <c r="IQA746"/>
      <c r="IQB746"/>
      <c r="IQC746"/>
      <c r="IQD746"/>
      <c r="IQE746"/>
      <c r="IQF746"/>
      <c r="IQG746"/>
      <c r="IQH746"/>
      <c r="IQI746"/>
      <c r="IQJ746"/>
      <c r="IQK746"/>
      <c r="IQL746"/>
      <c r="IQM746"/>
      <c r="IQN746"/>
      <c r="IQO746"/>
      <c r="IQP746"/>
      <c r="IQQ746"/>
      <c r="IQR746"/>
      <c r="IQS746"/>
      <c r="IQT746"/>
      <c r="IQU746"/>
      <c r="IQV746"/>
      <c r="IQW746"/>
      <c r="IQX746"/>
      <c r="IQY746"/>
      <c r="IQZ746"/>
      <c r="IRA746"/>
      <c r="IRB746"/>
      <c r="IRC746"/>
      <c r="IRD746"/>
      <c r="IRE746"/>
      <c r="IRF746"/>
      <c r="IRG746"/>
      <c r="IRH746"/>
      <c r="IRI746"/>
      <c r="IRJ746"/>
      <c r="IRK746"/>
      <c r="IRL746"/>
      <c r="IRM746"/>
      <c r="IRN746"/>
      <c r="IRO746"/>
      <c r="IRP746"/>
      <c r="IRQ746"/>
      <c r="IRR746"/>
      <c r="IRS746"/>
      <c r="IRT746"/>
      <c r="IRU746"/>
      <c r="IRV746"/>
      <c r="IRW746"/>
      <c r="IRX746"/>
      <c r="IRY746"/>
      <c r="IRZ746"/>
      <c r="ISA746"/>
      <c r="ISB746"/>
      <c r="ISC746"/>
      <c r="ISD746"/>
      <c r="ISE746"/>
      <c r="ISF746"/>
      <c r="ISG746"/>
      <c r="ISH746"/>
      <c r="ISI746"/>
      <c r="ISJ746"/>
      <c r="ISK746"/>
      <c r="ISL746"/>
      <c r="ISM746"/>
      <c r="ISN746"/>
      <c r="ISO746"/>
      <c r="ISP746"/>
      <c r="ISQ746"/>
      <c r="ISR746"/>
      <c r="ISS746"/>
      <c r="IST746"/>
      <c r="ISU746"/>
      <c r="ISV746"/>
      <c r="ISW746"/>
      <c r="ISX746"/>
      <c r="ISY746"/>
      <c r="ISZ746"/>
      <c r="ITA746"/>
      <c r="ITB746"/>
      <c r="ITC746"/>
      <c r="ITD746"/>
      <c r="ITE746"/>
      <c r="ITF746"/>
      <c r="ITG746"/>
      <c r="ITH746"/>
      <c r="ITI746"/>
      <c r="ITJ746"/>
      <c r="ITK746"/>
      <c r="ITL746"/>
      <c r="ITM746"/>
      <c r="ITN746"/>
      <c r="ITO746"/>
      <c r="ITP746"/>
      <c r="ITQ746"/>
      <c r="ITR746"/>
      <c r="ITS746"/>
      <c r="ITT746"/>
      <c r="ITU746"/>
      <c r="ITV746"/>
      <c r="ITW746"/>
      <c r="ITX746"/>
      <c r="ITY746"/>
      <c r="ITZ746"/>
      <c r="IUA746"/>
      <c r="IUB746"/>
      <c r="IUC746"/>
      <c r="IUD746"/>
      <c r="IUE746"/>
      <c r="IUF746"/>
      <c r="IUG746"/>
      <c r="IUH746"/>
      <c r="IUI746"/>
      <c r="IUJ746"/>
      <c r="IUK746"/>
      <c r="IUL746"/>
      <c r="IUM746"/>
      <c r="IUN746"/>
      <c r="IUO746"/>
      <c r="IUP746"/>
      <c r="IUQ746"/>
      <c r="IUR746"/>
      <c r="IUS746"/>
      <c r="IUT746"/>
      <c r="IUU746"/>
      <c r="IUV746"/>
      <c r="IUW746"/>
      <c r="IUX746"/>
      <c r="IUY746"/>
      <c r="IUZ746"/>
      <c r="IVA746"/>
      <c r="IVB746"/>
      <c r="IVC746"/>
      <c r="IVD746"/>
      <c r="IVE746"/>
      <c r="IVF746"/>
      <c r="IVG746"/>
      <c r="IVH746"/>
      <c r="IVI746"/>
      <c r="IVJ746"/>
      <c r="IVK746"/>
      <c r="IVL746"/>
      <c r="IVM746"/>
      <c r="IVN746"/>
      <c r="IVO746"/>
      <c r="IVP746"/>
      <c r="IVQ746"/>
      <c r="IVR746"/>
      <c r="IVS746"/>
      <c r="IVT746"/>
      <c r="IVU746"/>
      <c r="IVV746"/>
      <c r="IVW746"/>
      <c r="IVX746"/>
      <c r="IVY746"/>
      <c r="IVZ746"/>
      <c r="IWA746"/>
      <c r="IWB746"/>
      <c r="IWC746"/>
      <c r="IWD746"/>
      <c r="IWE746"/>
      <c r="IWF746"/>
      <c r="IWG746"/>
      <c r="IWH746"/>
      <c r="IWI746"/>
      <c r="IWJ746"/>
      <c r="IWK746"/>
      <c r="IWL746"/>
      <c r="IWM746"/>
      <c r="IWN746"/>
      <c r="IWO746"/>
      <c r="IWP746"/>
      <c r="IWQ746"/>
      <c r="IWR746"/>
      <c r="IWS746"/>
      <c r="IWT746"/>
      <c r="IWU746"/>
      <c r="IWV746"/>
      <c r="IWW746"/>
      <c r="IWX746"/>
      <c r="IWY746"/>
      <c r="IWZ746"/>
      <c r="IXA746"/>
      <c r="IXB746"/>
      <c r="IXC746"/>
      <c r="IXD746"/>
      <c r="IXE746"/>
      <c r="IXF746"/>
      <c r="IXG746"/>
      <c r="IXH746"/>
      <c r="IXI746"/>
      <c r="IXJ746"/>
      <c r="IXK746"/>
      <c r="IXL746"/>
      <c r="IXM746"/>
      <c r="IXN746"/>
      <c r="IXO746"/>
      <c r="IXP746"/>
      <c r="IXQ746"/>
      <c r="IXR746"/>
      <c r="IXS746"/>
      <c r="IXT746"/>
      <c r="IXU746"/>
      <c r="IXV746"/>
      <c r="IXW746"/>
      <c r="IXX746"/>
      <c r="IXY746"/>
      <c r="IXZ746"/>
      <c r="IYA746"/>
      <c r="IYB746"/>
      <c r="IYC746"/>
      <c r="IYD746"/>
      <c r="IYE746"/>
      <c r="IYF746"/>
      <c r="IYG746"/>
      <c r="IYH746"/>
      <c r="IYI746"/>
      <c r="IYJ746"/>
      <c r="IYK746"/>
      <c r="IYL746"/>
      <c r="IYM746"/>
      <c r="IYN746"/>
      <c r="IYO746"/>
      <c r="IYP746"/>
      <c r="IYQ746"/>
      <c r="IYR746"/>
      <c r="IYS746"/>
      <c r="IYT746"/>
      <c r="IYU746"/>
      <c r="IYV746"/>
      <c r="IYW746"/>
      <c r="IYX746"/>
      <c r="IYY746"/>
      <c r="IYZ746"/>
      <c r="IZA746"/>
      <c r="IZB746"/>
      <c r="IZC746"/>
      <c r="IZD746"/>
      <c r="IZE746"/>
      <c r="IZF746"/>
      <c r="IZG746"/>
      <c r="IZH746"/>
      <c r="IZI746"/>
      <c r="IZJ746"/>
      <c r="IZK746"/>
      <c r="IZL746"/>
      <c r="IZM746"/>
      <c r="IZN746"/>
      <c r="IZO746"/>
      <c r="IZP746"/>
      <c r="IZQ746"/>
      <c r="IZR746"/>
      <c r="IZS746"/>
      <c r="IZT746"/>
      <c r="IZU746"/>
      <c r="IZV746"/>
      <c r="IZW746"/>
      <c r="IZX746"/>
      <c r="IZY746"/>
      <c r="IZZ746"/>
      <c r="JAA746"/>
      <c r="JAB746"/>
      <c r="JAC746"/>
      <c r="JAD746"/>
      <c r="JAE746"/>
      <c r="JAF746"/>
      <c r="JAG746"/>
      <c r="JAH746"/>
      <c r="JAI746"/>
      <c r="JAJ746"/>
      <c r="JAK746"/>
      <c r="JAL746"/>
      <c r="JAM746"/>
      <c r="JAN746"/>
      <c r="JAO746"/>
      <c r="JAP746"/>
      <c r="JAQ746"/>
      <c r="JAR746"/>
      <c r="JAS746"/>
      <c r="JAT746"/>
      <c r="JAU746"/>
      <c r="JAV746"/>
      <c r="JAW746"/>
      <c r="JAX746"/>
      <c r="JAY746"/>
      <c r="JAZ746"/>
      <c r="JBA746"/>
      <c r="JBB746"/>
      <c r="JBC746"/>
      <c r="JBD746"/>
      <c r="JBE746"/>
      <c r="JBF746"/>
      <c r="JBG746"/>
      <c r="JBH746"/>
      <c r="JBI746"/>
      <c r="JBJ746"/>
      <c r="JBK746"/>
      <c r="JBL746"/>
      <c r="JBM746"/>
      <c r="JBN746"/>
      <c r="JBO746"/>
      <c r="JBP746"/>
      <c r="JBQ746"/>
      <c r="JBR746"/>
      <c r="JBS746"/>
      <c r="JBT746"/>
      <c r="JBU746"/>
      <c r="JBV746"/>
      <c r="JBW746"/>
      <c r="JBX746"/>
      <c r="JBY746"/>
      <c r="JBZ746"/>
      <c r="JCA746"/>
      <c r="JCB746"/>
      <c r="JCC746"/>
      <c r="JCD746"/>
      <c r="JCE746"/>
      <c r="JCF746"/>
      <c r="JCG746"/>
      <c r="JCH746"/>
      <c r="JCI746"/>
      <c r="JCJ746"/>
      <c r="JCK746"/>
      <c r="JCL746"/>
      <c r="JCM746"/>
      <c r="JCN746"/>
      <c r="JCO746"/>
      <c r="JCP746"/>
      <c r="JCQ746"/>
      <c r="JCR746"/>
      <c r="JCS746"/>
      <c r="JCT746"/>
      <c r="JCU746"/>
      <c r="JCV746"/>
      <c r="JCW746"/>
      <c r="JCX746"/>
      <c r="JCY746"/>
      <c r="JCZ746"/>
      <c r="JDA746"/>
      <c r="JDB746"/>
      <c r="JDC746"/>
      <c r="JDD746"/>
      <c r="JDE746"/>
      <c r="JDF746"/>
      <c r="JDG746"/>
      <c r="JDH746"/>
      <c r="JDI746"/>
      <c r="JDJ746"/>
      <c r="JDK746"/>
      <c r="JDL746"/>
      <c r="JDM746"/>
      <c r="JDN746"/>
      <c r="JDO746"/>
      <c r="JDP746"/>
      <c r="JDQ746"/>
      <c r="JDR746"/>
      <c r="JDS746"/>
      <c r="JDT746"/>
      <c r="JDU746"/>
      <c r="JDV746"/>
      <c r="JDW746"/>
      <c r="JDX746"/>
      <c r="JDY746"/>
      <c r="JDZ746"/>
      <c r="JEA746"/>
      <c r="JEB746"/>
      <c r="JEC746"/>
      <c r="JED746"/>
      <c r="JEE746"/>
      <c r="JEF746"/>
      <c r="JEG746"/>
      <c r="JEH746"/>
      <c r="JEI746"/>
      <c r="JEJ746"/>
      <c r="JEK746"/>
      <c r="JEL746"/>
      <c r="JEM746"/>
      <c r="JEN746"/>
      <c r="JEO746"/>
      <c r="JEP746"/>
      <c r="JEQ746"/>
      <c r="JER746"/>
      <c r="JES746"/>
      <c r="JET746"/>
      <c r="JEU746"/>
      <c r="JEV746"/>
      <c r="JEW746"/>
      <c r="JEX746"/>
      <c r="JEY746"/>
      <c r="JEZ746"/>
      <c r="JFA746"/>
      <c r="JFB746"/>
      <c r="JFC746"/>
      <c r="JFD746"/>
      <c r="JFE746"/>
      <c r="JFF746"/>
      <c r="JFG746"/>
      <c r="JFH746"/>
      <c r="JFI746"/>
      <c r="JFJ746"/>
      <c r="JFK746"/>
      <c r="JFL746"/>
      <c r="JFM746"/>
      <c r="JFN746"/>
      <c r="JFO746"/>
      <c r="JFP746"/>
      <c r="JFQ746"/>
      <c r="JFR746"/>
      <c r="JFS746"/>
      <c r="JFT746"/>
      <c r="JFU746"/>
      <c r="JFV746"/>
      <c r="JFW746"/>
      <c r="JFX746"/>
      <c r="JFY746"/>
      <c r="JFZ746"/>
      <c r="JGA746"/>
      <c r="JGB746"/>
      <c r="JGC746"/>
      <c r="JGD746"/>
      <c r="JGE746"/>
      <c r="JGF746"/>
      <c r="JGG746"/>
      <c r="JGH746"/>
      <c r="JGI746"/>
      <c r="JGJ746"/>
      <c r="JGK746"/>
      <c r="JGL746"/>
      <c r="JGM746"/>
      <c r="JGN746"/>
      <c r="JGO746"/>
      <c r="JGP746"/>
      <c r="JGQ746"/>
      <c r="JGR746"/>
      <c r="JGS746"/>
      <c r="JGT746"/>
      <c r="JGU746"/>
      <c r="JGV746"/>
      <c r="JGW746"/>
      <c r="JGX746"/>
      <c r="JGY746"/>
      <c r="JGZ746"/>
      <c r="JHA746"/>
      <c r="JHB746"/>
      <c r="JHC746"/>
      <c r="JHD746"/>
      <c r="JHE746"/>
      <c r="JHF746"/>
      <c r="JHG746"/>
      <c r="JHH746"/>
      <c r="JHI746"/>
      <c r="JHJ746"/>
      <c r="JHK746"/>
      <c r="JHL746"/>
      <c r="JHM746"/>
      <c r="JHN746"/>
      <c r="JHO746"/>
      <c r="JHP746"/>
      <c r="JHQ746"/>
      <c r="JHR746"/>
      <c r="JHS746"/>
      <c r="JHT746"/>
      <c r="JHU746"/>
      <c r="JHV746"/>
      <c r="JHW746"/>
      <c r="JHX746"/>
      <c r="JHY746"/>
      <c r="JHZ746"/>
      <c r="JIA746"/>
      <c r="JIB746"/>
      <c r="JIC746"/>
      <c r="JID746"/>
      <c r="JIE746"/>
      <c r="JIF746"/>
      <c r="JIG746"/>
      <c r="JIH746"/>
      <c r="JII746"/>
      <c r="JIJ746"/>
      <c r="JIK746"/>
      <c r="JIL746"/>
      <c r="JIM746"/>
      <c r="JIN746"/>
      <c r="JIO746"/>
      <c r="JIP746"/>
      <c r="JIQ746"/>
      <c r="JIR746"/>
      <c r="JIS746"/>
      <c r="JIT746"/>
      <c r="JIU746"/>
      <c r="JIV746"/>
      <c r="JIW746"/>
      <c r="JIX746"/>
      <c r="JIY746"/>
      <c r="JIZ746"/>
      <c r="JJA746"/>
      <c r="JJB746"/>
      <c r="JJC746"/>
      <c r="JJD746"/>
      <c r="JJE746"/>
      <c r="JJF746"/>
      <c r="JJG746"/>
      <c r="JJH746"/>
      <c r="JJI746"/>
      <c r="JJJ746"/>
      <c r="JJK746"/>
      <c r="JJL746"/>
      <c r="JJM746"/>
      <c r="JJN746"/>
      <c r="JJO746"/>
      <c r="JJP746"/>
      <c r="JJQ746"/>
      <c r="JJR746"/>
      <c r="JJS746"/>
      <c r="JJT746"/>
      <c r="JJU746"/>
      <c r="JJV746"/>
      <c r="JJW746"/>
      <c r="JJX746"/>
      <c r="JJY746"/>
      <c r="JJZ746"/>
      <c r="JKA746"/>
      <c r="JKB746"/>
      <c r="JKC746"/>
      <c r="JKD746"/>
      <c r="JKE746"/>
      <c r="JKF746"/>
      <c r="JKG746"/>
      <c r="JKH746"/>
      <c r="JKI746"/>
      <c r="JKJ746"/>
      <c r="JKK746"/>
      <c r="JKL746"/>
      <c r="JKM746"/>
      <c r="JKN746"/>
      <c r="JKO746"/>
      <c r="JKP746"/>
      <c r="JKQ746"/>
      <c r="JKR746"/>
      <c r="JKS746"/>
      <c r="JKT746"/>
      <c r="JKU746"/>
      <c r="JKV746"/>
      <c r="JKW746"/>
      <c r="JKX746"/>
      <c r="JKY746"/>
      <c r="JKZ746"/>
      <c r="JLA746"/>
      <c r="JLB746"/>
      <c r="JLC746"/>
      <c r="JLD746"/>
      <c r="JLE746"/>
      <c r="JLF746"/>
      <c r="JLG746"/>
      <c r="JLH746"/>
      <c r="JLI746"/>
      <c r="JLJ746"/>
      <c r="JLK746"/>
      <c r="JLL746"/>
      <c r="JLM746"/>
      <c r="JLN746"/>
      <c r="JLO746"/>
      <c r="JLP746"/>
      <c r="JLQ746"/>
      <c r="JLR746"/>
      <c r="JLS746"/>
      <c r="JLT746"/>
      <c r="JLU746"/>
      <c r="JLV746"/>
      <c r="JLW746"/>
      <c r="JLX746"/>
      <c r="JLY746"/>
      <c r="JLZ746"/>
      <c r="JMA746"/>
      <c r="JMB746"/>
      <c r="JMC746"/>
      <c r="JMD746"/>
      <c r="JME746"/>
      <c r="JMF746"/>
      <c r="JMG746"/>
      <c r="JMH746"/>
      <c r="JMI746"/>
      <c r="JMJ746"/>
      <c r="JMK746"/>
      <c r="JML746"/>
      <c r="JMM746"/>
      <c r="JMN746"/>
      <c r="JMO746"/>
      <c r="JMP746"/>
      <c r="JMQ746"/>
      <c r="JMR746"/>
      <c r="JMS746"/>
      <c r="JMT746"/>
      <c r="JMU746"/>
      <c r="JMV746"/>
      <c r="JMW746"/>
      <c r="JMX746"/>
      <c r="JMY746"/>
      <c r="JMZ746"/>
      <c r="JNA746"/>
      <c r="JNB746"/>
      <c r="JNC746"/>
      <c r="JND746"/>
      <c r="JNE746"/>
      <c r="JNF746"/>
      <c r="JNG746"/>
      <c r="JNH746"/>
      <c r="JNI746"/>
      <c r="JNJ746"/>
      <c r="JNK746"/>
      <c r="JNL746"/>
      <c r="JNM746"/>
      <c r="JNN746"/>
      <c r="JNO746"/>
      <c r="JNP746"/>
      <c r="JNQ746"/>
      <c r="JNR746"/>
      <c r="JNS746"/>
      <c r="JNT746"/>
      <c r="JNU746"/>
      <c r="JNV746"/>
      <c r="JNW746"/>
      <c r="JNX746"/>
      <c r="JNY746"/>
      <c r="JNZ746"/>
      <c r="JOA746"/>
      <c r="JOB746"/>
      <c r="JOC746"/>
      <c r="JOD746"/>
      <c r="JOE746"/>
      <c r="JOF746"/>
      <c r="JOG746"/>
      <c r="JOH746"/>
      <c r="JOI746"/>
      <c r="JOJ746"/>
      <c r="JOK746"/>
      <c r="JOL746"/>
      <c r="JOM746"/>
      <c r="JON746"/>
      <c r="JOO746"/>
      <c r="JOP746"/>
      <c r="JOQ746"/>
      <c r="JOR746"/>
      <c r="JOS746"/>
      <c r="JOT746"/>
      <c r="JOU746"/>
      <c r="JOV746"/>
      <c r="JOW746"/>
      <c r="JOX746"/>
      <c r="JOY746"/>
      <c r="JOZ746"/>
      <c r="JPA746"/>
      <c r="JPB746"/>
      <c r="JPC746"/>
      <c r="JPD746"/>
      <c r="JPE746"/>
      <c r="JPF746"/>
      <c r="JPG746"/>
      <c r="JPH746"/>
      <c r="JPI746"/>
      <c r="JPJ746"/>
      <c r="JPK746"/>
      <c r="JPL746"/>
      <c r="JPM746"/>
      <c r="JPN746"/>
      <c r="JPO746"/>
      <c r="JPP746"/>
      <c r="JPQ746"/>
      <c r="JPR746"/>
      <c r="JPS746"/>
      <c r="JPT746"/>
      <c r="JPU746"/>
      <c r="JPV746"/>
      <c r="JPW746"/>
      <c r="JPX746"/>
      <c r="JPY746"/>
      <c r="JPZ746"/>
      <c r="JQA746"/>
      <c r="JQB746"/>
      <c r="JQC746"/>
      <c r="JQD746"/>
      <c r="JQE746"/>
      <c r="JQF746"/>
      <c r="JQG746"/>
      <c r="JQH746"/>
      <c r="JQI746"/>
      <c r="JQJ746"/>
      <c r="JQK746"/>
      <c r="JQL746"/>
      <c r="JQM746"/>
      <c r="JQN746"/>
      <c r="JQO746"/>
      <c r="JQP746"/>
      <c r="JQQ746"/>
      <c r="JQR746"/>
      <c r="JQS746"/>
      <c r="JQT746"/>
      <c r="JQU746"/>
      <c r="JQV746"/>
      <c r="JQW746"/>
      <c r="JQX746"/>
      <c r="JQY746"/>
      <c r="JQZ746"/>
      <c r="JRA746"/>
      <c r="JRB746"/>
      <c r="JRC746"/>
      <c r="JRD746"/>
      <c r="JRE746"/>
      <c r="JRF746"/>
      <c r="JRG746"/>
      <c r="JRH746"/>
      <c r="JRI746"/>
      <c r="JRJ746"/>
      <c r="JRK746"/>
      <c r="JRL746"/>
      <c r="JRM746"/>
      <c r="JRN746"/>
      <c r="JRO746"/>
      <c r="JRP746"/>
      <c r="JRQ746"/>
      <c r="JRR746"/>
      <c r="JRS746"/>
      <c r="JRT746"/>
      <c r="JRU746"/>
      <c r="JRV746"/>
      <c r="JRW746"/>
      <c r="JRX746"/>
      <c r="JRY746"/>
      <c r="JRZ746"/>
      <c r="JSA746"/>
      <c r="JSB746"/>
      <c r="JSC746"/>
      <c r="JSD746"/>
      <c r="JSE746"/>
      <c r="JSF746"/>
      <c r="JSG746"/>
      <c r="JSH746"/>
      <c r="JSI746"/>
      <c r="JSJ746"/>
      <c r="JSK746"/>
      <c r="JSL746"/>
      <c r="JSM746"/>
      <c r="JSN746"/>
      <c r="JSO746"/>
      <c r="JSP746"/>
      <c r="JSQ746"/>
      <c r="JSR746"/>
      <c r="JSS746"/>
      <c r="JST746"/>
      <c r="JSU746"/>
      <c r="JSV746"/>
      <c r="JSW746"/>
      <c r="JSX746"/>
      <c r="JSY746"/>
      <c r="JSZ746"/>
      <c r="JTA746"/>
      <c r="JTB746"/>
      <c r="JTC746"/>
      <c r="JTD746"/>
      <c r="JTE746"/>
      <c r="JTF746"/>
      <c r="JTG746"/>
      <c r="JTH746"/>
      <c r="JTI746"/>
      <c r="JTJ746"/>
      <c r="JTK746"/>
      <c r="JTL746"/>
      <c r="JTM746"/>
      <c r="JTN746"/>
      <c r="JTO746"/>
      <c r="JTP746"/>
      <c r="JTQ746"/>
      <c r="JTR746"/>
      <c r="JTS746"/>
      <c r="JTT746"/>
      <c r="JTU746"/>
      <c r="JTV746"/>
      <c r="JTW746"/>
      <c r="JTX746"/>
      <c r="JTY746"/>
      <c r="JTZ746"/>
      <c r="JUA746"/>
      <c r="JUB746"/>
      <c r="JUC746"/>
      <c r="JUD746"/>
      <c r="JUE746"/>
      <c r="JUF746"/>
      <c r="JUG746"/>
      <c r="JUH746"/>
      <c r="JUI746"/>
      <c r="JUJ746"/>
      <c r="JUK746"/>
      <c r="JUL746"/>
      <c r="JUM746"/>
      <c r="JUN746"/>
      <c r="JUO746"/>
      <c r="JUP746"/>
      <c r="JUQ746"/>
      <c r="JUR746"/>
      <c r="JUS746"/>
      <c r="JUT746"/>
      <c r="JUU746"/>
      <c r="JUV746"/>
      <c r="JUW746"/>
      <c r="JUX746"/>
      <c r="JUY746"/>
      <c r="JUZ746"/>
      <c r="JVA746"/>
      <c r="JVB746"/>
      <c r="JVC746"/>
      <c r="JVD746"/>
      <c r="JVE746"/>
      <c r="JVF746"/>
      <c r="JVG746"/>
      <c r="JVH746"/>
      <c r="JVI746"/>
      <c r="JVJ746"/>
      <c r="JVK746"/>
      <c r="JVL746"/>
      <c r="JVM746"/>
      <c r="JVN746"/>
      <c r="JVO746"/>
      <c r="JVP746"/>
      <c r="JVQ746"/>
      <c r="JVR746"/>
      <c r="JVS746"/>
      <c r="JVT746"/>
      <c r="JVU746"/>
      <c r="JVV746"/>
      <c r="JVW746"/>
      <c r="JVX746"/>
      <c r="JVY746"/>
      <c r="JVZ746"/>
      <c r="JWA746"/>
      <c r="JWB746"/>
      <c r="JWC746"/>
      <c r="JWD746"/>
      <c r="JWE746"/>
      <c r="JWF746"/>
      <c r="JWG746"/>
      <c r="JWH746"/>
      <c r="JWI746"/>
      <c r="JWJ746"/>
      <c r="JWK746"/>
      <c r="JWL746"/>
      <c r="JWM746"/>
      <c r="JWN746"/>
      <c r="JWO746"/>
      <c r="JWP746"/>
      <c r="JWQ746"/>
      <c r="JWR746"/>
      <c r="JWS746"/>
      <c r="JWT746"/>
      <c r="JWU746"/>
      <c r="JWV746"/>
      <c r="JWW746"/>
      <c r="JWX746"/>
      <c r="JWY746"/>
      <c r="JWZ746"/>
      <c r="JXA746"/>
      <c r="JXB746"/>
      <c r="JXC746"/>
      <c r="JXD746"/>
      <c r="JXE746"/>
      <c r="JXF746"/>
      <c r="JXG746"/>
      <c r="JXH746"/>
      <c r="JXI746"/>
      <c r="JXJ746"/>
      <c r="JXK746"/>
      <c r="JXL746"/>
      <c r="JXM746"/>
      <c r="JXN746"/>
      <c r="JXO746"/>
      <c r="JXP746"/>
      <c r="JXQ746"/>
      <c r="JXR746"/>
      <c r="JXS746"/>
      <c r="JXT746"/>
      <c r="JXU746"/>
      <c r="JXV746"/>
      <c r="JXW746"/>
      <c r="JXX746"/>
      <c r="JXY746"/>
      <c r="JXZ746"/>
      <c r="JYA746"/>
      <c r="JYB746"/>
      <c r="JYC746"/>
      <c r="JYD746"/>
      <c r="JYE746"/>
      <c r="JYF746"/>
      <c r="JYG746"/>
      <c r="JYH746"/>
      <c r="JYI746"/>
      <c r="JYJ746"/>
      <c r="JYK746"/>
      <c r="JYL746"/>
      <c r="JYM746"/>
      <c r="JYN746"/>
      <c r="JYO746"/>
      <c r="JYP746"/>
      <c r="JYQ746"/>
      <c r="JYR746"/>
      <c r="JYS746"/>
      <c r="JYT746"/>
      <c r="JYU746"/>
      <c r="JYV746"/>
      <c r="JYW746"/>
      <c r="JYX746"/>
      <c r="JYY746"/>
      <c r="JYZ746"/>
      <c r="JZA746"/>
      <c r="JZB746"/>
      <c r="JZC746"/>
      <c r="JZD746"/>
      <c r="JZE746"/>
      <c r="JZF746"/>
      <c r="JZG746"/>
      <c r="JZH746"/>
      <c r="JZI746"/>
      <c r="JZJ746"/>
      <c r="JZK746"/>
      <c r="JZL746"/>
      <c r="JZM746"/>
      <c r="JZN746"/>
      <c r="JZO746"/>
      <c r="JZP746"/>
      <c r="JZQ746"/>
      <c r="JZR746"/>
      <c r="JZS746"/>
      <c r="JZT746"/>
      <c r="JZU746"/>
      <c r="JZV746"/>
      <c r="JZW746"/>
      <c r="JZX746"/>
      <c r="JZY746"/>
      <c r="JZZ746"/>
      <c r="KAA746"/>
      <c r="KAB746"/>
      <c r="KAC746"/>
      <c r="KAD746"/>
      <c r="KAE746"/>
      <c r="KAF746"/>
      <c r="KAG746"/>
      <c r="KAH746"/>
      <c r="KAI746"/>
      <c r="KAJ746"/>
      <c r="KAK746"/>
      <c r="KAL746"/>
      <c r="KAM746"/>
      <c r="KAN746"/>
      <c r="KAO746"/>
      <c r="KAP746"/>
      <c r="KAQ746"/>
      <c r="KAR746"/>
      <c r="KAS746"/>
      <c r="KAT746"/>
      <c r="KAU746"/>
      <c r="KAV746"/>
      <c r="KAW746"/>
      <c r="KAX746"/>
      <c r="KAY746"/>
      <c r="KAZ746"/>
      <c r="KBA746"/>
      <c r="KBB746"/>
      <c r="KBC746"/>
      <c r="KBD746"/>
      <c r="KBE746"/>
      <c r="KBF746"/>
      <c r="KBG746"/>
      <c r="KBH746"/>
      <c r="KBI746"/>
      <c r="KBJ746"/>
      <c r="KBK746"/>
      <c r="KBL746"/>
      <c r="KBM746"/>
      <c r="KBN746"/>
      <c r="KBO746"/>
      <c r="KBP746"/>
      <c r="KBQ746"/>
      <c r="KBR746"/>
      <c r="KBS746"/>
      <c r="KBT746"/>
      <c r="KBU746"/>
      <c r="KBV746"/>
      <c r="KBW746"/>
      <c r="KBX746"/>
      <c r="KBY746"/>
      <c r="KBZ746"/>
      <c r="KCA746"/>
      <c r="KCB746"/>
      <c r="KCC746"/>
      <c r="KCD746"/>
      <c r="KCE746"/>
      <c r="KCF746"/>
      <c r="KCG746"/>
      <c r="KCH746"/>
      <c r="KCI746"/>
      <c r="KCJ746"/>
      <c r="KCK746"/>
      <c r="KCL746"/>
      <c r="KCM746"/>
      <c r="KCN746"/>
      <c r="KCO746"/>
      <c r="KCP746"/>
      <c r="KCQ746"/>
      <c r="KCR746"/>
      <c r="KCS746"/>
      <c r="KCT746"/>
      <c r="KCU746"/>
      <c r="KCV746"/>
      <c r="KCW746"/>
      <c r="KCX746"/>
      <c r="KCY746"/>
      <c r="KCZ746"/>
      <c r="KDA746"/>
      <c r="KDB746"/>
      <c r="KDC746"/>
      <c r="KDD746"/>
      <c r="KDE746"/>
      <c r="KDF746"/>
      <c r="KDG746"/>
      <c r="KDH746"/>
      <c r="KDI746"/>
      <c r="KDJ746"/>
      <c r="KDK746"/>
      <c r="KDL746"/>
      <c r="KDM746"/>
      <c r="KDN746"/>
      <c r="KDO746"/>
      <c r="KDP746"/>
      <c r="KDQ746"/>
      <c r="KDR746"/>
      <c r="KDS746"/>
      <c r="KDT746"/>
      <c r="KDU746"/>
      <c r="KDV746"/>
      <c r="KDW746"/>
      <c r="KDX746"/>
      <c r="KDY746"/>
      <c r="KDZ746"/>
      <c r="KEA746"/>
      <c r="KEB746"/>
      <c r="KEC746"/>
      <c r="KED746"/>
      <c r="KEE746"/>
      <c r="KEF746"/>
      <c r="KEG746"/>
      <c r="KEH746"/>
      <c r="KEI746"/>
      <c r="KEJ746"/>
      <c r="KEK746"/>
      <c r="KEL746"/>
      <c r="KEM746"/>
      <c r="KEN746"/>
      <c r="KEO746"/>
      <c r="KEP746"/>
      <c r="KEQ746"/>
      <c r="KER746"/>
      <c r="KES746"/>
      <c r="KET746"/>
      <c r="KEU746"/>
      <c r="KEV746"/>
      <c r="KEW746"/>
      <c r="KEX746"/>
      <c r="KEY746"/>
      <c r="KEZ746"/>
      <c r="KFA746"/>
      <c r="KFB746"/>
      <c r="KFC746"/>
      <c r="KFD746"/>
      <c r="KFE746"/>
      <c r="KFF746"/>
      <c r="KFG746"/>
      <c r="KFH746"/>
      <c r="KFI746"/>
      <c r="KFJ746"/>
      <c r="KFK746"/>
      <c r="KFL746"/>
      <c r="KFM746"/>
      <c r="KFN746"/>
      <c r="KFO746"/>
      <c r="KFP746"/>
      <c r="KFQ746"/>
      <c r="KFR746"/>
      <c r="KFS746"/>
      <c r="KFT746"/>
      <c r="KFU746"/>
      <c r="KFV746"/>
      <c r="KFW746"/>
      <c r="KFX746"/>
      <c r="KFY746"/>
      <c r="KFZ746"/>
      <c r="KGA746"/>
      <c r="KGB746"/>
      <c r="KGC746"/>
      <c r="KGD746"/>
      <c r="KGE746"/>
      <c r="KGF746"/>
      <c r="KGG746"/>
      <c r="KGH746"/>
      <c r="KGI746"/>
      <c r="KGJ746"/>
      <c r="KGK746"/>
      <c r="KGL746"/>
      <c r="KGM746"/>
      <c r="KGN746"/>
      <c r="KGO746"/>
      <c r="KGP746"/>
      <c r="KGQ746"/>
      <c r="KGR746"/>
      <c r="KGS746"/>
      <c r="KGT746"/>
      <c r="KGU746"/>
      <c r="KGV746"/>
      <c r="KGW746"/>
      <c r="KGX746"/>
      <c r="KGY746"/>
      <c r="KGZ746"/>
      <c r="KHA746"/>
      <c r="KHB746"/>
      <c r="KHC746"/>
      <c r="KHD746"/>
      <c r="KHE746"/>
      <c r="KHF746"/>
      <c r="KHG746"/>
      <c r="KHH746"/>
      <c r="KHI746"/>
      <c r="KHJ746"/>
      <c r="KHK746"/>
      <c r="KHL746"/>
      <c r="KHM746"/>
      <c r="KHN746"/>
      <c r="KHO746"/>
      <c r="KHP746"/>
      <c r="KHQ746"/>
      <c r="KHR746"/>
      <c r="KHS746"/>
      <c r="KHT746"/>
      <c r="KHU746"/>
      <c r="KHV746"/>
      <c r="KHW746"/>
      <c r="KHX746"/>
      <c r="KHY746"/>
      <c r="KHZ746"/>
      <c r="KIA746"/>
      <c r="KIB746"/>
      <c r="KIC746"/>
      <c r="KID746"/>
      <c r="KIE746"/>
      <c r="KIF746"/>
      <c r="KIG746"/>
      <c r="KIH746"/>
      <c r="KII746"/>
      <c r="KIJ746"/>
      <c r="KIK746"/>
      <c r="KIL746"/>
      <c r="KIM746"/>
      <c r="KIN746"/>
      <c r="KIO746"/>
      <c r="KIP746"/>
      <c r="KIQ746"/>
      <c r="KIR746"/>
      <c r="KIS746"/>
      <c r="KIT746"/>
      <c r="KIU746"/>
      <c r="KIV746"/>
      <c r="KIW746"/>
      <c r="KIX746"/>
      <c r="KIY746"/>
      <c r="KIZ746"/>
      <c r="KJA746"/>
      <c r="KJB746"/>
      <c r="KJC746"/>
      <c r="KJD746"/>
      <c r="KJE746"/>
      <c r="KJF746"/>
      <c r="KJG746"/>
      <c r="KJH746"/>
      <c r="KJI746"/>
      <c r="KJJ746"/>
      <c r="KJK746"/>
      <c r="KJL746"/>
      <c r="KJM746"/>
      <c r="KJN746"/>
      <c r="KJO746"/>
      <c r="KJP746"/>
      <c r="KJQ746"/>
      <c r="KJR746"/>
      <c r="KJS746"/>
      <c r="KJT746"/>
      <c r="KJU746"/>
      <c r="KJV746"/>
      <c r="KJW746"/>
      <c r="KJX746"/>
      <c r="KJY746"/>
      <c r="KJZ746"/>
      <c r="KKA746"/>
      <c r="KKB746"/>
      <c r="KKC746"/>
      <c r="KKD746"/>
      <c r="KKE746"/>
      <c r="KKF746"/>
      <c r="KKG746"/>
      <c r="KKH746"/>
      <c r="KKI746"/>
      <c r="KKJ746"/>
      <c r="KKK746"/>
      <c r="KKL746"/>
      <c r="KKM746"/>
      <c r="KKN746"/>
      <c r="KKO746"/>
      <c r="KKP746"/>
      <c r="KKQ746"/>
      <c r="KKR746"/>
      <c r="KKS746"/>
      <c r="KKT746"/>
      <c r="KKU746"/>
      <c r="KKV746"/>
      <c r="KKW746"/>
      <c r="KKX746"/>
      <c r="KKY746"/>
      <c r="KKZ746"/>
      <c r="KLA746"/>
      <c r="KLB746"/>
      <c r="KLC746"/>
      <c r="KLD746"/>
      <c r="KLE746"/>
      <c r="KLF746"/>
      <c r="KLG746"/>
      <c r="KLH746"/>
      <c r="KLI746"/>
      <c r="KLJ746"/>
      <c r="KLK746"/>
      <c r="KLL746"/>
      <c r="KLM746"/>
      <c r="KLN746"/>
      <c r="KLO746"/>
      <c r="KLP746"/>
      <c r="KLQ746"/>
      <c r="KLR746"/>
      <c r="KLS746"/>
      <c r="KLT746"/>
      <c r="KLU746"/>
      <c r="KLV746"/>
      <c r="KLW746"/>
      <c r="KLX746"/>
      <c r="KLY746"/>
      <c r="KLZ746"/>
      <c r="KMA746"/>
      <c r="KMB746"/>
      <c r="KMC746"/>
      <c r="KMD746"/>
      <c r="KME746"/>
      <c r="KMF746"/>
      <c r="KMG746"/>
      <c r="KMH746"/>
      <c r="KMI746"/>
      <c r="KMJ746"/>
      <c r="KMK746"/>
      <c r="KML746"/>
      <c r="KMM746"/>
      <c r="KMN746"/>
      <c r="KMO746"/>
      <c r="KMP746"/>
      <c r="KMQ746"/>
      <c r="KMR746"/>
      <c r="KMS746"/>
      <c r="KMT746"/>
      <c r="KMU746"/>
      <c r="KMV746"/>
      <c r="KMW746"/>
      <c r="KMX746"/>
      <c r="KMY746"/>
      <c r="KMZ746"/>
      <c r="KNA746"/>
      <c r="KNB746"/>
      <c r="KNC746"/>
      <c r="KND746"/>
      <c r="KNE746"/>
      <c r="KNF746"/>
      <c r="KNG746"/>
      <c r="KNH746"/>
      <c r="KNI746"/>
      <c r="KNJ746"/>
      <c r="KNK746"/>
      <c r="KNL746"/>
      <c r="KNM746"/>
      <c r="KNN746"/>
      <c r="KNO746"/>
      <c r="KNP746"/>
      <c r="KNQ746"/>
      <c r="KNR746"/>
      <c r="KNS746"/>
      <c r="KNT746"/>
      <c r="KNU746"/>
      <c r="KNV746"/>
      <c r="KNW746"/>
      <c r="KNX746"/>
      <c r="KNY746"/>
      <c r="KNZ746"/>
      <c r="KOA746"/>
      <c r="KOB746"/>
      <c r="KOC746"/>
      <c r="KOD746"/>
      <c r="KOE746"/>
      <c r="KOF746"/>
      <c r="KOG746"/>
      <c r="KOH746"/>
      <c r="KOI746"/>
      <c r="KOJ746"/>
      <c r="KOK746"/>
      <c r="KOL746"/>
      <c r="KOM746"/>
      <c r="KON746"/>
      <c r="KOO746"/>
      <c r="KOP746"/>
      <c r="KOQ746"/>
      <c r="KOR746"/>
      <c r="KOS746"/>
      <c r="KOT746"/>
      <c r="KOU746"/>
      <c r="KOV746"/>
      <c r="KOW746"/>
      <c r="KOX746"/>
      <c r="KOY746"/>
      <c r="KOZ746"/>
      <c r="KPA746"/>
      <c r="KPB746"/>
      <c r="KPC746"/>
      <c r="KPD746"/>
      <c r="KPE746"/>
      <c r="KPF746"/>
      <c r="KPG746"/>
      <c r="KPH746"/>
      <c r="KPI746"/>
      <c r="KPJ746"/>
      <c r="KPK746"/>
      <c r="KPL746"/>
      <c r="KPM746"/>
      <c r="KPN746"/>
      <c r="KPO746"/>
      <c r="KPP746"/>
      <c r="KPQ746"/>
      <c r="KPR746"/>
      <c r="KPS746"/>
      <c r="KPT746"/>
      <c r="KPU746"/>
      <c r="KPV746"/>
      <c r="KPW746"/>
      <c r="KPX746"/>
      <c r="KPY746"/>
      <c r="KPZ746"/>
      <c r="KQA746"/>
      <c r="KQB746"/>
      <c r="KQC746"/>
      <c r="KQD746"/>
      <c r="KQE746"/>
      <c r="KQF746"/>
      <c r="KQG746"/>
      <c r="KQH746"/>
      <c r="KQI746"/>
      <c r="KQJ746"/>
      <c r="KQK746"/>
      <c r="KQL746"/>
      <c r="KQM746"/>
      <c r="KQN746"/>
      <c r="KQO746"/>
      <c r="KQP746"/>
      <c r="KQQ746"/>
      <c r="KQR746"/>
      <c r="KQS746"/>
      <c r="KQT746"/>
      <c r="KQU746"/>
      <c r="KQV746"/>
      <c r="KQW746"/>
      <c r="KQX746"/>
      <c r="KQY746"/>
      <c r="KQZ746"/>
      <c r="KRA746"/>
      <c r="KRB746"/>
      <c r="KRC746"/>
      <c r="KRD746"/>
      <c r="KRE746"/>
      <c r="KRF746"/>
      <c r="KRG746"/>
      <c r="KRH746"/>
      <c r="KRI746"/>
      <c r="KRJ746"/>
      <c r="KRK746"/>
      <c r="KRL746"/>
      <c r="KRM746"/>
      <c r="KRN746"/>
      <c r="KRO746"/>
      <c r="KRP746"/>
      <c r="KRQ746"/>
      <c r="KRR746"/>
      <c r="KRS746"/>
      <c r="KRT746"/>
      <c r="KRU746"/>
      <c r="KRV746"/>
      <c r="KRW746"/>
      <c r="KRX746"/>
      <c r="KRY746"/>
      <c r="KRZ746"/>
      <c r="KSA746"/>
      <c r="KSB746"/>
      <c r="KSC746"/>
      <c r="KSD746"/>
      <c r="KSE746"/>
      <c r="KSF746"/>
      <c r="KSG746"/>
      <c r="KSH746"/>
      <c r="KSI746"/>
      <c r="KSJ746"/>
      <c r="KSK746"/>
      <c r="KSL746"/>
      <c r="KSM746"/>
      <c r="KSN746"/>
      <c r="KSO746"/>
      <c r="KSP746"/>
      <c r="KSQ746"/>
      <c r="KSR746"/>
      <c r="KSS746"/>
      <c r="KST746"/>
      <c r="KSU746"/>
      <c r="KSV746"/>
      <c r="KSW746"/>
      <c r="KSX746"/>
      <c r="KSY746"/>
      <c r="KSZ746"/>
      <c r="KTA746"/>
      <c r="KTB746"/>
      <c r="KTC746"/>
      <c r="KTD746"/>
      <c r="KTE746"/>
      <c r="KTF746"/>
      <c r="KTG746"/>
      <c r="KTH746"/>
      <c r="KTI746"/>
      <c r="KTJ746"/>
      <c r="KTK746"/>
      <c r="KTL746"/>
      <c r="KTM746"/>
      <c r="KTN746"/>
      <c r="KTO746"/>
      <c r="KTP746"/>
      <c r="KTQ746"/>
      <c r="KTR746"/>
      <c r="KTS746"/>
      <c r="KTT746"/>
      <c r="KTU746"/>
      <c r="KTV746"/>
      <c r="KTW746"/>
      <c r="KTX746"/>
      <c r="KTY746"/>
      <c r="KTZ746"/>
      <c r="KUA746"/>
      <c r="KUB746"/>
      <c r="KUC746"/>
      <c r="KUD746"/>
      <c r="KUE746"/>
      <c r="KUF746"/>
      <c r="KUG746"/>
      <c r="KUH746"/>
      <c r="KUI746"/>
      <c r="KUJ746"/>
      <c r="KUK746"/>
      <c r="KUL746"/>
      <c r="KUM746"/>
      <c r="KUN746"/>
      <c r="KUO746"/>
      <c r="KUP746"/>
      <c r="KUQ746"/>
      <c r="KUR746"/>
      <c r="KUS746"/>
      <c r="KUT746"/>
      <c r="KUU746"/>
      <c r="KUV746"/>
      <c r="KUW746"/>
      <c r="KUX746"/>
      <c r="KUY746"/>
      <c r="KUZ746"/>
      <c r="KVA746"/>
      <c r="KVB746"/>
      <c r="KVC746"/>
      <c r="KVD746"/>
      <c r="KVE746"/>
      <c r="KVF746"/>
      <c r="KVG746"/>
      <c r="KVH746"/>
      <c r="KVI746"/>
      <c r="KVJ746"/>
      <c r="KVK746"/>
      <c r="KVL746"/>
      <c r="KVM746"/>
      <c r="KVN746"/>
      <c r="KVO746"/>
      <c r="KVP746"/>
      <c r="KVQ746"/>
      <c r="KVR746"/>
      <c r="KVS746"/>
      <c r="KVT746"/>
      <c r="KVU746"/>
      <c r="KVV746"/>
      <c r="KVW746"/>
      <c r="KVX746"/>
      <c r="KVY746"/>
      <c r="KVZ746"/>
      <c r="KWA746"/>
      <c r="KWB746"/>
      <c r="KWC746"/>
      <c r="KWD746"/>
      <c r="KWE746"/>
      <c r="KWF746"/>
      <c r="KWG746"/>
      <c r="KWH746"/>
      <c r="KWI746"/>
      <c r="KWJ746"/>
      <c r="KWK746"/>
      <c r="KWL746"/>
      <c r="KWM746"/>
      <c r="KWN746"/>
      <c r="KWO746"/>
      <c r="KWP746"/>
      <c r="KWQ746"/>
      <c r="KWR746"/>
      <c r="KWS746"/>
      <c r="KWT746"/>
      <c r="KWU746"/>
      <c r="KWV746"/>
      <c r="KWW746"/>
      <c r="KWX746"/>
      <c r="KWY746"/>
      <c r="KWZ746"/>
      <c r="KXA746"/>
      <c r="KXB746"/>
      <c r="KXC746"/>
      <c r="KXD746"/>
      <c r="KXE746"/>
      <c r="KXF746"/>
      <c r="KXG746"/>
      <c r="KXH746"/>
      <c r="KXI746"/>
      <c r="KXJ746"/>
      <c r="KXK746"/>
      <c r="KXL746"/>
      <c r="KXM746"/>
      <c r="KXN746"/>
      <c r="KXO746"/>
      <c r="KXP746"/>
      <c r="KXQ746"/>
      <c r="KXR746"/>
      <c r="KXS746"/>
      <c r="KXT746"/>
      <c r="KXU746"/>
      <c r="KXV746"/>
      <c r="KXW746"/>
      <c r="KXX746"/>
      <c r="KXY746"/>
      <c r="KXZ746"/>
      <c r="KYA746"/>
      <c r="KYB746"/>
      <c r="KYC746"/>
      <c r="KYD746"/>
      <c r="KYE746"/>
      <c r="KYF746"/>
      <c r="KYG746"/>
      <c r="KYH746"/>
      <c r="KYI746"/>
      <c r="KYJ746"/>
      <c r="KYK746"/>
      <c r="KYL746"/>
      <c r="KYM746"/>
      <c r="KYN746"/>
      <c r="KYO746"/>
      <c r="KYP746"/>
      <c r="KYQ746"/>
      <c r="KYR746"/>
      <c r="KYS746"/>
      <c r="KYT746"/>
      <c r="KYU746"/>
      <c r="KYV746"/>
      <c r="KYW746"/>
      <c r="KYX746"/>
      <c r="KYY746"/>
      <c r="KYZ746"/>
      <c r="KZA746"/>
      <c r="KZB746"/>
      <c r="KZC746"/>
      <c r="KZD746"/>
      <c r="KZE746"/>
      <c r="KZF746"/>
      <c r="KZG746"/>
      <c r="KZH746"/>
      <c r="KZI746"/>
      <c r="KZJ746"/>
      <c r="KZK746"/>
      <c r="KZL746"/>
      <c r="KZM746"/>
      <c r="KZN746"/>
      <c r="KZO746"/>
      <c r="KZP746"/>
      <c r="KZQ746"/>
      <c r="KZR746"/>
      <c r="KZS746"/>
      <c r="KZT746"/>
      <c r="KZU746"/>
      <c r="KZV746"/>
      <c r="KZW746"/>
      <c r="KZX746"/>
      <c r="KZY746"/>
      <c r="KZZ746"/>
      <c r="LAA746"/>
      <c r="LAB746"/>
      <c r="LAC746"/>
      <c r="LAD746"/>
      <c r="LAE746"/>
      <c r="LAF746"/>
      <c r="LAG746"/>
      <c r="LAH746"/>
      <c r="LAI746"/>
      <c r="LAJ746"/>
      <c r="LAK746"/>
      <c r="LAL746"/>
      <c r="LAM746"/>
      <c r="LAN746"/>
      <c r="LAO746"/>
      <c r="LAP746"/>
      <c r="LAQ746"/>
      <c r="LAR746"/>
      <c r="LAS746"/>
      <c r="LAT746"/>
      <c r="LAU746"/>
      <c r="LAV746"/>
      <c r="LAW746"/>
      <c r="LAX746"/>
      <c r="LAY746"/>
      <c r="LAZ746"/>
      <c r="LBA746"/>
      <c r="LBB746"/>
      <c r="LBC746"/>
      <c r="LBD746"/>
      <c r="LBE746"/>
      <c r="LBF746"/>
      <c r="LBG746"/>
      <c r="LBH746"/>
      <c r="LBI746"/>
      <c r="LBJ746"/>
      <c r="LBK746"/>
      <c r="LBL746"/>
      <c r="LBM746"/>
      <c r="LBN746"/>
      <c r="LBO746"/>
      <c r="LBP746"/>
      <c r="LBQ746"/>
      <c r="LBR746"/>
      <c r="LBS746"/>
      <c r="LBT746"/>
      <c r="LBU746"/>
      <c r="LBV746"/>
      <c r="LBW746"/>
      <c r="LBX746"/>
      <c r="LBY746"/>
      <c r="LBZ746"/>
      <c r="LCA746"/>
      <c r="LCB746"/>
      <c r="LCC746"/>
      <c r="LCD746"/>
      <c r="LCE746"/>
      <c r="LCF746"/>
      <c r="LCG746"/>
      <c r="LCH746"/>
      <c r="LCI746"/>
      <c r="LCJ746"/>
      <c r="LCK746"/>
      <c r="LCL746"/>
      <c r="LCM746"/>
      <c r="LCN746"/>
      <c r="LCO746"/>
      <c r="LCP746"/>
      <c r="LCQ746"/>
      <c r="LCR746"/>
      <c r="LCS746"/>
      <c r="LCT746"/>
      <c r="LCU746"/>
      <c r="LCV746"/>
      <c r="LCW746"/>
      <c r="LCX746"/>
      <c r="LCY746"/>
      <c r="LCZ746"/>
      <c r="LDA746"/>
      <c r="LDB746"/>
      <c r="LDC746"/>
      <c r="LDD746"/>
      <c r="LDE746"/>
      <c r="LDF746"/>
      <c r="LDG746"/>
      <c r="LDH746"/>
      <c r="LDI746"/>
      <c r="LDJ746"/>
      <c r="LDK746"/>
      <c r="LDL746"/>
      <c r="LDM746"/>
      <c r="LDN746"/>
      <c r="LDO746"/>
      <c r="LDP746"/>
      <c r="LDQ746"/>
      <c r="LDR746"/>
      <c r="LDS746"/>
      <c r="LDT746"/>
      <c r="LDU746"/>
      <c r="LDV746"/>
      <c r="LDW746"/>
      <c r="LDX746"/>
      <c r="LDY746"/>
      <c r="LDZ746"/>
      <c r="LEA746"/>
      <c r="LEB746"/>
      <c r="LEC746"/>
      <c r="LED746"/>
      <c r="LEE746"/>
      <c r="LEF746"/>
      <c r="LEG746"/>
      <c r="LEH746"/>
      <c r="LEI746"/>
      <c r="LEJ746"/>
      <c r="LEK746"/>
      <c r="LEL746"/>
      <c r="LEM746"/>
      <c r="LEN746"/>
      <c r="LEO746"/>
      <c r="LEP746"/>
      <c r="LEQ746"/>
      <c r="LER746"/>
      <c r="LES746"/>
      <c r="LET746"/>
      <c r="LEU746"/>
      <c r="LEV746"/>
      <c r="LEW746"/>
      <c r="LEX746"/>
      <c r="LEY746"/>
      <c r="LEZ746"/>
      <c r="LFA746"/>
      <c r="LFB746"/>
      <c r="LFC746"/>
      <c r="LFD746"/>
      <c r="LFE746"/>
      <c r="LFF746"/>
      <c r="LFG746"/>
      <c r="LFH746"/>
      <c r="LFI746"/>
      <c r="LFJ746"/>
      <c r="LFK746"/>
      <c r="LFL746"/>
      <c r="LFM746"/>
      <c r="LFN746"/>
      <c r="LFO746"/>
      <c r="LFP746"/>
      <c r="LFQ746"/>
      <c r="LFR746"/>
      <c r="LFS746"/>
      <c r="LFT746"/>
      <c r="LFU746"/>
      <c r="LFV746"/>
      <c r="LFW746"/>
      <c r="LFX746"/>
      <c r="LFY746"/>
      <c r="LFZ746"/>
      <c r="LGA746"/>
      <c r="LGB746"/>
      <c r="LGC746"/>
      <c r="LGD746"/>
      <c r="LGE746"/>
      <c r="LGF746"/>
      <c r="LGG746"/>
      <c r="LGH746"/>
      <c r="LGI746"/>
      <c r="LGJ746"/>
      <c r="LGK746"/>
      <c r="LGL746"/>
      <c r="LGM746"/>
      <c r="LGN746"/>
      <c r="LGO746"/>
      <c r="LGP746"/>
      <c r="LGQ746"/>
      <c r="LGR746"/>
      <c r="LGS746"/>
      <c r="LGT746"/>
      <c r="LGU746"/>
      <c r="LGV746"/>
      <c r="LGW746"/>
      <c r="LGX746"/>
      <c r="LGY746"/>
      <c r="LGZ746"/>
      <c r="LHA746"/>
      <c r="LHB746"/>
      <c r="LHC746"/>
      <c r="LHD746"/>
      <c r="LHE746"/>
      <c r="LHF746"/>
      <c r="LHG746"/>
      <c r="LHH746"/>
      <c r="LHI746"/>
      <c r="LHJ746"/>
      <c r="LHK746"/>
      <c r="LHL746"/>
      <c r="LHM746"/>
      <c r="LHN746"/>
      <c r="LHO746"/>
      <c r="LHP746"/>
      <c r="LHQ746"/>
      <c r="LHR746"/>
      <c r="LHS746"/>
      <c r="LHT746"/>
      <c r="LHU746"/>
      <c r="LHV746"/>
      <c r="LHW746"/>
      <c r="LHX746"/>
      <c r="LHY746"/>
      <c r="LHZ746"/>
      <c r="LIA746"/>
      <c r="LIB746"/>
      <c r="LIC746"/>
      <c r="LID746"/>
      <c r="LIE746"/>
      <c r="LIF746"/>
      <c r="LIG746"/>
      <c r="LIH746"/>
      <c r="LII746"/>
      <c r="LIJ746"/>
      <c r="LIK746"/>
      <c r="LIL746"/>
      <c r="LIM746"/>
      <c r="LIN746"/>
      <c r="LIO746"/>
      <c r="LIP746"/>
      <c r="LIQ746"/>
      <c r="LIR746"/>
      <c r="LIS746"/>
      <c r="LIT746"/>
      <c r="LIU746"/>
      <c r="LIV746"/>
      <c r="LIW746"/>
      <c r="LIX746"/>
      <c r="LIY746"/>
      <c r="LIZ746"/>
      <c r="LJA746"/>
      <c r="LJB746"/>
      <c r="LJC746"/>
      <c r="LJD746"/>
      <c r="LJE746"/>
      <c r="LJF746"/>
      <c r="LJG746"/>
      <c r="LJH746"/>
      <c r="LJI746"/>
      <c r="LJJ746"/>
      <c r="LJK746"/>
      <c r="LJL746"/>
      <c r="LJM746"/>
      <c r="LJN746"/>
      <c r="LJO746"/>
      <c r="LJP746"/>
      <c r="LJQ746"/>
      <c r="LJR746"/>
      <c r="LJS746"/>
      <c r="LJT746"/>
      <c r="LJU746"/>
      <c r="LJV746"/>
      <c r="LJW746"/>
      <c r="LJX746"/>
      <c r="LJY746"/>
      <c r="LJZ746"/>
      <c r="LKA746"/>
      <c r="LKB746"/>
      <c r="LKC746"/>
      <c r="LKD746"/>
      <c r="LKE746"/>
      <c r="LKF746"/>
      <c r="LKG746"/>
      <c r="LKH746"/>
      <c r="LKI746"/>
      <c r="LKJ746"/>
      <c r="LKK746"/>
      <c r="LKL746"/>
      <c r="LKM746"/>
      <c r="LKN746"/>
      <c r="LKO746"/>
      <c r="LKP746"/>
      <c r="LKQ746"/>
      <c r="LKR746"/>
      <c r="LKS746"/>
      <c r="LKT746"/>
      <c r="LKU746"/>
      <c r="LKV746"/>
      <c r="LKW746"/>
      <c r="LKX746"/>
      <c r="LKY746"/>
      <c r="LKZ746"/>
      <c r="LLA746"/>
      <c r="LLB746"/>
      <c r="LLC746"/>
      <c r="LLD746"/>
      <c r="LLE746"/>
      <c r="LLF746"/>
      <c r="LLG746"/>
      <c r="LLH746"/>
      <c r="LLI746"/>
      <c r="LLJ746"/>
      <c r="LLK746"/>
      <c r="LLL746"/>
      <c r="LLM746"/>
      <c r="LLN746"/>
      <c r="LLO746"/>
      <c r="LLP746"/>
      <c r="LLQ746"/>
      <c r="LLR746"/>
      <c r="LLS746"/>
      <c r="LLT746"/>
      <c r="LLU746"/>
      <c r="LLV746"/>
      <c r="LLW746"/>
      <c r="LLX746"/>
      <c r="LLY746"/>
      <c r="LLZ746"/>
      <c r="LMA746"/>
      <c r="LMB746"/>
      <c r="LMC746"/>
      <c r="LMD746"/>
      <c r="LME746"/>
      <c r="LMF746"/>
      <c r="LMG746"/>
      <c r="LMH746"/>
      <c r="LMI746"/>
      <c r="LMJ746"/>
      <c r="LMK746"/>
      <c r="LML746"/>
      <c r="LMM746"/>
      <c r="LMN746"/>
      <c r="LMO746"/>
      <c r="LMP746"/>
      <c r="LMQ746"/>
      <c r="LMR746"/>
      <c r="LMS746"/>
      <c r="LMT746"/>
      <c r="LMU746"/>
      <c r="LMV746"/>
      <c r="LMW746"/>
      <c r="LMX746"/>
      <c r="LMY746"/>
      <c r="LMZ746"/>
      <c r="LNA746"/>
      <c r="LNB746"/>
      <c r="LNC746"/>
      <c r="LND746"/>
      <c r="LNE746"/>
      <c r="LNF746"/>
      <c r="LNG746"/>
      <c r="LNH746"/>
      <c r="LNI746"/>
      <c r="LNJ746"/>
      <c r="LNK746"/>
      <c r="LNL746"/>
      <c r="LNM746"/>
      <c r="LNN746"/>
      <c r="LNO746"/>
      <c r="LNP746"/>
      <c r="LNQ746"/>
      <c r="LNR746"/>
      <c r="LNS746"/>
      <c r="LNT746"/>
      <c r="LNU746"/>
      <c r="LNV746"/>
      <c r="LNW746"/>
      <c r="LNX746"/>
      <c r="LNY746"/>
      <c r="LNZ746"/>
      <c r="LOA746"/>
      <c r="LOB746"/>
      <c r="LOC746"/>
      <c r="LOD746"/>
      <c r="LOE746"/>
      <c r="LOF746"/>
      <c r="LOG746"/>
      <c r="LOH746"/>
      <c r="LOI746"/>
      <c r="LOJ746"/>
      <c r="LOK746"/>
      <c r="LOL746"/>
      <c r="LOM746"/>
      <c r="LON746"/>
      <c r="LOO746"/>
      <c r="LOP746"/>
      <c r="LOQ746"/>
      <c r="LOR746"/>
      <c r="LOS746"/>
      <c r="LOT746"/>
      <c r="LOU746"/>
      <c r="LOV746"/>
      <c r="LOW746"/>
      <c r="LOX746"/>
      <c r="LOY746"/>
      <c r="LOZ746"/>
      <c r="LPA746"/>
      <c r="LPB746"/>
      <c r="LPC746"/>
      <c r="LPD746"/>
      <c r="LPE746"/>
      <c r="LPF746"/>
      <c r="LPG746"/>
      <c r="LPH746"/>
      <c r="LPI746"/>
      <c r="LPJ746"/>
      <c r="LPK746"/>
      <c r="LPL746"/>
      <c r="LPM746"/>
      <c r="LPN746"/>
      <c r="LPO746"/>
      <c r="LPP746"/>
      <c r="LPQ746"/>
      <c r="LPR746"/>
      <c r="LPS746"/>
      <c r="LPT746"/>
      <c r="LPU746"/>
      <c r="LPV746"/>
      <c r="LPW746"/>
      <c r="LPX746"/>
      <c r="LPY746"/>
      <c r="LPZ746"/>
      <c r="LQA746"/>
      <c r="LQB746"/>
      <c r="LQC746"/>
      <c r="LQD746"/>
      <c r="LQE746"/>
      <c r="LQF746"/>
      <c r="LQG746"/>
      <c r="LQH746"/>
      <c r="LQI746"/>
      <c r="LQJ746"/>
      <c r="LQK746"/>
      <c r="LQL746"/>
      <c r="LQM746"/>
      <c r="LQN746"/>
      <c r="LQO746"/>
      <c r="LQP746"/>
      <c r="LQQ746"/>
      <c r="LQR746"/>
      <c r="LQS746"/>
      <c r="LQT746"/>
      <c r="LQU746"/>
      <c r="LQV746"/>
      <c r="LQW746"/>
      <c r="LQX746"/>
      <c r="LQY746"/>
      <c r="LQZ746"/>
      <c r="LRA746"/>
      <c r="LRB746"/>
      <c r="LRC746"/>
      <c r="LRD746"/>
      <c r="LRE746"/>
      <c r="LRF746"/>
      <c r="LRG746"/>
      <c r="LRH746"/>
      <c r="LRI746"/>
      <c r="LRJ746"/>
      <c r="LRK746"/>
      <c r="LRL746"/>
      <c r="LRM746"/>
      <c r="LRN746"/>
      <c r="LRO746"/>
      <c r="LRP746"/>
      <c r="LRQ746"/>
      <c r="LRR746"/>
      <c r="LRS746"/>
      <c r="LRT746"/>
      <c r="LRU746"/>
      <c r="LRV746"/>
      <c r="LRW746"/>
      <c r="LRX746"/>
      <c r="LRY746"/>
      <c r="LRZ746"/>
      <c r="LSA746"/>
      <c r="LSB746"/>
      <c r="LSC746"/>
      <c r="LSD746"/>
      <c r="LSE746"/>
      <c r="LSF746"/>
      <c r="LSG746"/>
      <c r="LSH746"/>
      <c r="LSI746"/>
      <c r="LSJ746"/>
      <c r="LSK746"/>
      <c r="LSL746"/>
      <c r="LSM746"/>
      <c r="LSN746"/>
      <c r="LSO746"/>
      <c r="LSP746"/>
      <c r="LSQ746"/>
      <c r="LSR746"/>
      <c r="LSS746"/>
      <c r="LST746"/>
      <c r="LSU746"/>
      <c r="LSV746"/>
      <c r="LSW746"/>
      <c r="LSX746"/>
      <c r="LSY746"/>
      <c r="LSZ746"/>
      <c r="LTA746"/>
      <c r="LTB746"/>
      <c r="LTC746"/>
      <c r="LTD746"/>
      <c r="LTE746"/>
      <c r="LTF746"/>
      <c r="LTG746"/>
      <c r="LTH746"/>
      <c r="LTI746"/>
      <c r="LTJ746"/>
      <c r="LTK746"/>
      <c r="LTL746"/>
      <c r="LTM746"/>
      <c r="LTN746"/>
      <c r="LTO746"/>
      <c r="LTP746"/>
      <c r="LTQ746"/>
      <c r="LTR746"/>
      <c r="LTS746"/>
      <c r="LTT746"/>
      <c r="LTU746"/>
      <c r="LTV746"/>
      <c r="LTW746"/>
      <c r="LTX746"/>
      <c r="LTY746"/>
      <c r="LTZ746"/>
      <c r="LUA746"/>
      <c r="LUB746"/>
      <c r="LUC746"/>
      <c r="LUD746"/>
      <c r="LUE746"/>
      <c r="LUF746"/>
      <c r="LUG746"/>
      <c r="LUH746"/>
      <c r="LUI746"/>
      <c r="LUJ746"/>
      <c r="LUK746"/>
      <c r="LUL746"/>
      <c r="LUM746"/>
      <c r="LUN746"/>
      <c r="LUO746"/>
      <c r="LUP746"/>
      <c r="LUQ746"/>
      <c r="LUR746"/>
      <c r="LUS746"/>
      <c r="LUT746"/>
      <c r="LUU746"/>
      <c r="LUV746"/>
      <c r="LUW746"/>
      <c r="LUX746"/>
      <c r="LUY746"/>
      <c r="LUZ746"/>
      <c r="LVA746"/>
      <c r="LVB746"/>
      <c r="LVC746"/>
      <c r="LVD746"/>
      <c r="LVE746"/>
      <c r="LVF746"/>
      <c r="LVG746"/>
      <c r="LVH746"/>
      <c r="LVI746"/>
      <c r="LVJ746"/>
      <c r="LVK746"/>
      <c r="LVL746"/>
      <c r="LVM746"/>
      <c r="LVN746"/>
      <c r="LVO746"/>
      <c r="LVP746"/>
      <c r="LVQ746"/>
      <c r="LVR746"/>
      <c r="LVS746"/>
      <c r="LVT746"/>
      <c r="LVU746"/>
      <c r="LVV746"/>
      <c r="LVW746"/>
      <c r="LVX746"/>
      <c r="LVY746"/>
      <c r="LVZ746"/>
      <c r="LWA746"/>
      <c r="LWB746"/>
      <c r="LWC746"/>
      <c r="LWD746"/>
      <c r="LWE746"/>
      <c r="LWF746"/>
      <c r="LWG746"/>
      <c r="LWH746"/>
      <c r="LWI746"/>
      <c r="LWJ746"/>
      <c r="LWK746"/>
      <c r="LWL746"/>
      <c r="LWM746"/>
      <c r="LWN746"/>
      <c r="LWO746"/>
      <c r="LWP746"/>
      <c r="LWQ746"/>
      <c r="LWR746"/>
      <c r="LWS746"/>
      <c r="LWT746"/>
      <c r="LWU746"/>
      <c r="LWV746"/>
      <c r="LWW746"/>
      <c r="LWX746"/>
      <c r="LWY746"/>
      <c r="LWZ746"/>
      <c r="LXA746"/>
      <c r="LXB746"/>
      <c r="LXC746"/>
      <c r="LXD746"/>
      <c r="LXE746"/>
      <c r="LXF746"/>
      <c r="LXG746"/>
      <c r="LXH746"/>
      <c r="LXI746"/>
      <c r="LXJ746"/>
      <c r="LXK746"/>
      <c r="LXL746"/>
      <c r="LXM746"/>
      <c r="LXN746"/>
      <c r="LXO746"/>
      <c r="LXP746"/>
      <c r="LXQ746"/>
      <c r="LXR746"/>
      <c r="LXS746"/>
      <c r="LXT746"/>
      <c r="LXU746"/>
      <c r="LXV746"/>
      <c r="LXW746"/>
      <c r="LXX746"/>
      <c r="LXY746"/>
      <c r="LXZ746"/>
      <c r="LYA746"/>
      <c r="LYB746"/>
      <c r="LYC746"/>
      <c r="LYD746"/>
      <c r="LYE746"/>
      <c r="LYF746"/>
      <c r="LYG746"/>
      <c r="LYH746"/>
      <c r="LYI746"/>
      <c r="LYJ746"/>
      <c r="LYK746"/>
      <c r="LYL746"/>
      <c r="LYM746"/>
      <c r="LYN746"/>
      <c r="LYO746"/>
      <c r="LYP746"/>
      <c r="LYQ746"/>
      <c r="LYR746"/>
      <c r="LYS746"/>
      <c r="LYT746"/>
      <c r="LYU746"/>
      <c r="LYV746"/>
      <c r="LYW746"/>
      <c r="LYX746"/>
      <c r="LYY746"/>
      <c r="LYZ746"/>
      <c r="LZA746"/>
      <c r="LZB746"/>
      <c r="LZC746"/>
      <c r="LZD746"/>
      <c r="LZE746"/>
      <c r="LZF746"/>
      <c r="LZG746"/>
      <c r="LZH746"/>
      <c r="LZI746"/>
      <c r="LZJ746"/>
      <c r="LZK746"/>
      <c r="LZL746"/>
      <c r="LZM746"/>
      <c r="LZN746"/>
      <c r="LZO746"/>
      <c r="LZP746"/>
      <c r="LZQ746"/>
      <c r="LZR746"/>
      <c r="LZS746"/>
      <c r="LZT746"/>
      <c r="LZU746"/>
      <c r="LZV746"/>
      <c r="LZW746"/>
      <c r="LZX746"/>
      <c r="LZY746"/>
      <c r="LZZ746"/>
      <c r="MAA746"/>
      <c r="MAB746"/>
      <c r="MAC746"/>
      <c r="MAD746"/>
      <c r="MAE746"/>
      <c r="MAF746"/>
      <c r="MAG746"/>
      <c r="MAH746"/>
      <c r="MAI746"/>
      <c r="MAJ746"/>
      <c r="MAK746"/>
      <c r="MAL746"/>
      <c r="MAM746"/>
      <c r="MAN746"/>
      <c r="MAO746"/>
      <c r="MAP746"/>
      <c r="MAQ746"/>
      <c r="MAR746"/>
      <c r="MAS746"/>
      <c r="MAT746"/>
      <c r="MAU746"/>
      <c r="MAV746"/>
      <c r="MAW746"/>
      <c r="MAX746"/>
      <c r="MAY746"/>
      <c r="MAZ746"/>
      <c r="MBA746"/>
      <c r="MBB746"/>
      <c r="MBC746"/>
      <c r="MBD746"/>
      <c r="MBE746"/>
      <c r="MBF746"/>
      <c r="MBG746"/>
      <c r="MBH746"/>
      <c r="MBI746"/>
      <c r="MBJ746"/>
      <c r="MBK746"/>
      <c r="MBL746"/>
      <c r="MBM746"/>
      <c r="MBN746"/>
      <c r="MBO746"/>
      <c r="MBP746"/>
      <c r="MBQ746"/>
      <c r="MBR746"/>
      <c r="MBS746"/>
      <c r="MBT746"/>
      <c r="MBU746"/>
      <c r="MBV746"/>
      <c r="MBW746"/>
      <c r="MBX746"/>
      <c r="MBY746"/>
      <c r="MBZ746"/>
      <c r="MCA746"/>
      <c r="MCB746"/>
      <c r="MCC746"/>
      <c r="MCD746"/>
      <c r="MCE746"/>
      <c r="MCF746"/>
      <c r="MCG746"/>
      <c r="MCH746"/>
      <c r="MCI746"/>
      <c r="MCJ746"/>
      <c r="MCK746"/>
      <c r="MCL746"/>
      <c r="MCM746"/>
      <c r="MCN746"/>
      <c r="MCO746"/>
      <c r="MCP746"/>
      <c r="MCQ746"/>
      <c r="MCR746"/>
      <c r="MCS746"/>
      <c r="MCT746"/>
      <c r="MCU746"/>
      <c r="MCV746"/>
      <c r="MCW746"/>
      <c r="MCX746"/>
      <c r="MCY746"/>
      <c r="MCZ746"/>
      <c r="MDA746"/>
      <c r="MDB746"/>
      <c r="MDC746"/>
      <c r="MDD746"/>
      <c r="MDE746"/>
      <c r="MDF746"/>
      <c r="MDG746"/>
      <c r="MDH746"/>
      <c r="MDI746"/>
      <c r="MDJ746"/>
      <c r="MDK746"/>
      <c r="MDL746"/>
      <c r="MDM746"/>
      <c r="MDN746"/>
      <c r="MDO746"/>
      <c r="MDP746"/>
      <c r="MDQ746"/>
      <c r="MDR746"/>
      <c r="MDS746"/>
      <c r="MDT746"/>
      <c r="MDU746"/>
      <c r="MDV746"/>
      <c r="MDW746"/>
      <c r="MDX746"/>
      <c r="MDY746"/>
      <c r="MDZ746"/>
      <c r="MEA746"/>
      <c r="MEB746"/>
      <c r="MEC746"/>
      <c r="MED746"/>
      <c r="MEE746"/>
      <c r="MEF746"/>
      <c r="MEG746"/>
      <c r="MEH746"/>
      <c r="MEI746"/>
      <c r="MEJ746"/>
      <c r="MEK746"/>
      <c r="MEL746"/>
      <c r="MEM746"/>
      <c r="MEN746"/>
      <c r="MEO746"/>
      <c r="MEP746"/>
      <c r="MEQ746"/>
      <c r="MER746"/>
      <c r="MES746"/>
      <c r="MET746"/>
      <c r="MEU746"/>
      <c r="MEV746"/>
      <c r="MEW746"/>
      <c r="MEX746"/>
      <c r="MEY746"/>
      <c r="MEZ746"/>
      <c r="MFA746"/>
      <c r="MFB746"/>
      <c r="MFC746"/>
      <c r="MFD746"/>
      <c r="MFE746"/>
      <c r="MFF746"/>
      <c r="MFG746"/>
      <c r="MFH746"/>
      <c r="MFI746"/>
      <c r="MFJ746"/>
      <c r="MFK746"/>
      <c r="MFL746"/>
      <c r="MFM746"/>
      <c r="MFN746"/>
      <c r="MFO746"/>
      <c r="MFP746"/>
      <c r="MFQ746"/>
      <c r="MFR746"/>
      <c r="MFS746"/>
      <c r="MFT746"/>
      <c r="MFU746"/>
      <c r="MFV746"/>
      <c r="MFW746"/>
      <c r="MFX746"/>
      <c r="MFY746"/>
      <c r="MFZ746"/>
      <c r="MGA746"/>
      <c r="MGB746"/>
      <c r="MGC746"/>
      <c r="MGD746"/>
      <c r="MGE746"/>
      <c r="MGF746"/>
      <c r="MGG746"/>
      <c r="MGH746"/>
      <c r="MGI746"/>
      <c r="MGJ746"/>
      <c r="MGK746"/>
      <c r="MGL746"/>
      <c r="MGM746"/>
      <c r="MGN746"/>
      <c r="MGO746"/>
      <c r="MGP746"/>
      <c r="MGQ746"/>
      <c r="MGR746"/>
      <c r="MGS746"/>
      <c r="MGT746"/>
      <c r="MGU746"/>
      <c r="MGV746"/>
      <c r="MGW746"/>
      <c r="MGX746"/>
      <c r="MGY746"/>
      <c r="MGZ746"/>
      <c r="MHA746"/>
      <c r="MHB746"/>
      <c r="MHC746"/>
      <c r="MHD746"/>
      <c r="MHE746"/>
      <c r="MHF746"/>
      <c r="MHG746"/>
      <c r="MHH746"/>
      <c r="MHI746"/>
      <c r="MHJ746"/>
      <c r="MHK746"/>
      <c r="MHL746"/>
      <c r="MHM746"/>
      <c r="MHN746"/>
      <c r="MHO746"/>
      <c r="MHP746"/>
      <c r="MHQ746"/>
      <c r="MHR746"/>
      <c r="MHS746"/>
      <c r="MHT746"/>
      <c r="MHU746"/>
      <c r="MHV746"/>
      <c r="MHW746"/>
      <c r="MHX746"/>
      <c r="MHY746"/>
      <c r="MHZ746"/>
      <c r="MIA746"/>
      <c r="MIB746"/>
      <c r="MIC746"/>
      <c r="MID746"/>
      <c r="MIE746"/>
      <c r="MIF746"/>
      <c r="MIG746"/>
      <c r="MIH746"/>
      <c r="MII746"/>
      <c r="MIJ746"/>
      <c r="MIK746"/>
      <c r="MIL746"/>
      <c r="MIM746"/>
      <c r="MIN746"/>
      <c r="MIO746"/>
      <c r="MIP746"/>
      <c r="MIQ746"/>
      <c r="MIR746"/>
      <c r="MIS746"/>
      <c r="MIT746"/>
      <c r="MIU746"/>
      <c r="MIV746"/>
      <c r="MIW746"/>
      <c r="MIX746"/>
      <c r="MIY746"/>
      <c r="MIZ746"/>
      <c r="MJA746"/>
      <c r="MJB746"/>
      <c r="MJC746"/>
      <c r="MJD746"/>
      <c r="MJE746"/>
      <c r="MJF746"/>
      <c r="MJG746"/>
      <c r="MJH746"/>
      <c r="MJI746"/>
      <c r="MJJ746"/>
      <c r="MJK746"/>
      <c r="MJL746"/>
      <c r="MJM746"/>
      <c r="MJN746"/>
      <c r="MJO746"/>
      <c r="MJP746"/>
      <c r="MJQ746"/>
      <c r="MJR746"/>
      <c r="MJS746"/>
      <c r="MJT746"/>
      <c r="MJU746"/>
      <c r="MJV746"/>
      <c r="MJW746"/>
      <c r="MJX746"/>
      <c r="MJY746"/>
      <c r="MJZ746"/>
      <c r="MKA746"/>
      <c r="MKB746"/>
      <c r="MKC746"/>
      <c r="MKD746"/>
      <c r="MKE746"/>
      <c r="MKF746"/>
      <c r="MKG746"/>
      <c r="MKH746"/>
      <c r="MKI746"/>
      <c r="MKJ746"/>
      <c r="MKK746"/>
      <c r="MKL746"/>
      <c r="MKM746"/>
      <c r="MKN746"/>
      <c r="MKO746"/>
      <c r="MKP746"/>
      <c r="MKQ746"/>
      <c r="MKR746"/>
      <c r="MKS746"/>
      <c r="MKT746"/>
      <c r="MKU746"/>
      <c r="MKV746"/>
      <c r="MKW746"/>
      <c r="MKX746"/>
      <c r="MKY746"/>
      <c r="MKZ746"/>
      <c r="MLA746"/>
      <c r="MLB746"/>
      <c r="MLC746"/>
      <c r="MLD746"/>
      <c r="MLE746"/>
      <c r="MLF746"/>
      <c r="MLG746"/>
      <c r="MLH746"/>
      <c r="MLI746"/>
      <c r="MLJ746"/>
      <c r="MLK746"/>
      <c r="MLL746"/>
      <c r="MLM746"/>
      <c r="MLN746"/>
      <c r="MLO746"/>
      <c r="MLP746"/>
      <c r="MLQ746"/>
      <c r="MLR746"/>
      <c r="MLS746"/>
      <c r="MLT746"/>
      <c r="MLU746"/>
      <c r="MLV746"/>
      <c r="MLW746"/>
      <c r="MLX746"/>
      <c r="MLY746"/>
      <c r="MLZ746"/>
      <c r="MMA746"/>
      <c r="MMB746"/>
      <c r="MMC746"/>
      <c r="MMD746"/>
      <c r="MME746"/>
      <c r="MMF746"/>
      <c r="MMG746"/>
      <c r="MMH746"/>
      <c r="MMI746"/>
      <c r="MMJ746"/>
      <c r="MMK746"/>
      <c r="MML746"/>
      <c r="MMM746"/>
      <c r="MMN746"/>
      <c r="MMO746"/>
      <c r="MMP746"/>
      <c r="MMQ746"/>
      <c r="MMR746"/>
      <c r="MMS746"/>
      <c r="MMT746"/>
      <c r="MMU746"/>
      <c r="MMV746"/>
      <c r="MMW746"/>
      <c r="MMX746"/>
      <c r="MMY746"/>
      <c r="MMZ746"/>
      <c r="MNA746"/>
      <c r="MNB746"/>
      <c r="MNC746"/>
      <c r="MND746"/>
      <c r="MNE746"/>
      <c r="MNF746"/>
      <c r="MNG746"/>
      <c r="MNH746"/>
      <c r="MNI746"/>
      <c r="MNJ746"/>
      <c r="MNK746"/>
      <c r="MNL746"/>
      <c r="MNM746"/>
      <c r="MNN746"/>
      <c r="MNO746"/>
      <c r="MNP746"/>
      <c r="MNQ746"/>
      <c r="MNR746"/>
      <c r="MNS746"/>
      <c r="MNT746"/>
      <c r="MNU746"/>
      <c r="MNV746"/>
      <c r="MNW746"/>
      <c r="MNX746"/>
      <c r="MNY746"/>
      <c r="MNZ746"/>
      <c r="MOA746"/>
      <c r="MOB746"/>
      <c r="MOC746"/>
      <c r="MOD746"/>
      <c r="MOE746"/>
      <c r="MOF746"/>
      <c r="MOG746"/>
      <c r="MOH746"/>
      <c r="MOI746"/>
      <c r="MOJ746"/>
      <c r="MOK746"/>
      <c r="MOL746"/>
      <c r="MOM746"/>
      <c r="MON746"/>
      <c r="MOO746"/>
      <c r="MOP746"/>
      <c r="MOQ746"/>
      <c r="MOR746"/>
      <c r="MOS746"/>
      <c r="MOT746"/>
      <c r="MOU746"/>
      <c r="MOV746"/>
      <c r="MOW746"/>
      <c r="MOX746"/>
      <c r="MOY746"/>
      <c r="MOZ746"/>
      <c r="MPA746"/>
      <c r="MPB746"/>
      <c r="MPC746"/>
      <c r="MPD746"/>
      <c r="MPE746"/>
      <c r="MPF746"/>
      <c r="MPG746"/>
      <c r="MPH746"/>
      <c r="MPI746"/>
      <c r="MPJ746"/>
      <c r="MPK746"/>
      <c r="MPL746"/>
      <c r="MPM746"/>
      <c r="MPN746"/>
      <c r="MPO746"/>
      <c r="MPP746"/>
      <c r="MPQ746"/>
      <c r="MPR746"/>
      <c r="MPS746"/>
      <c r="MPT746"/>
      <c r="MPU746"/>
      <c r="MPV746"/>
      <c r="MPW746"/>
      <c r="MPX746"/>
      <c r="MPY746"/>
      <c r="MPZ746"/>
      <c r="MQA746"/>
      <c r="MQB746"/>
      <c r="MQC746"/>
      <c r="MQD746"/>
      <c r="MQE746"/>
      <c r="MQF746"/>
      <c r="MQG746"/>
      <c r="MQH746"/>
      <c r="MQI746"/>
      <c r="MQJ746"/>
      <c r="MQK746"/>
      <c r="MQL746"/>
      <c r="MQM746"/>
      <c r="MQN746"/>
      <c r="MQO746"/>
      <c r="MQP746"/>
      <c r="MQQ746"/>
      <c r="MQR746"/>
      <c r="MQS746"/>
      <c r="MQT746"/>
      <c r="MQU746"/>
      <c r="MQV746"/>
      <c r="MQW746"/>
      <c r="MQX746"/>
      <c r="MQY746"/>
      <c r="MQZ746"/>
      <c r="MRA746"/>
      <c r="MRB746"/>
      <c r="MRC746"/>
      <c r="MRD746"/>
      <c r="MRE746"/>
      <c r="MRF746"/>
      <c r="MRG746"/>
      <c r="MRH746"/>
      <c r="MRI746"/>
      <c r="MRJ746"/>
      <c r="MRK746"/>
      <c r="MRL746"/>
      <c r="MRM746"/>
      <c r="MRN746"/>
      <c r="MRO746"/>
      <c r="MRP746"/>
      <c r="MRQ746"/>
      <c r="MRR746"/>
      <c r="MRS746"/>
      <c r="MRT746"/>
      <c r="MRU746"/>
      <c r="MRV746"/>
      <c r="MRW746"/>
      <c r="MRX746"/>
      <c r="MRY746"/>
      <c r="MRZ746"/>
      <c r="MSA746"/>
      <c r="MSB746"/>
      <c r="MSC746"/>
      <c r="MSD746"/>
      <c r="MSE746"/>
      <c r="MSF746"/>
      <c r="MSG746"/>
      <c r="MSH746"/>
      <c r="MSI746"/>
      <c r="MSJ746"/>
      <c r="MSK746"/>
      <c r="MSL746"/>
      <c r="MSM746"/>
      <c r="MSN746"/>
      <c r="MSO746"/>
      <c r="MSP746"/>
      <c r="MSQ746"/>
      <c r="MSR746"/>
      <c r="MSS746"/>
      <c r="MST746"/>
      <c r="MSU746"/>
      <c r="MSV746"/>
      <c r="MSW746"/>
      <c r="MSX746"/>
      <c r="MSY746"/>
      <c r="MSZ746"/>
      <c r="MTA746"/>
      <c r="MTB746"/>
      <c r="MTC746"/>
      <c r="MTD746"/>
      <c r="MTE746"/>
      <c r="MTF746"/>
      <c r="MTG746"/>
      <c r="MTH746"/>
      <c r="MTI746"/>
      <c r="MTJ746"/>
      <c r="MTK746"/>
      <c r="MTL746"/>
      <c r="MTM746"/>
      <c r="MTN746"/>
      <c r="MTO746"/>
      <c r="MTP746"/>
      <c r="MTQ746"/>
      <c r="MTR746"/>
      <c r="MTS746"/>
      <c r="MTT746"/>
      <c r="MTU746"/>
      <c r="MTV746"/>
      <c r="MTW746"/>
      <c r="MTX746"/>
      <c r="MTY746"/>
      <c r="MTZ746"/>
      <c r="MUA746"/>
      <c r="MUB746"/>
      <c r="MUC746"/>
      <c r="MUD746"/>
      <c r="MUE746"/>
      <c r="MUF746"/>
      <c r="MUG746"/>
      <c r="MUH746"/>
      <c r="MUI746"/>
      <c r="MUJ746"/>
      <c r="MUK746"/>
      <c r="MUL746"/>
      <c r="MUM746"/>
      <c r="MUN746"/>
      <c r="MUO746"/>
      <c r="MUP746"/>
      <c r="MUQ746"/>
      <c r="MUR746"/>
      <c r="MUS746"/>
      <c r="MUT746"/>
      <c r="MUU746"/>
      <c r="MUV746"/>
      <c r="MUW746"/>
      <c r="MUX746"/>
      <c r="MUY746"/>
      <c r="MUZ746"/>
      <c r="MVA746"/>
      <c r="MVB746"/>
      <c r="MVC746"/>
      <c r="MVD746"/>
      <c r="MVE746"/>
      <c r="MVF746"/>
      <c r="MVG746"/>
      <c r="MVH746"/>
      <c r="MVI746"/>
      <c r="MVJ746"/>
      <c r="MVK746"/>
      <c r="MVL746"/>
      <c r="MVM746"/>
      <c r="MVN746"/>
      <c r="MVO746"/>
      <c r="MVP746"/>
      <c r="MVQ746"/>
      <c r="MVR746"/>
      <c r="MVS746"/>
      <c r="MVT746"/>
      <c r="MVU746"/>
      <c r="MVV746"/>
      <c r="MVW746"/>
      <c r="MVX746"/>
      <c r="MVY746"/>
      <c r="MVZ746"/>
      <c r="MWA746"/>
      <c r="MWB746"/>
      <c r="MWC746"/>
      <c r="MWD746"/>
      <c r="MWE746"/>
      <c r="MWF746"/>
      <c r="MWG746"/>
      <c r="MWH746"/>
      <c r="MWI746"/>
      <c r="MWJ746"/>
      <c r="MWK746"/>
      <c r="MWL746"/>
      <c r="MWM746"/>
      <c r="MWN746"/>
      <c r="MWO746"/>
      <c r="MWP746"/>
      <c r="MWQ746"/>
      <c r="MWR746"/>
      <c r="MWS746"/>
      <c r="MWT746"/>
      <c r="MWU746"/>
      <c r="MWV746"/>
      <c r="MWW746"/>
      <c r="MWX746"/>
      <c r="MWY746"/>
      <c r="MWZ746"/>
      <c r="MXA746"/>
      <c r="MXB746"/>
      <c r="MXC746"/>
      <c r="MXD746"/>
      <c r="MXE746"/>
      <c r="MXF746"/>
      <c r="MXG746"/>
      <c r="MXH746"/>
      <c r="MXI746"/>
      <c r="MXJ746"/>
      <c r="MXK746"/>
      <c r="MXL746"/>
      <c r="MXM746"/>
      <c r="MXN746"/>
      <c r="MXO746"/>
      <c r="MXP746"/>
      <c r="MXQ746"/>
      <c r="MXR746"/>
      <c r="MXS746"/>
      <c r="MXT746"/>
      <c r="MXU746"/>
      <c r="MXV746"/>
      <c r="MXW746"/>
      <c r="MXX746"/>
      <c r="MXY746"/>
      <c r="MXZ746"/>
      <c r="MYA746"/>
      <c r="MYB746"/>
      <c r="MYC746"/>
      <c r="MYD746"/>
      <c r="MYE746"/>
      <c r="MYF746"/>
      <c r="MYG746"/>
      <c r="MYH746"/>
      <c r="MYI746"/>
      <c r="MYJ746"/>
      <c r="MYK746"/>
      <c r="MYL746"/>
      <c r="MYM746"/>
      <c r="MYN746"/>
      <c r="MYO746"/>
      <c r="MYP746"/>
      <c r="MYQ746"/>
      <c r="MYR746"/>
      <c r="MYS746"/>
      <c r="MYT746"/>
      <c r="MYU746"/>
      <c r="MYV746"/>
      <c r="MYW746"/>
      <c r="MYX746"/>
      <c r="MYY746"/>
      <c r="MYZ746"/>
      <c r="MZA746"/>
      <c r="MZB746"/>
      <c r="MZC746"/>
      <c r="MZD746"/>
      <c r="MZE746"/>
      <c r="MZF746"/>
      <c r="MZG746"/>
      <c r="MZH746"/>
      <c r="MZI746"/>
      <c r="MZJ746"/>
      <c r="MZK746"/>
      <c r="MZL746"/>
      <c r="MZM746"/>
      <c r="MZN746"/>
      <c r="MZO746"/>
      <c r="MZP746"/>
      <c r="MZQ746"/>
      <c r="MZR746"/>
      <c r="MZS746"/>
      <c r="MZT746"/>
      <c r="MZU746"/>
      <c r="MZV746"/>
      <c r="MZW746"/>
      <c r="MZX746"/>
      <c r="MZY746"/>
      <c r="MZZ746"/>
      <c r="NAA746"/>
      <c r="NAB746"/>
      <c r="NAC746"/>
      <c r="NAD746"/>
      <c r="NAE746"/>
      <c r="NAF746"/>
      <c r="NAG746"/>
      <c r="NAH746"/>
      <c r="NAI746"/>
      <c r="NAJ746"/>
      <c r="NAK746"/>
      <c r="NAL746"/>
      <c r="NAM746"/>
      <c r="NAN746"/>
      <c r="NAO746"/>
      <c r="NAP746"/>
      <c r="NAQ746"/>
      <c r="NAR746"/>
      <c r="NAS746"/>
      <c r="NAT746"/>
      <c r="NAU746"/>
      <c r="NAV746"/>
      <c r="NAW746"/>
      <c r="NAX746"/>
      <c r="NAY746"/>
      <c r="NAZ746"/>
      <c r="NBA746"/>
      <c r="NBB746"/>
      <c r="NBC746"/>
      <c r="NBD746"/>
      <c r="NBE746"/>
      <c r="NBF746"/>
      <c r="NBG746"/>
      <c r="NBH746"/>
      <c r="NBI746"/>
      <c r="NBJ746"/>
      <c r="NBK746"/>
      <c r="NBL746"/>
      <c r="NBM746"/>
      <c r="NBN746"/>
      <c r="NBO746"/>
      <c r="NBP746"/>
      <c r="NBQ746"/>
      <c r="NBR746"/>
      <c r="NBS746"/>
      <c r="NBT746"/>
      <c r="NBU746"/>
      <c r="NBV746"/>
      <c r="NBW746"/>
      <c r="NBX746"/>
      <c r="NBY746"/>
      <c r="NBZ746"/>
      <c r="NCA746"/>
      <c r="NCB746"/>
      <c r="NCC746"/>
      <c r="NCD746"/>
      <c r="NCE746"/>
      <c r="NCF746"/>
      <c r="NCG746"/>
      <c r="NCH746"/>
      <c r="NCI746"/>
      <c r="NCJ746"/>
      <c r="NCK746"/>
      <c r="NCL746"/>
      <c r="NCM746"/>
      <c r="NCN746"/>
      <c r="NCO746"/>
      <c r="NCP746"/>
      <c r="NCQ746"/>
      <c r="NCR746"/>
      <c r="NCS746"/>
      <c r="NCT746"/>
      <c r="NCU746"/>
      <c r="NCV746"/>
      <c r="NCW746"/>
      <c r="NCX746"/>
      <c r="NCY746"/>
      <c r="NCZ746"/>
      <c r="NDA746"/>
      <c r="NDB746"/>
      <c r="NDC746"/>
      <c r="NDD746"/>
      <c r="NDE746"/>
      <c r="NDF746"/>
      <c r="NDG746"/>
      <c r="NDH746"/>
      <c r="NDI746"/>
      <c r="NDJ746"/>
      <c r="NDK746"/>
      <c r="NDL746"/>
      <c r="NDM746"/>
      <c r="NDN746"/>
      <c r="NDO746"/>
      <c r="NDP746"/>
      <c r="NDQ746"/>
      <c r="NDR746"/>
      <c r="NDS746"/>
      <c r="NDT746"/>
      <c r="NDU746"/>
      <c r="NDV746"/>
      <c r="NDW746"/>
      <c r="NDX746"/>
      <c r="NDY746"/>
      <c r="NDZ746"/>
      <c r="NEA746"/>
      <c r="NEB746"/>
      <c r="NEC746"/>
      <c r="NED746"/>
      <c r="NEE746"/>
      <c r="NEF746"/>
      <c r="NEG746"/>
      <c r="NEH746"/>
      <c r="NEI746"/>
      <c r="NEJ746"/>
      <c r="NEK746"/>
      <c r="NEL746"/>
      <c r="NEM746"/>
      <c r="NEN746"/>
      <c r="NEO746"/>
      <c r="NEP746"/>
      <c r="NEQ746"/>
      <c r="NER746"/>
      <c r="NES746"/>
      <c r="NET746"/>
      <c r="NEU746"/>
      <c r="NEV746"/>
      <c r="NEW746"/>
      <c r="NEX746"/>
      <c r="NEY746"/>
      <c r="NEZ746"/>
      <c r="NFA746"/>
      <c r="NFB746"/>
      <c r="NFC746"/>
      <c r="NFD746"/>
      <c r="NFE746"/>
      <c r="NFF746"/>
      <c r="NFG746"/>
      <c r="NFH746"/>
      <c r="NFI746"/>
      <c r="NFJ746"/>
      <c r="NFK746"/>
      <c r="NFL746"/>
      <c r="NFM746"/>
      <c r="NFN746"/>
      <c r="NFO746"/>
      <c r="NFP746"/>
      <c r="NFQ746"/>
      <c r="NFR746"/>
      <c r="NFS746"/>
      <c r="NFT746"/>
      <c r="NFU746"/>
      <c r="NFV746"/>
      <c r="NFW746"/>
      <c r="NFX746"/>
      <c r="NFY746"/>
      <c r="NFZ746"/>
      <c r="NGA746"/>
      <c r="NGB746"/>
      <c r="NGC746"/>
      <c r="NGD746"/>
      <c r="NGE746"/>
      <c r="NGF746"/>
      <c r="NGG746"/>
      <c r="NGH746"/>
      <c r="NGI746"/>
      <c r="NGJ746"/>
      <c r="NGK746"/>
      <c r="NGL746"/>
      <c r="NGM746"/>
      <c r="NGN746"/>
      <c r="NGO746"/>
      <c r="NGP746"/>
      <c r="NGQ746"/>
      <c r="NGR746"/>
      <c r="NGS746"/>
      <c r="NGT746"/>
      <c r="NGU746"/>
      <c r="NGV746"/>
      <c r="NGW746"/>
      <c r="NGX746"/>
      <c r="NGY746"/>
      <c r="NGZ746"/>
      <c r="NHA746"/>
      <c r="NHB746"/>
      <c r="NHC746"/>
      <c r="NHD746"/>
      <c r="NHE746"/>
      <c r="NHF746"/>
      <c r="NHG746"/>
      <c r="NHH746"/>
      <c r="NHI746"/>
      <c r="NHJ746"/>
      <c r="NHK746"/>
      <c r="NHL746"/>
      <c r="NHM746"/>
      <c r="NHN746"/>
      <c r="NHO746"/>
      <c r="NHP746"/>
      <c r="NHQ746"/>
      <c r="NHR746"/>
      <c r="NHS746"/>
      <c r="NHT746"/>
      <c r="NHU746"/>
      <c r="NHV746"/>
      <c r="NHW746"/>
      <c r="NHX746"/>
      <c r="NHY746"/>
      <c r="NHZ746"/>
      <c r="NIA746"/>
      <c r="NIB746"/>
      <c r="NIC746"/>
      <c r="NID746"/>
      <c r="NIE746"/>
      <c r="NIF746"/>
      <c r="NIG746"/>
      <c r="NIH746"/>
      <c r="NII746"/>
      <c r="NIJ746"/>
      <c r="NIK746"/>
      <c r="NIL746"/>
      <c r="NIM746"/>
      <c r="NIN746"/>
      <c r="NIO746"/>
      <c r="NIP746"/>
      <c r="NIQ746"/>
      <c r="NIR746"/>
      <c r="NIS746"/>
      <c r="NIT746"/>
      <c r="NIU746"/>
      <c r="NIV746"/>
      <c r="NIW746"/>
      <c r="NIX746"/>
      <c r="NIY746"/>
      <c r="NIZ746"/>
      <c r="NJA746"/>
      <c r="NJB746"/>
      <c r="NJC746"/>
      <c r="NJD746"/>
      <c r="NJE746"/>
      <c r="NJF746"/>
      <c r="NJG746"/>
      <c r="NJH746"/>
      <c r="NJI746"/>
      <c r="NJJ746"/>
      <c r="NJK746"/>
      <c r="NJL746"/>
      <c r="NJM746"/>
      <c r="NJN746"/>
      <c r="NJO746"/>
      <c r="NJP746"/>
      <c r="NJQ746"/>
      <c r="NJR746"/>
      <c r="NJS746"/>
      <c r="NJT746"/>
      <c r="NJU746"/>
      <c r="NJV746"/>
      <c r="NJW746"/>
      <c r="NJX746"/>
      <c r="NJY746"/>
      <c r="NJZ746"/>
      <c r="NKA746"/>
      <c r="NKB746"/>
      <c r="NKC746"/>
      <c r="NKD746"/>
      <c r="NKE746"/>
      <c r="NKF746"/>
      <c r="NKG746"/>
      <c r="NKH746"/>
      <c r="NKI746"/>
      <c r="NKJ746"/>
      <c r="NKK746"/>
      <c r="NKL746"/>
      <c r="NKM746"/>
      <c r="NKN746"/>
      <c r="NKO746"/>
      <c r="NKP746"/>
      <c r="NKQ746"/>
      <c r="NKR746"/>
      <c r="NKS746"/>
      <c r="NKT746"/>
      <c r="NKU746"/>
      <c r="NKV746"/>
      <c r="NKW746"/>
      <c r="NKX746"/>
      <c r="NKY746"/>
      <c r="NKZ746"/>
      <c r="NLA746"/>
      <c r="NLB746"/>
      <c r="NLC746"/>
      <c r="NLD746"/>
      <c r="NLE746"/>
      <c r="NLF746"/>
      <c r="NLG746"/>
      <c r="NLH746"/>
      <c r="NLI746"/>
      <c r="NLJ746"/>
      <c r="NLK746"/>
      <c r="NLL746"/>
      <c r="NLM746"/>
      <c r="NLN746"/>
      <c r="NLO746"/>
      <c r="NLP746"/>
      <c r="NLQ746"/>
      <c r="NLR746"/>
      <c r="NLS746"/>
      <c r="NLT746"/>
      <c r="NLU746"/>
      <c r="NLV746"/>
      <c r="NLW746"/>
      <c r="NLX746"/>
      <c r="NLY746"/>
      <c r="NLZ746"/>
      <c r="NMA746"/>
      <c r="NMB746"/>
      <c r="NMC746"/>
      <c r="NMD746"/>
      <c r="NME746"/>
      <c r="NMF746"/>
      <c r="NMG746"/>
      <c r="NMH746"/>
      <c r="NMI746"/>
      <c r="NMJ746"/>
      <c r="NMK746"/>
      <c r="NML746"/>
      <c r="NMM746"/>
      <c r="NMN746"/>
      <c r="NMO746"/>
      <c r="NMP746"/>
      <c r="NMQ746"/>
      <c r="NMR746"/>
      <c r="NMS746"/>
      <c r="NMT746"/>
      <c r="NMU746"/>
      <c r="NMV746"/>
      <c r="NMW746"/>
      <c r="NMX746"/>
      <c r="NMY746"/>
      <c r="NMZ746"/>
      <c r="NNA746"/>
      <c r="NNB746"/>
      <c r="NNC746"/>
      <c r="NND746"/>
      <c r="NNE746"/>
      <c r="NNF746"/>
      <c r="NNG746"/>
      <c r="NNH746"/>
      <c r="NNI746"/>
      <c r="NNJ746"/>
      <c r="NNK746"/>
      <c r="NNL746"/>
      <c r="NNM746"/>
      <c r="NNN746"/>
      <c r="NNO746"/>
      <c r="NNP746"/>
      <c r="NNQ746"/>
      <c r="NNR746"/>
      <c r="NNS746"/>
      <c r="NNT746"/>
      <c r="NNU746"/>
      <c r="NNV746"/>
      <c r="NNW746"/>
      <c r="NNX746"/>
      <c r="NNY746"/>
      <c r="NNZ746"/>
      <c r="NOA746"/>
      <c r="NOB746"/>
      <c r="NOC746"/>
      <c r="NOD746"/>
      <c r="NOE746"/>
      <c r="NOF746"/>
      <c r="NOG746"/>
      <c r="NOH746"/>
      <c r="NOI746"/>
      <c r="NOJ746"/>
      <c r="NOK746"/>
      <c r="NOL746"/>
      <c r="NOM746"/>
      <c r="NON746"/>
      <c r="NOO746"/>
      <c r="NOP746"/>
      <c r="NOQ746"/>
      <c r="NOR746"/>
      <c r="NOS746"/>
      <c r="NOT746"/>
      <c r="NOU746"/>
      <c r="NOV746"/>
      <c r="NOW746"/>
      <c r="NOX746"/>
      <c r="NOY746"/>
      <c r="NOZ746"/>
      <c r="NPA746"/>
      <c r="NPB746"/>
      <c r="NPC746"/>
      <c r="NPD746"/>
      <c r="NPE746"/>
      <c r="NPF746"/>
      <c r="NPG746"/>
      <c r="NPH746"/>
      <c r="NPI746"/>
      <c r="NPJ746"/>
      <c r="NPK746"/>
      <c r="NPL746"/>
      <c r="NPM746"/>
      <c r="NPN746"/>
      <c r="NPO746"/>
      <c r="NPP746"/>
      <c r="NPQ746"/>
      <c r="NPR746"/>
      <c r="NPS746"/>
      <c r="NPT746"/>
      <c r="NPU746"/>
      <c r="NPV746"/>
      <c r="NPW746"/>
      <c r="NPX746"/>
      <c r="NPY746"/>
      <c r="NPZ746"/>
      <c r="NQA746"/>
      <c r="NQB746"/>
      <c r="NQC746"/>
      <c r="NQD746"/>
      <c r="NQE746"/>
      <c r="NQF746"/>
      <c r="NQG746"/>
      <c r="NQH746"/>
      <c r="NQI746"/>
      <c r="NQJ746"/>
      <c r="NQK746"/>
      <c r="NQL746"/>
      <c r="NQM746"/>
      <c r="NQN746"/>
      <c r="NQO746"/>
      <c r="NQP746"/>
      <c r="NQQ746"/>
      <c r="NQR746"/>
      <c r="NQS746"/>
      <c r="NQT746"/>
      <c r="NQU746"/>
      <c r="NQV746"/>
      <c r="NQW746"/>
      <c r="NQX746"/>
      <c r="NQY746"/>
      <c r="NQZ746"/>
      <c r="NRA746"/>
      <c r="NRB746"/>
      <c r="NRC746"/>
      <c r="NRD746"/>
      <c r="NRE746"/>
      <c r="NRF746"/>
      <c r="NRG746"/>
      <c r="NRH746"/>
      <c r="NRI746"/>
      <c r="NRJ746"/>
      <c r="NRK746"/>
      <c r="NRL746"/>
      <c r="NRM746"/>
      <c r="NRN746"/>
      <c r="NRO746"/>
      <c r="NRP746"/>
      <c r="NRQ746"/>
      <c r="NRR746"/>
      <c r="NRS746"/>
      <c r="NRT746"/>
      <c r="NRU746"/>
      <c r="NRV746"/>
      <c r="NRW746"/>
      <c r="NRX746"/>
      <c r="NRY746"/>
      <c r="NRZ746"/>
      <c r="NSA746"/>
      <c r="NSB746"/>
      <c r="NSC746"/>
      <c r="NSD746"/>
      <c r="NSE746"/>
      <c r="NSF746"/>
      <c r="NSG746"/>
      <c r="NSH746"/>
      <c r="NSI746"/>
      <c r="NSJ746"/>
      <c r="NSK746"/>
      <c r="NSL746"/>
      <c r="NSM746"/>
      <c r="NSN746"/>
      <c r="NSO746"/>
      <c r="NSP746"/>
      <c r="NSQ746"/>
      <c r="NSR746"/>
      <c r="NSS746"/>
      <c r="NST746"/>
      <c r="NSU746"/>
      <c r="NSV746"/>
      <c r="NSW746"/>
      <c r="NSX746"/>
      <c r="NSY746"/>
      <c r="NSZ746"/>
      <c r="NTA746"/>
      <c r="NTB746"/>
      <c r="NTC746"/>
      <c r="NTD746"/>
      <c r="NTE746"/>
      <c r="NTF746"/>
      <c r="NTG746"/>
      <c r="NTH746"/>
      <c r="NTI746"/>
      <c r="NTJ746"/>
      <c r="NTK746"/>
      <c r="NTL746"/>
      <c r="NTM746"/>
      <c r="NTN746"/>
      <c r="NTO746"/>
      <c r="NTP746"/>
      <c r="NTQ746"/>
      <c r="NTR746"/>
      <c r="NTS746"/>
      <c r="NTT746"/>
      <c r="NTU746"/>
      <c r="NTV746"/>
      <c r="NTW746"/>
      <c r="NTX746"/>
      <c r="NTY746"/>
      <c r="NTZ746"/>
      <c r="NUA746"/>
      <c r="NUB746"/>
      <c r="NUC746"/>
      <c r="NUD746"/>
      <c r="NUE746"/>
      <c r="NUF746"/>
      <c r="NUG746"/>
      <c r="NUH746"/>
      <c r="NUI746"/>
      <c r="NUJ746"/>
      <c r="NUK746"/>
      <c r="NUL746"/>
      <c r="NUM746"/>
      <c r="NUN746"/>
      <c r="NUO746"/>
      <c r="NUP746"/>
      <c r="NUQ746"/>
      <c r="NUR746"/>
      <c r="NUS746"/>
      <c r="NUT746"/>
      <c r="NUU746"/>
      <c r="NUV746"/>
      <c r="NUW746"/>
      <c r="NUX746"/>
      <c r="NUY746"/>
      <c r="NUZ746"/>
      <c r="NVA746"/>
      <c r="NVB746"/>
      <c r="NVC746"/>
      <c r="NVD746"/>
      <c r="NVE746"/>
      <c r="NVF746"/>
      <c r="NVG746"/>
      <c r="NVH746"/>
      <c r="NVI746"/>
      <c r="NVJ746"/>
      <c r="NVK746"/>
      <c r="NVL746"/>
      <c r="NVM746"/>
      <c r="NVN746"/>
      <c r="NVO746"/>
      <c r="NVP746"/>
      <c r="NVQ746"/>
      <c r="NVR746"/>
      <c r="NVS746"/>
      <c r="NVT746"/>
      <c r="NVU746"/>
      <c r="NVV746"/>
      <c r="NVW746"/>
      <c r="NVX746"/>
      <c r="NVY746"/>
      <c r="NVZ746"/>
      <c r="NWA746"/>
      <c r="NWB746"/>
      <c r="NWC746"/>
      <c r="NWD746"/>
      <c r="NWE746"/>
      <c r="NWF746"/>
      <c r="NWG746"/>
      <c r="NWH746"/>
      <c r="NWI746"/>
      <c r="NWJ746"/>
      <c r="NWK746"/>
      <c r="NWL746"/>
      <c r="NWM746"/>
      <c r="NWN746"/>
      <c r="NWO746"/>
      <c r="NWP746"/>
      <c r="NWQ746"/>
      <c r="NWR746"/>
      <c r="NWS746"/>
      <c r="NWT746"/>
      <c r="NWU746"/>
      <c r="NWV746"/>
      <c r="NWW746"/>
      <c r="NWX746"/>
      <c r="NWY746"/>
      <c r="NWZ746"/>
      <c r="NXA746"/>
      <c r="NXB746"/>
      <c r="NXC746"/>
      <c r="NXD746"/>
      <c r="NXE746"/>
      <c r="NXF746"/>
      <c r="NXG746"/>
      <c r="NXH746"/>
      <c r="NXI746"/>
      <c r="NXJ746"/>
      <c r="NXK746"/>
      <c r="NXL746"/>
      <c r="NXM746"/>
      <c r="NXN746"/>
      <c r="NXO746"/>
      <c r="NXP746"/>
      <c r="NXQ746"/>
      <c r="NXR746"/>
      <c r="NXS746"/>
      <c r="NXT746"/>
      <c r="NXU746"/>
      <c r="NXV746"/>
      <c r="NXW746"/>
      <c r="NXX746"/>
      <c r="NXY746"/>
      <c r="NXZ746"/>
      <c r="NYA746"/>
      <c r="NYB746"/>
      <c r="NYC746"/>
      <c r="NYD746"/>
      <c r="NYE746"/>
      <c r="NYF746"/>
      <c r="NYG746"/>
      <c r="NYH746"/>
      <c r="NYI746"/>
      <c r="NYJ746"/>
      <c r="NYK746"/>
      <c r="NYL746"/>
      <c r="NYM746"/>
      <c r="NYN746"/>
      <c r="NYO746"/>
      <c r="NYP746"/>
      <c r="NYQ746"/>
      <c r="NYR746"/>
      <c r="NYS746"/>
      <c r="NYT746"/>
      <c r="NYU746"/>
      <c r="NYV746"/>
      <c r="NYW746"/>
      <c r="NYX746"/>
      <c r="NYY746"/>
      <c r="NYZ746"/>
      <c r="NZA746"/>
      <c r="NZB746"/>
      <c r="NZC746"/>
      <c r="NZD746"/>
      <c r="NZE746"/>
      <c r="NZF746"/>
      <c r="NZG746"/>
      <c r="NZH746"/>
      <c r="NZI746"/>
      <c r="NZJ746"/>
      <c r="NZK746"/>
      <c r="NZL746"/>
      <c r="NZM746"/>
      <c r="NZN746"/>
      <c r="NZO746"/>
      <c r="NZP746"/>
      <c r="NZQ746"/>
      <c r="NZR746"/>
      <c r="NZS746"/>
      <c r="NZT746"/>
      <c r="NZU746"/>
      <c r="NZV746"/>
      <c r="NZW746"/>
      <c r="NZX746"/>
      <c r="NZY746"/>
      <c r="NZZ746"/>
      <c r="OAA746"/>
      <c r="OAB746"/>
      <c r="OAC746"/>
      <c r="OAD746"/>
      <c r="OAE746"/>
      <c r="OAF746"/>
      <c r="OAG746"/>
      <c r="OAH746"/>
      <c r="OAI746"/>
      <c r="OAJ746"/>
      <c r="OAK746"/>
      <c r="OAL746"/>
      <c r="OAM746"/>
      <c r="OAN746"/>
      <c r="OAO746"/>
      <c r="OAP746"/>
      <c r="OAQ746"/>
      <c r="OAR746"/>
      <c r="OAS746"/>
      <c r="OAT746"/>
      <c r="OAU746"/>
      <c r="OAV746"/>
      <c r="OAW746"/>
      <c r="OAX746"/>
      <c r="OAY746"/>
      <c r="OAZ746"/>
      <c r="OBA746"/>
      <c r="OBB746"/>
      <c r="OBC746"/>
      <c r="OBD746"/>
      <c r="OBE746"/>
      <c r="OBF746"/>
      <c r="OBG746"/>
      <c r="OBH746"/>
      <c r="OBI746"/>
      <c r="OBJ746"/>
      <c r="OBK746"/>
      <c r="OBL746"/>
      <c r="OBM746"/>
      <c r="OBN746"/>
      <c r="OBO746"/>
      <c r="OBP746"/>
      <c r="OBQ746"/>
      <c r="OBR746"/>
      <c r="OBS746"/>
      <c r="OBT746"/>
      <c r="OBU746"/>
      <c r="OBV746"/>
      <c r="OBW746"/>
      <c r="OBX746"/>
      <c r="OBY746"/>
      <c r="OBZ746"/>
      <c r="OCA746"/>
      <c r="OCB746"/>
      <c r="OCC746"/>
      <c r="OCD746"/>
      <c r="OCE746"/>
      <c r="OCF746"/>
      <c r="OCG746"/>
      <c r="OCH746"/>
      <c r="OCI746"/>
      <c r="OCJ746"/>
      <c r="OCK746"/>
      <c r="OCL746"/>
      <c r="OCM746"/>
      <c r="OCN746"/>
      <c r="OCO746"/>
      <c r="OCP746"/>
      <c r="OCQ746"/>
      <c r="OCR746"/>
      <c r="OCS746"/>
      <c r="OCT746"/>
      <c r="OCU746"/>
      <c r="OCV746"/>
      <c r="OCW746"/>
      <c r="OCX746"/>
      <c r="OCY746"/>
      <c r="OCZ746"/>
      <c r="ODA746"/>
      <c r="ODB746"/>
      <c r="ODC746"/>
      <c r="ODD746"/>
      <c r="ODE746"/>
      <c r="ODF746"/>
      <c r="ODG746"/>
      <c r="ODH746"/>
      <c r="ODI746"/>
      <c r="ODJ746"/>
      <c r="ODK746"/>
      <c r="ODL746"/>
      <c r="ODM746"/>
      <c r="ODN746"/>
      <c r="ODO746"/>
      <c r="ODP746"/>
      <c r="ODQ746"/>
      <c r="ODR746"/>
      <c r="ODS746"/>
      <c r="ODT746"/>
      <c r="ODU746"/>
      <c r="ODV746"/>
      <c r="ODW746"/>
      <c r="ODX746"/>
      <c r="ODY746"/>
      <c r="ODZ746"/>
      <c r="OEA746"/>
      <c r="OEB746"/>
      <c r="OEC746"/>
      <c r="OED746"/>
      <c r="OEE746"/>
      <c r="OEF746"/>
      <c r="OEG746"/>
      <c r="OEH746"/>
      <c r="OEI746"/>
      <c r="OEJ746"/>
      <c r="OEK746"/>
      <c r="OEL746"/>
      <c r="OEM746"/>
      <c r="OEN746"/>
      <c r="OEO746"/>
      <c r="OEP746"/>
      <c r="OEQ746"/>
      <c r="OER746"/>
      <c r="OES746"/>
      <c r="OET746"/>
      <c r="OEU746"/>
      <c r="OEV746"/>
      <c r="OEW746"/>
      <c r="OEX746"/>
      <c r="OEY746"/>
      <c r="OEZ746"/>
      <c r="OFA746"/>
      <c r="OFB746"/>
      <c r="OFC746"/>
      <c r="OFD746"/>
      <c r="OFE746"/>
      <c r="OFF746"/>
      <c r="OFG746"/>
      <c r="OFH746"/>
      <c r="OFI746"/>
      <c r="OFJ746"/>
      <c r="OFK746"/>
      <c r="OFL746"/>
      <c r="OFM746"/>
      <c r="OFN746"/>
      <c r="OFO746"/>
      <c r="OFP746"/>
      <c r="OFQ746"/>
      <c r="OFR746"/>
      <c r="OFS746"/>
      <c r="OFT746"/>
      <c r="OFU746"/>
      <c r="OFV746"/>
      <c r="OFW746"/>
      <c r="OFX746"/>
      <c r="OFY746"/>
      <c r="OFZ746"/>
      <c r="OGA746"/>
      <c r="OGB746"/>
      <c r="OGC746"/>
      <c r="OGD746"/>
      <c r="OGE746"/>
      <c r="OGF746"/>
      <c r="OGG746"/>
      <c r="OGH746"/>
      <c r="OGI746"/>
      <c r="OGJ746"/>
      <c r="OGK746"/>
      <c r="OGL746"/>
      <c r="OGM746"/>
      <c r="OGN746"/>
      <c r="OGO746"/>
      <c r="OGP746"/>
      <c r="OGQ746"/>
      <c r="OGR746"/>
      <c r="OGS746"/>
      <c r="OGT746"/>
      <c r="OGU746"/>
      <c r="OGV746"/>
      <c r="OGW746"/>
      <c r="OGX746"/>
      <c r="OGY746"/>
      <c r="OGZ746"/>
      <c r="OHA746"/>
      <c r="OHB746"/>
      <c r="OHC746"/>
      <c r="OHD746"/>
      <c r="OHE746"/>
      <c r="OHF746"/>
      <c r="OHG746"/>
      <c r="OHH746"/>
      <c r="OHI746"/>
      <c r="OHJ746"/>
      <c r="OHK746"/>
      <c r="OHL746"/>
      <c r="OHM746"/>
      <c r="OHN746"/>
      <c r="OHO746"/>
      <c r="OHP746"/>
      <c r="OHQ746"/>
      <c r="OHR746"/>
      <c r="OHS746"/>
      <c r="OHT746"/>
      <c r="OHU746"/>
      <c r="OHV746"/>
      <c r="OHW746"/>
      <c r="OHX746"/>
      <c r="OHY746"/>
      <c r="OHZ746"/>
      <c r="OIA746"/>
      <c r="OIB746"/>
      <c r="OIC746"/>
      <c r="OID746"/>
      <c r="OIE746"/>
      <c r="OIF746"/>
      <c r="OIG746"/>
      <c r="OIH746"/>
      <c r="OII746"/>
      <c r="OIJ746"/>
      <c r="OIK746"/>
      <c r="OIL746"/>
      <c r="OIM746"/>
      <c r="OIN746"/>
      <c r="OIO746"/>
      <c r="OIP746"/>
      <c r="OIQ746"/>
      <c r="OIR746"/>
      <c r="OIS746"/>
      <c r="OIT746"/>
      <c r="OIU746"/>
      <c r="OIV746"/>
      <c r="OIW746"/>
      <c r="OIX746"/>
      <c r="OIY746"/>
      <c r="OIZ746"/>
      <c r="OJA746"/>
      <c r="OJB746"/>
      <c r="OJC746"/>
      <c r="OJD746"/>
      <c r="OJE746"/>
      <c r="OJF746"/>
      <c r="OJG746"/>
      <c r="OJH746"/>
      <c r="OJI746"/>
      <c r="OJJ746"/>
      <c r="OJK746"/>
      <c r="OJL746"/>
      <c r="OJM746"/>
      <c r="OJN746"/>
      <c r="OJO746"/>
      <c r="OJP746"/>
      <c r="OJQ746"/>
      <c r="OJR746"/>
      <c r="OJS746"/>
      <c r="OJT746"/>
      <c r="OJU746"/>
      <c r="OJV746"/>
      <c r="OJW746"/>
      <c r="OJX746"/>
      <c r="OJY746"/>
      <c r="OJZ746"/>
      <c r="OKA746"/>
      <c r="OKB746"/>
      <c r="OKC746"/>
      <c r="OKD746"/>
      <c r="OKE746"/>
      <c r="OKF746"/>
      <c r="OKG746"/>
      <c r="OKH746"/>
      <c r="OKI746"/>
      <c r="OKJ746"/>
      <c r="OKK746"/>
      <c r="OKL746"/>
      <c r="OKM746"/>
      <c r="OKN746"/>
      <c r="OKO746"/>
      <c r="OKP746"/>
      <c r="OKQ746"/>
      <c r="OKR746"/>
      <c r="OKS746"/>
      <c r="OKT746"/>
      <c r="OKU746"/>
      <c r="OKV746"/>
      <c r="OKW746"/>
      <c r="OKX746"/>
      <c r="OKY746"/>
      <c r="OKZ746"/>
      <c r="OLA746"/>
      <c r="OLB746"/>
      <c r="OLC746"/>
      <c r="OLD746"/>
      <c r="OLE746"/>
      <c r="OLF746"/>
      <c r="OLG746"/>
      <c r="OLH746"/>
      <c r="OLI746"/>
      <c r="OLJ746"/>
      <c r="OLK746"/>
      <c r="OLL746"/>
      <c r="OLM746"/>
      <c r="OLN746"/>
      <c r="OLO746"/>
      <c r="OLP746"/>
      <c r="OLQ746"/>
      <c r="OLR746"/>
      <c r="OLS746"/>
      <c r="OLT746"/>
      <c r="OLU746"/>
      <c r="OLV746"/>
      <c r="OLW746"/>
      <c r="OLX746"/>
      <c r="OLY746"/>
      <c r="OLZ746"/>
      <c r="OMA746"/>
      <c r="OMB746"/>
      <c r="OMC746"/>
      <c r="OMD746"/>
      <c r="OME746"/>
      <c r="OMF746"/>
      <c r="OMG746"/>
      <c r="OMH746"/>
      <c r="OMI746"/>
      <c r="OMJ746"/>
      <c r="OMK746"/>
      <c r="OML746"/>
      <c r="OMM746"/>
      <c r="OMN746"/>
      <c r="OMO746"/>
      <c r="OMP746"/>
      <c r="OMQ746"/>
      <c r="OMR746"/>
      <c r="OMS746"/>
      <c r="OMT746"/>
      <c r="OMU746"/>
      <c r="OMV746"/>
      <c r="OMW746"/>
      <c r="OMX746"/>
      <c r="OMY746"/>
      <c r="OMZ746"/>
      <c r="ONA746"/>
      <c r="ONB746"/>
      <c r="ONC746"/>
      <c r="OND746"/>
      <c r="ONE746"/>
      <c r="ONF746"/>
      <c r="ONG746"/>
      <c r="ONH746"/>
      <c r="ONI746"/>
      <c r="ONJ746"/>
      <c r="ONK746"/>
      <c r="ONL746"/>
      <c r="ONM746"/>
      <c r="ONN746"/>
      <c r="ONO746"/>
      <c r="ONP746"/>
      <c r="ONQ746"/>
      <c r="ONR746"/>
      <c r="ONS746"/>
      <c r="ONT746"/>
      <c r="ONU746"/>
      <c r="ONV746"/>
      <c r="ONW746"/>
      <c r="ONX746"/>
      <c r="ONY746"/>
      <c r="ONZ746"/>
      <c r="OOA746"/>
      <c r="OOB746"/>
      <c r="OOC746"/>
      <c r="OOD746"/>
      <c r="OOE746"/>
      <c r="OOF746"/>
      <c r="OOG746"/>
      <c r="OOH746"/>
      <c r="OOI746"/>
      <c r="OOJ746"/>
      <c r="OOK746"/>
      <c r="OOL746"/>
      <c r="OOM746"/>
      <c r="OON746"/>
      <c r="OOO746"/>
      <c r="OOP746"/>
      <c r="OOQ746"/>
      <c r="OOR746"/>
      <c r="OOS746"/>
      <c r="OOT746"/>
      <c r="OOU746"/>
      <c r="OOV746"/>
      <c r="OOW746"/>
      <c r="OOX746"/>
      <c r="OOY746"/>
      <c r="OOZ746"/>
      <c r="OPA746"/>
      <c r="OPB746"/>
      <c r="OPC746"/>
      <c r="OPD746"/>
      <c r="OPE746"/>
      <c r="OPF746"/>
      <c r="OPG746"/>
      <c r="OPH746"/>
      <c r="OPI746"/>
      <c r="OPJ746"/>
      <c r="OPK746"/>
      <c r="OPL746"/>
      <c r="OPM746"/>
      <c r="OPN746"/>
      <c r="OPO746"/>
      <c r="OPP746"/>
      <c r="OPQ746"/>
      <c r="OPR746"/>
      <c r="OPS746"/>
      <c r="OPT746"/>
      <c r="OPU746"/>
      <c r="OPV746"/>
      <c r="OPW746"/>
      <c r="OPX746"/>
      <c r="OPY746"/>
      <c r="OPZ746"/>
      <c r="OQA746"/>
      <c r="OQB746"/>
      <c r="OQC746"/>
      <c r="OQD746"/>
      <c r="OQE746"/>
      <c r="OQF746"/>
      <c r="OQG746"/>
      <c r="OQH746"/>
      <c r="OQI746"/>
      <c r="OQJ746"/>
      <c r="OQK746"/>
      <c r="OQL746"/>
      <c r="OQM746"/>
      <c r="OQN746"/>
      <c r="OQO746"/>
      <c r="OQP746"/>
      <c r="OQQ746"/>
      <c r="OQR746"/>
      <c r="OQS746"/>
      <c r="OQT746"/>
      <c r="OQU746"/>
      <c r="OQV746"/>
      <c r="OQW746"/>
      <c r="OQX746"/>
      <c r="OQY746"/>
      <c r="OQZ746"/>
      <c r="ORA746"/>
      <c r="ORB746"/>
      <c r="ORC746"/>
      <c r="ORD746"/>
      <c r="ORE746"/>
      <c r="ORF746"/>
      <c r="ORG746"/>
      <c r="ORH746"/>
      <c r="ORI746"/>
      <c r="ORJ746"/>
      <c r="ORK746"/>
      <c r="ORL746"/>
      <c r="ORM746"/>
      <c r="ORN746"/>
      <c r="ORO746"/>
      <c r="ORP746"/>
      <c r="ORQ746"/>
      <c r="ORR746"/>
      <c r="ORS746"/>
      <c r="ORT746"/>
      <c r="ORU746"/>
      <c r="ORV746"/>
      <c r="ORW746"/>
      <c r="ORX746"/>
      <c r="ORY746"/>
      <c r="ORZ746"/>
      <c r="OSA746"/>
      <c r="OSB746"/>
      <c r="OSC746"/>
      <c r="OSD746"/>
      <c r="OSE746"/>
      <c r="OSF746"/>
      <c r="OSG746"/>
      <c r="OSH746"/>
      <c r="OSI746"/>
      <c r="OSJ746"/>
      <c r="OSK746"/>
      <c r="OSL746"/>
      <c r="OSM746"/>
      <c r="OSN746"/>
      <c r="OSO746"/>
      <c r="OSP746"/>
      <c r="OSQ746"/>
      <c r="OSR746"/>
      <c r="OSS746"/>
      <c r="OST746"/>
      <c r="OSU746"/>
      <c r="OSV746"/>
      <c r="OSW746"/>
      <c r="OSX746"/>
      <c r="OSY746"/>
      <c r="OSZ746"/>
      <c r="OTA746"/>
      <c r="OTB746"/>
      <c r="OTC746"/>
      <c r="OTD746"/>
      <c r="OTE746"/>
      <c r="OTF746"/>
      <c r="OTG746"/>
      <c r="OTH746"/>
      <c r="OTI746"/>
      <c r="OTJ746"/>
      <c r="OTK746"/>
      <c r="OTL746"/>
      <c r="OTM746"/>
      <c r="OTN746"/>
      <c r="OTO746"/>
      <c r="OTP746"/>
      <c r="OTQ746"/>
      <c r="OTR746"/>
      <c r="OTS746"/>
      <c r="OTT746"/>
      <c r="OTU746"/>
      <c r="OTV746"/>
      <c r="OTW746"/>
      <c r="OTX746"/>
      <c r="OTY746"/>
      <c r="OTZ746"/>
      <c r="OUA746"/>
      <c r="OUB746"/>
      <c r="OUC746"/>
      <c r="OUD746"/>
      <c r="OUE746"/>
      <c r="OUF746"/>
      <c r="OUG746"/>
      <c r="OUH746"/>
      <c r="OUI746"/>
      <c r="OUJ746"/>
      <c r="OUK746"/>
      <c r="OUL746"/>
      <c r="OUM746"/>
      <c r="OUN746"/>
      <c r="OUO746"/>
      <c r="OUP746"/>
      <c r="OUQ746"/>
      <c r="OUR746"/>
      <c r="OUS746"/>
      <c r="OUT746"/>
      <c r="OUU746"/>
      <c r="OUV746"/>
      <c r="OUW746"/>
      <c r="OUX746"/>
      <c r="OUY746"/>
      <c r="OUZ746"/>
      <c r="OVA746"/>
      <c r="OVB746"/>
      <c r="OVC746"/>
      <c r="OVD746"/>
      <c r="OVE746"/>
      <c r="OVF746"/>
      <c r="OVG746"/>
      <c r="OVH746"/>
      <c r="OVI746"/>
      <c r="OVJ746"/>
      <c r="OVK746"/>
      <c r="OVL746"/>
      <c r="OVM746"/>
      <c r="OVN746"/>
      <c r="OVO746"/>
      <c r="OVP746"/>
      <c r="OVQ746"/>
      <c r="OVR746"/>
      <c r="OVS746"/>
      <c r="OVT746"/>
      <c r="OVU746"/>
      <c r="OVV746"/>
      <c r="OVW746"/>
      <c r="OVX746"/>
      <c r="OVY746"/>
      <c r="OVZ746"/>
      <c r="OWA746"/>
      <c r="OWB746"/>
      <c r="OWC746"/>
      <c r="OWD746"/>
      <c r="OWE746"/>
      <c r="OWF746"/>
      <c r="OWG746"/>
      <c r="OWH746"/>
      <c r="OWI746"/>
      <c r="OWJ746"/>
      <c r="OWK746"/>
      <c r="OWL746"/>
      <c r="OWM746"/>
      <c r="OWN746"/>
      <c r="OWO746"/>
      <c r="OWP746"/>
      <c r="OWQ746"/>
      <c r="OWR746"/>
      <c r="OWS746"/>
      <c r="OWT746"/>
      <c r="OWU746"/>
      <c r="OWV746"/>
      <c r="OWW746"/>
      <c r="OWX746"/>
      <c r="OWY746"/>
      <c r="OWZ746"/>
      <c r="OXA746"/>
      <c r="OXB746"/>
      <c r="OXC746"/>
      <c r="OXD746"/>
      <c r="OXE746"/>
      <c r="OXF746"/>
      <c r="OXG746"/>
      <c r="OXH746"/>
      <c r="OXI746"/>
      <c r="OXJ746"/>
      <c r="OXK746"/>
      <c r="OXL746"/>
      <c r="OXM746"/>
      <c r="OXN746"/>
      <c r="OXO746"/>
      <c r="OXP746"/>
      <c r="OXQ746"/>
      <c r="OXR746"/>
      <c r="OXS746"/>
      <c r="OXT746"/>
      <c r="OXU746"/>
      <c r="OXV746"/>
      <c r="OXW746"/>
      <c r="OXX746"/>
      <c r="OXY746"/>
      <c r="OXZ746"/>
      <c r="OYA746"/>
      <c r="OYB746"/>
      <c r="OYC746"/>
      <c r="OYD746"/>
      <c r="OYE746"/>
      <c r="OYF746"/>
      <c r="OYG746"/>
      <c r="OYH746"/>
      <c r="OYI746"/>
      <c r="OYJ746"/>
      <c r="OYK746"/>
      <c r="OYL746"/>
      <c r="OYM746"/>
      <c r="OYN746"/>
      <c r="OYO746"/>
      <c r="OYP746"/>
      <c r="OYQ746"/>
      <c r="OYR746"/>
      <c r="OYS746"/>
      <c r="OYT746"/>
      <c r="OYU746"/>
      <c r="OYV746"/>
      <c r="OYW746"/>
      <c r="OYX746"/>
      <c r="OYY746"/>
      <c r="OYZ746"/>
      <c r="OZA746"/>
      <c r="OZB746"/>
      <c r="OZC746"/>
      <c r="OZD746"/>
      <c r="OZE746"/>
      <c r="OZF746"/>
      <c r="OZG746"/>
      <c r="OZH746"/>
      <c r="OZI746"/>
      <c r="OZJ746"/>
      <c r="OZK746"/>
      <c r="OZL746"/>
      <c r="OZM746"/>
      <c r="OZN746"/>
      <c r="OZO746"/>
      <c r="OZP746"/>
      <c r="OZQ746"/>
      <c r="OZR746"/>
      <c r="OZS746"/>
      <c r="OZT746"/>
      <c r="OZU746"/>
      <c r="OZV746"/>
      <c r="OZW746"/>
      <c r="OZX746"/>
      <c r="OZY746"/>
      <c r="OZZ746"/>
      <c r="PAA746"/>
      <c r="PAB746"/>
      <c r="PAC746"/>
      <c r="PAD746"/>
      <c r="PAE746"/>
      <c r="PAF746"/>
      <c r="PAG746"/>
      <c r="PAH746"/>
      <c r="PAI746"/>
      <c r="PAJ746"/>
      <c r="PAK746"/>
      <c r="PAL746"/>
      <c r="PAM746"/>
      <c r="PAN746"/>
      <c r="PAO746"/>
      <c r="PAP746"/>
      <c r="PAQ746"/>
      <c r="PAR746"/>
      <c r="PAS746"/>
      <c r="PAT746"/>
      <c r="PAU746"/>
      <c r="PAV746"/>
      <c r="PAW746"/>
      <c r="PAX746"/>
      <c r="PAY746"/>
      <c r="PAZ746"/>
      <c r="PBA746"/>
      <c r="PBB746"/>
      <c r="PBC746"/>
      <c r="PBD746"/>
      <c r="PBE746"/>
      <c r="PBF746"/>
      <c r="PBG746"/>
      <c r="PBH746"/>
      <c r="PBI746"/>
      <c r="PBJ746"/>
      <c r="PBK746"/>
      <c r="PBL746"/>
      <c r="PBM746"/>
      <c r="PBN746"/>
      <c r="PBO746"/>
      <c r="PBP746"/>
      <c r="PBQ746"/>
      <c r="PBR746"/>
      <c r="PBS746"/>
      <c r="PBT746"/>
      <c r="PBU746"/>
      <c r="PBV746"/>
      <c r="PBW746"/>
      <c r="PBX746"/>
      <c r="PBY746"/>
      <c r="PBZ746"/>
      <c r="PCA746"/>
      <c r="PCB746"/>
      <c r="PCC746"/>
      <c r="PCD746"/>
      <c r="PCE746"/>
      <c r="PCF746"/>
      <c r="PCG746"/>
      <c r="PCH746"/>
      <c r="PCI746"/>
      <c r="PCJ746"/>
      <c r="PCK746"/>
      <c r="PCL746"/>
      <c r="PCM746"/>
      <c r="PCN746"/>
      <c r="PCO746"/>
      <c r="PCP746"/>
      <c r="PCQ746"/>
      <c r="PCR746"/>
      <c r="PCS746"/>
      <c r="PCT746"/>
      <c r="PCU746"/>
      <c r="PCV746"/>
      <c r="PCW746"/>
      <c r="PCX746"/>
      <c r="PCY746"/>
      <c r="PCZ746"/>
      <c r="PDA746"/>
      <c r="PDB746"/>
      <c r="PDC746"/>
      <c r="PDD746"/>
      <c r="PDE746"/>
      <c r="PDF746"/>
      <c r="PDG746"/>
      <c r="PDH746"/>
      <c r="PDI746"/>
      <c r="PDJ746"/>
      <c r="PDK746"/>
      <c r="PDL746"/>
      <c r="PDM746"/>
      <c r="PDN746"/>
      <c r="PDO746"/>
      <c r="PDP746"/>
      <c r="PDQ746"/>
      <c r="PDR746"/>
      <c r="PDS746"/>
      <c r="PDT746"/>
      <c r="PDU746"/>
      <c r="PDV746"/>
      <c r="PDW746"/>
      <c r="PDX746"/>
      <c r="PDY746"/>
      <c r="PDZ746"/>
      <c r="PEA746"/>
      <c r="PEB746"/>
      <c r="PEC746"/>
      <c r="PED746"/>
      <c r="PEE746"/>
      <c r="PEF746"/>
      <c r="PEG746"/>
      <c r="PEH746"/>
      <c r="PEI746"/>
      <c r="PEJ746"/>
      <c r="PEK746"/>
      <c r="PEL746"/>
      <c r="PEM746"/>
      <c r="PEN746"/>
      <c r="PEO746"/>
      <c r="PEP746"/>
      <c r="PEQ746"/>
      <c r="PER746"/>
      <c r="PES746"/>
      <c r="PET746"/>
      <c r="PEU746"/>
      <c r="PEV746"/>
      <c r="PEW746"/>
      <c r="PEX746"/>
      <c r="PEY746"/>
      <c r="PEZ746"/>
      <c r="PFA746"/>
      <c r="PFB746"/>
      <c r="PFC746"/>
      <c r="PFD746"/>
      <c r="PFE746"/>
      <c r="PFF746"/>
      <c r="PFG746"/>
      <c r="PFH746"/>
      <c r="PFI746"/>
      <c r="PFJ746"/>
      <c r="PFK746"/>
      <c r="PFL746"/>
      <c r="PFM746"/>
      <c r="PFN746"/>
      <c r="PFO746"/>
      <c r="PFP746"/>
      <c r="PFQ746"/>
      <c r="PFR746"/>
      <c r="PFS746"/>
      <c r="PFT746"/>
      <c r="PFU746"/>
      <c r="PFV746"/>
      <c r="PFW746"/>
      <c r="PFX746"/>
      <c r="PFY746"/>
      <c r="PFZ746"/>
      <c r="PGA746"/>
      <c r="PGB746"/>
      <c r="PGC746"/>
      <c r="PGD746"/>
      <c r="PGE746"/>
      <c r="PGF746"/>
      <c r="PGG746"/>
      <c r="PGH746"/>
      <c r="PGI746"/>
      <c r="PGJ746"/>
      <c r="PGK746"/>
      <c r="PGL746"/>
      <c r="PGM746"/>
      <c r="PGN746"/>
      <c r="PGO746"/>
      <c r="PGP746"/>
      <c r="PGQ746"/>
      <c r="PGR746"/>
      <c r="PGS746"/>
      <c r="PGT746"/>
      <c r="PGU746"/>
      <c r="PGV746"/>
      <c r="PGW746"/>
      <c r="PGX746"/>
      <c r="PGY746"/>
      <c r="PGZ746"/>
      <c r="PHA746"/>
      <c r="PHB746"/>
      <c r="PHC746"/>
      <c r="PHD746"/>
      <c r="PHE746"/>
      <c r="PHF746"/>
      <c r="PHG746"/>
      <c r="PHH746"/>
      <c r="PHI746"/>
      <c r="PHJ746"/>
      <c r="PHK746"/>
      <c r="PHL746"/>
      <c r="PHM746"/>
      <c r="PHN746"/>
      <c r="PHO746"/>
      <c r="PHP746"/>
      <c r="PHQ746"/>
      <c r="PHR746"/>
      <c r="PHS746"/>
      <c r="PHT746"/>
      <c r="PHU746"/>
      <c r="PHV746"/>
      <c r="PHW746"/>
      <c r="PHX746"/>
      <c r="PHY746"/>
      <c r="PHZ746"/>
      <c r="PIA746"/>
      <c r="PIB746"/>
      <c r="PIC746"/>
      <c r="PID746"/>
      <c r="PIE746"/>
      <c r="PIF746"/>
      <c r="PIG746"/>
      <c r="PIH746"/>
      <c r="PII746"/>
      <c r="PIJ746"/>
      <c r="PIK746"/>
      <c r="PIL746"/>
      <c r="PIM746"/>
      <c r="PIN746"/>
      <c r="PIO746"/>
      <c r="PIP746"/>
      <c r="PIQ746"/>
      <c r="PIR746"/>
      <c r="PIS746"/>
      <c r="PIT746"/>
      <c r="PIU746"/>
      <c r="PIV746"/>
      <c r="PIW746"/>
      <c r="PIX746"/>
      <c r="PIY746"/>
      <c r="PIZ746"/>
      <c r="PJA746"/>
      <c r="PJB746"/>
      <c r="PJC746"/>
      <c r="PJD746"/>
      <c r="PJE746"/>
      <c r="PJF746"/>
      <c r="PJG746"/>
      <c r="PJH746"/>
      <c r="PJI746"/>
      <c r="PJJ746"/>
      <c r="PJK746"/>
      <c r="PJL746"/>
      <c r="PJM746"/>
      <c r="PJN746"/>
      <c r="PJO746"/>
      <c r="PJP746"/>
      <c r="PJQ746"/>
      <c r="PJR746"/>
      <c r="PJS746"/>
      <c r="PJT746"/>
      <c r="PJU746"/>
      <c r="PJV746"/>
      <c r="PJW746"/>
      <c r="PJX746"/>
      <c r="PJY746"/>
      <c r="PJZ746"/>
      <c r="PKA746"/>
      <c r="PKB746"/>
      <c r="PKC746"/>
      <c r="PKD746"/>
      <c r="PKE746"/>
      <c r="PKF746"/>
      <c r="PKG746"/>
      <c r="PKH746"/>
      <c r="PKI746"/>
      <c r="PKJ746"/>
      <c r="PKK746"/>
      <c r="PKL746"/>
      <c r="PKM746"/>
      <c r="PKN746"/>
      <c r="PKO746"/>
      <c r="PKP746"/>
      <c r="PKQ746"/>
      <c r="PKR746"/>
      <c r="PKS746"/>
      <c r="PKT746"/>
      <c r="PKU746"/>
      <c r="PKV746"/>
      <c r="PKW746"/>
      <c r="PKX746"/>
      <c r="PKY746"/>
      <c r="PKZ746"/>
      <c r="PLA746"/>
      <c r="PLB746"/>
      <c r="PLC746"/>
      <c r="PLD746"/>
      <c r="PLE746"/>
      <c r="PLF746"/>
      <c r="PLG746"/>
      <c r="PLH746"/>
      <c r="PLI746"/>
      <c r="PLJ746"/>
      <c r="PLK746"/>
      <c r="PLL746"/>
      <c r="PLM746"/>
      <c r="PLN746"/>
      <c r="PLO746"/>
      <c r="PLP746"/>
      <c r="PLQ746"/>
      <c r="PLR746"/>
      <c r="PLS746"/>
      <c r="PLT746"/>
      <c r="PLU746"/>
      <c r="PLV746"/>
      <c r="PLW746"/>
      <c r="PLX746"/>
      <c r="PLY746"/>
      <c r="PLZ746"/>
      <c r="PMA746"/>
      <c r="PMB746"/>
      <c r="PMC746"/>
      <c r="PMD746"/>
      <c r="PME746"/>
      <c r="PMF746"/>
      <c r="PMG746"/>
      <c r="PMH746"/>
      <c r="PMI746"/>
      <c r="PMJ746"/>
      <c r="PMK746"/>
      <c r="PML746"/>
      <c r="PMM746"/>
      <c r="PMN746"/>
      <c r="PMO746"/>
      <c r="PMP746"/>
      <c r="PMQ746"/>
      <c r="PMR746"/>
      <c r="PMS746"/>
      <c r="PMT746"/>
      <c r="PMU746"/>
      <c r="PMV746"/>
      <c r="PMW746"/>
      <c r="PMX746"/>
      <c r="PMY746"/>
      <c r="PMZ746"/>
      <c r="PNA746"/>
      <c r="PNB746"/>
      <c r="PNC746"/>
      <c r="PND746"/>
      <c r="PNE746"/>
      <c r="PNF746"/>
      <c r="PNG746"/>
      <c r="PNH746"/>
      <c r="PNI746"/>
      <c r="PNJ746"/>
      <c r="PNK746"/>
      <c r="PNL746"/>
      <c r="PNM746"/>
      <c r="PNN746"/>
      <c r="PNO746"/>
      <c r="PNP746"/>
      <c r="PNQ746"/>
      <c r="PNR746"/>
      <c r="PNS746"/>
      <c r="PNT746"/>
      <c r="PNU746"/>
      <c r="PNV746"/>
      <c r="PNW746"/>
      <c r="PNX746"/>
      <c r="PNY746"/>
      <c r="PNZ746"/>
      <c r="POA746"/>
      <c r="POB746"/>
      <c r="POC746"/>
      <c r="POD746"/>
      <c r="POE746"/>
      <c r="POF746"/>
      <c r="POG746"/>
      <c r="POH746"/>
      <c r="POI746"/>
      <c r="POJ746"/>
      <c r="POK746"/>
      <c r="POL746"/>
      <c r="POM746"/>
      <c r="PON746"/>
      <c r="POO746"/>
      <c r="POP746"/>
      <c r="POQ746"/>
      <c r="POR746"/>
      <c r="POS746"/>
      <c r="POT746"/>
      <c r="POU746"/>
      <c r="POV746"/>
      <c r="POW746"/>
      <c r="POX746"/>
      <c r="POY746"/>
      <c r="POZ746"/>
      <c r="PPA746"/>
      <c r="PPB746"/>
      <c r="PPC746"/>
      <c r="PPD746"/>
      <c r="PPE746"/>
      <c r="PPF746"/>
      <c r="PPG746"/>
      <c r="PPH746"/>
      <c r="PPI746"/>
      <c r="PPJ746"/>
      <c r="PPK746"/>
      <c r="PPL746"/>
      <c r="PPM746"/>
      <c r="PPN746"/>
      <c r="PPO746"/>
      <c r="PPP746"/>
      <c r="PPQ746"/>
      <c r="PPR746"/>
      <c r="PPS746"/>
      <c r="PPT746"/>
      <c r="PPU746"/>
      <c r="PPV746"/>
      <c r="PPW746"/>
      <c r="PPX746"/>
      <c r="PPY746"/>
      <c r="PPZ746"/>
      <c r="PQA746"/>
      <c r="PQB746"/>
      <c r="PQC746"/>
      <c r="PQD746"/>
      <c r="PQE746"/>
      <c r="PQF746"/>
      <c r="PQG746"/>
      <c r="PQH746"/>
      <c r="PQI746"/>
      <c r="PQJ746"/>
      <c r="PQK746"/>
      <c r="PQL746"/>
      <c r="PQM746"/>
      <c r="PQN746"/>
      <c r="PQO746"/>
      <c r="PQP746"/>
      <c r="PQQ746"/>
      <c r="PQR746"/>
      <c r="PQS746"/>
      <c r="PQT746"/>
      <c r="PQU746"/>
      <c r="PQV746"/>
      <c r="PQW746"/>
      <c r="PQX746"/>
      <c r="PQY746"/>
      <c r="PQZ746"/>
      <c r="PRA746"/>
      <c r="PRB746"/>
      <c r="PRC746"/>
      <c r="PRD746"/>
      <c r="PRE746"/>
      <c r="PRF746"/>
      <c r="PRG746"/>
      <c r="PRH746"/>
      <c r="PRI746"/>
      <c r="PRJ746"/>
      <c r="PRK746"/>
      <c r="PRL746"/>
      <c r="PRM746"/>
      <c r="PRN746"/>
      <c r="PRO746"/>
      <c r="PRP746"/>
      <c r="PRQ746"/>
      <c r="PRR746"/>
      <c r="PRS746"/>
      <c r="PRT746"/>
      <c r="PRU746"/>
      <c r="PRV746"/>
      <c r="PRW746"/>
      <c r="PRX746"/>
      <c r="PRY746"/>
      <c r="PRZ746"/>
      <c r="PSA746"/>
      <c r="PSB746"/>
      <c r="PSC746"/>
      <c r="PSD746"/>
      <c r="PSE746"/>
      <c r="PSF746"/>
      <c r="PSG746"/>
      <c r="PSH746"/>
      <c r="PSI746"/>
      <c r="PSJ746"/>
      <c r="PSK746"/>
      <c r="PSL746"/>
      <c r="PSM746"/>
      <c r="PSN746"/>
      <c r="PSO746"/>
      <c r="PSP746"/>
      <c r="PSQ746"/>
      <c r="PSR746"/>
      <c r="PSS746"/>
      <c r="PST746"/>
      <c r="PSU746"/>
      <c r="PSV746"/>
      <c r="PSW746"/>
      <c r="PSX746"/>
      <c r="PSY746"/>
      <c r="PSZ746"/>
      <c r="PTA746"/>
      <c r="PTB746"/>
      <c r="PTC746"/>
      <c r="PTD746"/>
      <c r="PTE746"/>
      <c r="PTF746"/>
      <c r="PTG746"/>
      <c r="PTH746"/>
      <c r="PTI746"/>
      <c r="PTJ746"/>
      <c r="PTK746"/>
      <c r="PTL746"/>
      <c r="PTM746"/>
      <c r="PTN746"/>
      <c r="PTO746"/>
      <c r="PTP746"/>
      <c r="PTQ746"/>
      <c r="PTR746"/>
      <c r="PTS746"/>
      <c r="PTT746"/>
      <c r="PTU746"/>
      <c r="PTV746"/>
      <c r="PTW746"/>
      <c r="PTX746"/>
      <c r="PTY746"/>
      <c r="PTZ746"/>
      <c r="PUA746"/>
      <c r="PUB746"/>
      <c r="PUC746"/>
      <c r="PUD746"/>
      <c r="PUE746"/>
      <c r="PUF746"/>
      <c r="PUG746"/>
      <c r="PUH746"/>
      <c r="PUI746"/>
      <c r="PUJ746"/>
      <c r="PUK746"/>
      <c r="PUL746"/>
      <c r="PUM746"/>
      <c r="PUN746"/>
      <c r="PUO746"/>
      <c r="PUP746"/>
      <c r="PUQ746"/>
      <c r="PUR746"/>
      <c r="PUS746"/>
      <c r="PUT746"/>
      <c r="PUU746"/>
      <c r="PUV746"/>
      <c r="PUW746"/>
      <c r="PUX746"/>
      <c r="PUY746"/>
      <c r="PUZ746"/>
      <c r="PVA746"/>
      <c r="PVB746"/>
      <c r="PVC746"/>
      <c r="PVD746"/>
      <c r="PVE746"/>
      <c r="PVF746"/>
      <c r="PVG746"/>
      <c r="PVH746"/>
      <c r="PVI746"/>
      <c r="PVJ746"/>
      <c r="PVK746"/>
      <c r="PVL746"/>
      <c r="PVM746"/>
      <c r="PVN746"/>
      <c r="PVO746"/>
      <c r="PVP746"/>
      <c r="PVQ746"/>
      <c r="PVR746"/>
      <c r="PVS746"/>
      <c r="PVT746"/>
      <c r="PVU746"/>
      <c r="PVV746"/>
      <c r="PVW746"/>
      <c r="PVX746"/>
      <c r="PVY746"/>
      <c r="PVZ746"/>
      <c r="PWA746"/>
      <c r="PWB746"/>
      <c r="PWC746"/>
      <c r="PWD746"/>
      <c r="PWE746"/>
      <c r="PWF746"/>
      <c r="PWG746"/>
      <c r="PWH746"/>
      <c r="PWI746"/>
      <c r="PWJ746"/>
      <c r="PWK746"/>
      <c r="PWL746"/>
      <c r="PWM746"/>
      <c r="PWN746"/>
      <c r="PWO746"/>
      <c r="PWP746"/>
      <c r="PWQ746"/>
      <c r="PWR746"/>
      <c r="PWS746"/>
      <c r="PWT746"/>
      <c r="PWU746"/>
      <c r="PWV746"/>
      <c r="PWW746"/>
      <c r="PWX746"/>
      <c r="PWY746"/>
      <c r="PWZ746"/>
      <c r="PXA746"/>
      <c r="PXB746"/>
      <c r="PXC746"/>
      <c r="PXD746"/>
      <c r="PXE746"/>
      <c r="PXF746"/>
      <c r="PXG746"/>
      <c r="PXH746"/>
      <c r="PXI746"/>
      <c r="PXJ746"/>
      <c r="PXK746"/>
      <c r="PXL746"/>
      <c r="PXM746"/>
      <c r="PXN746"/>
      <c r="PXO746"/>
      <c r="PXP746"/>
      <c r="PXQ746"/>
      <c r="PXR746"/>
      <c r="PXS746"/>
      <c r="PXT746"/>
      <c r="PXU746"/>
      <c r="PXV746"/>
      <c r="PXW746"/>
      <c r="PXX746"/>
      <c r="PXY746"/>
      <c r="PXZ746"/>
      <c r="PYA746"/>
      <c r="PYB746"/>
      <c r="PYC746"/>
      <c r="PYD746"/>
      <c r="PYE746"/>
      <c r="PYF746"/>
      <c r="PYG746"/>
      <c r="PYH746"/>
      <c r="PYI746"/>
      <c r="PYJ746"/>
      <c r="PYK746"/>
      <c r="PYL746"/>
      <c r="PYM746"/>
      <c r="PYN746"/>
      <c r="PYO746"/>
      <c r="PYP746"/>
      <c r="PYQ746"/>
      <c r="PYR746"/>
      <c r="PYS746"/>
      <c r="PYT746"/>
      <c r="PYU746"/>
      <c r="PYV746"/>
      <c r="PYW746"/>
      <c r="PYX746"/>
      <c r="PYY746"/>
      <c r="PYZ746"/>
      <c r="PZA746"/>
      <c r="PZB746"/>
      <c r="PZC746"/>
      <c r="PZD746"/>
      <c r="PZE746"/>
      <c r="PZF746"/>
      <c r="PZG746"/>
      <c r="PZH746"/>
      <c r="PZI746"/>
      <c r="PZJ746"/>
      <c r="PZK746"/>
      <c r="PZL746"/>
      <c r="PZM746"/>
      <c r="PZN746"/>
      <c r="PZO746"/>
      <c r="PZP746"/>
      <c r="PZQ746"/>
      <c r="PZR746"/>
      <c r="PZS746"/>
      <c r="PZT746"/>
      <c r="PZU746"/>
      <c r="PZV746"/>
      <c r="PZW746"/>
      <c r="PZX746"/>
      <c r="PZY746"/>
      <c r="PZZ746"/>
      <c r="QAA746"/>
      <c r="QAB746"/>
      <c r="QAC746"/>
      <c r="QAD746"/>
      <c r="QAE746"/>
      <c r="QAF746"/>
      <c r="QAG746"/>
      <c r="QAH746"/>
      <c r="QAI746"/>
      <c r="QAJ746"/>
      <c r="QAK746"/>
      <c r="QAL746"/>
      <c r="QAM746"/>
      <c r="QAN746"/>
      <c r="QAO746"/>
      <c r="QAP746"/>
      <c r="QAQ746"/>
      <c r="QAR746"/>
      <c r="QAS746"/>
      <c r="QAT746"/>
      <c r="QAU746"/>
      <c r="QAV746"/>
      <c r="QAW746"/>
      <c r="QAX746"/>
      <c r="QAY746"/>
      <c r="QAZ746"/>
      <c r="QBA746"/>
      <c r="QBB746"/>
      <c r="QBC746"/>
      <c r="QBD746"/>
      <c r="QBE746"/>
      <c r="QBF746"/>
      <c r="QBG746"/>
      <c r="QBH746"/>
      <c r="QBI746"/>
      <c r="QBJ746"/>
      <c r="QBK746"/>
      <c r="QBL746"/>
      <c r="QBM746"/>
      <c r="QBN746"/>
      <c r="QBO746"/>
      <c r="QBP746"/>
      <c r="QBQ746"/>
      <c r="QBR746"/>
      <c r="QBS746"/>
      <c r="QBT746"/>
      <c r="QBU746"/>
      <c r="QBV746"/>
      <c r="QBW746"/>
      <c r="QBX746"/>
      <c r="QBY746"/>
      <c r="QBZ746"/>
      <c r="QCA746"/>
      <c r="QCB746"/>
      <c r="QCC746"/>
      <c r="QCD746"/>
      <c r="QCE746"/>
      <c r="QCF746"/>
      <c r="QCG746"/>
      <c r="QCH746"/>
      <c r="QCI746"/>
      <c r="QCJ746"/>
      <c r="QCK746"/>
      <c r="QCL746"/>
      <c r="QCM746"/>
      <c r="QCN746"/>
      <c r="QCO746"/>
      <c r="QCP746"/>
      <c r="QCQ746"/>
      <c r="QCR746"/>
      <c r="QCS746"/>
      <c r="QCT746"/>
      <c r="QCU746"/>
      <c r="QCV746"/>
      <c r="QCW746"/>
      <c r="QCX746"/>
      <c r="QCY746"/>
      <c r="QCZ746"/>
      <c r="QDA746"/>
      <c r="QDB746"/>
      <c r="QDC746"/>
      <c r="QDD746"/>
      <c r="QDE746"/>
      <c r="QDF746"/>
      <c r="QDG746"/>
      <c r="QDH746"/>
      <c r="QDI746"/>
      <c r="QDJ746"/>
      <c r="QDK746"/>
      <c r="QDL746"/>
      <c r="QDM746"/>
      <c r="QDN746"/>
      <c r="QDO746"/>
      <c r="QDP746"/>
      <c r="QDQ746"/>
      <c r="QDR746"/>
      <c r="QDS746"/>
      <c r="QDT746"/>
      <c r="QDU746"/>
      <c r="QDV746"/>
      <c r="QDW746"/>
      <c r="QDX746"/>
      <c r="QDY746"/>
      <c r="QDZ746"/>
      <c r="QEA746"/>
      <c r="QEB746"/>
      <c r="QEC746"/>
      <c r="QED746"/>
      <c r="QEE746"/>
      <c r="QEF746"/>
      <c r="QEG746"/>
      <c r="QEH746"/>
      <c r="QEI746"/>
      <c r="QEJ746"/>
      <c r="QEK746"/>
      <c r="QEL746"/>
      <c r="QEM746"/>
      <c r="QEN746"/>
      <c r="QEO746"/>
      <c r="QEP746"/>
      <c r="QEQ746"/>
      <c r="QER746"/>
      <c r="QES746"/>
      <c r="QET746"/>
      <c r="QEU746"/>
      <c r="QEV746"/>
      <c r="QEW746"/>
      <c r="QEX746"/>
      <c r="QEY746"/>
      <c r="QEZ746"/>
      <c r="QFA746"/>
      <c r="QFB746"/>
      <c r="QFC746"/>
      <c r="QFD746"/>
      <c r="QFE746"/>
      <c r="QFF746"/>
      <c r="QFG746"/>
      <c r="QFH746"/>
      <c r="QFI746"/>
      <c r="QFJ746"/>
      <c r="QFK746"/>
      <c r="QFL746"/>
      <c r="QFM746"/>
      <c r="QFN746"/>
      <c r="QFO746"/>
      <c r="QFP746"/>
      <c r="QFQ746"/>
      <c r="QFR746"/>
      <c r="QFS746"/>
      <c r="QFT746"/>
      <c r="QFU746"/>
      <c r="QFV746"/>
      <c r="QFW746"/>
      <c r="QFX746"/>
      <c r="QFY746"/>
      <c r="QFZ746"/>
      <c r="QGA746"/>
      <c r="QGB746"/>
      <c r="QGC746"/>
      <c r="QGD746"/>
      <c r="QGE746"/>
      <c r="QGF746"/>
      <c r="QGG746"/>
      <c r="QGH746"/>
      <c r="QGI746"/>
      <c r="QGJ746"/>
      <c r="QGK746"/>
      <c r="QGL746"/>
      <c r="QGM746"/>
      <c r="QGN746"/>
      <c r="QGO746"/>
      <c r="QGP746"/>
      <c r="QGQ746"/>
      <c r="QGR746"/>
      <c r="QGS746"/>
      <c r="QGT746"/>
      <c r="QGU746"/>
      <c r="QGV746"/>
      <c r="QGW746"/>
      <c r="QGX746"/>
      <c r="QGY746"/>
      <c r="QGZ746"/>
      <c r="QHA746"/>
      <c r="QHB746"/>
      <c r="QHC746"/>
      <c r="QHD746"/>
      <c r="QHE746"/>
      <c r="QHF746"/>
      <c r="QHG746"/>
      <c r="QHH746"/>
      <c r="QHI746"/>
      <c r="QHJ746"/>
      <c r="QHK746"/>
      <c r="QHL746"/>
      <c r="QHM746"/>
      <c r="QHN746"/>
      <c r="QHO746"/>
      <c r="QHP746"/>
      <c r="QHQ746"/>
      <c r="QHR746"/>
      <c r="QHS746"/>
      <c r="QHT746"/>
      <c r="QHU746"/>
      <c r="QHV746"/>
      <c r="QHW746"/>
      <c r="QHX746"/>
      <c r="QHY746"/>
      <c r="QHZ746"/>
      <c r="QIA746"/>
      <c r="QIB746"/>
      <c r="QIC746"/>
      <c r="QID746"/>
      <c r="QIE746"/>
      <c r="QIF746"/>
      <c r="QIG746"/>
      <c r="QIH746"/>
      <c r="QII746"/>
      <c r="QIJ746"/>
      <c r="QIK746"/>
      <c r="QIL746"/>
      <c r="QIM746"/>
      <c r="QIN746"/>
      <c r="QIO746"/>
      <c r="QIP746"/>
      <c r="QIQ746"/>
      <c r="QIR746"/>
      <c r="QIS746"/>
      <c r="QIT746"/>
      <c r="QIU746"/>
      <c r="QIV746"/>
      <c r="QIW746"/>
      <c r="QIX746"/>
      <c r="QIY746"/>
      <c r="QIZ746"/>
      <c r="QJA746"/>
      <c r="QJB746"/>
      <c r="QJC746"/>
      <c r="QJD746"/>
      <c r="QJE746"/>
      <c r="QJF746"/>
      <c r="QJG746"/>
      <c r="QJH746"/>
      <c r="QJI746"/>
      <c r="QJJ746"/>
      <c r="QJK746"/>
      <c r="QJL746"/>
      <c r="QJM746"/>
      <c r="QJN746"/>
      <c r="QJO746"/>
      <c r="QJP746"/>
      <c r="QJQ746"/>
      <c r="QJR746"/>
      <c r="QJS746"/>
      <c r="QJT746"/>
      <c r="QJU746"/>
      <c r="QJV746"/>
      <c r="QJW746"/>
      <c r="QJX746"/>
      <c r="QJY746"/>
      <c r="QJZ746"/>
      <c r="QKA746"/>
      <c r="QKB746"/>
      <c r="QKC746"/>
      <c r="QKD746"/>
      <c r="QKE746"/>
      <c r="QKF746"/>
      <c r="QKG746"/>
      <c r="QKH746"/>
      <c r="QKI746"/>
      <c r="QKJ746"/>
      <c r="QKK746"/>
      <c r="QKL746"/>
      <c r="QKM746"/>
      <c r="QKN746"/>
      <c r="QKO746"/>
      <c r="QKP746"/>
      <c r="QKQ746"/>
      <c r="QKR746"/>
      <c r="QKS746"/>
      <c r="QKT746"/>
      <c r="QKU746"/>
      <c r="QKV746"/>
      <c r="QKW746"/>
      <c r="QKX746"/>
      <c r="QKY746"/>
      <c r="QKZ746"/>
      <c r="QLA746"/>
      <c r="QLB746"/>
      <c r="QLC746"/>
      <c r="QLD746"/>
      <c r="QLE746"/>
      <c r="QLF746"/>
      <c r="QLG746"/>
      <c r="QLH746"/>
      <c r="QLI746"/>
      <c r="QLJ746"/>
      <c r="QLK746"/>
      <c r="QLL746"/>
      <c r="QLM746"/>
      <c r="QLN746"/>
      <c r="QLO746"/>
      <c r="QLP746"/>
      <c r="QLQ746"/>
      <c r="QLR746"/>
      <c r="QLS746"/>
      <c r="QLT746"/>
      <c r="QLU746"/>
      <c r="QLV746"/>
      <c r="QLW746"/>
      <c r="QLX746"/>
      <c r="QLY746"/>
      <c r="QLZ746"/>
      <c r="QMA746"/>
      <c r="QMB746"/>
      <c r="QMC746"/>
      <c r="QMD746"/>
      <c r="QME746"/>
      <c r="QMF746"/>
      <c r="QMG746"/>
      <c r="QMH746"/>
      <c r="QMI746"/>
      <c r="QMJ746"/>
      <c r="QMK746"/>
      <c r="QML746"/>
      <c r="QMM746"/>
      <c r="QMN746"/>
      <c r="QMO746"/>
      <c r="QMP746"/>
      <c r="QMQ746"/>
      <c r="QMR746"/>
      <c r="QMS746"/>
      <c r="QMT746"/>
      <c r="QMU746"/>
      <c r="QMV746"/>
      <c r="QMW746"/>
      <c r="QMX746"/>
      <c r="QMY746"/>
      <c r="QMZ746"/>
      <c r="QNA746"/>
      <c r="QNB746"/>
      <c r="QNC746"/>
      <c r="QND746"/>
      <c r="QNE746"/>
      <c r="QNF746"/>
      <c r="QNG746"/>
      <c r="QNH746"/>
      <c r="QNI746"/>
      <c r="QNJ746"/>
      <c r="QNK746"/>
      <c r="QNL746"/>
      <c r="QNM746"/>
      <c r="QNN746"/>
      <c r="QNO746"/>
      <c r="QNP746"/>
      <c r="QNQ746"/>
      <c r="QNR746"/>
      <c r="QNS746"/>
      <c r="QNT746"/>
      <c r="QNU746"/>
      <c r="QNV746"/>
      <c r="QNW746"/>
      <c r="QNX746"/>
      <c r="QNY746"/>
      <c r="QNZ746"/>
      <c r="QOA746"/>
      <c r="QOB746"/>
      <c r="QOC746"/>
      <c r="QOD746"/>
      <c r="QOE746"/>
      <c r="QOF746"/>
      <c r="QOG746"/>
      <c r="QOH746"/>
      <c r="QOI746"/>
      <c r="QOJ746"/>
      <c r="QOK746"/>
      <c r="QOL746"/>
      <c r="QOM746"/>
      <c r="QON746"/>
      <c r="QOO746"/>
      <c r="QOP746"/>
      <c r="QOQ746"/>
      <c r="QOR746"/>
      <c r="QOS746"/>
      <c r="QOT746"/>
      <c r="QOU746"/>
      <c r="QOV746"/>
      <c r="QOW746"/>
      <c r="QOX746"/>
      <c r="QOY746"/>
      <c r="QOZ746"/>
      <c r="QPA746"/>
      <c r="QPB746"/>
      <c r="QPC746"/>
      <c r="QPD746"/>
      <c r="QPE746"/>
      <c r="QPF746"/>
      <c r="QPG746"/>
      <c r="QPH746"/>
      <c r="QPI746"/>
      <c r="QPJ746"/>
      <c r="QPK746"/>
      <c r="QPL746"/>
      <c r="QPM746"/>
      <c r="QPN746"/>
      <c r="QPO746"/>
      <c r="QPP746"/>
      <c r="QPQ746"/>
      <c r="QPR746"/>
      <c r="QPS746"/>
      <c r="QPT746"/>
      <c r="QPU746"/>
      <c r="QPV746"/>
      <c r="QPW746"/>
      <c r="QPX746"/>
      <c r="QPY746"/>
      <c r="QPZ746"/>
      <c r="QQA746"/>
      <c r="QQB746"/>
      <c r="QQC746"/>
      <c r="QQD746"/>
      <c r="QQE746"/>
      <c r="QQF746"/>
      <c r="QQG746"/>
      <c r="QQH746"/>
      <c r="QQI746"/>
      <c r="QQJ746"/>
      <c r="QQK746"/>
      <c r="QQL746"/>
      <c r="QQM746"/>
      <c r="QQN746"/>
      <c r="QQO746"/>
      <c r="QQP746"/>
      <c r="QQQ746"/>
      <c r="QQR746"/>
      <c r="QQS746"/>
      <c r="QQT746"/>
      <c r="QQU746"/>
      <c r="QQV746"/>
      <c r="QQW746"/>
      <c r="QQX746"/>
      <c r="QQY746"/>
      <c r="QQZ746"/>
      <c r="QRA746"/>
      <c r="QRB746"/>
      <c r="QRC746"/>
      <c r="QRD746"/>
      <c r="QRE746"/>
      <c r="QRF746"/>
      <c r="QRG746"/>
      <c r="QRH746"/>
      <c r="QRI746"/>
      <c r="QRJ746"/>
      <c r="QRK746"/>
      <c r="QRL746"/>
      <c r="QRM746"/>
      <c r="QRN746"/>
      <c r="QRO746"/>
      <c r="QRP746"/>
      <c r="QRQ746"/>
      <c r="QRR746"/>
      <c r="QRS746"/>
      <c r="QRT746"/>
      <c r="QRU746"/>
      <c r="QRV746"/>
      <c r="QRW746"/>
      <c r="QRX746"/>
      <c r="QRY746"/>
      <c r="QRZ746"/>
      <c r="QSA746"/>
      <c r="QSB746"/>
      <c r="QSC746"/>
      <c r="QSD746"/>
      <c r="QSE746"/>
      <c r="QSF746"/>
      <c r="QSG746"/>
      <c r="QSH746"/>
      <c r="QSI746"/>
      <c r="QSJ746"/>
      <c r="QSK746"/>
      <c r="QSL746"/>
      <c r="QSM746"/>
      <c r="QSN746"/>
      <c r="QSO746"/>
      <c r="QSP746"/>
      <c r="QSQ746"/>
      <c r="QSR746"/>
      <c r="QSS746"/>
      <c r="QST746"/>
      <c r="QSU746"/>
      <c r="QSV746"/>
      <c r="QSW746"/>
      <c r="QSX746"/>
      <c r="QSY746"/>
      <c r="QSZ746"/>
      <c r="QTA746"/>
      <c r="QTB746"/>
      <c r="QTC746"/>
      <c r="QTD746"/>
      <c r="QTE746"/>
      <c r="QTF746"/>
      <c r="QTG746"/>
      <c r="QTH746"/>
      <c r="QTI746"/>
      <c r="QTJ746"/>
      <c r="QTK746"/>
      <c r="QTL746"/>
      <c r="QTM746"/>
      <c r="QTN746"/>
      <c r="QTO746"/>
      <c r="QTP746"/>
      <c r="QTQ746"/>
      <c r="QTR746"/>
      <c r="QTS746"/>
      <c r="QTT746"/>
      <c r="QTU746"/>
      <c r="QTV746"/>
      <c r="QTW746"/>
      <c r="QTX746"/>
      <c r="QTY746"/>
      <c r="QTZ746"/>
      <c r="QUA746"/>
      <c r="QUB746"/>
      <c r="QUC746"/>
      <c r="QUD746"/>
      <c r="QUE746"/>
      <c r="QUF746"/>
      <c r="QUG746"/>
      <c r="QUH746"/>
      <c r="QUI746"/>
      <c r="QUJ746"/>
      <c r="QUK746"/>
      <c r="QUL746"/>
      <c r="QUM746"/>
      <c r="QUN746"/>
      <c r="QUO746"/>
      <c r="QUP746"/>
      <c r="QUQ746"/>
      <c r="QUR746"/>
      <c r="QUS746"/>
      <c r="QUT746"/>
      <c r="QUU746"/>
      <c r="QUV746"/>
      <c r="QUW746"/>
      <c r="QUX746"/>
      <c r="QUY746"/>
      <c r="QUZ746"/>
      <c r="QVA746"/>
      <c r="QVB746"/>
      <c r="QVC746"/>
      <c r="QVD746"/>
      <c r="QVE746"/>
      <c r="QVF746"/>
      <c r="QVG746"/>
      <c r="QVH746"/>
      <c r="QVI746"/>
      <c r="QVJ746"/>
      <c r="QVK746"/>
      <c r="QVL746"/>
      <c r="QVM746"/>
      <c r="QVN746"/>
      <c r="QVO746"/>
      <c r="QVP746"/>
      <c r="QVQ746"/>
      <c r="QVR746"/>
      <c r="QVS746"/>
      <c r="QVT746"/>
      <c r="QVU746"/>
      <c r="QVV746"/>
      <c r="QVW746"/>
      <c r="QVX746"/>
      <c r="QVY746"/>
      <c r="QVZ746"/>
      <c r="QWA746"/>
      <c r="QWB746"/>
      <c r="QWC746"/>
      <c r="QWD746"/>
      <c r="QWE746"/>
      <c r="QWF746"/>
      <c r="QWG746"/>
      <c r="QWH746"/>
      <c r="QWI746"/>
      <c r="QWJ746"/>
      <c r="QWK746"/>
      <c r="QWL746"/>
      <c r="QWM746"/>
      <c r="QWN746"/>
      <c r="QWO746"/>
      <c r="QWP746"/>
      <c r="QWQ746"/>
      <c r="QWR746"/>
      <c r="QWS746"/>
      <c r="QWT746"/>
      <c r="QWU746"/>
      <c r="QWV746"/>
      <c r="QWW746"/>
      <c r="QWX746"/>
      <c r="QWY746"/>
      <c r="QWZ746"/>
      <c r="QXA746"/>
      <c r="QXB746"/>
      <c r="QXC746"/>
      <c r="QXD746"/>
      <c r="QXE746"/>
      <c r="QXF746"/>
      <c r="QXG746"/>
      <c r="QXH746"/>
      <c r="QXI746"/>
      <c r="QXJ746"/>
      <c r="QXK746"/>
      <c r="QXL746"/>
      <c r="QXM746"/>
      <c r="QXN746"/>
      <c r="QXO746"/>
      <c r="QXP746"/>
      <c r="QXQ746"/>
      <c r="QXR746"/>
      <c r="QXS746"/>
      <c r="QXT746"/>
      <c r="QXU746"/>
      <c r="QXV746"/>
      <c r="QXW746"/>
      <c r="QXX746"/>
      <c r="QXY746"/>
      <c r="QXZ746"/>
      <c r="QYA746"/>
      <c r="QYB746"/>
      <c r="QYC746"/>
      <c r="QYD746"/>
      <c r="QYE746"/>
      <c r="QYF746"/>
      <c r="QYG746"/>
      <c r="QYH746"/>
      <c r="QYI746"/>
      <c r="QYJ746"/>
      <c r="QYK746"/>
      <c r="QYL746"/>
      <c r="QYM746"/>
      <c r="QYN746"/>
      <c r="QYO746"/>
      <c r="QYP746"/>
      <c r="QYQ746"/>
      <c r="QYR746"/>
      <c r="QYS746"/>
      <c r="QYT746"/>
      <c r="QYU746"/>
      <c r="QYV746"/>
      <c r="QYW746"/>
      <c r="QYX746"/>
      <c r="QYY746"/>
      <c r="QYZ746"/>
      <c r="QZA746"/>
      <c r="QZB746"/>
      <c r="QZC746"/>
      <c r="QZD746"/>
      <c r="QZE746"/>
      <c r="QZF746"/>
      <c r="QZG746"/>
      <c r="QZH746"/>
      <c r="QZI746"/>
      <c r="QZJ746"/>
      <c r="QZK746"/>
      <c r="QZL746"/>
      <c r="QZM746"/>
      <c r="QZN746"/>
      <c r="QZO746"/>
      <c r="QZP746"/>
      <c r="QZQ746"/>
      <c r="QZR746"/>
      <c r="QZS746"/>
      <c r="QZT746"/>
      <c r="QZU746"/>
      <c r="QZV746"/>
      <c r="QZW746"/>
      <c r="QZX746"/>
      <c r="QZY746"/>
      <c r="QZZ746"/>
      <c r="RAA746"/>
      <c r="RAB746"/>
      <c r="RAC746"/>
      <c r="RAD746"/>
      <c r="RAE746"/>
      <c r="RAF746"/>
      <c r="RAG746"/>
      <c r="RAH746"/>
      <c r="RAI746"/>
      <c r="RAJ746"/>
      <c r="RAK746"/>
      <c r="RAL746"/>
      <c r="RAM746"/>
      <c r="RAN746"/>
      <c r="RAO746"/>
      <c r="RAP746"/>
      <c r="RAQ746"/>
      <c r="RAR746"/>
      <c r="RAS746"/>
      <c r="RAT746"/>
      <c r="RAU746"/>
      <c r="RAV746"/>
      <c r="RAW746"/>
      <c r="RAX746"/>
      <c r="RAY746"/>
      <c r="RAZ746"/>
      <c r="RBA746"/>
      <c r="RBB746"/>
      <c r="RBC746"/>
      <c r="RBD746"/>
      <c r="RBE746"/>
      <c r="RBF746"/>
      <c r="RBG746"/>
      <c r="RBH746"/>
      <c r="RBI746"/>
      <c r="RBJ746"/>
      <c r="RBK746"/>
      <c r="RBL746"/>
      <c r="RBM746"/>
      <c r="RBN746"/>
      <c r="RBO746"/>
      <c r="RBP746"/>
      <c r="RBQ746"/>
      <c r="RBR746"/>
      <c r="RBS746"/>
      <c r="RBT746"/>
      <c r="RBU746"/>
      <c r="RBV746"/>
      <c r="RBW746"/>
      <c r="RBX746"/>
      <c r="RBY746"/>
      <c r="RBZ746"/>
      <c r="RCA746"/>
      <c r="RCB746"/>
      <c r="RCC746"/>
      <c r="RCD746"/>
      <c r="RCE746"/>
      <c r="RCF746"/>
      <c r="RCG746"/>
      <c r="RCH746"/>
      <c r="RCI746"/>
      <c r="RCJ746"/>
      <c r="RCK746"/>
      <c r="RCL746"/>
      <c r="RCM746"/>
      <c r="RCN746"/>
      <c r="RCO746"/>
      <c r="RCP746"/>
      <c r="RCQ746"/>
      <c r="RCR746"/>
      <c r="RCS746"/>
      <c r="RCT746"/>
      <c r="RCU746"/>
      <c r="RCV746"/>
      <c r="RCW746"/>
      <c r="RCX746"/>
      <c r="RCY746"/>
      <c r="RCZ746"/>
      <c r="RDA746"/>
      <c r="RDB746"/>
      <c r="RDC746"/>
      <c r="RDD746"/>
      <c r="RDE746"/>
      <c r="RDF746"/>
      <c r="RDG746"/>
      <c r="RDH746"/>
      <c r="RDI746"/>
      <c r="RDJ746"/>
      <c r="RDK746"/>
      <c r="RDL746"/>
      <c r="RDM746"/>
      <c r="RDN746"/>
      <c r="RDO746"/>
      <c r="RDP746"/>
      <c r="RDQ746"/>
      <c r="RDR746"/>
      <c r="RDS746"/>
      <c r="RDT746"/>
      <c r="RDU746"/>
      <c r="RDV746"/>
      <c r="RDW746"/>
      <c r="RDX746"/>
      <c r="RDY746"/>
      <c r="RDZ746"/>
      <c r="REA746"/>
      <c r="REB746"/>
      <c r="REC746"/>
      <c r="RED746"/>
      <c r="REE746"/>
      <c r="REF746"/>
      <c r="REG746"/>
      <c r="REH746"/>
      <c r="REI746"/>
      <c r="REJ746"/>
      <c r="REK746"/>
      <c r="REL746"/>
      <c r="REM746"/>
      <c r="REN746"/>
      <c r="REO746"/>
      <c r="REP746"/>
      <c r="REQ746"/>
      <c r="RER746"/>
      <c r="RES746"/>
      <c r="RET746"/>
      <c r="REU746"/>
      <c r="REV746"/>
      <c r="REW746"/>
      <c r="REX746"/>
      <c r="REY746"/>
      <c r="REZ746"/>
      <c r="RFA746"/>
      <c r="RFB746"/>
      <c r="RFC746"/>
      <c r="RFD746"/>
      <c r="RFE746"/>
      <c r="RFF746"/>
      <c r="RFG746"/>
      <c r="RFH746"/>
      <c r="RFI746"/>
      <c r="RFJ746"/>
      <c r="RFK746"/>
      <c r="RFL746"/>
      <c r="RFM746"/>
      <c r="RFN746"/>
      <c r="RFO746"/>
      <c r="RFP746"/>
      <c r="RFQ746"/>
      <c r="RFR746"/>
      <c r="RFS746"/>
      <c r="RFT746"/>
      <c r="RFU746"/>
      <c r="RFV746"/>
      <c r="RFW746"/>
      <c r="RFX746"/>
      <c r="RFY746"/>
      <c r="RFZ746"/>
      <c r="RGA746"/>
      <c r="RGB746"/>
      <c r="RGC746"/>
      <c r="RGD746"/>
      <c r="RGE746"/>
      <c r="RGF746"/>
      <c r="RGG746"/>
      <c r="RGH746"/>
      <c r="RGI746"/>
      <c r="RGJ746"/>
      <c r="RGK746"/>
      <c r="RGL746"/>
      <c r="RGM746"/>
      <c r="RGN746"/>
      <c r="RGO746"/>
      <c r="RGP746"/>
      <c r="RGQ746"/>
      <c r="RGR746"/>
      <c r="RGS746"/>
      <c r="RGT746"/>
      <c r="RGU746"/>
      <c r="RGV746"/>
      <c r="RGW746"/>
      <c r="RGX746"/>
      <c r="RGY746"/>
      <c r="RGZ746"/>
      <c r="RHA746"/>
      <c r="RHB746"/>
      <c r="RHC746"/>
      <c r="RHD746"/>
      <c r="RHE746"/>
      <c r="RHF746"/>
      <c r="RHG746"/>
      <c r="RHH746"/>
      <c r="RHI746"/>
      <c r="RHJ746"/>
      <c r="RHK746"/>
      <c r="RHL746"/>
      <c r="RHM746"/>
      <c r="RHN746"/>
      <c r="RHO746"/>
      <c r="RHP746"/>
      <c r="RHQ746"/>
      <c r="RHR746"/>
      <c r="RHS746"/>
      <c r="RHT746"/>
      <c r="RHU746"/>
      <c r="RHV746"/>
      <c r="RHW746"/>
      <c r="RHX746"/>
      <c r="RHY746"/>
      <c r="RHZ746"/>
      <c r="RIA746"/>
      <c r="RIB746"/>
      <c r="RIC746"/>
      <c r="RID746"/>
      <c r="RIE746"/>
      <c r="RIF746"/>
      <c r="RIG746"/>
      <c r="RIH746"/>
      <c r="RII746"/>
      <c r="RIJ746"/>
      <c r="RIK746"/>
      <c r="RIL746"/>
      <c r="RIM746"/>
      <c r="RIN746"/>
      <c r="RIO746"/>
      <c r="RIP746"/>
      <c r="RIQ746"/>
      <c r="RIR746"/>
      <c r="RIS746"/>
      <c r="RIT746"/>
      <c r="RIU746"/>
      <c r="RIV746"/>
      <c r="RIW746"/>
      <c r="RIX746"/>
      <c r="RIY746"/>
      <c r="RIZ746"/>
      <c r="RJA746"/>
      <c r="RJB746"/>
      <c r="RJC746"/>
      <c r="RJD746"/>
      <c r="RJE746"/>
      <c r="RJF746"/>
      <c r="RJG746"/>
      <c r="RJH746"/>
      <c r="RJI746"/>
      <c r="RJJ746"/>
      <c r="RJK746"/>
      <c r="RJL746"/>
      <c r="RJM746"/>
      <c r="RJN746"/>
      <c r="RJO746"/>
      <c r="RJP746"/>
      <c r="RJQ746"/>
      <c r="RJR746"/>
      <c r="RJS746"/>
      <c r="RJT746"/>
      <c r="RJU746"/>
      <c r="RJV746"/>
      <c r="RJW746"/>
      <c r="RJX746"/>
      <c r="RJY746"/>
      <c r="RJZ746"/>
      <c r="RKA746"/>
      <c r="RKB746"/>
      <c r="RKC746"/>
      <c r="RKD746"/>
      <c r="RKE746"/>
      <c r="RKF746"/>
      <c r="RKG746"/>
      <c r="RKH746"/>
      <c r="RKI746"/>
      <c r="RKJ746"/>
      <c r="RKK746"/>
      <c r="RKL746"/>
      <c r="RKM746"/>
      <c r="RKN746"/>
      <c r="RKO746"/>
      <c r="RKP746"/>
      <c r="RKQ746"/>
      <c r="RKR746"/>
      <c r="RKS746"/>
      <c r="RKT746"/>
      <c r="RKU746"/>
      <c r="RKV746"/>
      <c r="RKW746"/>
      <c r="RKX746"/>
      <c r="RKY746"/>
      <c r="RKZ746"/>
      <c r="RLA746"/>
      <c r="RLB746"/>
      <c r="RLC746"/>
      <c r="RLD746"/>
      <c r="RLE746"/>
      <c r="RLF746"/>
      <c r="RLG746"/>
      <c r="RLH746"/>
      <c r="RLI746"/>
      <c r="RLJ746"/>
      <c r="RLK746"/>
      <c r="RLL746"/>
      <c r="RLM746"/>
      <c r="RLN746"/>
      <c r="RLO746"/>
      <c r="RLP746"/>
      <c r="RLQ746"/>
      <c r="RLR746"/>
      <c r="RLS746"/>
      <c r="RLT746"/>
      <c r="RLU746"/>
      <c r="RLV746"/>
      <c r="RLW746"/>
      <c r="RLX746"/>
      <c r="RLY746"/>
      <c r="RLZ746"/>
      <c r="RMA746"/>
      <c r="RMB746"/>
      <c r="RMC746"/>
      <c r="RMD746"/>
      <c r="RME746"/>
      <c r="RMF746"/>
      <c r="RMG746"/>
      <c r="RMH746"/>
      <c r="RMI746"/>
      <c r="RMJ746"/>
      <c r="RMK746"/>
      <c r="RML746"/>
      <c r="RMM746"/>
      <c r="RMN746"/>
      <c r="RMO746"/>
      <c r="RMP746"/>
      <c r="RMQ746"/>
      <c r="RMR746"/>
      <c r="RMS746"/>
      <c r="RMT746"/>
      <c r="RMU746"/>
      <c r="RMV746"/>
      <c r="RMW746"/>
      <c r="RMX746"/>
      <c r="RMY746"/>
      <c r="RMZ746"/>
      <c r="RNA746"/>
      <c r="RNB746"/>
      <c r="RNC746"/>
      <c r="RND746"/>
      <c r="RNE746"/>
      <c r="RNF746"/>
      <c r="RNG746"/>
      <c r="RNH746"/>
      <c r="RNI746"/>
      <c r="RNJ746"/>
      <c r="RNK746"/>
      <c r="RNL746"/>
      <c r="RNM746"/>
      <c r="RNN746"/>
      <c r="RNO746"/>
      <c r="RNP746"/>
      <c r="RNQ746"/>
      <c r="RNR746"/>
      <c r="RNS746"/>
      <c r="RNT746"/>
      <c r="RNU746"/>
      <c r="RNV746"/>
      <c r="RNW746"/>
      <c r="RNX746"/>
      <c r="RNY746"/>
      <c r="RNZ746"/>
      <c r="ROA746"/>
      <c r="ROB746"/>
      <c r="ROC746"/>
      <c r="ROD746"/>
      <c r="ROE746"/>
      <c r="ROF746"/>
      <c r="ROG746"/>
      <c r="ROH746"/>
      <c r="ROI746"/>
      <c r="ROJ746"/>
      <c r="ROK746"/>
      <c r="ROL746"/>
      <c r="ROM746"/>
      <c r="RON746"/>
      <c r="ROO746"/>
      <c r="ROP746"/>
      <c r="ROQ746"/>
      <c r="ROR746"/>
      <c r="ROS746"/>
      <c r="ROT746"/>
      <c r="ROU746"/>
      <c r="ROV746"/>
      <c r="ROW746"/>
      <c r="ROX746"/>
      <c r="ROY746"/>
      <c r="ROZ746"/>
      <c r="RPA746"/>
      <c r="RPB746"/>
      <c r="RPC746"/>
      <c r="RPD746"/>
      <c r="RPE746"/>
      <c r="RPF746"/>
      <c r="RPG746"/>
      <c r="RPH746"/>
      <c r="RPI746"/>
      <c r="RPJ746"/>
      <c r="RPK746"/>
      <c r="RPL746"/>
      <c r="RPM746"/>
      <c r="RPN746"/>
      <c r="RPO746"/>
      <c r="RPP746"/>
      <c r="RPQ746"/>
      <c r="RPR746"/>
      <c r="RPS746"/>
      <c r="RPT746"/>
      <c r="RPU746"/>
      <c r="RPV746"/>
      <c r="RPW746"/>
      <c r="RPX746"/>
      <c r="RPY746"/>
      <c r="RPZ746"/>
      <c r="RQA746"/>
      <c r="RQB746"/>
      <c r="RQC746"/>
      <c r="RQD746"/>
      <c r="RQE746"/>
      <c r="RQF746"/>
      <c r="RQG746"/>
      <c r="RQH746"/>
      <c r="RQI746"/>
      <c r="RQJ746"/>
      <c r="RQK746"/>
      <c r="RQL746"/>
      <c r="RQM746"/>
      <c r="RQN746"/>
      <c r="RQO746"/>
      <c r="RQP746"/>
      <c r="RQQ746"/>
      <c r="RQR746"/>
      <c r="RQS746"/>
      <c r="RQT746"/>
      <c r="RQU746"/>
      <c r="RQV746"/>
      <c r="RQW746"/>
      <c r="RQX746"/>
      <c r="RQY746"/>
      <c r="RQZ746"/>
      <c r="RRA746"/>
      <c r="RRB746"/>
      <c r="RRC746"/>
      <c r="RRD746"/>
      <c r="RRE746"/>
      <c r="RRF746"/>
      <c r="RRG746"/>
      <c r="RRH746"/>
      <c r="RRI746"/>
      <c r="RRJ746"/>
      <c r="RRK746"/>
      <c r="RRL746"/>
      <c r="RRM746"/>
      <c r="RRN746"/>
      <c r="RRO746"/>
      <c r="RRP746"/>
      <c r="RRQ746"/>
      <c r="RRR746"/>
      <c r="RRS746"/>
      <c r="RRT746"/>
      <c r="RRU746"/>
      <c r="RRV746"/>
      <c r="RRW746"/>
      <c r="RRX746"/>
      <c r="RRY746"/>
      <c r="RRZ746"/>
      <c r="RSA746"/>
      <c r="RSB746"/>
      <c r="RSC746"/>
      <c r="RSD746"/>
      <c r="RSE746"/>
      <c r="RSF746"/>
      <c r="RSG746"/>
      <c r="RSH746"/>
      <c r="RSI746"/>
      <c r="RSJ746"/>
      <c r="RSK746"/>
      <c r="RSL746"/>
      <c r="RSM746"/>
      <c r="RSN746"/>
      <c r="RSO746"/>
      <c r="RSP746"/>
      <c r="RSQ746"/>
      <c r="RSR746"/>
      <c r="RSS746"/>
      <c r="RST746"/>
      <c r="RSU746"/>
      <c r="RSV746"/>
      <c r="RSW746"/>
      <c r="RSX746"/>
      <c r="RSY746"/>
      <c r="RSZ746"/>
      <c r="RTA746"/>
      <c r="RTB746"/>
      <c r="RTC746"/>
      <c r="RTD746"/>
      <c r="RTE746"/>
      <c r="RTF746"/>
      <c r="RTG746"/>
      <c r="RTH746"/>
      <c r="RTI746"/>
      <c r="RTJ746"/>
      <c r="RTK746"/>
      <c r="RTL746"/>
      <c r="RTM746"/>
      <c r="RTN746"/>
      <c r="RTO746"/>
      <c r="RTP746"/>
      <c r="RTQ746"/>
      <c r="RTR746"/>
      <c r="RTS746"/>
      <c r="RTT746"/>
      <c r="RTU746"/>
      <c r="RTV746"/>
      <c r="RTW746"/>
      <c r="RTX746"/>
      <c r="RTY746"/>
      <c r="RTZ746"/>
      <c r="RUA746"/>
      <c r="RUB746"/>
      <c r="RUC746"/>
      <c r="RUD746"/>
      <c r="RUE746"/>
      <c r="RUF746"/>
      <c r="RUG746"/>
      <c r="RUH746"/>
      <c r="RUI746"/>
      <c r="RUJ746"/>
      <c r="RUK746"/>
      <c r="RUL746"/>
      <c r="RUM746"/>
      <c r="RUN746"/>
      <c r="RUO746"/>
      <c r="RUP746"/>
      <c r="RUQ746"/>
      <c r="RUR746"/>
      <c r="RUS746"/>
      <c r="RUT746"/>
      <c r="RUU746"/>
      <c r="RUV746"/>
      <c r="RUW746"/>
      <c r="RUX746"/>
      <c r="RUY746"/>
      <c r="RUZ746"/>
      <c r="RVA746"/>
      <c r="RVB746"/>
      <c r="RVC746"/>
      <c r="RVD746"/>
      <c r="RVE746"/>
      <c r="RVF746"/>
      <c r="RVG746"/>
      <c r="RVH746"/>
      <c r="RVI746"/>
      <c r="RVJ746"/>
      <c r="RVK746"/>
      <c r="RVL746"/>
      <c r="RVM746"/>
      <c r="RVN746"/>
      <c r="RVO746"/>
      <c r="RVP746"/>
      <c r="RVQ746"/>
      <c r="RVR746"/>
      <c r="RVS746"/>
      <c r="RVT746"/>
      <c r="RVU746"/>
      <c r="RVV746"/>
      <c r="RVW746"/>
      <c r="RVX746"/>
      <c r="RVY746"/>
      <c r="RVZ746"/>
      <c r="RWA746"/>
      <c r="RWB746"/>
      <c r="RWC746"/>
      <c r="RWD746"/>
      <c r="RWE746"/>
      <c r="RWF746"/>
      <c r="RWG746"/>
      <c r="RWH746"/>
      <c r="RWI746"/>
      <c r="RWJ746"/>
      <c r="RWK746"/>
      <c r="RWL746"/>
      <c r="RWM746"/>
      <c r="RWN746"/>
      <c r="RWO746"/>
      <c r="RWP746"/>
      <c r="RWQ746"/>
      <c r="RWR746"/>
      <c r="RWS746"/>
      <c r="RWT746"/>
      <c r="RWU746"/>
      <c r="RWV746"/>
      <c r="RWW746"/>
      <c r="RWX746"/>
      <c r="RWY746"/>
      <c r="RWZ746"/>
      <c r="RXA746"/>
      <c r="RXB746"/>
      <c r="RXC746"/>
      <c r="RXD746"/>
      <c r="RXE746"/>
      <c r="RXF746"/>
      <c r="RXG746"/>
      <c r="RXH746"/>
      <c r="RXI746"/>
      <c r="RXJ746"/>
      <c r="RXK746"/>
      <c r="RXL746"/>
      <c r="RXM746"/>
      <c r="RXN746"/>
      <c r="RXO746"/>
      <c r="RXP746"/>
      <c r="RXQ746"/>
      <c r="RXR746"/>
      <c r="RXS746"/>
      <c r="RXT746"/>
      <c r="RXU746"/>
      <c r="RXV746"/>
      <c r="RXW746"/>
      <c r="RXX746"/>
      <c r="RXY746"/>
      <c r="RXZ746"/>
      <c r="RYA746"/>
      <c r="RYB746"/>
      <c r="RYC746"/>
      <c r="RYD746"/>
      <c r="RYE746"/>
      <c r="RYF746"/>
      <c r="RYG746"/>
      <c r="RYH746"/>
      <c r="RYI746"/>
      <c r="RYJ746"/>
      <c r="RYK746"/>
      <c r="RYL746"/>
      <c r="RYM746"/>
      <c r="RYN746"/>
      <c r="RYO746"/>
      <c r="RYP746"/>
      <c r="RYQ746"/>
      <c r="RYR746"/>
      <c r="RYS746"/>
      <c r="RYT746"/>
      <c r="RYU746"/>
      <c r="RYV746"/>
      <c r="RYW746"/>
      <c r="RYX746"/>
      <c r="RYY746"/>
      <c r="RYZ746"/>
      <c r="RZA746"/>
      <c r="RZB746"/>
      <c r="RZC746"/>
      <c r="RZD746"/>
      <c r="RZE746"/>
      <c r="RZF746"/>
      <c r="RZG746"/>
      <c r="RZH746"/>
      <c r="RZI746"/>
      <c r="RZJ746"/>
      <c r="RZK746"/>
      <c r="RZL746"/>
      <c r="RZM746"/>
      <c r="RZN746"/>
      <c r="RZO746"/>
      <c r="RZP746"/>
      <c r="RZQ746"/>
      <c r="RZR746"/>
      <c r="RZS746"/>
      <c r="RZT746"/>
      <c r="RZU746"/>
      <c r="RZV746"/>
      <c r="RZW746"/>
      <c r="RZX746"/>
      <c r="RZY746"/>
      <c r="RZZ746"/>
      <c r="SAA746"/>
      <c r="SAB746"/>
      <c r="SAC746"/>
      <c r="SAD746"/>
      <c r="SAE746"/>
      <c r="SAF746"/>
      <c r="SAG746"/>
      <c r="SAH746"/>
      <c r="SAI746"/>
      <c r="SAJ746"/>
      <c r="SAK746"/>
      <c r="SAL746"/>
      <c r="SAM746"/>
      <c r="SAN746"/>
      <c r="SAO746"/>
      <c r="SAP746"/>
      <c r="SAQ746"/>
      <c r="SAR746"/>
      <c r="SAS746"/>
      <c r="SAT746"/>
      <c r="SAU746"/>
      <c r="SAV746"/>
      <c r="SAW746"/>
      <c r="SAX746"/>
      <c r="SAY746"/>
      <c r="SAZ746"/>
      <c r="SBA746"/>
      <c r="SBB746"/>
      <c r="SBC746"/>
      <c r="SBD746"/>
      <c r="SBE746"/>
      <c r="SBF746"/>
      <c r="SBG746"/>
      <c r="SBH746"/>
      <c r="SBI746"/>
      <c r="SBJ746"/>
      <c r="SBK746"/>
      <c r="SBL746"/>
      <c r="SBM746"/>
      <c r="SBN746"/>
      <c r="SBO746"/>
      <c r="SBP746"/>
      <c r="SBQ746"/>
      <c r="SBR746"/>
      <c r="SBS746"/>
      <c r="SBT746"/>
      <c r="SBU746"/>
      <c r="SBV746"/>
      <c r="SBW746"/>
      <c r="SBX746"/>
      <c r="SBY746"/>
      <c r="SBZ746"/>
      <c r="SCA746"/>
      <c r="SCB746"/>
      <c r="SCC746"/>
      <c r="SCD746"/>
      <c r="SCE746"/>
      <c r="SCF746"/>
      <c r="SCG746"/>
      <c r="SCH746"/>
      <c r="SCI746"/>
      <c r="SCJ746"/>
      <c r="SCK746"/>
      <c r="SCL746"/>
      <c r="SCM746"/>
      <c r="SCN746"/>
      <c r="SCO746"/>
      <c r="SCP746"/>
      <c r="SCQ746"/>
      <c r="SCR746"/>
      <c r="SCS746"/>
      <c r="SCT746"/>
      <c r="SCU746"/>
      <c r="SCV746"/>
      <c r="SCW746"/>
      <c r="SCX746"/>
      <c r="SCY746"/>
      <c r="SCZ746"/>
      <c r="SDA746"/>
      <c r="SDB746"/>
      <c r="SDC746"/>
      <c r="SDD746"/>
      <c r="SDE746"/>
      <c r="SDF746"/>
      <c r="SDG746"/>
      <c r="SDH746"/>
      <c r="SDI746"/>
      <c r="SDJ746"/>
      <c r="SDK746"/>
      <c r="SDL746"/>
      <c r="SDM746"/>
      <c r="SDN746"/>
      <c r="SDO746"/>
      <c r="SDP746"/>
      <c r="SDQ746"/>
      <c r="SDR746"/>
      <c r="SDS746"/>
      <c r="SDT746"/>
      <c r="SDU746"/>
      <c r="SDV746"/>
      <c r="SDW746"/>
      <c r="SDX746"/>
      <c r="SDY746"/>
      <c r="SDZ746"/>
      <c r="SEA746"/>
      <c r="SEB746"/>
      <c r="SEC746"/>
      <c r="SED746"/>
      <c r="SEE746"/>
      <c r="SEF746"/>
      <c r="SEG746"/>
      <c r="SEH746"/>
      <c r="SEI746"/>
      <c r="SEJ746"/>
      <c r="SEK746"/>
      <c r="SEL746"/>
      <c r="SEM746"/>
      <c r="SEN746"/>
      <c r="SEO746"/>
      <c r="SEP746"/>
      <c r="SEQ746"/>
      <c r="SER746"/>
      <c r="SES746"/>
      <c r="SET746"/>
      <c r="SEU746"/>
      <c r="SEV746"/>
      <c r="SEW746"/>
      <c r="SEX746"/>
      <c r="SEY746"/>
      <c r="SEZ746"/>
      <c r="SFA746"/>
      <c r="SFB746"/>
      <c r="SFC746"/>
      <c r="SFD746"/>
      <c r="SFE746"/>
      <c r="SFF746"/>
      <c r="SFG746"/>
      <c r="SFH746"/>
      <c r="SFI746"/>
      <c r="SFJ746"/>
      <c r="SFK746"/>
      <c r="SFL746"/>
      <c r="SFM746"/>
      <c r="SFN746"/>
      <c r="SFO746"/>
      <c r="SFP746"/>
      <c r="SFQ746"/>
      <c r="SFR746"/>
      <c r="SFS746"/>
      <c r="SFT746"/>
      <c r="SFU746"/>
      <c r="SFV746"/>
      <c r="SFW746"/>
      <c r="SFX746"/>
      <c r="SFY746"/>
      <c r="SFZ746"/>
      <c r="SGA746"/>
      <c r="SGB746"/>
      <c r="SGC746"/>
      <c r="SGD746"/>
      <c r="SGE746"/>
      <c r="SGF746"/>
      <c r="SGG746"/>
      <c r="SGH746"/>
      <c r="SGI746"/>
      <c r="SGJ746"/>
      <c r="SGK746"/>
      <c r="SGL746"/>
      <c r="SGM746"/>
      <c r="SGN746"/>
      <c r="SGO746"/>
      <c r="SGP746"/>
      <c r="SGQ746"/>
      <c r="SGR746"/>
      <c r="SGS746"/>
      <c r="SGT746"/>
      <c r="SGU746"/>
      <c r="SGV746"/>
      <c r="SGW746"/>
      <c r="SGX746"/>
      <c r="SGY746"/>
      <c r="SGZ746"/>
      <c r="SHA746"/>
      <c r="SHB746"/>
      <c r="SHC746"/>
      <c r="SHD746"/>
      <c r="SHE746"/>
      <c r="SHF746"/>
      <c r="SHG746"/>
      <c r="SHH746"/>
      <c r="SHI746"/>
      <c r="SHJ746"/>
      <c r="SHK746"/>
      <c r="SHL746"/>
      <c r="SHM746"/>
      <c r="SHN746"/>
      <c r="SHO746"/>
      <c r="SHP746"/>
      <c r="SHQ746"/>
      <c r="SHR746"/>
      <c r="SHS746"/>
      <c r="SHT746"/>
      <c r="SHU746"/>
      <c r="SHV746"/>
      <c r="SHW746"/>
      <c r="SHX746"/>
      <c r="SHY746"/>
      <c r="SHZ746"/>
      <c r="SIA746"/>
      <c r="SIB746"/>
      <c r="SIC746"/>
      <c r="SID746"/>
      <c r="SIE746"/>
      <c r="SIF746"/>
      <c r="SIG746"/>
      <c r="SIH746"/>
      <c r="SII746"/>
      <c r="SIJ746"/>
      <c r="SIK746"/>
      <c r="SIL746"/>
      <c r="SIM746"/>
      <c r="SIN746"/>
      <c r="SIO746"/>
      <c r="SIP746"/>
      <c r="SIQ746"/>
      <c r="SIR746"/>
      <c r="SIS746"/>
      <c r="SIT746"/>
      <c r="SIU746"/>
      <c r="SIV746"/>
      <c r="SIW746"/>
      <c r="SIX746"/>
      <c r="SIY746"/>
      <c r="SIZ746"/>
      <c r="SJA746"/>
      <c r="SJB746"/>
      <c r="SJC746"/>
      <c r="SJD746"/>
      <c r="SJE746"/>
      <c r="SJF746"/>
      <c r="SJG746"/>
      <c r="SJH746"/>
      <c r="SJI746"/>
      <c r="SJJ746"/>
      <c r="SJK746"/>
      <c r="SJL746"/>
      <c r="SJM746"/>
      <c r="SJN746"/>
      <c r="SJO746"/>
      <c r="SJP746"/>
      <c r="SJQ746"/>
      <c r="SJR746"/>
      <c r="SJS746"/>
      <c r="SJT746"/>
      <c r="SJU746"/>
      <c r="SJV746"/>
      <c r="SJW746"/>
      <c r="SJX746"/>
      <c r="SJY746"/>
      <c r="SJZ746"/>
      <c r="SKA746"/>
      <c r="SKB746"/>
      <c r="SKC746"/>
      <c r="SKD746"/>
      <c r="SKE746"/>
      <c r="SKF746"/>
      <c r="SKG746"/>
      <c r="SKH746"/>
      <c r="SKI746"/>
      <c r="SKJ746"/>
      <c r="SKK746"/>
      <c r="SKL746"/>
      <c r="SKM746"/>
      <c r="SKN746"/>
      <c r="SKO746"/>
      <c r="SKP746"/>
      <c r="SKQ746"/>
      <c r="SKR746"/>
      <c r="SKS746"/>
      <c r="SKT746"/>
      <c r="SKU746"/>
      <c r="SKV746"/>
      <c r="SKW746"/>
      <c r="SKX746"/>
      <c r="SKY746"/>
      <c r="SKZ746"/>
      <c r="SLA746"/>
      <c r="SLB746"/>
      <c r="SLC746"/>
      <c r="SLD746"/>
      <c r="SLE746"/>
      <c r="SLF746"/>
      <c r="SLG746"/>
      <c r="SLH746"/>
      <c r="SLI746"/>
      <c r="SLJ746"/>
      <c r="SLK746"/>
      <c r="SLL746"/>
      <c r="SLM746"/>
      <c r="SLN746"/>
      <c r="SLO746"/>
      <c r="SLP746"/>
      <c r="SLQ746"/>
      <c r="SLR746"/>
      <c r="SLS746"/>
      <c r="SLT746"/>
      <c r="SLU746"/>
      <c r="SLV746"/>
      <c r="SLW746"/>
      <c r="SLX746"/>
      <c r="SLY746"/>
      <c r="SLZ746"/>
      <c r="SMA746"/>
      <c r="SMB746"/>
      <c r="SMC746"/>
      <c r="SMD746"/>
      <c r="SME746"/>
      <c r="SMF746"/>
      <c r="SMG746"/>
      <c r="SMH746"/>
      <c r="SMI746"/>
      <c r="SMJ746"/>
      <c r="SMK746"/>
      <c r="SML746"/>
      <c r="SMM746"/>
      <c r="SMN746"/>
      <c r="SMO746"/>
      <c r="SMP746"/>
      <c r="SMQ746"/>
      <c r="SMR746"/>
      <c r="SMS746"/>
      <c r="SMT746"/>
      <c r="SMU746"/>
      <c r="SMV746"/>
      <c r="SMW746"/>
      <c r="SMX746"/>
      <c r="SMY746"/>
      <c r="SMZ746"/>
      <c r="SNA746"/>
      <c r="SNB746"/>
      <c r="SNC746"/>
      <c r="SND746"/>
      <c r="SNE746"/>
      <c r="SNF746"/>
      <c r="SNG746"/>
      <c r="SNH746"/>
      <c r="SNI746"/>
      <c r="SNJ746"/>
      <c r="SNK746"/>
      <c r="SNL746"/>
      <c r="SNM746"/>
      <c r="SNN746"/>
      <c r="SNO746"/>
      <c r="SNP746"/>
      <c r="SNQ746"/>
      <c r="SNR746"/>
      <c r="SNS746"/>
      <c r="SNT746"/>
      <c r="SNU746"/>
      <c r="SNV746"/>
      <c r="SNW746"/>
      <c r="SNX746"/>
      <c r="SNY746"/>
      <c r="SNZ746"/>
      <c r="SOA746"/>
      <c r="SOB746"/>
      <c r="SOC746"/>
      <c r="SOD746"/>
      <c r="SOE746"/>
      <c r="SOF746"/>
      <c r="SOG746"/>
      <c r="SOH746"/>
      <c r="SOI746"/>
      <c r="SOJ746"/>
      <c r="SOK746"/>
      <c r="SOL746"/>
      <c r="SOM746"/>
      <c r="SON746"/>
      <c r="SOO746"/>
      <c r="SOP746"/>
      <c r="SOQ746"/>
      <c r="SOR746"/>
      <c r="SOS746"/>
      <c r="SOT746"/>
      <c r="SOU746"/>
      <c r="SOV746"/>
      <c r="SOW746"/>
      <c r="SOX746"/>
      <c r="SOY746"/>
      <c r="SOZ746"/>
      <c r="SPA746"/>
      <c r="SPB746"/>
      <c r="SPC746"/>
      <c r="SPD746"/>
      <c r="SPE746"/>
      <c r="SPF746"/>
      <c r="SPG746"/>
      <c r="SPH746"/>
      <c r="SPI746"/>
      <c r="SPJ746"/>
      <c r="SPK746"/>
      <c r="SPL746"/>
      <c r="SPM746"/>
      <c r="SPN746"/>
      <c r="SPO746"/>
      <c r="SPP746"/>
      <c r="SPQ746"/>
      <c r="SPR746"/>
      <c r="SPS746"/>
      <c r="SPT746"/>
      <c r="SPU746"/>
      <c r="SPV746"/>
      <c r="SPW746"/>
      <c r="SPX746"/>
      <c r="SPY746"/>
      <c r="SPZ746"/>
      <c r="SQA746"/>
      <c r="SQB746"/>
      <c r="SQC746"/>
      <c r="SQD746"/>
      <c r="SQE746"/>
      <c r="SQF746"/>
      <c r="SQG746"/>
      <c r="SQH746"/>
      <c r="SQI746"/>
      <c r="SQJ746"/>
      <c r="SQK746"/>
      <c r="SQL746"/>
      <c r="SQM746"/>
      <c r="SQN746"/>
      <c r="SQO746"/>
      <c r="SQP746"/>
      <c r="SQQ746"/>
      <c r="SQR746"/>
      <c r="SQS746"/>
      <c r="SQT746"/>
      <c r="SQU746"/>
      <c r="SQV746"/>
      <c r="SQW746"/>
      <c r="SQX746"/>
      <c r="SQY746"/>
      <c r="SQZ746"/>
      <c r="SRA746"/>
      <c r="SRB746"/>
      <c r="SRC746"/>
      <c r="SRD746"/>
      <c r="SRE746"/>
      <c r="SRF746"/>
      <c r="SRG746"/>
      <c r="SRH746"/>
      <c r="SRI746"/>
      <c r="SRJ746"/>
      <c r="SRK746"/>
      <c r="SRL746"/>
      <c r="SRM746"/>
      <c r="SRN746"/>
      <c r="SRO746"/>
      <c r="SRP746"/>
      <c r="SRQ746"/>
      <c r="SRR746"/>
      <c r="SRS746"/>
      <c r="SRT746"/>
      <c r="SRU746"/>
      <c r="SRV746"/>
      <c r="SRW746"/>
      <c r="SRX746"/>
      <c r="SRY746"/>
      <c r="SRZ746"/>
      <c r="SSA746"/>
      <c r="SSB746"/>
      <c r="SSC746"/>
      <c r="SSD746"/>
      <c r="SSE746"/>
      <c r="SSF746"/>
      <c r="SSG746"/>
      <c r="SSH746"/>
      <c r="SSI746"/>
      <c r="SSJ746"/>
      <c r="SSK746"/>
      <c r="SSL746"/>
      <c r="SSM746"/>
      <c r="SSN746"/>
      <c r="SSO746"/>
      <c r="SSP746"/>
      <c r="SSQ746"/>
      <c r="SSR746"/>
      <c r="SSS746"/>
      <c r="SST746"/>
      <c r="SSU746"/>
      <c r="SSV746"/>
      <c r="SSW746"/>
      <c r="SSX746"/>
      <c r="SSY746"/>
      <c r="SSZ746"/>
      <c r="STA746"/>
      <c r="STB746"/>
      <c r="STC746"/>
      <c r="STD746"/>
      <c r="STE746"/>
      <c r="STF746"/>
      <c r="STG746"/>
      <c r="STH746"/>
      <c r="STI746"/>
      <c r="STJ746"/>
      <c r="STK746"/>
      <c r="STL746"/>
      <c r="STM746"/>
      <c r="STN746"/>
      <c r="STO746"/>
      <c r="STP746"/>
      <c r="STQ746"/>
      <c r="STR746"/>
      <c r="STS746"/>
      <c r="STT746"/>
      <c r="STU746"/>
      <c r="STV746"/>
      <c r="STW746"/>
      <c r="STX746"/>
      <c r="STY746"/>
      <c r="STZ746"/>
      <c r="SUA746"/>
      <c r="SUB746"/>
      <c r="SUC746"/>
      <c r="SUD746"/>
      <c r="SUE746"/>
      <c r="SUF746"/>
      <c r="SUG746"/>
      <c r="SUH746"/>
      <c r="SUI746"/>
      <c r="SUJ746"/>
      <c r="SUK746"/>
      <c r="SUL746"/>
      <c r="SUM746"/>
      <c r="SUN746"/>
      <c r="SUO746"/>
      <c r="SUP746"/>
      <c r="SUQ746"/>
      <c r="SUR746"/>
      <c r="SUS746"/>
      <c r="SUT746"/>
      <c r="SUU746"/>
      <c r="SUV746"/>
      <c r="SUW746"/>
      <c r="SUX746"/>
      <c r="SUY746"/>
      <c r="SUZ746"/>
      <c r="SVA746"/>
      <c r="SVB746"/>
      <c r="SVC746"/>
      <c r="SVD746"/>
      <c r="SVE746"/>
      <c r="SVF746"/>
      <c r="SVG746"/>
      <c r="SVH746"/>
      <c r="SVI746"/>
      <c r="SVJ746"/>
      <c r="SVK746"/>
      <c r="SVL746"/>
      <c r="SVM746"/>
      <c r="SVN746"/>
      <c r="SVO746"/>
      <c r="SVP746"/>
      <c r="SVQ746"/>
      <c r="SVR746"/>
      <c r="SVS746"/>
      <c r="SVT746"/>
      <c r="SVU746"/>
      <c r="SVV746"/>
      <c r="SVW746"/>
      <c r="SVX746"/>
      <c r="SVY746"/>
      <c r="SVZ746"/>
      <c r="SWA746"/>
      <c r="SWB746"/>
      <c r="SWC746"/>
      <c r="SWD746"/>
      <c r="SWE746"/>
      <c r="SWF746"/>
      <c r="SWG746"/>
      <c r="SWH746"/>
      <c r="SWI746"/>
      <c r="SWJ746"/>
      <c r="SWK746"/>
      <c r="SWL746"/>
      <c r="SWM746"/>
      <c r="SWN746"/>
      <c r="SWO746"/>
      <c r="SWP746"/>
      <c r="SWQ746"/>
      <c r="SWR746"/>
      <c r="SWS746"/>
      <c r="SWT746"/>
      <c r="SWU746"/>
      <c r="SWV746"/>
      <c r="SWW746"/>
      <c r="SWX746"/>
      <c r="SWY746"/>
      <c r="SWZ746"/>
      <c r="SXA746"/>
      <c r="SXB746"/>
      <c r="SXC746"/>
      <c r="SXD746"/>
      <c r="SXE746"/>
      <c r="SXF746"/>
      <c r="SXG746"/>
      <c r="SXH746"/>
      <c r="SXI746"/>
      <c r="SXJ746"/>
      <c r="SXK746"/>
      <c r="SXL746"/>
      <c r="SXM746"/>
      <c r="SXN746"/>
      <c r="SXO746"/>
      <c r="SXP746"/>
      <c r="SXQ746"/>
      <c r="SXR746"/>
      <c r="SXS746"/>
      <c r="SXT746"/>
      <c r="SXU746"/>
      <c r="SXV746"/>
      <c r="SXW746"/>
      <c r="SXX746"/>
      <c r="SXY746"/>
      <c r="SXZ746"/>
      <c r="SYA746"/>
      <c r="SYB746"/>
      <c r="SYC746"/>
      <c r="SYD746"/>
      <c r="SYE746"/>
      <c r="SYF746"/>
      <c r="SYG746"/>
      <c r="SYH746"/>
      <c r="SYI746"/>
      <c r="SYJ746"/>
      <c r="SYK746"/>
      <c r="SYL746"/>
      <c r="SYM746"/>
      <c r="SYN746"/>
      <c r="SYO746"/>
      <c r="SYP746"/>
      <c r="SYQ746"/>
      <c r="SYR746"/>
      <c r="SYS746"/>
      <c r="SYT746"/>
      <c r="SYU746"/>
      <c r="SYV746"/>
      <c r="SYW746"/>
      <c r="SYX746"/>
      <c r="SYY746"/>
      <c r="SYZ746"/>
      <c r="SZA746"/>
      <c r="SZB746"/>
      <c r="SZC746"/>
      <c r="SZD746"/>
      <c r="SZE746"/>
      <c r="SZF746"/>
      <c r="SZG746"/>
      <c r="SZH746"/>
      <c r="SZI746"/>
      <c r="SZJ746"/>
      <c r="SZK746"/>
      <c r="SZL746"/>
      <c r="SZM746"/>
      <c r="SZN746"/>
      <c r="SZO746"/>
      <c r="SZP746"/>
      <c r="SZQ746"/>
      <c r="SZR746"/>
      <c r="SZS746"/>
      <c r="SZT746"/>
      <c r="SZU746"/>
      <c r="SZV746"/>
      <c r="SZW746"/>
      <c r="SZX746"/>
      <c r="SZY746"/>
      <c r="SZZ746"/>
      <c r="TAA746"/>
      <c r="TAB746"/>
      <c r="TAC746"/>
      <c r="TAD746"/>
      <c r="TAE746"/>
      <c r="TAF746"/>
      <c r="TAG746"/>
      <c r="TAH746"/>
      <c r="TAI746"/>
      <c r="TAJ746"/>
      <c r="TAK746"/>
      <c r="TAL746"/>
      <c r="TAM746"/>
      <c r="TAN746"/>
      <c r="TAO746"/>
      <c r="TAP746"/>
      <c r="TAQ746"/>
      <c r="TAR746"/>
      <c r="TAS746"/>
      <c r="TAT746"/>
      <c r="TAU746"/>
      <c r="TAV746"/>
      <c r="TAW746"/>
      <c r="TAX746"/>
      <c r="TAY746"/>
      <c r="TAZ746"/>
      <c r="TBA746"/>
      <c r="TBB746"/>
      <c r="TBC746"/>
      <c r="TBD746"/>
      <c r="TBE746"/>
      <c r="TBF746"/>
      <c r="TBG746"/>
      <c r="TBH746"/>
      <c r="TBI746"/>
      <c r="TBJ746"/>
      <c r="TBK746"/>
      <c r="TBL746"/>
      <c r="TBM746"/>
      <c r="TBN746"/>
      <c r="TBO746"/>
      <c r="TBP746"/>
      <c r="TBQ746"/>
      <c r="TBR746"/>
      <c r="TBS746"/>
      <c r="TBT746"/>
      <c r="TBU746"/>
      <c r="TBV746"/>
      <c r="TBW746"/>
      <c r="TBX746"/>
      <c r="TBY746"/>
      <c r="TBZ746"/>
      <c r="TCA746"/>
      <c r="TCB746"/>
      <c r="TCC746"/>
      <c r="TCD746"/>
      <c r="TCE746"/>
      <c r="TCF746"/>
      <c r="TCG746"/>
      <c r="TCH746"/>
      <c r="TCI746"/>
      <c r="TCJ746"/>
      <c r="TCK746"/>
      <c r="TCL746"/>
      <c r="TCM746"/>
      <c r="TCN746"/>
      <c r="TCO746"/>
      <c r="TCP746"/>
      <c r="TCQ746"/>
      <c r="TCR746"/>
      <c r="TCS746"/>
      <c r="TCT746"/>
      <c r="TCU746"/>
      <c r="TCV746"/>
      <c r="TCW746"/>
      <c r="TCX746"/>
      <c r="TCY746"/>
      <c r="TCZ746"/>
      <c r="TDA746"/>
      <c r="TDB746"/>
      <c r="TDC746"/>
      <c r="TDD746"/>
      <c r="TDE746"/>
      <c r="TDF746"/>
      <c r="TDG746"/>
      <c r="TDH746"/>
      <c r="TDI746"/>
      <c r="TDJ746"/>
      <c r="TDK746"/>
      <c r="TDL746"/>
      <c r="TDM746"/>
      <c r="TDN746"/>
      <c r="TDO746"/>
      <c r="TDP746"/>
      <c r="TDQ746"/>
      <c r="TDR746"/>
      <c r="TDS746"/>
      <c r="TDT746"/>
      <c r="TDU746"/>
      <c r="TDV746"/>
      <c r="TDW746"/>
      <c r="TDX746"/>
      <c r="TDY746"/>
      <c r="TDZ746"/>
      <c r="TEA746"/>
      <c r="TEB746"/>
      <c r="TEC746"/>
      <c r="TED746"/>
      <c r="TEE746"/>
      <c r="TEF746"/>
      <c r="TEG746"/>
      <c r="TEH746"/>
      <c r="TEI746"/>
      <c r="TEJ746"/>
      <c r="TEK746"/>
      <c r="TEL746"/>
      <c r="TEM746"/>
      <c r="TEN746"/>
      <c r="TEO746"/>
      <c r="TEP746"/>
      <c r="TEQ746"/>
      <c r="TER746"/>
      <c r="TES746"/>
      <c r="TET746"/>
      <c r="TEU746"/>
      <c r="TEV746"/>
      <c r="TEW746"/>
      <c r="TEX746"/>
      <c r="TEY746"/>
      <c r="TEZ746"/>
      <c r="TFA746"/>
      <c r="TFB746"/>
      <c r="TFC746"/>
      <c r="TFD746"/>
      <c r="TFE746"/>
      <c r="TFF746"/>
      <c r="TFG746"/>
      <c r="TFH746"/>
      <c r="TFI746"/>
      <c r="TFJ746"/>
      <c r="TFK746"/>
      <c r="TFL746"/>
      <c r="TFM746"/>
      <c r="TFN746"/>
      <c r="TFO746"/>
      <c r="TFP746"/>
      <c r="TFQ746"/>
      <c r="TFR746"/>
      <c r="TFS746"/>
      <c r="TFT746"/>
      <c r="TFU746"/>
      <c r="TFV746"/>
      <c r="TFW746"/>
      <c r="TFX746"/>
      <c r="TFY746"/>
      <c r="TFZ746"/>
      <c r="TGA746"/>
      <c r="TGB746"/>
      <c r="TGC746"/>
      <c r="TGD746"/>
      <c r="TGE746"/>
      <c r="TGF746"/>
      <c r="TGG746"/>
      <c r="TGH746"/>
      <c r="TGI746"/>
      <c r="TGJ746"/>
      <c r="TGK746"/>
      <c r="TGL746"/>
      <c r="TGM746"/>
      <c r="TGN746"/>
      <c r="TGO746"/>
      <c r="TGP746"/>
      <c r="TGQ746"/>
      <c r="TGR746"/>
      <c r="TGS746"/>
      <c r="TGT746"/>
      <c r="TGU746"/>
      <c r="TGV746"/>
      <c r="TGW746"/>
      <c r="TGX746"/>
      <c r="TGY746"/>
      <c r="TGZ746"/>
      <c r="THA746"/>
      <c r="THB746"/>
      <c r="THC746"/>
      <c r="THD746"/>
      <c r="THE746"/>
      <c r="THF746"/>
      <c r="THG746"/>
      <c r="THH746"/>
      <c r="THI746"/>
      <c r="THJ746"/>
      <c r="THK746"/>
      <c r="THL746"/>
      <c r="THM746"/>
      <c r="THN746"/>
      <c r="THO746"/>
      <c r="THP746"/>
      <c r="THQ746"/>
      <c r="THR746"/>
      <c r="THS746"/>
      <c r="THT746"/>
      <c r="THU746"/>
      <c r="THV746"/>
      <c r="THW746"/>
      <c r="THX746"/>
      <c r="THY746"/>
      <c r="THZ746"/>
      <c r="TIA746"/>
      <c r="TIB746"/>
      <c r="TIC746"/>
      <c r="TID746"/>
      <c r="TIE746"/>
      <c r="TIF746"/>
      <c r="TIG746"/>
      <c r="TIH746"/>
      <c r="TII746"/>
      <c r="TIJ746"/>
      <c r="TIK746"/>
      <c r="TIL746"/>
      <c r="TIM746"/>
      <c r="TIN746"/>
      <c r="TIO746"/>
      <c r="TIP746"/>
      <c r="TIQ746"/>
      <c r="TIR746"/>
      <c r="TIS746"/>
      <c r="TIT746"/>
      <c r="TIU746"/>
      <c r="TIV746"/>
      <c r="TIW746"/>
      <c r="TIX746"/>
      <c r="TIY746"/>
      <c r="TIZ746"/>
      <c r="TJA746"/>
      <c r="TJB746"/>
      <c r="TJC746"/>
      <c r="TJD746"/>
      <c r="TJE746"/>
      <c r="TJF746"/>
      <c r="TJG746"/>
      <c r="TJH746"/>
      <c r="TJI746"/>
      <c r="TJJ746"/>
      <c r="TJK746"/>
      <c r="TJL746"/>
      <c r="TJM746"/>
      <c r="TJN746"/>
      <c r="TJO746"/>
      <c r="TJP746"/>
      <c r="TJQ746"/>
      <c r="TJR746"/>
      <c r="TJS746"/>
      <c r="TJT746"/>
      <c r="TJU746"/>
      <c r="TJV746"/>
      <c r="TJW746"/>
      <c r="TJX746"/>
      <c r="TJY746"/>
      <c r="TJZ746"/>
      <c r="TKA746"/>
      <c r="TKB746"/>
      <c r="TKC746"/>
      <c r="TKD746"/>
      <c r="TKE746"/>
      <c r="TKF746"/>
      <c r="TKG746"/>
      <c r="TKH746"/>
      <c r="TKI746"/>
      <c r="TKJ746"/>
      <c r="TKK746"/>
      <c r="TKL746"/>
      <c r="TKM746"/>
      <c r="TKN746"/>
      <c r="TKO746"/>
      <c r="TKP746"/>
      <c r="TKQ746"/>
      <c r="TKR746"/>
      <c r="TKS746"/>
      <c r="TKT746"/>
      <c r="TKU746"/>
      <c r="TKV746"/>
      <c r="TKW746"/>
      <c r="TKX746"/>
      <c r="TKY746"/>
      <c r="TKZ746"/>
      <c r="TLA746"/>
      <c r="TLB746"/>
      <c r="TLC746"/>
      <c r="TLD746"/>
      <c r="TLE746"/>
      <c r="TLF746"/>
      <c r="TLG746"/>
      <c r="TLH746"/>
      <c r="TLI746"/>
      <c r="TLJ746"/>
      <c r="TLK746"/>
      <c r="TLL746"/>
      <c r="TLM746"/>
      <c r="TLN746"/>
      <c r="TLO746"/>
      <c r="TLP746"/>
      <c r="TLQ746"/>
      <c r="TLR746"/>
      <c r="TLS746"/>
      <c r="TLT746"/>
      <c r="TLU746"/>
      <c r="TLV746"/>
      <c r="TLW746"/>
      <c r="TLX746"/>
      <c r="TLY746"/>
      <c r="TLZ746"/>
      <c r="TMA746"/>
      <c r="TMB746"/>
      <c r="TMC746"/>
      <c r="TMD746"/>
      <c r="TME746"/>
      <c r="TMF746"/>
      <c r="TMG746"/>
      <c r="TMH746"/>
      <c r="TMI746"/>
      <c r="TMJ746"/>
      <c r="TMK746"/>
      <c r="TML746"/>
      <c r="TMM746"/>
      <c r="TMN746"/>
      <c r="TMO746"/>
      <c r="TMP746"/>
      <c r="TMQ746"/>
      <c r="TMR746"/>
      <c r="TMS746"/>
      <c r="TMT746"/>
      <c r="TMU746"/>
      <c r="TMV746"/>
      <c r="TMW746"/>
      <c r="TMX746"/>
      <c r="TMY746"/>
      <c r="TMZ746"/>
      <c r="TNA746"/>
      <c r="TNB746"/>
      <c r="TNC746"/>
      <c r="TND746"/>
      <c r="TNE746"/>
      <c r="TNF746"/>
      <c r="TNG746"/>
      <c r="TNH746"/>
      <c r="TNI746"/>
      <c r="TNJ746"/>
      <c r="TNK746"/>
      <c r="TNL746"/>
      <c r="TNM746"/>
      <c r="TNN746"/>
      <c r="TNO746"/>
      <c r="TNP746"/>
      <c r="TNQ746"/>
      <c r="TNR746"/>
      <c r="TNS746"/>
      <c r="TNT746"/>
      <c r="TNU746"/>
      <c r="TNV746"/>
      <c r="TNW746"/>
      <c r="TNX746"/>
      <c r="TNY746"/>
      <c r="TNZ746"/>
      <c r="TOA746"/>
      <c r="TOB746"/>
      <c r="TOC746"/>
      <c r="TOD746"/>
      <c r="TOE746"/>
      <c r="TOF746"/>
      <c r="TOG746"/>
      <c r="TOH746"/>
      <c r="TOI746"/>
      <c r="TOJ746"/>
      <c r="TOK746"/>
      <c r="TOL746"/>
      <c r="TOM746"/>
      <c r="TON746"/>
      <c r="TOO746"/>
      <c r="TOP746"/>
      <c r="TOQ746"/>
      <c r="TOR746"/>
      <c r="TOS746"/>
      <c r="TOT746"/>
      <c r="TOU746"/>
      <c r="TOV746"/>
      <c r="TOW746"/>
      <c r="TOX746"/>
      <c r="TOY746"/>
      <c r="TOZ746"/>
      <c r="TPA746"/>
      <c r="TPB746"/>
      <c r="TPC746"/>
      <c r="TPD746"/>
      <c r="TPE746"/>
      <c r="TPF746"/>
      <c r="TPG746"/>
      <c r="TPH746"/>
      <c r="TPI746"/>
      <c r="TPJ746"/>
      <c r="TPK746"/>
      <c r="TPL746"/>
      <c r="TPM746"/>
      <c r="TPN746"/>
      <c r="TPO746"/>
      <c r="TPP746"/>
      <c r="TPQ746"/>
      <c r="TPR746"/>
      <c r="TPS746"/>
      <c r="TPT746"/>
      <c r="TPU746"/>
      <c r="TPV746"/>
      <c r="TPW746"/>
      <c r="TPX746"/>
      <c r="TPY746"/>
      <c r="TPZ746"/>
      <c r="TQA746"/>
      <c r="TQB746"/>
      <c r="TQC746"/>
      <c r="TQD746"/>
      <c r="TQE746"/>
      <c r="TQF746"/>
      <c r="TQG746"/>
      <c r="TQH746"/>
      <c r="TQI746"/>
      <c r="TQJ746"/>
      <c r="TQK746"/>
      <c r="TQL746"/>
      <c r="TQM746"/>
      <c r="TQN746"/>
      <c r="TQO746"/>
      <c r="TQP746"/>
      <c r="TQQ746"/>
      <c r="TQR746"/>
      <c r="TQS746"/>
      <c r="TQT746"/>
      <c r="TQU746"/>
      <c r="TQV746"/>
      <c r="TQW746"/>
      <c r="TQX746"/>
      <c r="TQY746"/>
      <c r="TQZ746"/>
      <c r="TRA746"/>
      <c r="TRB746"/>
      <c r="TRC746"/>
      <c r="TRD746"/>
      <c r="TRE746"/>
      <c r="TRF746"/>
      <c r="TRG746"/>
      <c r="TRH746"/>
      <c r="TRI746"/>
      <c r="TRJ746"/>
      <c r="TRK746"/>
      <c r="TRL746"/>
      <c r="TRM746"/>
      <c r="TRN746"/>
      <c r="TRO746"/>
      <c r="TRP746"/>
      <c r="TRQ746"/>
      <c r="TRR746"/>
      <c r="TRS746"/>
      <c r="TRT746"/>
      <c r="TRU746"/>
      <c r="TRV746"/>
      <c r="TRW746"/>
      <c r="TRX746"/>
      <c r="TRY746"/>
      <c r="TRZ746"/>
      <c r="TSA746"/>
      <c r="TSB746"/>
      <c r="TSC746"/>
      <c r="TSD746"/>
      <c r="TSE746"/>
      <c r="TSF746"/>
      <c r="TSG746"/>
      <c r="TSH746"/>
      <c r="TSI746"/>
      <c r="TSJ746"/>
      <c r="TSK746"/>
      <c r="TSL746"/>
      <c r="TSM746"/>
      <c r="TSN746"/>
      <c r="TSO746"/>
      <c r="TSP746"/>
      <c r="TSQ746"/>
      <c r="TSR746"/>
      <c r="TSS746"/>
      <c r="TST746"/>
      <c r="TSU746"/>
      <c r="TSV746"/>
      <c r="TSW746"/>
      <c r="TSX746"/>
      <c r="TSY746"/>
      <c r="TSZ746"/>
      <c r="TTA746"/>
      <c r="TTB746"/>
      <c r="TTC746"/>
      <c r="TTD746"/>
      <c r="TTE746"/>
      <c r="TTF746"/>
      <c r="TTG746"/>
      <c r="TTH746"/>
      <c r="TTI746"/>
      <c r="TTJ746"/>
      <c r="TTK746"/>
      <c r="TTL746"/>
      <c r="TTM746"/>
      <c r="TTN746"/>
      <c r="TTO746"/>
      <c r="TTP746"/>
      <c r="TTQ746"/>
      <c r="TTR746"/>
      <c r="TTS746"/>
      <c r="TTT746"/>
      <c r="TTU746"/>
      <c r="TTV746"/>
      <c r="TTW746"/>
      <c r="TTX746"/>
      <c r="TTY746"/>
      <c r="TTZ746"/>
      <c r="TUA746"/>
      <c r="TUB746"/>
      <c r="TUC746"/>
      <c r="TUD746"/>
      <c r="TUE746"/>
      <c r="TUF746"/>
      <c r="TUG746"/>
      <c r="TUH746"/>
      <c r="TUI746"/>
      <c r="TUJ746"/>
      <c r="TUK746"/>
      <c r="TUL746"/>
      <c r="TUM746"/>
      <c r="TUN746"/>
      <c r="TUO746"/>
      <c r="TUP746"/>
      <c r="TUQ746"/>
      <c r="TUR746"/>
      <c r="TUS746"/>
      <c r="TUT746"/>
      <c r="TUU746"/>
      <c r="TUV746"/>
      <c r="TUW746"/>
      <c r="TUX746"/>
      <c r="TUY746"/>
      <c r="TUZ746"/>
      <c r="TVA746"/>
      <c r="TVB746"/>
      <c r="TVC746"/>
      <c r="TVD746"/>
      <c r="TVE746"/>
      <c r="TVF746"/>
      <c r="TVG746"/>
      <c r="TVH746"/>
      <c r="TVI746"/>
      <c r="TVJ746"/>
      <c r="TVK746"/>
      <c r="TVL746"/>
      <c r="TVM746"/>
      <c r="TVN746"/>
      <c r="TVO746"/>
      <c r="TVP746"/>
      <c r="TVQ746"/>
      <c r="TVR746"/>
      <c r="TVS746"/>
      <c r="TVT746"/>
      <c r="TVU746"/>
      <c r="TVV746"/>
      <c r="TVW746"/>
      <c r="TVX746"/>
      <c r="TVY746"/>
      <c r="TVZ746"/>
      <c r="TWA746"/>
      <c r="TWB746"/>
      <c r="TWC746"/>
      <c r="TWD746"/>
      <c r="TWE746"/>
      <c r="TWF746"/>
      <c r="TWG746"/>
      <c r="TWH746"/>
      <c r="TWI746"/>
      <c r="TWJ746"/>
      <c r="TWK746"/>
      <c r="TWL746"/>
      <c r="TWM746"/>
      <c r="TWN746"/>
      <c r="TWO746"/>
      <c r="TWP746"/>
      <c r="TWQ746"/>
      <c r="TWR746"/>
      <c r="TWS746"/>
      <c r="TWT746"/>
      <c r="TWU746"/>
      <c r="TWV746"/>
      <c r="TWW746"/>
      <c r="TWX746"/>
      <c r="TWY746"/>
      <c r="TWZ746"/>
      <c r="TXA746"/>
      <c r="TXB746"/>
      <c r="TXC746"/>
      <c r="TXD746"/>
      <c r="TXE746"/>
      <c r="TXF746"/>
      <c r="TXG746"/>
      <c r="TXH746"/>
      <c r="TXI746"/>
      <c r="TXJ746"/>
      <c r="TXK746"/>
      <c r="TXL746"/>
      <c r="TXM746"/>
      <c r="TXN746"/>
      <c r="TXO746"/>
      <c r="TXP746"/>
      <c r="TXQ746"/>
      <c r="TXR746"/>
      <c r="TXS746"/>
      <c r="TXT746"/>
      <c r="TXU746"/>
      <c r="TXV746"/>
      <c r="TXW746"/>
      <c r="TXX746"/>
      <c r="TXY746"/>
      <c r="TXZ746"/>
      <c r="TYA746"/>
      <c r="TYB746"/>
      <c r="TYC746"/>
      <c r="TYD746"/>
      <c r="TYE746"/>
      <c r="TYF746"/>
      <c r="TYG746"/>
      <c r="TYH746"/>
      <c r="TYI746"/>
      <c r="TYJ746"/>
      <c r="TYK746"/>
      <c r="TYL746"/>
      <c r="TYM746"/>
      <c r="TYN746"/>
      <c r="TYO746"/>
      <c r="TYP746"/>
      <c r="TYQ746"/>
      <c r="TYR746"/>
      <c r="TYS746"/>
      <c r="TYT746"/>
      <c r="TYU746"/>
      <c r="TYV746"/>
      <c r="TYW746"/>
      <c r="TYX746"/>
      <c r="TYY746"/>
      <c r="TYZ746"/>
      <c r="TZA746"/>
      <c r="TZB746"/>
      <c r="TZC746"/>
      <c r="TZD746"/>
      <c r="TZE746"/>
      <c r="TZF746"/>
      <c r="TZG746"/>
      <c r="TZH746"/>
      <c r="TZI746"/>
      <c r="TZJ746"/>
      <c r="TZK746"/>
      <c r="TZL746"/>
      <c r="TZM746"/>
      <c r="TZN746"/>
      <c r="TZO746"/>
      <c r="TZP746"/>
      <c r="TZQ746"/>
      <c r="TZR746"/>
      <c r="TZS746"/>
      <c r="TZT746"/>
      <c r="TZU746"/>
      <c r="TZV746"/>
      <c r="TZW746"/>
      <c r="TZX746"/>
      <c r="TZY746"/>
      <c r="TZZ746"/>
      <c r="UAA746"/>
      <c r="UAB746"/>
      <c r="UAC746"/>
      <c r="UAD746"/>
      <c r="UAE746"/>
      <c r="UAF746"/>
      <c r="UAG746"/>
      <c r="UAH746"/>
      <c r="UAI746"/>
      <c r="UAJ746"/>
      <c r="UAK746"/>
      <c r="UAL746"/>
      <c r="UAM746"/>
      <c r="UAN746"/>
      <c r="UAO746"/>
      <c r="UAP746"/>
      <c r="UAQ746"/>
      <c r="UAR746"/>
      <c r="UAS746"/>
      <c r="UAT746"/>
      <c r="UAU746"/>
      <c r="UAV746"/>
      <c r="UAW746"/>
      <c r="UAX746"/>
      <c r="UAY746"/>
      <c r="UAZ746"/>
      <c r="UBA746"/>
      <c r="UBB746"/>
      <c r="UBC746"/>
      <c r="UBD746"/>
      <c r="UBE746"/>
      <c r="UBF746"/>
      <c r="UBG746"/>
      <c r="UBH746"/>
      <c r="UBI746"/>
      <c r="UBJ746"/>
      <c r="UBK746"/>
      <c r="UBL746"/>
      <c r="UBM746"/>
      <c r="UBN746"/>
      <c r="UBO746"/>
      <c r="UBP746"/>
      <c r="UBQ746"/>
      <c r="UBR746"/>
      <c r="UBS746"/>
      <c r="UBT746"/>
      <c r="UBU746"/>
      <c r="UBV746"/>
      <c r="UBW746"/>
      <c r="UBX746"/>
      <c r="UBY746"/>
      <c r="UBZ746"/>
      <c r="UCA746"/>
      <c r="UCB746"/>
      <c r="UCC746"/>
      <c r="UCD746"/>
      <c r="UCE746"/>
      <c r="UCF746"/>
      <c r="UCG746"/>
      <c r="UCH746"/>
      <c r="UCI746"/>
      <c r="UCJ746"/>
      <c r="UCK746"/>
      <c r="UCL746"/>
      <c r="UCM746"/>
      <c r="UCN746"/>
      <c r="UCO746"/>
      <c r="UCP746"/>
      <c r="UCQ746"/>
      <c r="UCR746"/>
      <c r="UCS746"/>
      <c r="UCT746"/>
      <c r="UCU746"/>
      <c r="UCV746"/>
      <c r="UCW746"/>
      <c r="UCX746"/>
      <c r="UCY746"/>
      <c r="UCZ746"/>
      <c r="UDA746"/>
      <c r="UDB746"/>
      <c r="UDC746"/>
      <c r="UDD746"/>
      <c r="UDE746"/>
      <c r="UDF746"/>
      <c r="UDG746"/>
      <c r="UDH746"/>
      <c r="UDI746"/>
      <c r="UDJ746"/>
      <c r="UDK746"/>
      <c r="UDL746"/>
      <c r="UDM746"/>
      <c r="UDN746"/>
      <c r="UDO746"/>
      <c r="UDP746"/>
      <c r="UDQ746"/>
      <c r="UDR746"/>
      <c r="UDS746"/>
      <c r="UDT746"/>
      <c r="UDU746"/>
      <c r="UDV746"/>
      <c r="UDW746"/>
      <c r="UDX746"/>
      <c r="UDY746"/>
      <c r="UDZ746"/>
      <c r="UEA746"/>
      <c r="UEB746"/>
      <c r="UEC746"/>
      <c r="UED746"/>
      <c r="UEE746"/>
      <c r="UEF746"/>
      <c r="UEG746"/>
      <c r="UEH746"/>
      <c r="UEI746"/>
      <c r="UEJ746"/>
      <c r="UEK746"/>
      <c r="UEL746"/>
      <c r="UEM746"/>
      <c r="UEN746"/>
      <c r="UEO746"/>
      <c r="UEP746"/>
      <c r="UEQ746"/>
      <c r="UER746"/>
      <c r="UES746"/>
      <c r="UET746"/>
      <c r="UEU746"/>
      <c r="UEV746"/>
      <c r="UEW746"/>
      <c r="UEX746"/>
      <c r="UEY746"/>
      <c r="UEZ746"/>
      <c r="UFA746"/>
      <c r="UFB746"/>
      <c r="UFC746"/>
      <c r="UFD746"/>
      <c r="UFE746"/>
      <c r="UFF746"/>
      <c r="UFG746"/>
      <c r="UFH746"/>
      <c r="UFI746"/>
      <c r="UFJ746"/>
      <c r="UFK746"/>
      <c r="UFL746"/>
      <c r="UFM746"/>
      <c r="UFN746"/>
      <c r="UFO746"/>
      <c r="UFP746"/>
      <c r="UFQ746"/>
      <c r="UFR746"/>
      <c r="UFS746"/>
      <c r="UFT746"/>
      <c r="UFU746"/>
      <c r="UFV746"/>
      <c r="UFW746"/>
      <c r="UFX746"/>
      <c r="UFY746"/>
      <c r="UFZ746"/>
      <c r="UGA746"/>
      <c r="UGB746"/>
      <c r="UGC746"/>
      <c r="UGD746"/>
      <c r="UGE746"/>
      <c r="UGF746"/>
      <c r="UGG746"/>
      <c r="UGH746"/>
      <c r="UGI746"/>
      <c r="UGJ746"/>
      <c r="UGK746"/>
      <c r="UGL746"/>
      <c r="UGM746"/>
      <c r="UGN746"/>
      <c r="UGO746"/>
      <c r="UGP746"/>
      <c r="UGQ746"/>
      <c r="UGR746"/>
      <c r="UGS746"/>
      <c r="UGT746"/>
      <c r="UGU746"/>
      <c r="UGV746"/>
      <c r="UGW746"/>
      <c r="UGX746"/>
      <c r="UGY746"/>
      <c r="UGZ746"/>
      <c r="UHA746"/>
      <c r="UHB746"/>
      <c r="UHC746"/>
      <c r="UHD746"/>
      <c r="UHE746"/>
      <c r="UHF746"/>
      <c r="UHG746"/>
      <c r="UHH746"/>
      <c r="UHI746"/>
      <c r="UHJ746"/>
      <c r="UHK746"/>
      <c r="UHL746"/>
      <c r="UHM746"/>
      <c r="UHN746"/>
      <c r="UHO746"/>
      <c r="UHP746"/>
      <c r="UHQ746"/>
      <c r="UHR746"/>
      <c r="UHS746"/>
      <c r="UHT746"/>
      <c r="UHU746"/>
      <c r="UHV746"/>
      <c r="UHW746"/>
      <c r="UHX746"/>
      <c r="UHY746"/>
      <c r="UHZ746"/>
      <c r="UIA746"/>
      <c r="UIB746"/>
      <c r="UIC746"/>
      <c r="UID746"/>
      <c r="UIE746"/>
      <c r="UIF746"/>
      <c r="UIG746"/>
      <c r="UIH746"/>
      <c r="UII746"/>
      <c r="UIJ746"/>
      <c r="UIK746"/>
      <c r="UIL746"/>
      <c r="UIM746"/>
      <c r="UIN746"/>
      <c r="UIO746"/>
      <c r="UIP746"/>
      <c r="UIQ746"/>
      <c r="UIR746"/>
      <c r="UIS746"/>
      <c r="UIT746"/>
      <c r="UIU746"/>
      <c r="UIV746"/>
      <c r="UIW746"/>
      <c r="UIX746"/>
      <c r="UIY746"/>
      <c r="UIZ746"/>
      <c r="UJA746"/>
      <c r="UJB746"/>
      <c r="UJC746"/>
      <c r="UJD746"/>
      <c r="UJE746"/>
      <c r="UJF746"/>
      <c r="UJG746"/>
      <c r="UJH746"/>
      <c r="UJI746"/>
      <c r="UJJ746"/>
      <c r="UJK746"/>
      <c r="UJL746"/>
      <c r="UJM746"/>
      <c r="UJN746"/>
      <c r="UJO746"/>
      <c r="UJP746"/>
      <c r="UJQ746"/>
      <c r="UJR746"/>
      <c r="UJS746"/>
      <c r="UJT746"/>
      <c r="UJU746"/>
      <c r="UJV746"/>
      <c r="UJW746"/>
      <c r="UJX746"/>
      <c r="UJY746"/>
      <c r="UJZ746"/>
      <c r="UKA746"/>
      <c r="UKB746"/>
      <c r="UKC746"/>
      <c r="UKD746"/>
      <c r="UKE746"/>
      <c r="UKF746"/>
      <c r="UKG746"/>
      <c r="UKH746"/>
      <c r="UKI746"/>
      <c r="UKJ746"/>
      <c r="UKK746"/>
      <c r="UKL746"/>
      <c r="UKM746"/>
      <c r="UKN746"/>
      <c r="UKO746"/>
      <c r="UKP746"/>
      <c r="UKQ746"/>
      <c r="UKR746"/>
      <c r="UKS746"/>
      <c r="UKT746"/>
      <c r="UKU746"/>
      <c r="UKV746"/>
      <c r="UKW746"/>
      <c r="UKX746"/>
      <c r="UKY746"/>
      <c r="UKZ746"/>
      <c r="ULA746"/>
      <c r="ULB746"/>
      <c r="ULC746"/>
      <c r="ULD746"/>
      <c r="ULE746"/>
      <c r="ULF746"/>
      <c r="ULG746"/>
      <c r="ULH746"/>
      <c r="ULI746"/>
      <c r="ULJ746"/>
      <c r="ULK746"/>
      <c r="ULL746"/>
      <c r="ULM746"/>
      <c r="ULN746"/>
      <c r="ULO746"/>
      <c r="ULP746"/>
      <c r="ULQ746"/>
      <c r="ULR746"/>
      <c r="ULS746"/>
      <c r="ULT746"/>
      <c r="ULU746"/>
      <c r="ULV746"/>
      <c r="ULW746"/>
      <c r="ULX746"/>
      <c r="ULY746"/>
      <c r="ULZ746"/>
      <c r="UMA746"/>
      <c r="UMB746"/>
      <c r="UMC746"/>
      <c r="UMD746"/>
      <c r="UME746"/>
      <c r="UMF746"/>
      <c r="UMG746"/>
      <c r="UMH746"/>
      <c r="UMI746"/>
      <c r="UMJ746"/>
      <c r="UMK746"/>
      <c r="UML746"/>
      <c r="UMM746"/>
      <c r="UMN746"/>
      <c r="UMO746"/>
      <c r="UMP746"/>
      <c r="UMQ746"/>
      <c r="UMR746"/>
      <c r="UMS746"/>
      <c r="UMT746"/>
      <c r="UMU746"/>
      <c r="UMV746"/>
      <c r="UMW746"/>
      <c r="UMX746"/>
      <c r="UMY746"/>
      <c r="UMZ746"/>
      <c r="UNA746"/>
      <c r="UNB746"/>
      <c r="UNC746"/>
      <c r="UND746"/>
      <c r="UNE746"/>
      <c r="UNF746"/>
      <c r="UNG746"/>
      <c r="UNH746"/>
      <c r="UNI746"/>
      <c r="UNJ746"/>
      <c r="UNK746"/>
      <c r="UNL746"/>
      <c r="UNM746"/>
      <c r="UNN746"/>
      <c r="UNO746"/>
      <c r="UNP746"/>
      <c r="UNQ746"/>
      <c r="UNR746"/>
      <c r="UNS746"/>
      <c r="UNT746"/>
      <c r="UNU746"/>
      <c r="UNV746"/>
      <c r="UNW746"/>
      <c r="UNX746"/>
      <c r="UNY746"/>
      <c r="UNZ746"/>
      <c r="UOA746"/>
      <c r="UOB746"/>
      <c r="UOC746"/>
      <c r="UOD746"/>
      <c r="UOE746"/>
      <c r="UOF746"/>
      <c r="UOG746"/>
      <c r="UOH746"/>
      <c r="UOI746"/>
      <c r="UOJ746"/>
      <c r="UOK746"/>
      <c r="UOL746"/>
      <c r="UOM746"/>
      <c r="UON746"/>
      <c r="UOO746"/>
      <c r="UOP746"/>
      <c r="UOQ746"/>
      <c r="UOR746"/>
      <c r="UOS746"/>
      <c r="UOT746"/>
      <c r="UOU746"/>
      <c r="UOV746"/>
      <c r="UOW746"/>
      <c r="UOX746"/>
      <c r="UOY746"/>
      <c r="UOZ746"/>
      <c r="UPA746"/>
      <c r="UPB746"/>
      <c r="UPC746"/>
      <c r="UPD746"/>
      <c r="UPE746"/>
      <c r="UPF746"/>
      <c r="UPG746"/>
      <c r="UPH746"/>
      <c r="UPI746"/>
      <c r="UPJ746"/>
      <c r="UPK746"/>
      <c r="UPL746"/>
      <c r="UPM746"/>
      <c r="UPN746"/>
      <c r="UPO746"/>
      <c r="UPP746"/>
      <c r="UPQ746"/>
      <c r="UPR746"/>
      <c r="UPS746"/>
      <c r="UPT746"/>
      <c r="UPU746"/>
      <c r="UPV746"/>
      <c r="UPW746"/>
      <c r="UPX746"/>
      <c r="UPY746"/>
      <c r="UPZ746"/>
      <c r="UQA746"/>
      <c r="UQB746"/>
      <c r="UQC746"/>
      <c r="UQD746"/>
      <c r="UQE746"/>
      <c r="UQF746"/>
      <c r="UQG746"/>
      <c r="UQH746"/>
      <c r="UQI746"/>
      <c r="UQJ746"/>
      <c r="UQK746"/>
      <c r="UQL746"/>
      <c r="UQM746"/>
      <c r="UQN746"/>
      <c r="UQO746"/>
      <c r="UQP746"/>
      <c r="UQQ746"/>
      <c r="UQR746"/>
      <c r="UQS746"/>
      <c r="UQT746"/>
      <c r="UQU746"/>
      <c r="UQV746"/>
      <c r="UQW746"/>
      <c r="UQX746"/>
      <c r="UQY746"/>
      <c r="UQZ746"/>
      <c r="URA746"/>
      <c r="URB746"/>
      <c r="URC746"/>
      <c r="URD746"/>
      <c r="URE746"/>
      <c r="URF746"/>
      <c r="URG746"/>
      <c r="URH746"/>
      <c r="URI746"/>
      <c r="URJ746"/>
      <c r="URK746"/>
      <c r="URL746"/>
      <c r="URM746"/>
      <c r="URN746"/>
      <c r="URO746"/>
      <c r="URP746"/>
      <c r="URQ746"/>
      <c r="URR746"/>
      <c r="URS746"/>
      <c r="URT746"/>
      <c r="URU746"/>
      <c r="URV746"/>
      <c r="URW746"/>
      <c r="URX746"/>
      <c r="URY746"/>
      <c r="URZ746"/>
      <c r="USA746"/>
      <c r="USB746"/>
      <c r="USC746"/>
      <c r="USD746"/>
      <c r="USE746"/>
      <c r="USF746"/>
      <c r="USG746"/>
      <c r="USH746"/>
      <c r="USI746"/>
      <c r="USJ746"/>
      <c r="USK746"/>
      <c r="USL746"/>
      <c r="USM746"/>
      <c r="USN746"/>
      <c r="USO746"/>
      <c r="USP746"/>
      <c r="USQ746"/>
      <c r="USR746"/>
      <c r="USS746"/>
      <c r="UST746"/>
      <c r="USU746"/>
      <c r="USV746"/>
      <c r="USW746"/>
      <c r="USX746"/>
      <c r="USY746"/>
      <c r="USZ746"/>
      <c r="UTA746"/>
      <c r="UTB746"/>
      <c r="UTC746"/>
      <c r="UTD746"/>
      <c r="UTE746"/>
      <c r="UTF746"/>
      <c r="UTG746"/>
      <c r="UTH746"/>
      <c r="UTI746"/>
      <c r="UTJ746"/>
      <c r="UTK746"/>
      <c r="UTL746"/>
      <c r="UTM746"/>
      <c r="UTN746"/>
      <c r="UTO746"/>
      <c r="UTP746"/>
      <c r="UTQ746"/>
      <c r="UTR746"/>
      <c r="UTS746"/>
      <c r="UTT746"/>
      <c r="UTU746"/>
      <c r="UTV746"/>
      <c r="UTW746"/>
      <c r="UTX746"/>
      <c r="UTY746"/>
      <c r="UTZ746"/>
      <c r="UUA746"/>
      <c r="UUB746"/>
      <c r="UUC746"/>
      <c r="UUD746"/>
      <c r="UUE746"/>
      <c r="UUF746"/>
      <c r="UUG746"/>
      <c r="UUH746"/>
      <c r="UUI746"/>
      <c r="UUJ746"/>
      <c r="UUK746"/>
      <c r="UUL746"/>
      <c r="UUM746"/>
      <c r="UUN746"/>
      <c r="UUO746"/>
      <c r="UUP746"/>
      <c r="UUQ746"/>
      <c r="UUR746"/>
      <c r="UUS746"/>
      <c r="UUT746"/>
      <c r="UUU746"/>
      <c r="UUV746"/>
      <c r="UUW746"/>
      <c r="UUX746"/>
      <c r="UUY746"/>
      <c r="UUZ746"/>
      <c r="UVA746"/>
      <c r="UVB746"/>
      <c r="UVC746"/>
      <c r="UVD746"/>
      <c r="UVE746"/>
      <c r="UVF746"/>
      <c r="UVG746"/>
      <c r="UVH746"/>
      <c r="UVI746"/>
      <c r="UVJ746"/>
      <c r="UVK746"/>
      <c r="UVL746"/>
      <c r="UVM746"/>
      <c r="UVN746"/>
      <c r="UVO746"/>
      <c r="UVP746"/>
      <c r="UVQ746"/>
      <c r="UVR746"/>
      <c r="UVS746"/>
      <c r="UVT746"/>
      <c r="UVU746"/>
      <c r="UVV746"/>
      <c r="UVW746"/>
      <c r="UVX746"/>
      <c r="UVY746"/>
      <c r="UVZ746"/>
      <c r="UWA746"/>
      <c r="UWB746"/>
      <c r="UWC746"/>
      <c r="UWD746"/>
      <c r="UWE746"/>
      <c r="UWF746"/>
      <c r="UWG746"/>
      <c r="UWH746"/>
      <c r="UWI746"/>
      <c r="UWJ746"/>
      <c r="UWK746"/>
      <c r="UWL746"/>
      <c r="UWM746"/>
      <c r="UWN746"/>
      <c r="UWO746"/>
      <c r="UWP746"/>
      <c r="UWQ746"/>
      <c r="UWR746"/>
      <c r="UWS746"/>
      <c r="UWT746"/>
      <c r="UWU746"/>
      <c r="UWV746"/>
      <c r="UWW746"/>
      <c r="UWX746"/>
      <c r="UWY746"/>
      <c r="UWZ746"/>
      <c r="UXA746"/>
      <c r="UXB746"/>
      <c r="UXC746"/>
      <c r="UXD746"/>
      <c r="UXE746"/>
      <c r="UXF746"/>
      <c r="UXG746"/>
      <c r="UXH746"/>
      <c r="UXI746"/>
      <c r="UXJ746"/>
      <c r="UXK746"/>
      <c r="UXL746"/>
      <c r="UXM746"/>
      <c r="UXN746"/>
      <c r="UXO746"/>
      <c r="UXP746"/>
      <c r="UXQ746"/>
      <c r="UXR746"/>
      <c r="UXS746"/>
      <c r="UXT746"/>
      <c r="UXU746"/>
      <c r="UXV746"/>
      <c r="UXW746"/>
      <c r="UXX746"/>
      <c r="UXY746"/>
      <c r="UXZ746"/>
      <c r="UYA746"/>
      <c r="UYB746"/>
      <c r="UYC746"/>
      <c r="UYD746"/>
      <c r="UYE746"/>
      <c r="UYF746"/>
      <c r="UYG746"/>
      <c r="UYH746"/>
      <c r="UYI746"/>
      <c r="UYJ746"/>
      <c r="UYK746"/>
      <c r="UYL746"/>
      <c r="UYM746"/>
      <c r="UYN746"/>
      <c r="UYO746"/>
      <c r="UYP746"/>
      <c r="UYQ746"/>
      <c r="UYR746"/>
      <c r="UYS746"/>
      <c r="UYT746"/>
      <c r="UYU746"/>
      <c r="UYV746"/>
      <c r="UYW746"/>
      <c r="UYX746"/>
      <c r="UYY746"/>
      <c r="UYZ746"/>
      <c r="UZA746"/>
      <c r="UZB746"/>
      <c r="UZC746"/>
      <c r="UZD746"/>
      <c r="UZE746"/>
      <c r="UZF746"/>
      <c r="UZG746"/>
      <c r="UZH746"/>
      <c r="UZI746"/>
      <c r="UZJ746"/>
      <c r="UZK746"/>
      <c r="UZL746"/>
      <c r="UZM746"/>
      <c r="UZN746"/>
      <c r="UZO746"/>
      <c r="UZP746"/>
      <c r="UZQ746"/>
      <c r="UZR746"/>
      <c r="UZS746"/>
      <c r="UZT746"/>
      <c r="UZU746"/>
      <c r="UZV746"/>
      <c r="UZW746"/>
      <c r="UZX746"/>
      <c r="UZY746"/>
      <c r="UZZ746"/>
      <c r="VAA746"/>
      <c r="VAB746"/>
      <c r="VAC746"/>
      <c r="VAD746"/>
      <c r="VAE746"/>
      <c r="VAF746"/>
      <c r="VAG746"/>
      <c r="VAH746"/>
      <c r="VAI746"/>
      <c r="VAJ746"/>
      <c r="VAK746"/>
      <c r="VAL746"/>
      <c r="VAM746"/>
      <c r="VAN746"/>
      <c r="VAO746"/>
      <c r="VAP746"/>
      <c r="VAQ746"/>
      <c r="VAR746"/>
      <c r="VAS746"/>
      <c r="VAT746"/>
      <c r="VAU746"/>
      <c r="VAV746"/>
      <c r="VAW746"/>
      <c r="VAX746"/>
      <c r="VAY746"/>
      <c r="VAZ746"/>
      <c r="VBA746"/>
      <c r="VBB746"/>
      <c r="VBC746"/>
      <c r="VBD746"/>
      <c r="VBE746"/>
      <c r="VBF746"/>
      <c r="VBG746"/>
      <c r="VBH746"/>
      <c r="VBI746"/>
      <c r="VBJ746"/>
      <c r="VBK746"/>
      <c r="VBL746"/>
      <c r="VBM746"/>
      <c r="VBN746"/>
      <c r="VBO746"/>
      <c r="VBP746"/>
      <c r="VBQ746"/>
      <c r="VBR746"/>
      <c r="VBS746"/>
      <c r="VBT746"/>
      <c r="VBU746"/>
      <c r="VBV746"/>
      <c r="VBW746"/>
      <c r="VBX746"/>
      <c r="VBY746"/>
      <c r="VBZ746"/>
      <c r="VCA746"/>
      <c r="VCB746"/>
      <c r="VCC746"/>
      <c r="VCD746"/>
      <c r="VCE746"/>
      <c r="VCF746"/>
      <c r="VCG746"/>
      <c r="VCH746"/>
      <c r="VCI746"/>
      <c r="VCJ746"/>
      <c r="VCK746"/>
      <c r="VCL746"/>
      <c r="VCM746"/>
      <c r="VCN746"/>
      <c r="VCO746"/>
      <c r="VCP746"/>
      <c r="VCQ746"/>
      <c r="VCR746"/>
      <c r="VCS746"/>
      <c r="VCT746"/>
      <c r="VCU746"/>
      <c r="VCV746"/>
      <c r="VCW746"/>
      <c r="VCX746"/>
      <c r="VCY746"/>
      <c r="VCZ746"/>
      <c r="VDA746"/>
      <c r="VDB746"/>
      <c r="VDC746"/>
      <c r="VDD746"/>
      <c r="VDE746"/>
      <c r="VDF746"/>
      <c r="VDG746"/>
      <c r="VDH746"/>
      <c r="VDI746"/>
      <c r="VDJ746"/>
      <c r="VDK746"/>
      <c r="VDL746"/>
      <c r="VDM746"/>
      <c r="VDN746"/>
      <c r="VDO746"/>
      <c r="VDP746"/>
      <c r="VDQ746"/>
      <c r="VDR746"/>
      <c r="VDS746"/>
      <c r="VDT746"/>
      <c r="VDU746"/>
      <c r="VDV746"/>
      <c r="VDW746"/>
      <c r="VDX746"/>
      <c r="VDY746"/>
      <c r="VDZ746"/>
      <c r="VEA746"/>
      <c r="VEB746"/>
      <c r="VEC746"/>
      <c r="VED746"/>
      <c r="VEE746"/>
      <c r="VEF746"/>
      <c r="VEG746"/>
      <c r="VEH746"/>
      <c r="VEI746"/>
      <c r="VEJ746"/>
      <c r="VEK746"/>
      <c r="VEL746"/>
      <c r="VEM746"/>
      <c r="VEN746"/>
      <c r="VEO746"/>
      <c r="VEP746"/>
      <c r="VEQ746"/>
      <c r="VER746"/>
      <c r="VES746"/>
      <c r="VET746"/>
      <c r="VEU746"/>
      <c r="VEV746"/>
      <c r="VEW746"/>
      <c r="VEX746"/>
      <c r="VEY746"/>
      <c r="VEZ746"/>
      <c r="VFA746"/>
      <c r="VFB746"/>
      <c r="VFC746"/>
      <c r="VFD746"/>
      <c r="VFE746"/>
      <c r="VFF746"/>
      <c r="VFG746"/>
      <c r="VFH746"/>
      <c r="VFI746"/>
      <c r="VFJ746"/>
      <c r="VFK746"/>
      <c r="VFL746"/>
      <c r="VFM746"/>
      <c r="VFN746"/>
      <c r="VFO746"/>
      <c r="VFP746"/>
      <c r="VFQ746"/>
      <c r="VFR746"/>
      <c r="VFS746"/>
      <c r="VFT746"/>
      <c r="VFU746"/>
      <c r="VFV746"/>
      <c r="VFW746"/>
      <c r="VFX746"/>
      <c r="VFY746"/>
      <c r="VFZ746"/>
      <c r="VGA746"/>
      <c r="VGB746"/>
      <c r="VGC746"/>
      <c r="VGD746"/>
      <c r="VGE746"/>
      <c r="VGF746"/>
      <c r="VGG746"/>
      <c r="VGH746"/>
      <c r="VGI746"/>
      <c r="VGJ746"/>
      <c r="VGK746"/>
      <c r="VGL746"/>
      <c r="VGM746"/>
      <c r="VGN746"/>
      <c r="VGO746"/>
      <c r="VGP746"/>
      <c r="VGQ746"/>
      <c r="VGR746"/>
      <c r="VGS746"/>
      <c r="VGT746"/>
      <c r="VGU746"/>
      <c r="VGV746"/>
      <c r="VGW746"/>
      <c r="VGX746"/>
      <c r="VGY746"/>
      <c r="VGZ746"/>
      <c r="VHA746"/>
      <c r="VHB746"/>
      <c r="VHC746"/>
      <c r="VHD746"/>
      <c r="VHE746"/>
      <c r="VHF746"/>
      <c r="VHG746"/>
      <c r="VHH746"/>
      <c r="VHI746"/>
      <c r="VHJ746"/>
      <c r="VHK746"/>
      <c r="VHL746"/>
      <c r="VHM746"/>
      <c r="VHN746"/>
      <c r="VHO746"/>
      <c r="VHP746"/>
      <c r="VHQ746"/>
      <c r="VHR746"/>
      <c r="VHS746"/>
      <c r="VHT746"/>
      <c r="VHU746"/>
      <c r="VHV746"/>
      <c r="VHW746"/>
      <c r="VHX746"/>
      <c r="VHY746"/>
      <c r="VHZ746"/>
      <c r="VIA746"/>
      <c r="VIB746"/>
      <c r="VIC746"/>
      <c r="VID746"/>
      <c r="VIE746"/>
      <c r="VIF746"/>
      <c r="VIG746"/>
      <c r="VIH746"/>
      <c r="VII746"/>
      <c r="VIJ746"/>
      <c r="VIK746"/>
      <c r="VIL746"/>
      <c r="VIM746"/>
      <c r="VIN746"/>
      <c r="VIO746"/>
      <c r="VIP746"/>
      <c r="VIQ746"/>
      <c r="VIR746"/>
      <c r="VIS746"/>
      <c r="VIT746"/>
      <c r="VIU746"/>
      <c r="VIV746"/>
      <c r="VIW746"/>
      <c r="VIX746"/>
      <c r="VIY746"/>
      <c r="VIZ746"/>
      <c r="VJA746"/>
      <c r="VJB746"/>
      <c r="VJC746"/>
      <c r="VJD746"/>
      <c r="VJE746"/>
      <c r="VJF746"/>
      <c r="VJG746"/>
      <c r="VJH746"/>
      <c r="VJI746"/>
      <c r="VJJ746"/>
      <c r="VJK746"/>
      <c r="VJL746"/>
      <c r="VJM746"/>
      <c r="VJN746"/>
      <c r="VJO746"/>
      <c r="VJP746"/>
      <c r="VJQ746"/>
      <c r="VJR746"/>
      <c r="VJS746"/>
      <c r="VJT746"/>
      <c r="VJU746"/>
      <c r="VJV746"/>
      <c r="VJW746"/>
      <c r="VJX746"/>
      <c r="VJY746"/>
      <c r="VJZ746"/>
      <c r="VKA746"/>
      <c r="VKB746"/>
      <c r="VKC746"/>
      <c r="VKD746"/>
      <c r="VKE746"/>
      <c r="VKF746"/>
      <c r="VKG746"/>
      <c r="VKH746"/>
      <c r="VKI746"/>
      <c r="VKJ746"/>
      <c r="VKK746"/>
      <c r="VKL746"/>
      <c r="VKM746"/>
      <c r="VKN746"/>
      <c r="VKO746"/>
      <c r="VKP746"/>
      <c r="VKQ746"/>
      <c r="VKR746"/>
      <c r="VKS746"/>
      <c r="VKT746"/>
      <c r="VKU746"/>
      <c r="VKV746"/>
      <c r="VKW746"/>
      <c r="VKX746"/>
      <c r="VKY746"/>
      <c r="VKZ746"/>
      <c r="VLA746"/>
      <c r="VLB746"/>
      <c r="VLC746"/>
      <c r="VLD746"/>
      <c r="VLE746"/>
      <c r="VLF746"/>
      <c r="VLG746"/>
      <c r="VLH746"/>
      <c r="VLI746"/>
      <c r="VLJ746"/>
      <c r="VLK746"/>
      <c r="VLL746"/>
      <c r="VLM746"/>
      <c r="VLN746"/>
      <c r="VLO746"/>
      <c r="VLP746"/>
      <c r="VLQ746"/>
      <c r="VLR746"/>
      <c r="VLS746"/>
      <c r="VLT746"/>
      <c r="VLU746"/>
      <c r="VLV746"/>
      <c r="VLW746"/>
      <c r="VLX746"/>
      <c r="VLY746"/>
      <c r="VLZ746"/>
      <c r="VMA746"/>
      <c r="VMB746"/>
      <c r="VMC746"/>
      <c r="VMD746"/>
      <c r="VME746"/>
      <c r="VMF746"/>
      <c r="VMG746"/>
      <c r="VMH746"/>
      <c r="VMI746"/>
      <c r="VMJ746"/>
      <c r="VMK746"/>
      <c r="VML746"/>
      <c r="VMM746"/>
      <c r="VMN746"/>
      <c r="VMO746"/>
      <c r="VMP746"/>
      <c r="VMQ746"/>
      <c r="VMR746"/>
      <c r="VMS746"/>
      <c r="VMT746"/>
      <c r="VMU746"/>
      <c r="VMV746"/>
      <c r="VMW746"/>
      <c r="VMX746"/>
      <c r="VMY746"/>
      <c r="VMZ746"/>
      <c r="VNA746"/>
      <c r="VNB746"/>
      <c r="VNC746"/>
      <c r="VND746"/>
      <c r="VNE746"/>
      <c r="VNF746"/>
      <c r="VNG746"/>
      <c r="VNH746"/>
      <c r="VNI746"/>
      <c r="VNJ746"/>
      <c r="VNK746"/>
      <c r="VNL746"/>
      <c r="VNM746"/>
      <c r="VNN746"/>
      <c r="VNO746"/>
      <c r="VNP746"/>
      <c r="VNQ746"/>
      <c r="VNR746"/>
      <c r="VNS746"/>
      <c r="VNT746"/>
      <c r="VNU746"/>
      <c r="VNV746"/>
      <c r="VNW746"/>
      <c r="VNX746"/>
      <c r="VNY746"/>
      <c r="VNZ746"/>
      <c r="VOA746"/>
      <c r="VOB746"/>
      <c r="VOC746"/>
      <c r="VOD746"/>
      <c r="VOE746"/>
      <c r="VOF746"/>
      <c r="VOG746"/>
      <c r="VOH746"/>
      <c r="VOI746"/>
      <c r="VOJ746"/>
      <c r="VOK746"/>
      <c r="VOL746"/>
      <c r="VOM746"/>
      <c r="VON746"/>
      <c r="VOO746"/>
      <c r="VOP746"/>
      <c r="VOQ746"/>
      <c r="VOR746"/>
      <c r="VOS746"/>
      <c r="VOT746"/>
      <c r="VOU746"/>
      <c r="VOV746"/>
      <c r="VOW746"/>
      <c r="VOX746"/>
      <c r="VOY746"/>
      <c r="VOZ746"/>
      <c r="VPA746"/>
      <c r="VPB746"/>
      <c r="VPC746"/>
      <c r="VPD746"/>
      <c r="VPE746"/>
      <c r="VPF746"/>
      <c r="VPG746"/>
      <c r="VPH746"/>
      <c r="VPI746"/>
      <c r="VPJ746"/>
      <c r="VPK746"/>
      <c r="VPL746"/>
      <c r="VPM746"/>
      <c r="VPN746"/>
      <c r="VPO746"/>
      <c r="VPP746"/>
      <c r="VPQ746"/>
      <c r="VPR746"/>
      <c r="VPS746"/>
      <c r="VPT746"/>
      <c r="VPU746"/>
      <c r="VPV746"/>
      <c r="VPW746"/>
      <c r="VPX746"/>
      <c r="VPY746"/>
      <c r="VPZ746"/>
      <c r="VQA746"/>
      <c r="VQB746"/>
      <c r="VQC746"/>
      <c r="VQD746"/>
      <c r="VQE746"/>
      <c r="VQF746"/>
      <c r="VQG746"/>
      <c r="VQH746"/>
      <c r="VQI746"/>
      <c r="VQJ746"/>
      <c r="VQK746"/>
      <c r="VQL746"/>
      <c r="VQM746"/>
      <c r="VQN746"/>
      <c r="VQO746"/>
      <c r="VQP746"/>
      <c r="VQQ746"/>
      <c r="VQR746"/>
      <c r="VQS746"/>
      <c r="VQT746"/>
      <c r="VQU746"/>
      <c r="VQV746"/>
      <c r="VQW746"/>
      <c r="VQX746"/>
      <c r="VQY746"/>
      <c r="VQZ746"/>
      <c r="VRA746"/>
      <c r="VRB746"/>
      <c r="VRC746"/>
      <c r="VRD746"/>
      <c r="VRE746"/>
      <c r="VRF746"/>
      <c r="VRG746"/>
      <c r="VRH746"/>
      <c r="VRI746"/>
      <c r="VRJ746"/>
      <c r="VRK746"/>
      <c r="VRL746"/>
      <c r="VRM746"/>
      <c r="VRN746"/>
      <c r="VRO746"/>
      <c r="VRP746"/>
      <c r="VRQ746"/>
      <c r="VRR746"/>
      <c r="VRS746"/>
      <c r="VRT746"/>
      <c r="VRU746"/>
      <c r="VRV746"/>
      <c r="VRW746"/>
      <c r="VRX746"/>
      <c r="VRY746"/>
      <c r="VRZ746"/>
      <c r="VSA746"/>
      <c r="VSB746"/>
      <c r="VSC746"/>
      <c r="VSD746"/>
      <c r="VSE746"/>
      <c r="VSF746"/>
      <c r="VSG746"/>
      <c r="VSH746"/>
      <c r="VSI746"/>
      <c r="VSJ746"/>
      <c r="VSK746"/>
      <c r="VSL746"/>
      <c r="VSM746"/>
      <c r="VSN746"/>
      <c r="VSO746"/>
      <c r="VSP746"/>
      <c r="VSQ746"/>
      <c r="VSR746"/>
      <c r="VSS746"/>
      <c r="VST746"/>
      <c r="VSU746"/>
      <c r="VSV746"/>
      <c r="VSW746"/>
      <c r="VSX746"/>
      <c r="VSY746"/>
      <c r="VSZ746"/>
      <c r="VTA746"/>
      <c r="VTB746"/>
      <c r="VTC746"/>
      <c r="VTD746"/>
      <c r="VTE746"/>
      <c r="VTF746"/>
      <c r="VTG746"/>
      <c r="VTH746"/>
      <c r="VTI746"/>
      <c r="VTJ746"/>
      <c r="VTK746"/>
      <c r="VTL746"/>
      <c r="VTM746"/>
      <c r="VTN746"/>
      <c r="VTO746"/>
      <c r="VTP746"/>
      <c r="VTQ746"/>
      <c r="VTR746"/>
      <c r="VTS746"/>
      <c r="VTT746"/>
      <c r="VTU746"/>
      <c r="VTV746"/>
      <c r="VTW746"/>
      <c r="VTX746"/>
      <c r="VTY746"/>
      <c r="VTZ746"/>
      <c r="VUA746"/>
      <c r="VUB746"/>
      <c r="VUC746"/>
      <c r="VUD746"/>
      <c r="VUE746"/>
      <c r="VUF746"/>
      <c r="VUG746"/>
      <c r="VUH746"/>
      <c r="VUI746"/>
      <c r="VUJ746"/>
      <c r="VUK746"/>
      <c r="VUL746"/>
      <c r="VUM746"/>
      <c r="VUN746"/>
      <c r="VUO746"/>
      <c r="VUP746"/>
      <c r="VUQ746"/>
      <c r="VUR746"/>
      <c r="VUS746"/>
      <c r="VUT746"/>
      <c r="VUU746"/>
      <c r="VUV746"/>
      <c r="VUW746"/>
      <c r="VUX746"/>
      <c r="VUY746"/>
      <c r="VUZ746"/>
      <c r="VVA746"/>
      <c r="VVB746"/>
      <c r="VVC746"/>
      <c r="VVD746"/>
      <c r="VVE746"/>
      <c r="VVF746"/>
      <c r="VVG746"/>
      <c r="VVH746"/>
      <c r="VVI746"/>
      <c r="VVJ746"/>
      <c r="VVK746"/>
      <c r="VVL746"/>
      <c r="VVM746"/>
      <c r="VVN746"/>
      <c r="VVO746"/>
      <c r="VVP746"/>
      <c r="VVQ746"/>
      <c r="VVR746"/>
      <c r="VVS746"/>
      <c r="VVT746"/>
      <c r="VVU746"/>
      <c r="VVV746"/>
      <c r="VVW746"/>
      <c r="VVX746"/>
      <c r="VVY746"/>
      <c r="VVZ746"/>
      <c r="VWA746"/>
      <c r="VWB746"/>
      <c r="VWC746"/>
      <c r="VWD746"/>
      <c r="VWE746"/>
      <c r="VWF746"/>
      <c r="VWG746"/>
      <c r="VWH746"/>
      <c r="VWI746"/>
      <c r="VWJ746"/>
      <c r="VWK746"/>
      <c r="VWL746"/>
      <c r="VWM746"/>
      <c r="VWN746"/>
      <c r="VWO746"/>
      <c r="VWP746"/>
      <c r="VWQ746"/>
      <c r="VWR746"/>
      <c r="VWS746"/>
      <c r="VWT746"/>
      <c r="VWU746"/>
      <c r="VWV746"/>
      <c r="VWW746"/>
      <c r="VWX746"/>
      <c r="VWY746"/>
      <c r="VWZ746"/>
      <c r="VXA746"/>
      <c r="VXB746"/>
      <c r="VXC746"/>
      <c r="VXD746"/>
      <c r="VXE746"/>
      <c r="VXF746"/>
      <c r="VXG746"/>
      <c r="VXH746"/>
      <c r="VXI746"/>
      <c r="VXJ746"/>
      <c r="VXK746"/>
      <c r="VXL746"/>
      <c r="VXM746"/>
      <c r="VXN746"/>
      <c r="VXO746"/>
      <c r="VXP746"/>
      <c r="VXQ746"/>
      <c r="VXR746"/>
      <c r="VXS746"/>
      <c r="VXT746"/>
      <c r="VXU746"/>
      <c r="VXV746"/>
      <c r="VXW746"/>
      <c r="VXX746"/>
      <c r="VXY746"/>
      <c r="VXZ746"/>
      <c r="VYA746"/>
      <c r="VYB746"/>
      <c r="VYC746"/>
      <c r="VYD746"/>
      <c r="VYE746"/>
      <c r="VYF746"/>
      <c r="VYG746"/>
      <c r="VYH746"/>
      <c r="VYI746"/>
      <c r="VYJ746"/>
      <c r="VYK746"/>
      <c r="VYL746"/>
      <c r="VYM746"/>
      <c r="VYN746"/>
      <c r="VYO746"/>
      <c r="VYP746"/>
      <c r="VYQ746"/>
      <c r="VYR746"/>
      <c r="VYS746"/>
      <c r="VYT746"/>
      <c r="VYU746"/>
      <c r="VYV746"/>
      <c r="VYW746"/>
      <c r="VYX746"/>
      <c r="VYY746"/>
      <c r="VYZ746"/>
      <c r="VZA746"/>
      <c r="VZB746"/>
      <c r="VZC746"/>
      <c r="VZD746"/>
      <c r="VZE746"/>
      <c r="VZF746"/>
      <c r="VZG746"/>
      <c r="VZH746"/>
      <c r="VZI746"/>
      <c r="VZJ746"/>
      <c r="VZK746"/>
      <c r="VZL746"/>
      <c r="VZM746"/>
      <c r="VZN746"/>
      <c r="VZO746"/>
      <c r="VZP746"/>
      <c r="VZQ746"/>
      <c r="VZR746"/>
      <c r="VZS746"/>
      <c r="VZT746"/>
      <c r="VZU746"/>
      <c r="VZV746"/>
      <c r="VZW746"/>
      <c r="VZX746"/>
      <c r="VZY746"/>
      <c r="VZZ746"/>
      <c r="WAA746"/>
      <c r="WAB746"/>
      <c r="WAC746"/>
      <c r="WAD746"/>
      <c r="WAE746"/>
      <c r="WAF746"/>
      <c r="WAG746"/>
      <c r="WAH746"/>
      <c r="WAI746"/>
      <c r="WAJ746"/>
      <c r="WAK746"/>
      <c r="WAL746"/>
      <c r="WAM746"/>
      <c r="WAN746"/>
      <c r="WAO746"/>
      <c r="WAP746"/>
      <c r="WAQ746"/>
      <c r="WAR746"/>
      <c r="WAS746"/>
      <c r="WAT746"/>
      <c r="WAU746"/>
      <c r="WAV746"/>
      <c r="WAW746"/>
      <c r="WAX746"/>
      <c r="WAY746"/>
      <c r="WAZ746"/>
      <c r="WBA746"/>
      <c r="WBB746"/>
      <c r="WBC746"/>
      <c r="WBD746"/>
      <c r="WBE746"/>
      <c r="WBF746"/>
      <c r="WBG746"/>
      <c r="WBH746"/>
      <c r="WBI746"/>
      <c r="WBJ746"/>
      <c r="WBK746"/>
      <c r="WBL746"/>
      <c r="WBM746"/>
      <c r="WBN746"/>
      <c r="WBO746"/>
      <c r="WBP746"/>
      <c r="WBQ746"/>
      <c r="WBR746"/>
      <c r="WBS746"/>
      <c r="WBT746"/>
      <c r="WBU746"/>
      <c r="WBV746"/>
      <c r="WBW746"/>
      <c r="WBX746"/>
      <c r="WBY746"/>
      <c r="WBZ746"/>
      <c r="WCA746"/>
      <c r="WCB746"/>
      <c r="WCC746"/>
      <c r="WCD746"/>
      <c r="WCE746"/>
      <c r="WCF746"/>
      <c r="WCG746"/>
      <c r="WCH746"/>
      <c r="WCI746"/>
      <c r="WCJ746"/>
      <c r="WCK746"/>
      <c r="WCL746"/>
      <c r="WCM746"/>
      <c r="WCN746"/>
      <c r="WCO746"/>
      <c r="WCP746"/>
      <c r="WCQ746"/>
      <c r="WCR746"/>
      <c r="WCS746"/>
      <c r="WCT746"/>
      <c r="WCU746"/>
      <c r="WCV746"/>
      <c r="WCW746"/>
      <c r="WCX746"/>
      <c r="WCY746"/>
      <c r="WCZ746"/>
      <c r="WDA746"/>
      <c r="WDB746"/>
      <c r="WDC746"/>
      <c r="WDD746"/>
      <c r="WDE746"/>
      <c r="WDF746"/>
      <c r="WDG746"/>
      <c r="WDH746"/>
      <c r="WDI746"/>
      <c r="WDJ746"/>
      <c r="WDK746"/>
      <c r="WDL746"/>
      <c r="WDM746"/>
      <c r="WDN746"/>
      <c r="WDO746"/>
      <c r="WDP746"/>
      <c r="WDQ746"/>
      <c r="WDR746"/>
      <c r="WDS746"/>
      <c r="WDT746"/>
      <c r="WDU746"/>
      <c r="WDV746"/>
      <c r="WDW746"/>
      <c r="WDX746"/>
      <c r="WDY746"/>
      <c r="WDZ746"/>
      <c r="WEA746"/>
      <c r="WEB746"/>
      <c r="WEC746"/>
      <c r="WED746"/>
      <c r="WEE746"/>
      <c r="WEF746"/>
      <c r="WEG746"/>
      <c r="WEH746"/>
      <c r="WEI746"/>
      <c r="WEJ746"/>
      <c r="WEK746"/>
      <c r="WEL746"/>
      <c r="WEM746"/>
      <c r="WEN746"/>
      <c r="WEO746"/>
      <c r="WEP746"/>
      <c r="WEQ746"/>
      <c r="WER746"/>
      <c r="WES746"/>
      <c r="WET746"/>
      <c r="WEU746"/>
      <c r="WEV746"/>
      <c r="WEW746"/>
      <c r="WEX746"/>
      <c r="WEY746"/>
      <c r="WEZ746"/>
      <c r="WFA746"/>
      <c r="WFB746"/>
      <c r="WFC746"/>
      <c r="WFD746"/>
      <c r="WFE746"/>
      <c r="WFF746"/>
      <c r="WFG746"/>
      <c r="WFH746"/>
      <c r="WFI746"/>
      <c r="WFJ746"/>
      <c r="WFK746"/>
      <c r="WFL746"/>
      <c r="WFM746"/>
      <c r="WFN746"/>
      <c r="WFO746"/>
      <c r="WFP746"/>
      <c r="WFQ746"/>
      <c r="WFR746"/>
      <c r="WFS746"/>
      <c r="WFT746"/>
      <c r="WFU746"/>
      <c r="WFV746"/>
      <c r="WFW746"/>
      <c r="WFX746"/>
      <c r="WFY746"/>
      <c r="WFZ746"/>
      <c r="WGA746"/>
      <c r="WGB746"/>
      <c r="WGC746"/>
      <c r="WGD746"/>
      <c r="WGE746"/>
      <c r="WGF746"/>
      <c r="WGG746"/>
      <c r="WGH746"/>
      <c r="WGI746"/>
      <c r="WGJ746"/>
      <c r="WGK746"/>
      <c r="WGL746"/>
      <c r="WGM746"/>
      <c r="WGN746"/>
      <c r="WGO746"/>
      <c r="WGP746"/>
      <c r="WGQ746"/>
      <c r="WGR746"/>
      <c r="WGS746"/>
      <c r="WGT746"/>
      <c r="WGU746"/>
      <c r="WGV746"/>
      <c r="WGW746"/>
      <c r="WGX746"/>
      <c r="WGY746"/>
      <c r="WGZ746"/>
      <c r="WHA746"/>
      <c r="WHB746"/>
      <c r="WHC746"/>
      <c r="WHD746"/>
      <c r="WHE746"/>
      <c r="WHF746"/>
      <c r="WHG746"/>
      <c r="WHH746"/>
      <c r="WHI746"/>
      <c r="WHJ746"/>
      <c r="WHK746"/>
      <c r="WHL746"/>
      <c r="WHM746"/>
      <c r="WHN746"/>
      <c r="WHO746"/>
      <c r="WHP746"/>
      <c r="WHQ746"/>
      <c r="WHR746"/>
      <c r="WHS746"/>
      <c r="WHT746"/>
      <c r="WHU746"/>
      <c r="WHV746"/>
      <c r="WHW746"/>
      <c r="WHX746"/>
      <c r="WHY746"/>
      <c r="WHZ746"/>
      <c r="WIA746"/>
      <c r="WIB746"/>
      <c r="WIC746"/>
      <c r="WID746"/>
      <c r="WIE746"/>
      <c r="WIF746"/>
      <c r="WIG746"/>
      <c r="WIH746"/>
      <c r="WII746"/>
      <c r="WIJ746"/>
      <c r="WIK746"/>
      <c r="WIL746"/>
      <c r="WIM746"/>
      <c r="WIN746"/>
      <c r="WIO746"/>
      <c r="WIP746"/>
      <c r="WIQ746"/>
      <c r="WIR746"/>
      <c r="WIS746"/>
      <c r="WIT746"/>
      <c r="WIU746"/>
      <c r="WIV746"/>
      <c r="WIW746"/>
      <c r="WIX746"/>
      <c r="WIY746"/>
      <c r="WIZ746"/>
      <c r="WJA746"/>
      <c r="WJB746"/>
      <c r="WJC746"/>
      <c r="WJD746"/>
      <c r="WJE746"/>
      <c r="WJF746"/>
      <c r="WJG746"/>
      <c r="WJH746"/>
      <c r="WJI746"/>
      <c r="WJJ746"/>
      <c r="WJK746"/>
      <c r="WJL746"/>
      <c r="WJM746"/>
      <c r="WJN746"/>
      <c r="WJO746"/>
      <c r="WJP746"/>
      <c r="WJQ746"/>
      <c r="WJR746"/>
      <c r="WJS746"/>
      <c r="WJT746"/>
      <c r="WJU746"/>
      <c r="WJV746"/>
      <c r="WJW746"/>
      <c r="WJX746"/>
      <c r="WJY746"/>
      <c r="WJZ746"/>
      <c r="WKA746"/>
      <c r="WKB746"/>
      <c r="WKC746"/>
      <c r="WKD746"/>
      <c r="WKE746"/>
      <c r="WKF746"/>
      <c r="WKG746"/>
      <c r="WKH746"/>
      <c r="WKI746"/>
      <c r="WKJ746"/>
      <c r="WKK746"/>
      <c r="WKL746"/>
      <c r="WKM746"/>
      <c r="WKN746"/>
      <c r="WKO746"/>
      <c r="WKP746"/>
      <c r="WKQ746"/>
      <c r="WKR746"/>
      <c r="WKS746"/>
      <c r="WKT746"/>
      <c r="WKU746"/>
      <c r="WKV746"/>
      <c r="WKW746"/>
      <c r="WKX746"/>
      <c r="WKY746"/>
      <c r="WKZ746"/>
      <c r="WLA746"/>
      <c r="WLB746"/>
      <c r="WLC746"/>
      <c r="WLD746"/>
      <c r="WLE746"/>
      <c r="WLF746"/>
      <c r="WLG746"/>
      <c r="WLH746"/>
      <c r="WLI746"/>
      <c r="WLJ746"/>
      <c r="WLK746"/>
      <c r="WLL746"/>
      <c r="WLM746"/>
      <c r="WLN746"/>
      <c r="WLO746"/>
      <c r="WLP746"/>
      <c r="WLQ746"/>
      <c r="WLR746"/>
      <c r="WLS746"/>
      <c r="WLT746"/>
      <c r="WLU746"/>
      <c r="WLV746"/>
      <c r="WLW746"/>
      <c r="WLX746"/>
      <c r="WLY746"/>
      <c r="WLZ746"/>
      <c r="WMA746"/>
      <c r="WMB746"/>
      <c r="WMC746"/>
      <c r="WMD746"/>
      <c r="WME746"/>
      <c r="WMF746"/>
      <c r="WMG746"/>
      <c r="WMH746"/>
      <c r="WMI746"/>
      <c r="WMJ746"/>
      <c r="WMK746"/>
      <c r="WML746"/>
      <c r="WMM746"/>
      <c r="WMN746"/>
      <c r="WMO746"/>
      <c r="WMP746"/>
      <c r="WMQ746"/>
      <c r="WMR746"/>
      <c r="WMS746"/>
      <c r="WMT746"/>
      <c r="WMU746"/>
      <c r="WMV746"/>
      <c r="WMW746"/>
      <c r="WMX746"/>
      <c r="WMY746"/>
      <c r="WMZ746"/>
      <c r="WNA746"/>
      <c r="WNB746"/>
      <c r="WNC746"/>
      <c r="WND746"/>
      <c r="WNE746"/>
      <c r="WNF746"/>
      <c r="WNG746"/>
      <c r="WNH746"/>
      <c r="WNI746"/>
      <c r="WNJ746"/>
      <c r="WNK746"/>
      <c r="WNL746"/>
      <c r="WNM746"/>
      <c r="WNN746"/>
      <c r="WNO746"/>
      <c r="WNP746"/>
      <c r="WNQ746"/>
      <c r="WNR746"/>
      <c r="WNS746"/>
      <c r="WNT746"/>
      <c r="WNU746"/>
      <c r="WNV746"/>
      <c r="WNW746"/>
      <c r="WNX746"/>
      <c r="WNY746"/>
      <c r="WNZ746"/>
      <c r="WOA746"/>
      <c r="WOB746"/>
      <c r="WOC746"/>
      <c r="WOD746"/>
      <c r="WOE746"/>
      <c r="WOF746"/>
      <c r="WOG746"/>
      <c r="WOH746"/>
      <c r="WOI746"/>
      <c r="WOJ746"/>
      <c r="WOK746"/>
      <c r="WOL746"/>
      <c r="WOM746"/>
      <c r="WON746"/>
      <c r="WOO746"/>
      <c r="WOP746"/>
      <c r="WOQ746"/>
      <c r="WOR746"/>
      <c r="WOS746"/>
      <c r="WOT746"/>
      <c r="WOU746"/>
      <c r="WOV746"/>
      <c r="WOW746"/>
      <c r="WOX746"/>
      <c r="WOY746"/>
      <c r="WOZ746"/>
      <c r="WPA746"/>
      <c r="WPB746"/>
      <c r="WPC746"/>
      <c r="WPD746"/>
      <c r="WPE746"/>
      <c r="WPF746"/>
      <c r="WPG746"/>
      <c r="WPH746"/>
      <c r="WPI746"/>
      <c r="WPJ746"/>
      <c r="WPK746"/>
      <c r="WPL746"/>
      <c r="WPM746"/>
      <c r="WPN746"/>
      <c r="WPO746"/>
      <c r="WPP746"/>
      <c r="WPQ746"/>
      <c r="WPR746"/>
      <c r="WPS746"/>
      <c r="WPT746"/>
      <c r="WPU746"/>
      <c r="WPV746"/>
      <c r="WPW746"/>
      <c r="WPX746"/>
      <c r="WPY746"/>
      <c r="WPZ746"/>
      <c r="WQA746"/>
      <c r="WQB746"/>
      <c r="WQC746"/>
      <c r="WQD746"/>
      <c r="WQE746"/>
      <c r="WQF746"/>
      <c r="WQG746"/>
      <c r="WQH746"/>
      <c r="WQI746"/>
      <c r="WQJ746"/>
      <c r="WQK746"/>
      <c r="WQL746"/>
      <c r="WQM746"/>
      <c r="WQN746"/>
      <c r="WQO746"/>
      <c r="WQP746"/>
      <c r="WQQ746"/>
      <c r="WQR746"/>
      <c r="WQS746"/>
      <c r="WQT746"/>
      <c r="WQU746"/>
      <c r="WQV746"/>
      <c r="WQW746"/>
      <c r="WQX746"/>
      <c r="WQY746"/>
      <c r="WQZ746"/>
      <c r="WRA746"/>
      <c r="WRB746"/>
      <c r="WRC746"/>
      <c r="WRD746"/>
      <c r="WRE746"/>
      <c r="WRF746"/>
      <c r="WRG746"/>
      <c r="WRH746"/>
      <c r="WRI746"/>
      <c r="WRJ746"/>
      <c r="WRK746"/>
      <c r="WRL746"/>
      <c r="WRM746"/>
      <c r="WRN746"/>
      <c r="WRO746"/>
      <c r="WRP746"/>
      <c r="WRQ746"/>
      <c r="WRR746"/>
      <c r="WRS746"/>
      <c r="WRT746"/>
      <c r="WRU746"/>
      <c r="WRV746"/>
      <c r="WRW746"/>
      <c r="WRX746"/>
      <c r="WRY746"/>
      <c r="WRZ746"/>
      <c r="WSA746"/>
      <c r="WSB746"/>
      <c r="WSC746"/>
      <c r="WSD746"/>
      <c r="WSE746"/>
      <c r="WSF746"/>
      <c r="WSG746"/>
      <c r="WSH746"/>
      <c r="WSI746"/>
      <c r="WSJ746"/>
      <c r="WSK746"/>
      <c r="WSL746"/>
      <c r="WSM746"/>
      <c r="WSN746"/>
      <c r="WSO746"/>
      <c r="WSP746"/>
      <c r="WSQ746"/>
      <c r="WSR746"/>
      <c r="WSS746"/>
      <c r="WST746"/>
      <c r="WSU746"/>
      <c r="WSV746"/>
      <c r="WSW746"/>
      <c r="WSX746"/>
      <c r="WSY746"/>
      <c r="WSZ746"/>
      <c r="WTA746"/>
      <c r="WTB746"/>
      <c r="WTC746"/>
      <c r="WTD746"/>
      <c r="WTE746"/>
      <c r="WTF746"/>
      <c r="WTG746"/>
      <c r="WTH746"/>
      <c r="WTI746"/>
      <c r="WTJ746"/>
      <c r="WTK746"/>
      <c r="WTL746"/>
      <c r="WTM746"/>
      <c r="WTN746"/>
      <c r="WTO746"/>
      <c r="WTP746"/>
      <c r="WTQ746"/>
      <c r="WTR746"/>
      <c r="WTS746"/>
      <c r="WTT746"/>
      <c r="WTU746"/>
      <c r="WTV746"/>
      <c r="WTW746"/>
      <c r="WTX746"/>
      <c r="WTY746"/>
      <c r="WTZ746"/>
      <c r="WUA746"/>
      <c r="WUB746"/>
      <c r="WUC746"/>
      <c r="WUD746"/>
      <c r="WUE746"/>
      <c r="WUF746"/>
      <c r="WUG746"/>
      <c r="WUH746"/>
      <c r="WUI746"/>
      <c r="WUJ746"/>
      <c r="WUK746"/>
      <c r="WUL746"/>
      <c r="WUM746"/>
      <c r="WUN746"/>
      <c r="WUO746"/>
      <c r="WUP746"/>
      <c r="WUQ746"/>
      <c r="WUR746"/>
      <c r="WUS746"/>
      <c r="WUT746"/>
      <c r="WUU746"/>
      <c r="WUV746"/>
      <c r="WUW746"/>
      <c r="WUX746"/>
      <c r="WUY746"/>
      <c r="WUZ746"/>
      <c r="WVA746"/>
      <c r="WVB746"/>
      <c r="WVC746"/>
      <c r="WVD746"/>
      <c r="WVE746"/>
      <c r="WVF746"/>
      <c r="WVG746"/>
      <c r="WVH746"/>
      <c r="WVI746"/>
      <c r="WVJ746"/>
      <c r="WVK746"/>
      <c r="WVL746"/>
      <c r="WVM746"/>
      <c r="WVN746"/>
      <c r="WVO746"/>
      <c r="WVP746"/>
      <c r="WVQ746"/>
      <c r="WVR746"/>
      <c r="WVS746"/>
      <c r="WVT746"/>
      <c r="WVU746"/>
      <c r="WVV746"/>
      <c r="WVW746"/>
      <c r="WVX746"/>
      <c r="WVY746"/>
      <c r="WVZ746"/>
      <c r="WWA746"/>
      <c r="WWB746"/>
      <c r="WWC746"/>
      <c r="WWD746"/>
      <c r="WWE746"/>
      <c r="WWF746"/>
      <c r="WWG746"/>
      <c r="WWH746"/>
      <c r="WWI746"/>
      <c r="WWJ746"/>
      <c r="WWK746"/>
      <c r="WWL746"/>
      <c r="WWM746"/>
      <c r="WWN746"/>
      <c r="WWO746"/>
      <c r="WWP746"/>
      <c r="WWQ746"/>
      <c r="WWR746"/>
      <c r="WWS746"/>
      <c r="WWT746"/>
      <c r="WWU746"/>
      <c r="WWV746"/>
      <c r="WWW746"/>
      <c r="WWX746"/>
      <c r="WWY746"/>
      <c r="WWZ746"/>
      <c r="WXA746"/>
      <c r="WXB746"/>
      <c r="WXC746"/>
      <c r="WXD746"/>
      <c r="WXE746"/>
      <c r="WXF746"/>
      <c r="WXG746"/>
      <c r="WXH746"/>
      <c r="WXI746"/>
      <c r="WXJ746"/>
      <c r="WXK746"/>
      <c r="WXL746"/>
      <c r="WXM746"/>
      <c r="WXN746"/>
      <c r="WXO746"/>
      <c r="WXP746"/>
      <c r="WXQ746"/>
      <c r="WXR746"/>
      <c r="WXS746"/>
      <c r="WXT746"/>
      <c r="WXU746"/>
      <c r="WXV746"/>
      <c r="WXW746"/>
      <c r="WXX746"/>
      <c r="WXY746"/>
      <c r="WXZ746"/>
      <c r="WYA746"/>
      <c r="WYB746"/>
      <c r="WYC746"/>
      <c r="WYD746"/>
      <c r="WYE746"/>
      <c r="WYF746"/>
      <c r="WYG746"/>
      <c r="WYH746"/>
      <c r="WYI746"/>
      <c r="WYJ746"/>
      <c r="WYK746"/>
      <c r="WYL746"/>
      <c r="WYM746"/>
      <c r="WYN746"/>
      <c r="WYO746"/>
      <c r="WYP746"/>
      <c r="WYQ746"/>
      <c r="WYR746"/>
      <c r="WYS746"/>
      <c r="WYT746"/>
      <c r="WYU746"/>
      <c r="WYV746"/>
      <c r="WYW746"/>
      <c r="WYX746"/>
      <c r="WYY746"/>
      <c r="WYZ746"/>
      <c r="WZA746"/>
      <c r="WZB746"/>
      <c r="WZC746"/>
      <c r="WZD746"/>
      <c r="WZE746"/>
      <c r="WZF746"/>
      <c r="WZG746"/>
      <c r="WZH746"/>
      <c r="WZI746"/>
      <c r="WZJ746"/>
      <c r="WZK746"/>
      <c r="WZL746"/>
      <c r="WZM746"/>
      <c r="WZN746"/>
      <c r="WZO746"/>
      <c r="WZP746"/>
      <c r="WZQ746"/>
      <c r="WZR746"/>
      <c r="WZS746"/>
      <c r="WZT746"/>
      <c r="WZU746"/>
      <c r="WZV746"/>
      <c r="WZW746"/>
      <c r="WZX746"/>
      <c r="WZY746"/>
      <c r="WZZ746"/>
      <c r="XAA746"/>
      <c r="XAB746"/>
      <c r="XAC746"/>
      <c r="XAD746"/>
      <c r="XAE746"/>
      <c r="XAF746"/>
      <c r="XAG746"/>
      <c r="XAH746"/>
      <c r="XAI746"/>
      <c r="XAJ746"/>
      <c r="XAK746"/>
      <c r="XAL746"/>
      <c r="XAM746"/>
      <c r="XAN746"/>
      <c r="XAO746"/>
      <c r="XAP746"/>
      <c r="XAQ746"/>
      <c r="XAR746"/>
      <c r="XAS746"/>
      <c r="XAT746"/>
      <c r="XAU746"/>
      <c r="XAV746"/>
      <c r="XAW746"/>
      <c r="XAX746"/>
      <c r="XAY746"/>
      <c r="XAZ746"/>
      <c r="XBA746"/>
      <c r="XBB746"/>
      <c r="XBC746"/>
      <c r="XBD746"/>
      <c r="XBE746"/>
      <c r="XBF746"/>
      <c r="XBG746"/>
      <c r="XBH746"/>
      <c r="XBI746"/>
      <c r="XBJ746"/>
      <c r="XBK746"/>
      <c r="XBL746"/>
      <c r="XBM746"/>
      <c r="XBN746"/>
      <c r="XBO746"/>
      <c r="XBP746"/>
      <c r="XBQ746"/>
      <c r="XBR746"/>
      <c r="XBS746"/>
      <c r="XBT746"/>
      <c r="XBU746"/>
      <c r="XBV746"/>
      <c r="XBW746"/>
      <c r="XBX746"/>
      <c r="XBY746"/>
      <c r="XBZ746"/>
      <c r="XCA746"/>
      <c r="XCB746"/>
      <c r="XCC746"/>
      <c r="XCD746"/>
      <c r="XCE746"/>
      <c r="XCF746"/>
      <c r="XCG746"/>
      <c r="XCH746"/>
      <c r="XCI746"/>
      <c r="XCJ746"/>
      <c r="XCK746"/>
      <c r="XCL746"/>
      <c r="XCM746"/>
      <c r="XCN746"/>
      <c r="XCO746"/>
      <c r="XCP746"/>
      <c r="XCQ746"/>
      <c r="XCR746"/>
      <c r="XCS746"/>
      <c r="XCT746"/>
      <c r="XCU746"/>
      <c r="XCV746"/>
      <c r="XCW746"/>
      <c r="XCX746"/>
      <c r="XCY746"/>
      <c r="XCZ746"/>
      <c r="XDA746"/>
      <c r="XDB746"/>
      <c r="XDC746"/>
      <c r="XDD746"/>
      <c r="XDE746"/>
      <c r="XDF746"/>
      <c r="XDG746"/>
      <c r="XDH746"/>
      <c r="XDI746"/>
      <c r="XDJ746"/>
      <c r="XDK746"/>
      <c r="XDL746"/>
      <c r="XDM746"/>
      <c r="XDN746"/>
      <c r="XDO746"/>
      <c r="XDP746"/>
      <c r="XDQ746"/>
      <c r="XDR746"/>
      <c r="XDS746"/>
    </row>
    <row r="747" spans="1:16347" x14ac:dyDescent="0.45">
      <c r="A747" s="69"/>
      <c r="B747" s="29"/>
      <c r="C747" s="12" t="s">
        <v>75</v>
      </c>
      <c r="D747" s="10">
        <v>1</v>
      </c>
      <c r="E747" s="10">
        <v>1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A748" s="8"/>
      <c r="B748" s="29"/>
      <c r="C748" s="12" t="s">
        <v>17</v>
      </c>
      <c r="D748" s="10">
        <v>19</v>
      </c>
      <c r="E748" s="10">
        <v>19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8"/>
      <c r="B749" s="56"/>
      <c r="C749" s="12" t="s">
        <v>87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8"/>
      <c r="B750" s="29"/>
      <c r="C750" s="12" t="s">
        <v>86</v>
      </c>
      <c r="D750" s="10">
        <v>1</v>
      </c>
      <c r="E750" s="10">
        <v>1</v>
      </c>
      <c r="F750" s="10">
        <f t="shared" si="11"/>
        <v>0</v>
      </c>
      <c r="G750" s="10"/>
      <c r="H750" s="10"/>
      <c r="I750" s="10"/>
      <c r="J750" s="65"/>
      <c r="K750" s="10"/>
    </row>
    <row r="751" spans="1:16347" x14ac:dyDescent="0.45">
      <c r="A751" s="8"/>
      <c r="B751" s="29"/>
      <c r="C751" s="12" t="s">
        <v>85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69"/>
      <c r="B752" s="9"/>
      <c r="C752" s="20" t="s">
        <v>43</v>
      </c>
      <c r="D752" s="10">
        <v>6</v>
      </c>
      <c r="E752" s="10">
        <v>6</v>
      </c>
      <c r="F752" s="10">
        <f t="shared" si="11"/>
        <v>0</v>
      </c>
      <c r="G752" s="10"/>
      <c r="H752" s="10"/>
      <c r="I752" s="10"/>
      <c r="J752" s="65"/>
      <c r="K752" s="10"/>
    </row>
    <row r="753" spans="1:11" x14ac:dyDescent="0.45">
      <c r="A753" s="76">
        <v>21097</v>
      </c>
      <c r="B753" s="14" t="s">
        <v>84</v>
      </c>
      <c r="C753" s="15"/>
      <c r="D753" s="16">
        <v>50</v>
      </c>
      <c r="E753" s="16">
        <v>50</v>
      </c>
      <c r="F753" s="16">
        <f t="shared" si="11"/>
        <v>0</v>
      </c>
      <c r="G753" s="16">
        <v>42</v>
      </c>
      <c r="H753" s="16">
        <v>42</v>
      </c>
      <c r="I753" s="7">
        <f>H753-G753</f>
        <v>0</v>
      </c>
      <c r="J753" s="16">
        <v>7</v>
      </c>
      <c r="K753" s="16">
        <f>E753-H753-J753</f>
        <v>1</v>
      </c>
    </row>
    <row r="754" spans="1:11" x14ac:dyDescent="0.45">
      <c r="A754" s="8">
        <v>21098</v>
      </c>
      <c r="B754" s="20" t="s">
        <v>83</v>
      </c>
      <c r="C754" s="20" t="s">
        <v>17</v>
      </c>
      <c r="D754" s="10">
        <v>7</v>
      </c>
      <c r="E754" s="10">
        <v>7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8"/>
      <c r="B755" s="20"/>
      <c r="C755" s="19" t="s">
        <v>43</v>
      </c>
      <c r="D755" s="10">
        <v>1</v>
      </c>
      <c r="E755" s="10">
        <v>1</v>
      </c>
      <c r="F755" s="10">
        <f t="shared" si="11"/>
        <v>0</v>
      </c>
      <c r="G755" s="10"/>
      <c r="H755" s="10"/>
      <c r="I755" s="10"/>
      <c r="J755" s="65"/>
      <c r="K755" s="10"/>
    </row>
    <row r="756" spans="1:11" x14ac:dyDescent="0.45">
      <c r="A756" s="78">
        <v>21098</v>
      </c>
      <c r="B756" s="21" t="s">
        <v>82</v>
      </c>
      <c r="C756" s="22"/>
      <c r="D756" s="16">
        <v>8</v>
      </c>
      <c r="E756" s="16">
        <v>8</v>
      </c>
      <c r="F756" s="16">
        <f t="shared" si="11"/>
        <v>0</v>
      </c>
      <c r="G756" s="16">
        <v>8</v>
      </c>
      <c r="H756" s="16">
        <v>8</v>
      </c>
      <c r="I756" s="7">
        <f>H756-G756</f>
        <v>0</v>
      </c>
      <c r="J756" s="16">
        <v>0</v>
      </c>
      <c r="K756" s="16">
        <f>E756-H756-J756</f>
        <v>0</v>
      </c>
    </row>
    <row r="757" spans="1:11" x14ac:dyDescent="0.45">
      <c r="A757" s="69">
        <v>21099</v>
      </c>
      <c r="B757" s="19" t="s">
        <v>81</v>
      </c>
      <c r="C757" s="12" t="s">
        <v>17</v>
      </c>
      <c r="D757" s="10">
        <v>4</v>
      </c>
      <c r="E757" s="10">
        <v>4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12"/>
      <c r="C758" s="19" t="s">
        <v>80</v>
      </c>
      <c r="D758" s="10">
        <v>3</v>
      </c>
      <c r="E758" s="10">
        <v>3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8"/>
      <c r="B759" s="51"/>
      <c r="C759" s="19" t="s">
        <v>496</v>
      </c>
      <c r="D759" s="10">
        <v>1</v>
      </c>
      <c r="E759" s="10">
        <v>1</v>
      </c>
      <c r="F759" s="10">
        <f t="shared" si="11"/>
        <v>0</v>
      </c>
      <c r="G759" s="10"/>
      <c r="H759" s="10"/>
      <c r="I759" s="10"/>
      <c r="J759" s="65"/>
      <c r="K759" s="10"/>
    </row>
    <row r="760" spans="1:11" x14ac:dyDescent="0.45">
      <c r="A760" s="8"/>
      <c r="B760" s="12"/>
      <c r="C760" s="19" t="s">
        <v>30</v>
      </c>
      <c r="D760" s="10">
        <v>10</v>
      </c>
      <c r="E760" s="10">
        <v>10</v>
      </c>
      <c r="F760" s="10">
        <f t="shared" si="11"/>
        <v>0</v>
      </c>
      <c r="G760" s="10"/>
      <c r="H760" s="10"/>
      <c r="I760" s="10"/>
      <c r="J760" s="65"/>
      <c r="K760" s="10"/>
    </row>
    <row r="761" spans="1:11" x14ac:dyDescent="0.45">
      <c r="B761" s="19"/>
      <c r="C761" s="19" t="s">
        <v>79</v>
      </c>
      <c r="D761" s="10">
        <v>3</v>
      </c>
      <c r="E761" s="10">
        <v>3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69"/>
      <c r="B762" s="19"/>
      <c r="C762" s="12" t="s">
        <v>78</v>
      </c>
      <c r="D762" s="10">
        <v>1</v>
      </c>
      <c r="E762" s="10">
        <v>1</v>
      </c>
      <c r="F762" s="10">
        <f t="shared" si="11"/>
        <v>0</v>
      </c>
      <c r="G762" s="10"/>
      <c r="H762" s="10"/>
      <c r="I762" s="10"/>
      <c r="J762" s="65"/>
      <c r="K762" s="10"/>
    </row>
    <row r="763" spans="1:11" x14ac:dyDescent="0.45">
      <c r="A763" s="13">
        <v>21099</v>
      </c>
      <c r="B763" s="54" t="s">
        <v>77</v>
      </c>
      <c r="C763" s="15"/>
      <c r="D763" s="16">
        <v>22</v>
      </c>
      <c r="E763" s="16">
        <v>22</v>
      </c>
      <c r="F763" s="16">
        <f t="shared" si="11"/>
        <v>0</v>
      </c>
      <c r="G763" s="16">
        <v>19</v>
      </c>
      <c r="H763" s="16">
        <v>19</v>
      </c>
      <c r="I763" s="7">
        <f>H763-G763</f>
        <v>0</v>
      </c>
      <c r="J763" s="16">
        <v>3</v>
      </c>
      <c r="K763" s="16">
        <f>E763-H763-J763</f>
        <v>0</v>
      </c>
    </row>
    <row r="764" spans="1:11" x14ac:dyDescent="0.45">
      <c r="A764" s="69">
        <v>21100</v>
      </c>
      <c r="B764" s="19" t="s">
        <v>76</v>
      </c>
      <c r="C764" s="19" t="s">
        <v>75</v>
      </c>
      <c r="D764" s="10">
        <v>1</v>
      </c>
      <c r="E764" s="10">
        <v>1</v>
      </c>
      <c r="F764" s="10">
        <f t="shared" si="11"/>
        <v>0</v>
      </c>
      <c r="G764" s="10"/>
      <c r="H764" s="10"/>
      <c r="I764" s="10"/>
      <c r="J764" s="65"/>
      <c r="K764" s="10"/>
    </row>
    <row r="765" spans="1:11" x14ac:dyDescent="0.45">
      <c r="A765" s="69"/>
      <c r="B765" s="19"/>
      <c r="C765" s="19" t="s">
        <v>485</v>
      </c>
      <c r="D765" s="63">
        <v>1</v>
      </c>
      <c r="E765" s="63">
        <v>1</v>
      </c>
      <c r="F765" s="63">
        <f t="shared" si="11"/>
        <v>0</v>
      </c>
      <c r="G765" s="63"/>
      <c r="H765" s="63"/>
      <c r="I765" s="63"/>
      <c r="J765" s="65"/>
      <c r="K765" s="63"/>
    </row>
    <row r="766" spans="1:11" x14ac:dyDescent="0.45">
      <c r="B766" s="19"/>
      <c r="C766" s="19" t="s">
        <v>74</v>
      </c>
      <c r="D766" s="31">
        <v>1</v>
      </c>
      <c r="E766" s="31">
        <v>1</v>
      </c>
      <c r="F766" s="31">
        <f t="shared" si="11"/>
        <v>0</v>
      </c>
      <c r="G766" s="31"/>
      <c r="H766" s="31"/>
      <c r="I766" s="31"/>
      <c r="J766" s="65"/>
      <c r="K766" s="31"/>
    </row>
    <row r="767" spans="1:11" x14ac:dyDescent="0.45">
      <c r="A767" s="8"/>
      <c r="B767" s="53"/>
      <c r="C767" s="19" t="s">
        <v>43</v>
      </c>
      <c r="D767" s="10">
        <v>1</v>
      </c>
      <c r="E767" s="10">
        <v>1</v>
      </c>
      <c r="F767" s="10">
        <f t="shared" si="11"/>
        <v>0</v>
      </c>
      <c r="G767" s="10"/>
      <c r="H767" s="10"/>
      <c r="I767" s="10"/>
      <c r="J767" s="65"/>
      <c r="K767" s="10"/>
    </row>
    <row r="768" spans="1:11" x14ac:dyDescent="0.45">
      <c r="A768" s="77">
        <v>21100</v>
      </c>
      <c r="B768" s="21" t="s">
        <v>73</v>
      </c>
      <c r="C768" s="22"/>
      <c r="D768" s="16">
        <v>4</v>
      </c>
      <c r="E768" s="16">
        <v>4</v>
      </c>
      <c r="F768" s="16">
        <f t="shared" si="11"/>
        <v>0</v>
      </c>
      <c r="G768" s="16">
        <v>4</v>
      </c>
      <c r="H768" s="16">
        <v>4</v>
      </c>
      <c r="I768" s="7">
        <f>H768-G768</f>
        <v>0</v>
      </c>
      <c r="J768" s="16">
        <v>0</v>
      </c>
      <c r="K768" s="16">
        <f>E768-H768-J768</f>
        <v>0</v>
      </c>
    </row>
    <row r="769" spans="1:11" s="64" customFormat="1" x14ac:dyDescent="0.45">
      <c r="A769" s="69">
        <v>21101</v>
      </c>
      <c r="B769" s="12" t="s">
        <v>72</v>
      </c>
      <c r="C769" s="51" t="s">
        <v>17</v>
      </c>
      <c r="D769" s="10">
        <v>3</v>
      </c>
      <c r="E769" s="10">
        <v>3</v>
      </c>
      <c r="F769" s="10">
        <f t="shared" si="11"/>
        <v>0</v>
      </c>
      <c r="G769" s="10"/>
      <c r="H769" s="10"/>
      <c r="I769" s="10"/>
      <c r="J769" s="65"/>
      <c r="K769" s="10"/>
    </row>
    <row r="770" spans="1:11" s="64" customFormat="1" x14ac:dyDescent="0.45">
      <c r="A770" s="69"/>
      <c r="B770" s="51"/>
      <c r="C770" s="51" t="s">
        <v>500</v>
      </c>
      <c r="D770" s="10">
        <v>1</v>
      </c>
      <c r="E770" s="10">
        <v>1</v>
      </c>
      <c r="F770" s="10">
        <f t="shared" si="11"/>
        <v>0</v>
      </c>
      <c r="G770" s="10"/>
      <c r="H770" s="10"/>
      <c r="I770" s="10"/>
      <c r="J770" s="65"/>
      <c r="K770" s="10"/>
    </row>
    <row r="771" spans="1:11" s="64" customFormat="1" x14ac:dyDescent="0.45">
      <c r="A771" s="8"/>
      <c r="B771" s="51"/>
      <c r="C771" s="51" t="s">
        <v>30</v>
      </c>
      <c r="D771" s="10">
        <v>2</v>
      </c>
      <c r="E771" s="10">
        <v>2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76">
        <v>21101</v>
      </c>
      <c r="B772" s="14" t="s">
        <v>71</v>
      </c>
      <c r="C772" s="15"/>
      <c r="D772" s="16">
        <v>6</v>
      </c>
      <c r="E772" s="16">
        <v>6</v>
      </c>
      <c r="F772" s="16">
        <f t="shared" si="11"/>
        <v>0</v>
      </c>
      <c r="G772" s="16">
        <v>6</v>
      </c>
      <c r="H772" s="16">
        <v>6</v>
      </c>
      <c r="I772" s="7">
        <f>H772-G772</f>
        <v>0</v>
      </c>
      <c r="J772" s="16">
        <v>0</v>
      </c>
      <c r="K772" s="16">
        <f>E772-H772-J772</f>
        <v>0</v>
      </c>
    </row>
    <row r="773" spans="1:11" x14ac:dyDescent="0.45">
      <c r="A773" s="69">
        <v>22205</v>
      </c>
      <c r="B773" s="12" t="s">
        <v>70</v>
      </c>
      <c r="C773" s="68" t="s">
        <v>17</v>
      </c>
      <c r="D773" s="31">
        <v>1</v>
      </c>
      <c r="E773" s="31">
        <v>1</v>
      </c>
      <c r="F773" s="31">
        <f t="shared" si="11"/>
        <v>0</v>
      </c>
      <c r="G773" s="31"/>
      <c r="H773" s="31"/>
      <c r="I773" s="31"/>
      <c r="J773" s="65"/>
      <c r="K773" s="31"/>
    </row>
    <row r="774" spans="1:11" x14ac:dyDescent="0.45">
      <c r="A774" s="8"/>
      <c r="B774" s="12"/>
      <c r="C774" s="51" t="s">
        <v>69</v>
      </c>
      <c r="D774" s="10">
        <v>1</v>
      </c>
      <c r="E774" s="10">
        <v>1</v>
      </c>
      <c r="F774" s="10">
        <f t="shared" si="11"/>
        <v>0</v>
      </c>
      <c r="G774" s="10"/>
      <c r="H774" s="10"/>
      <c r="I774" s="10"/>
      <c r="J774" s="65"/>
      <c r="K774" s="10"/>
    </row>
    <row r="775" spans="1:11" x14ac:dyDescent="0.45">
      <c r="A775" s="13">
        <v>22205</v>
      </c>
      <c r="B775" s="54" t="s">
        <v>68</v>
      </c>
      <c r="C775" s="15"/>
      <c r="D775" s="16">
        <v>2</v>
      </c>
      <c r="E775" s="16">
        <v>2</v>
      </c>
      <c r="F775" s="16">
        <f t="shared" si="11"/>
        <v>0</v>
      </c>
      <c r="G775" s="16">
        <v>2</v>
      </c>
      <c r="H775" s="16">
        <v>2</v>
      </c>
      <c r="I775" s="7">
        <f>H775-G775</f>
        <v>0</v>
      </c>
      <c r="J775" s="16">
        <v>0</v>
      </c>
      <c r="K775" s="16">
        <f>E775-H775-J775</f>
        <v>0</v>
      </c>
    </row>
    <row r="776" spans="1:11" x14ac:dyDescent="0.45">
      <c r="A776" s="69">
        <v>58107</v>
      </c>
      <c r="B776" s="68" t="s">
        <v>67</v>
      </c>
      <c r="C776" s="20" t="s">
        <v>17</v>
      </c>
      <c r="D776" s="10">
        <v>1</v>
      </c>
      <c r="E776" s="10">
        <v>1</v>
      </c>
      <c r="F776" s="10">
        <f t="shared" si="11"/>
        <v>0</v>
      </c>
      <c r="G776" s="10"/>
      <c r="H776" s="10"/>
      <c r="I776" s="10"/>
      <c r="J776" s="65"/>
      <c r="K776" s="10"/>
    </row>
    <row r="777" spans="1:11" x14ac:dyDescent="0.45">
      <c r="A777" s="13">
        <v>58107</v>
      </c>
      <c r="B777" s="21" t="s">
        <v>66</v>
      </c>
      <c r="C777" s="22"/>
      <c r="D777" s="16">
        <v>1</v>
      </c>
      <c r="E777" s="16">
        <v>1</v>
      </c>
      <c r="F777" s="16">
        <f t="shared" ref="F777:F840" si="12">E777-D777</f>
        <v>0</v>
      </c>
      <c r="G777" s="16">
        <v>1</v>
      </c>
      <c r="H777" s="16">
        <v>1</v>
      </c>
      <c r="I777" s="7">
        <f>H777-G777</f>
        <v>0</v>
      </c>
      <c r="J777" s="16">
        <v>0</v>
      </c>
      <c r="K777" s="16">
        <f>E777-H777-J777</f>
        <v>0</v>
      </c>
    </row>
    <row r="778" spans="1:11" x14ac:dyDescent="0.45">
      <c r="A778" s="52">
        <v>32006</v>
      </c>
      <c r="B778" s="30" t="s">
        <v>65</v>
      </c>
      <c r="C778" s="64" t="s">
        <v>480</v>
      </c>
      <c r="D778" s="75">
        <v>1</v>
      </c>
      <c r="E778" s="75">
        <v>1</v>
      </c>
      <c r="F778" s="75">
        <f t="shared" si="12"/>
        <v>0</v>
      </c>
      <c r="G778" s="24"/>
      <c r="H778" s="24"/>
      <c r="I778" s="24"/>
      <c r="J778" s="65"/>
      <c r="K778" s="24"/>
    </row>
    <row r="779" spans="1:11" x14ac:dyDescent="0.45">
      <c r="A779" s="67"/>
      <c r="B779" s="34"/>
      <c r="C779" s="12" t="s">
        <v>3</v>
      </c>
      <c r="D779" s="24">
        <v>1</v>
      </c>
      <c r="E779" s="24">
        <v>1</v>
      </c>
      <c r="F779" s="24">
        <f t="shared" si="12"/>
        <v>0</v>
      </c>
      <c r="G779" s="24"/>
      <c r="H779" s="24"/>
      <c r="I779" s="24"/>
      <c r="J779" s="65"/>
      <c r="K779" s="24"/>
    </row>
    <row r="780" spans="1:11" x14ac:dyDescent="0.45">
      <c r="A780" s="67"/>
      <c r="B780" s="34"/>
      <c r="C780" s="74" t="s">
        <v>46</v>
      </c>
      <c r="D780" s="24">
        <v>1</v>
      </c>
      <c r="E780" s="24">
        <v>1</v>
      </c>
      <c r="F780" s="24">
        <f t="shared" si="12"/>
        <v>0</v>
      </c>
      <c r="G780" s="24"/>
      <c r="H780" s="24"/>
      <c r="I780" s="24"/>
      <c r="J780" s="65"/>
      <c r="K780" s="24"/>
    </row>
    <row r="781" spans="1:11" x14ac:dyDescent="0.45">
      <c r="A781" s="17">
        <v>32006</v>
      </c>
      <c r="B781" s="21" t="s">
        <v>64</v>
      </c>
      <c r="C781" s="22"/>
      <c r="D781" s="16">
        <v>3</v>
      </c>
      <c r="E781" s="16">
        <v>3</v>
      </c>
      <c r="F781" s="16">
        <f t="shared" si="12"/>
        <v>0</v>
      </c>
      <c r="G781" s="16">
        <v>3</v>
      </c>
      <c r="H781" s="16">
        <v>3</v>
      </c>
      <c r="I781" s="7">
        <f>H781-G781</f>
        <v>0</v>
      </c>
      <c r="J781" s="16">
        <v>0</v>
      </c>
      <c r="K781" s="16">
        <f>E781-H781-J781</f>
        <v>0</v>
      </c>
    </row>
    <row r="782" spans="1:11" x14ac:dyDescent="0.45">
      <c r="A782" s="8">
        <v>21102</v>
      </c>
      <c r="B782" s="12" t="s">
        <v>63</v>
      </c>
      <c r="C782" s="19" t="s">
        <v>62</v>
      </c>
      <c r="D782" s="31">
        <v>1</v>
      </c>
      <c r="E782" s="31">
        <v>1</v>
      </c>
      <c r="F782" s="31">
        <f t="shared" si="12"/>
        <v>0</v>
      </c>
      <c r="G782" s="31"/>
      <c r="H782" s="31"/>
      <c r="I782" s="31"/>
      <c r="J782" s="65"/>
      <c r="K782" s="31"/>
    </row>
    <row r="783" spans="1:11" x14ac:dyDescent="0.45">
      <c r="A783" s="8"/>
      <c r="B783" s="51"/>
      <c r="C783" s="12" t="s">
        <v>17</v>
      </c>
      <c r="D783" s="10">
        <v>4</v>
      </c>
      <c r="E783" s="10">
        <v>4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8"/>
      <c r="B784" s="51"/>
      <c r="C784" s="20" t="s">
        <v>43</v>
      </c>
      <c r="D784" s="10">
        <v>1</v>
      </c>
      <c r="E784" s="10">
        <v>1</v>
      </c>
      <c r="F784" s="10">
        <f t="shared" si="12"/>
        <v>0</v>
      </c>
      <c r="G784" s="10"/>
      <c r="H784" s="10"/>
      <c r="I784" s="10"/>
      <c r="J784" s="65"/>
      <c r="K784" s="10"/>
    </row>
    <row r="785" spans="1:11" x14ac:dyDescent="0.45">
      <c r="A785" s="13">
        <v>21102</v>
      </c>
      <c r="B785" s="54" t="s">
        <v>61</v>
      </c>
      <c r="C785" s="15"/>
      <c r="D785" s="16">
        <v>6</v>
      </c>
      <c r="E785" s="16">
        <v>6</v>
      </c>
      <c r="F785" s="16">
        <f t="shared" si="12"/>
        <v>0</v>
      </c>
      <c r="G785" s="16">
        <v>5</v>
      </c>
      <c r="H785" s="16">
        <v>5</v>
      </c>
      <c r="I785" s="7">
        <f>H785-G785</f>
        <v>0</v>
      </c>
      <c r="J785" s="16">
        <v>1</v>
      </c>
      <c r="K785" s="16">
        <f>E785-H785-J785</f>
        <v>0</v>
      </c>
    </row>
    <row r="786" spans="1:11" x14ac:dyDescent="0.45">
      <c r="A786" s="8">
        <v>21104</v>
      </c>
      <c r="B786" s="48" t="s">
        <v>60</v>
      </c>
      <c r="C786" s="20" t="s">
        <v>17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8"/>
      <c r="B787" s="48"/>
      <c r="C787" s="68" t="s">
        <v>30</v>
      </c>
      <c r="D787" s="10">
        <v>1</v>
      </c>
      <c r="E787" s="10">
        <v>1</v>
      </c>
      <c r="F787" s="10">
        <f t="shared" si="12"/>
        <v>0</v>
      </c>
      <c r="G787" s="10"/>
      <c r="H787" s="10"/>
      <c r="I787" s="10"/>
      <c r="J787" s="65"/>
      <c r="K787" s="10"/>
    </row>
    <row r="788" spans="1:11" x14ac:dyDescent="0.45">
      <c r="A788" s="13">
        <v>21104</v>
      </c>
      <c r="B788" s="57" t="s">
        <v>59</v>
      </c>
      <c r="C788" s="41"/>
      <c r="D788" s="16">
        <v>2</v>
      </c>
      <c r="E788" s="16">
        <v>2</v>
      </c>
      <c r="F788" s="16">
        <f t="shared" si="12"/>
        <v>0</v>
      </c>
      <c r="G788" s="16">
        <v>2</v>
      </c>
      <c r="H788" s="16">
        <v>2</v>
      </c>
      <c r="I788" s="7">
        <f>H788-G788</f>
        <v>0</v>
      </c>
      <c r="J788" s="16">
        <v>0</v>
      </c>
      <c r="K788" s="16">
        <f>E788-H788-J788</f>
        <v>0</v>
      </c>
    </row>
    <row r="789" spans="1:11" x14ac:dyDescent="0.45">
      <c r="A789" s="8">
        <v>21105</v>
      </c>
      <c r="B789" s="55" t="s">
        <v>58</v>
      </c>
      <c r="C789" s="68" t="s">
        <v>57</v>
      </c>
      <c r="D789" s="31">
        <v>1</v>
      </c>
      <c r="E789" s="31">
        <v>1</v>
      </c>
      <c r="F789" s="31">
        <f t="shared" si="12"/>
        <v>0</v>
      </c>
      <c r="G789" s="31"/>
      <c r="H789" s="31"/>
      <c r="I789" s="31"/>
      <c r="J789" s="65"/>
      <c r="K789" s="31"/>
    </row>
    <row r="790" spans="1:11" x14ac:dyDescent="0.45">
      <c r="A790" s="8"/>
      <c r="B790" s="34"/>
      <c r="C790" s="20" t="s">
        <v>17</v>
      </c>
      <c r="D790" s="10">
        <v>6</v>
      </c>
      <c r="E790" s="10">
        <v>6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8"/>
      <c r="B791" s="34"/>
      <c r="C791" s="12" t="s">
        <v>43</v>
      </c>
      <c r="D791" s="10">
        <v>1</v>
      </c>
      <c r="E791" s="10">
        <v>1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76">
        <v>21105</v>
      </c>
      <c r="B792" s="14" t="s">
        <v>56</v>
      </c>
      <c r="C792" s="15"/>
      <c r="D792" s="16">
        <v>8</v>
      </c>
      <c r="E792" s="16">
        <v>8</v>
      </c>
      <c r="F792" s="16">
        <f t="shared" si="12"/>
        <v>0</v>
      </c>
      <c r="G792" s="16">
        <v>8</v>
      </c>
      <c r="H792" s="16">
        <v>8</v>
      </c>
      <c r="I792" s="7">
        <f>H792-G792</f>
        <v>0</v>
      </c>
      <c r="J792" s="16">
        <v>0</v>
      </c>
      <c r="K792" s="16">
        <f>E792-H792-J792</f>
        <v>0</v>
      </c>
    </row>
    <row r="793" spans="1:11" x14ac:dyDescent="0.45">
      <c r="A793" s="8">
        <v>21107</v>
      </c>
      <c r="B793" s="55" t="s">
        <v>55</v>
      </c>
      <c r="C793" s="20" t="s">
        <v>9</v>
      </c>
      <c r="D793" s="10">
        <v>12</v>
      </c>
      <c r="E793" s="10">
        <v>12</v>
      </c>
      <c r="F793" s="10">
        <f t="shared" si="12"/>
        <v>0</v>
      </c>
      <c r="G793" s="10"/>
      <c r="H793" s="10"/>
      <c r="I793" s="10"/>
      <c r="J793" s="65"/>
      <c r="K793" s="10"/>
    </row>
    <row r="794" spans="1:11" x14ac:dyDescent="0.45">
      <c r="A794" s="8"/>
      <c r="B794" s="34"/>
      <c r="C794" s="12" t="s">
        <v>3</v>
      </c>
      <c r="D794" s="10">
        <v>10</v>
      </c>
      <c r="E794" s="10">
        <v>10</v>
      </c>
      <c r="F794" s="10">
        <f t="shared" si="12"/>
        <v>0</v>
      </c>
      <c r="G794" s="10"/>
      <c r="H794" s="10"/>
      <c r="I794" s="10"/>
      <c r="J794" s="65"/>
      <c r="K794" s="10"/>
    </row>
    <row r="795" spans="1:11" x14ac:dyDescent="0.45">
      <c r="A795" s="13">
        <v>21107</v>
      </c>
      <c r="B795" s="54" t="s">
        <v>54</v>
      </c>
      <c r="C795" s="15"/>
      <c r="D795" s="16">
        <v>22</v>
      </c>
      <c r="E795" s="16">
        <v>22</v>
      </c>
      <c r="F795" s="16">
        <f t="shared" si="12"/>
        <v>0</v>
      </c>
      <c r="G795" s="16">
        <v>20</v>
      </c>
      <c r="H795" s="16">
        <v>20</v>
      </c>
      <c r="I795" s="7">
        <f>H795-G795</f>
        <v>0</v>
      </c>
      <c r="J795" s="16">
        <v>2</v>
      </c>
      <c r="K795" s="16">
        <f>E795-H795-J795</f>
        <v>0</v>
      </c>
    </row>
    <row r="796" spans="1:11" x14ac:dyDescent="0.45">
      <c r="A796" s="8">
        <v>21106</v>
      </c>
      <c r="B796" s="55" t="s">
        <v>53</v>
      </c>
      <c r="C796" s="12" t="s">
        <v>27</v>
      </c>
      <c r="D796" s="10">
        <v>4</v>
      </c>
      <c r="E796" s="10">
        <v>4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69"/>
      <c r="B797" s="56"/>
      <c r="C797" s="68" t="s">
        <v>18</v>
      </c>
      <c r="D797" s="31">
        <v>1</v>
      </c>
      <c r="E797" s="31">
        <v>1</v>
      </c>
      <c r="F797" s="31">
        <f t="shared" si="12"/>
        <v>0</v>
      </c>
      <c r="G797" s="31"/>
      <c r="H797" s="31"/>
      <c r="I797" s="31"/>
      <c r="J797" s="65"/>
      <c r="K797" s="31"/>
    </row>
    <row r="798" spans="1:11" x14ac:dyDescent="0.45">
      <c r="A798" s="8"/>
      <c r="B798" s="34"/>
      <c r="C798" s="12" t="s">
        <v>17</v>
      </c>
      <c r="D798" s="10">
        <v>4</v>
      </c>
      <c r="E798" s="10">
        <v>4</v>
      </c>
      <c r="F798" s="10">
        <f t="shared" si="12"/>
        <v>0</v>
      </c>
      <c r="G798" s="10"/>
      <c r="H798" s="10"/>
      <c r="I798" s="10"/>
      <c r="J798" s="65"/>
      <c r="K798" s="10"/>
    </row>
    <row r="799" spans="1:11" x14ac:dyDescent="0.45">
      <c r="A799" s="8"/>
      <c r="B799" s="9"/>
      <c r="C799" s="12" t="s">
        <v>52</v>
      </c>
      <c r="D799" s="10">
        <v>1</v>
      </c>
      <c r="E799" s="10">
        <v>1</v>
      </c>
      <c r="F799" s="10">
        <f t="shared" si="12"/>
        <v>0</v>
      </c>
      <c r="G799" s="10"/>
      <c r="H799" s="10"/>
      <c r="I799" s="10"/>
      <c r="J799" s="65"/>
      <c r="K799" s="10"/>
    </row>
    <row r="800" spans="1:11" x14ac:dyDescent="0.45">
      <c r="A800" s="76">
        <v>21106</v>
      </c>
      <c r="B800" s="14" t="s">
        <v>51</v>
      </c>
      <c r="C800" s="15"/>
      <c r="D800" s="16">
        <v>10</v>
      </c>
      <c r="E800" s="16">
        <v>10</v>
      </c>
      <c r="F800" s="16">
        <f t="shared" si="12"/>
        <v>0</v>
      </c>
      <c r="G800" s="16">
        <v>10</v>
      </c>
      <c r="H800" s="16">
        <v>10</v>
      </c>
      <c r="I800" s="7">
        <f>H800-G800</f>
        <v>0</v>
      </c>
      <c r="J800" s="16">
        <v>0</v>
      </c>
      <c r="K800" s="16">
        <f>E800-H800-J800</f>
        <v>0</v>
      </c>
    </row>
    <row r="801" spans="1:11" x14ac:dyDescent="0.45">
      <c r="A801" s="69">
        <v>21108</v>
      </c>
      <c r="B801" s="12" t="s">
        <v>50</v>
      </c>
      <c r="C801" s="32" t="s">
        <v>27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8"/>
      <c r="B802" s="12"/>
      <c r="C802" s="51" t="s">
        <v>19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68"/>
      <c r="B803" s="53"/>
      <c r="C803" s="68" t="s">
        <v>18</v>
      </c>
      <c r="D803" s="10">
        <v>10</v>
      </c>
      <c r="E803" s="10">
        <v>10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8"/>
      <c r="B804" s="51"/>
      <c r="C804" s="51" t="s">
        <v>17</v>
      </c>
      <c r="D804" s="10">
        <v>2</v>
      </c>
      <c r="E804" s="10">
        <v>2</v>
      </c>
      <c r="F804" s="10">
        <f t="shared" si="12"/>
        <v>0</v>
      </c>
      <c r="G804" s="10"/>
      <c r="H804" s="10"/>
      <c r="I804" s="10"/>
      <c r="J804" s="65"/>
      <c r="K804" s="10"/>
    </row>
    <row r="805" spans="1:11" x14ac:dyDescent="0.45">
      <c r="A805" s="69"/>
      <c r="B805" s="12"/>
      <c r="C805" s="51" t="s">
        <v>49</v>
      </c>
      <c r="D805" s="10">
        <v>1</v>
      </c>
      <c r="E805" s="10">
        <v>1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13">
        <v>21108</v>
      </c>
      <c r="B806" s="54" t="s">
        <v>48</v>
      </c>
      <c r="C806" s="15"/>
      <c r="D806" s="16">
        <v>15</v>
      </c>
      <c r="E806" s="16">
        <v>15</v>
      </c>
      <c r="F806" s="16">
        <f t="shared" si="12"/>
        <v>0</v>
      </c>
      <c r="G806" s="16">
        <v>13</v>
      </c>
      <c r="H806" s="16">
        <v>13</v>
      </c>
      <c r="I806" s="7">
        <f>H806-G806</f>
        <v>0</v>
      </c>
      <c r="J806" s="16">
        <v>2</v>
      </c>
      <c r="K806" s="16">
        <f>E806-H806-J806</f>
        <v>0</v>
      </c>
    </row>
    <row r="807" spans="1:11" x14ac:dyDescent="0.45">
      <c r="A807" s="50">
        <v>21109</v>
      </c>
      <c r="B807" s="58" t="s">
        <v>47</v>
      </c>
      <c r="C807" s="68" t="s">
        <v>27</v>
      </c>
      <c r="D807" s="31">
        <v>1</v>
      </c>
      <c r="E807" s="31">
        <v>1</v>
      </c>
      <c r="F807" s="31">
        <f t="shared" si="12"/>
        <v>0</v>
      </c>
      <c r="G807" s="31"/>
      <c r="H807" s="31"/>
      <c r="I807" s="31"/>
      <c r="J807" s="65"/>
      <c r="K807" s="31"/>
    </row>
    <row r="808" spans="1:11" x14ac:dyDescent="0.45">
      <c r="A808" s="50"/>
      <c r="B808" s="25"/>
      <c r="C808" s="68" t="s">
        <v>18</v>
      </c>
      <c r="D808" s="31">
        <v>4</v>
      </c>
      <c r="E808" s="31">
        <v>4</v>
      </c>
      <c r="F808" s="31">
        <f t="shared" si="12"/>
        <v>0</v>
      </c>
      <c r="G808" s="31"/>
      <c r="H808" s="31"/>
      <c r="I808" s="31"/>
      <c r="J808" s="65"/>
      <c r="K808" s="31"/>
    </row>
    <row r="809" spans="1:11" x14ac:dyDescent="0.45">
      <c r="A809" s="50"/>
      <c r="B809" s="26"/>
      <c r="C809" s="20" t="s">
        <v>17</v>
      </c>
      <c r="D809" s="10">
        <v>6</v>
      </c>
      <c r="E809" s="10">
        <v>6</v>
      </c>
      <c r="F809" s="10">
        <f t="shared" si="12"/>
        <v>0</v>
      </c>
      <c r="G809" s="10"/>
      <c r="H809" s="10"/>
      <c r="I809" s="10"/>
      <c r="J809" s="65"/>
      <c r="K809" s="10"/>
    </row>
    <row r="810" spans="1:11" x14ac:dyDescent="0.45">
      <c r="A810" s="50"/>
      <c r="B810" s="59"/>
      <c r="C810" s="20" t="s">
        <v>46</v>
      </c>
      <c r="D810" s="10">
        <v>2</v>
      </c>
      <c r="E810" s="10">
        <v>2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17">
        <v>21109</v>
      </c>
      <c r="B811" s="22" t="s">
        <v>45</v>
      </c>
      <c r="C811" s="22"/>
      <c r="D811" s="16">
        <v>13</v>
      </c>
      <c r="E811" s="16">
        <v>13</v>
      </c>
      <c r="F811" s="16">
        <f t="shared" si="12"/>
        <v>0</v>
      </c>
      <c r="G811" s="16">
        <v>12</v>
      </c>
      <c r="H811" s="16">
        <v>12</v>
      </c>
      <c r="I811" s="7">
        <f>H811-G811</f>
        <v>0</v>
      </c>
      <c r="J811" s="16">
        <v>1</v>
      </c>
      <c r="K811" s="16">
        <f>E811-H811-J811</f>
        <v>0</v>
      </c>
    </row>
    <row r="812" spans="1:11" x14ac:dyDescent="0.45">
      <c r="A812" s="69">
        <v>21110</v>
      </c>
      <c r="B812" s="55" t="s">
        <v>44</v>
      </c>
      <c r="C812" s="68" t="s">
        <v>18</v>
      </c>
      <c r="D812" s="31">
        <v>2</v>
      </c>
      <c r="E812" s="31">
        <v>2</v>
      </c>
      <c r="F812" s="31">
        <f t="shared" si="12"/>
        <v>0</v>
      </c>
      <c r="G812" s="31"/>
      <c r="H812" s="31"/>
      <c r="I812" s="31"/>
      <c r="J812" s="65"/>
      <c r="K812" s="31"/>
    </row>
    <row r="813" spans="1:11" x14ac:dyDescent="0.45">
      <c r="A813" s="69"/>
      <c r="B813" s="27"/>
      <c r="C813" t="s">
        <v>9</v>
      </c>
      <c r="D813" s="10">
        <v>11</v>
      </c>
      <c r="E813" s="10">
        <v>11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69"/>
      <c r="B814" s="29"/>
      <c r="C814" s="20" t="s">
        <v>17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34"/>
      <c r="C815" s="20" t="s">
        <v>6</v>
      </c>
      <c r="D815" s="10">
        <v>1</v>
      </c>
      <c r="E815" s="10">
        <v>1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69"/>
      <c r="B816" s="9"/>
      <c r="C816" s="12" t="s">
        <v>43</v>
      </c>
      <c r="D816" s="10">
        <v>1</v>
      </c>
      <c r="E816" s="10">
        <v>1</v>
      </c>
      <c r="F816" s="10">
        <f t="shared" si="12"/>
        <v>0</v>
      </c>
      <c r="G816" s="10"/>
      <c r="H816" s="10"/>
      <c r="I816" s="10"/>
      <c r="J816" s="65"/>
      <c r="K816" s="10"/>
    </row>
    <row r="817" spans="1:11" x14ac:dyDescent="0.45">
      <c r="A817" s="13">
        <v>21110</v>
      </c>
      <c r="B817" s="54" t="s">
        <v>42</v>
      </c>
      <c r="C817" s="15"/>
      <c r="D817" s="16">
        <v>16</v>
      </c>
      <c r="E817" s="16">
        <v>16</v>
      </c>
      <c r="F817" s="16">
        <f t="shared" si="12"/>
        <v>0</v>
      </c>
      <c r="G817" s="16">
        <v>13</v>
      </c>
      <c r="H817" s="16">
        <v>13</v>
      </c>
      <c r="I817" s="7">
        <f>H817-G817</f>
        <v>0</v>
      </c>
      <c r="J817" s="16">
        <v>3</v>
      </c>
      <c r="K817" s="16">
        <f>E817-H817-J817</f>
        <v>0</v>
      </c>
    </row>
    <row r="818" spans="1:11" x14ac:dyDescent="0.45">
      <c r="A818" s="8">
        <v>21111</v>
      </c>
      <c r="B818" s="55" t="s">
        <v>41</v>
      </c>
      <c r="C818" s="20" t="s">
        <v>9</v>
      </c>
      <c r="D818" s="10">
        <v>8</v>
      </c>
      <c r="E818" s="10">
        <v>8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8"/>
      <c r="B819" s="29"/>
      <c r="C819" s="12" t="s">
        <v>17</v>
      </c>
      <c r="D819" s="10">
        <v>2</v>
      </c>
      <c r="E819" s="10">
        <v>2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8"/>
      <c r="B820" s="29"/>
      <c r="C820" s="12" t="s">
        <v>37</v>
      </c>
      <c r="D820" s="10">
        <v>2</v>
      </c>
      <c r="E820" s="10">
        <v>2</v>
      </c>
      <c r="F820" s="10">
        <f t="shared" si="12"/>
        <v>0</v>
      </c>
      <c r="G820" s="10"/>
      <c r="H820" s="10"/>
      <c r="I820" s="10"/>
      <c r="J820" s="65"/>
      <c r="K820" s="10"/>
    </row>
    <row r="821" spans="1:11" x14ac:dyDescent="0.45">
      <c r="A821" s="8"/>
      <c r="B821" s="34"/>
      <c r="C821" s="12" t="s">
        <v>6</v>
      </c>
      <c r="D821" s="10">
        <v>8</v>
      </c>
      <c r="E821" s="10">
        <v>8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13">
        <v>21111</v>
      </c>
      <c r="B822" s="54" t="s">
        <v>40</v>
      </c>
      <c r="C822" s="15"/>
      <c r="D822" s="16">
        <v>20</v>
      </c>
      <c r="E822" s="16">
        <v>20</v>
      </c>
      <c r="F822" s="16">
        <f t="shared" si="12"/>
        <v>0</v>
      </c>
      <c r="G822" s="16">
        <v>18</v>
      </c>
      <c r="H822" s="16">
        <v>18</v>
      </c>
      <c r="I822" s="7">
        <f>H822-G822</f>
        <v>0</v>
      </c>
      <c r="J822" s="16">
        <v>2</v>
      </c>
      <c r="K822" s="16">
        <f>E822-H822-J822</f>
        <v>0</v>
      </c>
    </row>
    <row r="823" spans="1:11" x14ac:dyDescent="0.45">
      <c r="A823" s="8">
        <v>21116</v>
      </c>
      <c r="B823" s="55" t="s">
        <v>39</v>
      </c>
      <c r="C823" s="20" t="s">
        <v>9</v>
      </c>
      <c r="D823" s="10">
        <v>4</v>
      </c>
      <c r="E823" s="10">
        <v>4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69"/>
      <c r="B824" s="33"/>
      <c r="C824" s="12" t="s">
        <v>38</v>
      </c>
      <c r="D824" s="10">
        <v>1</v>
      </c>
      <c r="E824" s="10">
        <v>1</v>
      </c>
      <c r="F824" s="10">
        <f t="shared" si="12"/>
        <v>0</v>
      </c>
      <c r="G824" s="10"/>
      <c r="H824" s="10"/>
      <c r="I824" s="10"/>
      <c r="J824" s="65"/>
      <c r="K824" s="10"/>
    </row>
    <row r="825" spans="1:11" x14ac:dyDescent="0.45">
      <c r="A825" s="8"/>
      <c r="B825" s="29"/>
      <c r="C825" s="20" t="s">
        <v>37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69"/>
      <c r="B826" s="56"/>
      <c r="C826" s="20" t="s">
        <v>36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8"/>
      <c r="B827" s="29"/>
      <c r="C827" s="20" t="s">
        <v>35</v>
      </c>
      <c r="D827" s="10">
        <v>1</v>
      </c>
      <c r="E827" s="10">
        <v>1</v>
      </c>
      <c r="F827" s="10">
        <f t="shared" si="12"/>
        <v>0</v>
      </c>
      <c r="G827" s="10"/>
      <c r="H827" s="10"/>
      <c r="I827" s="10"/>
      <c r="J827" s="65"/>
      <c r="K827" s="10"/>
    </row>
    <row r="828" spans="1:11" x14ac:dyDescent="0.45">
      <c r="A828" s="8"/>
      <c r="B828" s="9"/>
      <c r="C828" s="20" t="s">
        <v>6</v>
      </c>
      <c r="D828" s="10">
        <v>2</v>
      </c>
      <c r="E828" s="10">
        <v>2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13">
        <v>21116</v>
      </c>
      <c r="B829" s="14" t="s">
        <v>34</v>
      </c>
      <c r="C829" s="15"/>
      <c r="D829" s="16">
        <v>10</v>
      </c>
      <c r="E829" s="16">
        <v>10</v>
      </c>
      <c r="F829" s="16">
        <f t="shared" si="12"/>
        <v>0</v>
      </c>
      <c r="G829" s="16">
        <v>10</v>
      </c>
      <c r="H829" s="16">
        <v>10</v>
      </c>
      <c r="I829" s="7">
        <f>H829-G829</f>
        <v>0</v>
      </c>
      <c r="J829" s="16">
        <v>0</v>
      </c>
      <c r="K829" s="16">
        <f>E829-H829-J829</f>
        <v>0</v>
      </c>
    </row>
    <row r="830" spans="1:11" x14ac:dyDescent="0.45">
      <c r="A830" s="8">
        <v>27042</v>
      </c>
      <c r="B830" s="30" t="s">
        <v>33</v>
      </c>
      <c r="C830" s="12" t="s">
        <v>485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69"/>
      <c r="B831" s="30"/>
      <c r="C831" s="12" t="s">
        <v>6</v>
      </c>
      <c r="D831" s="10">
        <v>1</v>
      </c>
      <c r="E831" s="10">
        <v>1</v>
      </c>
      <c r="F831" s="10">
        <f t="shared" si="12"/>
        <v>0</v>
      </c>
      <c r="G831" s="10"/>
      <c r="H831" s="10"/>
      <c r="I831" s="10"/>
      <c r="J831" s="65"/>
      <c r="K831" s="10"/>
    </row>
    <row r="832" spans="1:11" x14ac:dyDescent="0.45">
      <c r="A832" s="8"/>
      <c r="B832" s="60"/>
      <c r="C832" s="68" t="s">
        <v>46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13">
        <v>27042</v>
      </c>
      <c r="B833" s="54" t="s">
        <v>32</v>
      </c>
      <c r="C833" s="15"/>
      <c r="D833" s="16">
        <v>3</v>
      </c>
      <c r="E833" s="16">
        <v>3</v>
      </c>
      <c r="F833" s="16">
        <f t="shared" si="12"/>
        <v>0</v>
      </c>
      <c r="G833" s="16">
        <v>2</v>
      </c>
      <c r="H833" s="16">
        <v>2</v>
      </c>
      <c r="I833" s="7">
        <f>H833-G833</f>
        <v>0</v>
      </c>
      <c r="J833" s="16">
        <v>0</v>
      </c>
      <c r="K833" s="16">
        <f>E833-H833-J833</f>
        <v>1</v>
      </c>
    </row>
    <row r="834" spans="1:11" x14ac:dyDescent="0.45">
      <c r="A834" s="8">
        <v>21112</v>
      </c>
      <c r="B834" s="68" t="s">
        <v>31</v>
      </c>
      <c r="C834" s="68" t="s">
        <v>30</v>
      </c>
      <c r="D834" s="10">
        <v>1</v>
      </c>
      <c r="E834" s="10">
        <v>1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13">
        <v>21112</v>
      </c>
      <c r="B835" s="22" t="s">
        <v>29</v>
      </c>
      <c r="C835" s="22"/>
      <c r="D835" s="13">
        <v>1</v>
      </c>
      <c r="E835" s="13">
        <v>1</v>
      </c>
      <c r="F835" s="13">
        <f t="shared" si="12"/>
        <v>0</v>
      </c>
      <c r="G835" s="13">
        <v>1</v>
      </c>
      <c r="H835" s="13">
        <v>1</v>
      </c>
      <c r="I835" s="7">
        <f>H835-G835</f>
        <v>0</v>
      </c>
      <c r="J835" s="16">
        <v>0</v>
      </c>
      <c r="K835" s="16">
        <f>E835-H835-J835</f>
        <v>0</v>
      </c>
    </row>
    <row r="836" spans="1:11" x14ac:dyDescent="0.45">
      <c r="A836" s="8"/>
      <c r="B836" s="68" t="s">
        <v>529</v>
      </c>
      <c r="C836" s="68" t="s">
        <v>526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13">
        <v>22213</v>
      </c>
      <c r="B837" s="22" t="s">
        <v>530</v>
      </c>
      <c r="C837" s="22"/>
      <c r="D837" s="13">
        <v>1</v>
      </c>
      <c r="E837" s="13">
        <v>1</v>
      </c>
      <c r="F837" s="13">
        <f t="shared" si="12"/>
        <v>0</v>
      </c>
      <c r="G837" s="16">
        <v>1</v>
      </c>
      <c r="H837" s="16">
        <v>1</v>
      </c>
      <c r="I837" s="7">
        <f>H837-G837</f>
        <v>0</v>
      </c>
      <c r="J837" s="16">
        <v>0</v>
      </c>
      <c r="K837" s="16">
        <f>E837-H837-J837</f>
        <v>0</v>
      </c>
    </row>
    <row r="838" spans="1:11" x14ac:dyDescent="0.45">
      <c r="A838" s="8">
        <v>71060</v>
      </c>
      <c r="B838" s="55" t="s">
        <v>28</v>
      </c>
      <c r="C838" s="12" t="s">
        <v>27</v>
      </c>
      <c r="D838" s="10">
        <v>1</v>
      </c>
      <c r="E838" s="10">
        <v>1</v>
      </c>
      <c r="F838" s="10">
        <f t="shared" si="12"/>
        <v>0</v>
      </c>
      <c r="G838" s="10"/>
      <c r="H838" s="10"/>
      <c r="I838" s="10"/>
      <c r="J838" s="65"/>
      <c r="K838" s="10"/>
    </row>
    <row r="839" spans="1:11" x14ac:dyDescent="0.45">
      <c r="A839" s="8"/>
      <c r="B839" s="34"/>
      <c r="C839" s="12" t="s">
        <v>18</v>
      </c>
      <c r="D839" s="10">
        <v>1</v>
      </c>
      <c r="E839" s="10">
        <v>1</v>
      </c>
      <c r="F839" s="10">
        <f t="shared" si="12"/>
        <v>0</v>
      </c>
      <c r="G839" s="10"/>
      <c r="H839" s="10"/>
      <c r="I839" s="10"/>
      <c r="J839" s="65"/>
      <c r="K839" s="10"/>
    </row>
    <row r="840" spans="1:11" x14ac:dyDescent="0.45">
      <c r="A840" s="13">
        <v>71060</v>
      </c>
      <c r="B840" s="54" t="s">
        <v>26</v>
      </c>
      <c r="C840" s="15"/>
      <c r="D840" s="16">
        <v>2</v>
      </c>
      <c r="E840" s="16">
        <v>2</v>
      </c>
      <c r="F840" s="16">
        <f t="shared" si="12"/>
        <v>0</v>
      </c>
      <c r="G840" s="16">
        <v>2</v>
      </c>
      <c r="H840" s="16">
        <v>2</v>
      </c>
      <c r="I840" s="7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8">
        <v>23094</v>
      </c>
      <c r="B841" s="68" t="s">
        <v>25</v>
      </c>
      <c r="C841" s="68" t="s">
        <v>24</v>
      </c>
      <c r="D841" s="10">
        <v>1</v>
      </c>
      <c r="E841" s="10">
        <v>1</v>
      </c>
      <c r="F841" s="10">
        <f t="shared" ref="F841:F885" si="13">E841-D841</f>
        <v>0</v>
      </c>
      <c r="G841" s="10"/>
      <c r="H841" s="10"/>
      <c r="I841" s="10"/>
      <c r="J841" s="65"/>
      <c r="K841" s="10"/>
    </row>
    <row r="842" spans="1:11" x14ac:dyDescent="0.45">
      <c r="A842" s="17">
        <v>23094</v>
      </c>
      <c r="B842" s="22" t="s">
        <v>23</v>
      </c>
      <c r="C842" s="22"/>
      <c r="D842" s="16">
        <v>1</v>
      </c>
      <c r="E842" s="16">
        <v>1</v>
      </c>
      <c r="F842" s="16">
        <f t="shared" si="13"/>
        <v>0</v>
      </c>
      <c r="G842" s="16">
        <v>0</v>
      </c>
      <c r="H842" s="16">
        <v>0</v>
      </c>
      <c r="I842" s="7">
        <f>H842-G842</f>
        <v>0</v>
      </c>
      <c r="J842" s="16">
        <v>1</v>
      </c>
      <c r="K842" s="16">
        <f>E842-H842-J842</f>
        <v>0</v>
      </c>
    </row>
    <row r="843" spans="1:11" x14ac:dyDescent="0.45">
      <c r="A843" s="8">
        <v>25065</v>
      </c>
      <c r="B843" s="30" t="s">
        <v>22</v>
      </c>
      <c r="C843" s="12" t="s">
        <v>17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A844" s="13">
        <v>25065</v>
      </c>
      <c r="B844" s="54" t="s">
        <v>21</v>
      </c>
      <c r="C844" s="15"/>
      <c r="D844" s="16">
        <v>1</v>
      </c>
      <c r="E844" s="16">
        <v>1</v>
      </c>
      <c r="F844" s="16">
        <f t="shared" si="13"/>
        <v>0</v>
      </c>
      <c r="G844" s="16">
        <v>1</v>
      </c>
      <c r="H844" s="16">
        <v>1</v>
      </c>
      <c r="I844" s="7">
        <f>H844-G844</f>
        <v>0</v>
      </c>
      <c r="J844" s="16">
        <v>0</v>
      </c>
      <c r="K844" s="16">
        <f>E844-H844-J844</f>
        <v>0</v>
      </c>
    </row>
    <row r="845" spans="1:11" x14ac:dyDescent="0.45">
      <c r="A845" s="8">
        <v>21113</v>
      </c>
      <c r="B845" s="58" t="s">
        <v>20</v>
      </c>
      <c r="C845" s="20" t="s">
        <v>19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48"/>
      <c r="C846" s="68" t="s">
        <v>18</v>
      </c>
      <c r="D846" s="10">
        <v>5</v>
      </c>
      <c r="E846" s="10">
        <v>5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59"/>
      <c r="C847" s="20" t="s">
        <v>17</v>
      </c>
      <c r="D847" s="10">
        <v>26</v>
      </c>
      <c r="E847" s="10">
        <v>26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13">
        <v>21113</v>
      </c>
      <c r="B848" s="57" t="s">
        <v>16</v>
      </c>
      <c r="C848" s="41"/>
      <c r="D848" s="16">
        <v>32</v>
      </c>
      <c r="E848" s="16">
        <v>32</v>
      </c>
      <c r="F848" s="16">
        <f t="shared" si="13"/>
        <v>0</v>
      </c>
      <c r="G848" s="16">
        <v>30</v>
      </c>
      <c r="H848" s="16">
        <v>30</v>
      </c>
      <c r="I848" s="7">
        <f>H848-G848</f>
        <v>0</v>
      </c>
      <c r="J848" s="16">
        <v>2</v>
      </c>
      <c r="K848" s="16">
        <f>E848-H848-J848</f>
        <v>0</v>
      </c>
    </row>
    <row r="849" spans="1:11" x14ac:dyDescent="0.45">
      <c r="A849" s="8">
        <v>28103</v>
      </c>
      <c r="B849" s="60" t="s">
        <v>15</v>
      </c>
      <c r="C849" s="12" t="s">
        <v>14</v>
      </c>
      <c r="D849" s="10">
        <v>1</v>
      </c>
      <c r="E849" s="10">
        <v>1</v>
      </c>
      <c r="F849" s="10">
        <f t="shared" si="13"/>
        <v>0</v>
      </c>
      <c r="G849" s="10"/>
      <c r="H849" s="10"/>
      <c r="I849" s="10"/>
      <c r="J849" s="65"/>
      <c r="K849" s="10"/>
    </row>
    <row r="850" spans="1:11" x14ac:dyDescent="0.45">
      <c r="A850" s="76">
        <v>28103</v>
      </c>
      <c r="B850" s="14" t="s">
        <v>13</v>
      </c>
      <c r="C850" s="15"/>
      <c r="D850" s="16">
        <v>1</v>
      </c>
      <c r="E850" s="16">
        <v>1</v>
      </c>
      <c r="F850" s="16">
        <f>E850-D850</f>
        <v>0</v>
      </c>
      <c r="G850" s="16">
        <v>1</v>
      </c>
      <c r="H850" s="16">
        <v>1</v>
      </c>
      <c r="I850" s="7">
        <f>H850-G850</f>
        <v>0</v>
      </c>
      <c r="J850" s="16">
        <v>0</v>
      </c>
      <c r="K850" s="16">
        <f>E850-H850-J850</f>
        <v>0</v>
      </c>
    </row>
    <row r="851" spans="1:11" x14ac:dyDescent="0.45">
      <c r="A851" s="18">
        <v>21114</v>
      </c>
      <c r="B851" s="25" t="s">
        <v>12</v>
      </c>
      <c r="C851" s="20" t="s">
        <v>9</v>
      </c>
      <c r="D851" s="10">
        <v>1</v>
      </c>
      <c r="E851" s="10">
        <v>1</v>
      </c>
      <c r="F851" s="10">
        <f t="shared" si="13"/>
        <v>0</v>
      </c>
      <c r="G851" s="10"/>
      <c r="H851" s="10"/>
      <c r="I851" s="10"/>
      <c r="J851" s="65"/>
      <c r="K851" s="10"/>
    </row>
    <row r="852" spans="1:11" x14ac:dyDescent="0.45">
      <c r="A852" s="18"/>
      <c r="B852" s="48"/>
      <c r="C852" s="68" t="s">
        <v>6</v>
      </c>
      <c r="D852" s="10">
        <v>1</v>
      </c>
      <c r="E852" s="10">
        <v>1</v>
      </c>
      <c r="F852" s="10">
        <f t="shared" si="13"/>
        <v>0</v>
      </c>
      <c r="G852" s="10"/>
      <c r="H852" s="10"/>
      <c r="I852" s="10"/>
      <c r="J852" s="65"/>
      <c r="K852" s="10"/>
    </row>
    <row r="853" spans="1:11" x14ac:dyDescent="0.45">
      <c r="A853" s="17">
        <v>21114</v>
      </c>
      <c r="B853" s="22" t="s">
        <v>11</v>
      </c>
      <c r="C853" s="22"/>
      <c r="D853" s="16">
        <v>2</v>
      </c>
      <c r="E853" s="16">
        <v>2</v>
      </c>
      <c r="F853" s="16">
        <f t="shared" si="13"/>
        <v>0</v>
      </c>
      <c r="G853" s="16">
        <v>2</v>
      </c>
      <c r="H853" s="16">
        <v>2</v>
      </c>
      <c r="I853" s="7">
        <f>H853-G853</f>
        <v>0</v>
      </c>
      <c r="J853" s="16">
        <v>0</v>
      </c>
      <c r="K853" s="16">
        <f>E853-H853-J853</f>
        <v>0</v>
      </c>
    </row>
    <row r="854" spans="1:11" x14ac:dyDescent="0.45">
      <c r="A854" s="8">
        <v>21115</v>
      </c>
      <c r="B854" s="55" t="s">
        <v>10</v>
      </c>
      <c r="C854" s="12" t="s">
        <v>9</v>
      </c>
      <c r="D854" s="10">
        <v>9</v>
      </c>
      <c r="E854" s="10">
        <v>9</v>
      </c>
      <c r="F854" s="10">
        <f t="shared" si="13"/>
        <v>0</v>
      </c>
      <c r="G854" s="10"/>
      <c r="H854" s="10"/>
      <c r="I854" s="10"/>
      <c r="J854" s="65"/>
      <c r="K854" s="10"/>
    </row>
    <row r="855" spans="1:11" s="64" customFormat="1" x14ac:dyDescent="0.45">
      <c r="A855" s="8"/>
      <c r="B855" s="56"/>
      <c r="C855" s="12" t="s">
        <v>8</v>
      </c>
      <c r="D855" s="10">
        <v>2</v>
      </c>
      <c r="E855" s="10">
        <v>2</v>
      </c>
      <c r="F855" s="10">
        <f t="shared" si="13"/>
        <v>0</v>
      </c>
      <c r="G855" s="10"/>
      <c r="H855" s="10"/>
      <c r="I855" s="10"/>
      <c r="J855" s="65"/>
      <c r="K855" s="10"/>
    </row>
    <row r="856" spans="1:11" x14ac:dyDescent="0.45">
      <c r="B856" s="19"/>
      <c r="C856" s="19" t="s">
        <v>7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B857" s="53"/>
      <c r="C857" s="19" t="s">
        <v>6</v>
      </c>
      <c r="D857" s="10">
        <v>1</v>
      </c>
      <c r="E857" s="10">
        <v>1</v>
      </c>
      <c r="F857" s="10">
        <f t="shared" si="13"/>
        <v>0</v>
      </c>
      <c r="G857" s="10"/>
      <c r="H857" s="10"/>
      <c r="I857" s="10"/>
      <c r="J857" s="65"/>
      <c r="K857" s="10"/>
    </row>
    <row r="858" spans="1:11" s="64" customFormat="1" x14ac:dyDescent="0.45">
      <c r="A858" s="69"/>
      <c r="B858" s="29"/>
      <c r="C858" s="12" t="s">
        <v>5</v>
      </c>
      <c r="D858" s="10">
        <v>1</v>
      </c>
      <c r="E858" s="10">
        <v>1</v>
      </c>
      <c r="F858" s="10">
        <f t="shared" si="13"/>
        <v>0</v>
      </c>
      <c r="G858" s="10"/>
      <c r="H858" s="10"/>
      <c r="I858" s="10"/>
      <c r="J858" s="65"/>
      <c r="K858" s="10"/>
    </row>
    <row r="859" spans="1:11" s="64" customFormat="1" x14ac:dyDescent="0.45">
      <c r="A859" s="8"/>
      <c r="B859" s="56"/>
      <c r="C859" s="12" t="s">
        <v>4</v>
      </c>
      <c r="D859" s="10">
        <v>1</v>
      </c>
      <c r="E859" s="10">
        <v>1</v>
      </c>
      <c r="F859" s="10">
        <f t="shared" si="13"/>
        <v>0</v>
      </c>
      <c r="G859" s="10"/>
      <c r="H859" s="10"/>
      <c r="I859" s="10"/>
      <c r="J859" s="65"/>
      <c r="K859" s="10"/>
    </row>
    <row r="860" spans="1:11" x14ac:dyDescent="0.45">
      <c r="A860" s="8"/>
      <c r="B860" s="29"/>
      <c r="C860" s="12" t="s">
        <v>3</v>
      </c>
      <c r="D860" s="10">
        <v>9</v>
      </c>
      <c r="E860" s="10">
        <v>9</v>
      </c>
      <c r="F860" s="10">
        <f t="shared" si="13"/>
        <v>0</v>
      </c>
      <c r="G860" s="10"/>
      <c r="H860" s="10"/>
      <c r="I860" s="10"/>
      <c r="J860" s="65"/>
      <c r="K860" s="10"/>
    </row>
    <row r="861" spans="1:11" s="64" customFormat="1" x14ac:dyDescent="0.45">
      <c r="A861" s="8"/>
      <c r="B861" s="34"/>
      <c r="C861" s="12" t="s">
        <v>2</v>
      </c>
      <c r="D861" s="10">
        <v>1</v>
      </c>
      <c r="E861" s="10">
        <v>1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13">
        <v>21115</v>
      </c>
      <c r="B862" s="54" t="s">
        <v>1</v>
      </c>
      <c r="C862" s="15"/>
      <c r="D862" s="16">
        <v>25</v>
      </c>
      <c r="E862" s="16">
        <v>25</v>
      </c>
      <c r="F862" s="16">
        <f t="shared" si="13"/>
        <v>0</v>
      </c>
      <c r="G862" s="16">
        <v>19</v>
      </c>
      <c r="H862" s="16">
        <v>19</v>
      </c>
      <c r="I862" s="7">
        <f>H862-G862</f>
        <v>0</v>
      </c>
      <c r="J862" s="16">
        <v>5</v>
      </c>
      <c r="K862" s="16">
        <f>E862-H862-J862</f>
        <v>1</v>
      </c>
    </row>
    <row r="863" spans="1:11" s="64" customFormat="1" x14ac:dyDescent="0.45">
      <c r="A863" s="8"/>
      <c r="B863" s="55" t="s">
        <v>489</v>
      </c>
      <c r="C863" s="12" t="s">
        <v>27</v>
      </c>
      <c r="D863" s="10">
        <v>5</v>
      </c>
      <c r="E863" s="10">
        <v>5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52"/>
      <c r="B864" s="55"/>
      <c r="C864" s="48" t="s">
        <v>18</v>
      </c>
      <c r="D864" s="24">
        <v>4</v>
      </c>
      <c r="E864" s="24">
        <v>5</v>
      </c>
      <c r="F864" s="24">
        <f t="shared" si="13"/>
        <v>1</v>
      </c>
      <c r="G864" s="24"/>
      <c r="H864" s="24"/>
      <c r="I864" s="24"/>
      <c r="J864" s="65"/>
      <c r="K864" s="24"/>
    </row>
    <row r="865" spans="1:11" s="64" customFormat="1" x14ac:dyDescent="0.45">
      <c r="A865" s="8"/>
      <c r="B865" s="55"/>
      <c r="C865" t="s">
        <v>486</v>
      </c>
      <c r="D865" s="10">
        <v>6</v>
      </c>
      <c r="E865" s="10">
        <v>7</v>
      </c>
      <c r="F865" s="10">
        <f t="shared" si="13"/>
        <v>1</v>
      </c>
      <c r="G865" s="10"/>
      <c r="H865" s="10"/>
      <c r="I865" s="10"/>
      <c r="J865" s="65"/>
      <c r="K865" s="10"/>
    </row>
    <row r="866" spans="1:11" s="64" customFormat="1" x14ac:dyDescent="0.45">
      <c r="A866" s="8"/>
      <c r="B866" s="56"/>
      <c r="C866" s="12" t="s">
        <v>14</v>
      </c>
      <c r="D866" s="10">
        <v>3</v>
      </c>
      <c r="E866" s="10">
        <v>3</v>
      </c>
      <c r="F866" s="10">
        <f t="shared" si="13"/>
        <v>0</v>
      </c>
      <c r="G866" s="10"/>
      <c r="H866" s="10"/>
      <c r="I866" s="10"/>
      <c r="J866" s="65"/>
      <c r="K866" s="10"/>
    </row>
    <row r="867" spans="1:11" s="64" customFormat="1" x14ac:dyDescent="0.45">
      <c r="A867" s="8"/>
      <c r="B867" s="56"/>
      <c r="C867" t="s">
        <v>75</v>
      </c>
      <c r="D867" s="10">
        <v>17</v>
      </c>
      <c r="E867" s="10">
        <v>17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52"/>
      <c r="B868" s="29"/>
      <c r="C868" s="12" t="s">
        <v>17</v>
      </c>
      <c r="D868" s="24">
        <v>31</v>
      </c>
      <c r="E868" s="24">
        <v>31</v>
      </c>
      <c r="F868" s="24">
        <f t="shared" si="13"/>
        <v>0</v>
      </c>
      <c r="G868" s="24"/>
      <c r="H868" s="24"/>
      <c r="I868" s="24"/>
      <c r="J868" s="65"/>
      <c r="K868" s="24"/>
    </row>
    <row r="869" spans="1:11" x14ac:dyDescent="0.45">
      <c r="A869" s="8"/>
      <c r="B869" s="29"/>
      <c r="C869" s="68" t="s">
        <v>112</v>
      </c>
      <c r="D869" s="10">
        <v>1</v>
      </c>
      <c r="E869" s="10">
        <v>1</v>
      </c>
      <c r="F869" s="10">
        <f t="shared" si="13"/>
        <v>0</v>
      </c>
      <c r="G869" s="10"/>
      <c r="H869" s="10"/>
      <c r="I869" s="10"/>
      <c r="J869" s="65"/>
      <c r="K869" s="10"/>
    </row>
    <row r="870" spans="1:11" x14ac:dyDescent="0.45">
      <c r="A870" s="52"/>
      <c r="B870" s="29"/>
      <c r="C870" s="48" t="s">
        <v>111</v>
      </c>
      <c r="D870" s="24">
        <v>1</v>
      </c>
      <c r="E870" s="24">
        <v>1</v>
      </c>
      <c r="F870" s="24">
        <f t="shared" si="13"/>
        <v>0</v>
      </c>
      <c r="G870" s="24"/>
      <c r="H870" s="24"/>
      <c r="I870" s="24"/>
      <c r="J870" s="65"/>
      <c r="K870" s="24"/>
    </row>
    <row r="871" spans="1:11" x14ac:dyDescent="0.45">
      <c r="A871" s="52"/>
      <c r="B871" s="29"/>
      <c r="C871" s="48" t="s">
        <v>545</v>
      </c>
      <c r="D871" s="24">
        <v>3</v>
      </c>
      <c r="E871" s="24">
        <v>3</v>
      </c>
      <c r="F871" s="24">
        <f t="shared" si="13"/>
        <v>0</v>
      </c>
      <c r="G871" s="24"/>
      <c r="H871" s="24"/>
      <c r="I871" s="24"/>
      <c r="J871" s="65"/>
      <c r="K871" s="24"/>
    </row>
    <row r="872" spans="1:11" x14ac:dyDescent="0.45">
      <c r="A872" s="52"/>
      <c r="B872" s="29"/>
      <c r="C872" s="48" t="s">
        <v>500</v>
      </c>
      <c r="D872" s="24">
        <v>12</v>
      </c>
      <c r="E872" s="24">
        <v>13</v>
      </c>
      <c r="F872" s="24">
        <f t="shared" si="13"/>
        <v>1</v>
      </c>
      <c r="G872" s="24"/>
      <c r="H872" s="24"/>
      <c r="I872" s="24"/>
      <c r="J872" s="65"/>
      <c r="K872" s="24"/>
    </row>
    <row r="873" spans="1:11" x14ac:dyDescent="0.45">
      <c r="A873" s="8"/>
      <c r="B873" s="29"/>
      <c r="C873" s="12" t="s">
        <v>30</v>
      </c>
      <c r="D873" s="10">
        <v>2</v>
      </c>
      <c r="E873" s="10">
        <v>2</v>
      </c>
      <c r="F873" s="10">
        <f t="shared" si="13"/>
        <v>0</v>
      </c>
      <c r="G873" s="10"/>
      <c r="H873" s="10"/>
      <c r="I873" s="10"/>
      <c r="J873" s="65"/>
      <c r="K873" s="10"/>
    </row>
    <row r="874" spans="1:11" x14ac:dyDescent="0.45">
      <c r="A874" s="52"/>
      <c r="B874" s="29"/>
      <c r="C874" s="12" t="s">
        <v>79</v>
      </c>
      <c r="D874" s="24">
        <v>1</v>
      </c>
      <c r="E874" s="24">
        <v>1</v>
      </c>
      <c r="F874" s="24">
        <f t="shared" si="13"/>
        <v>0</v>
      </c>
      <c r="G874" s="24"/>
      <c r="H874" s="24"/>
      <c r="I874" s="24"/>
      <c r="J874" s="65"/>
      <c r="K874" s="24"/>
    </row>
    <row r="875" spans="1:11" x14ac:dyDescent="0.45">
      <c r="A875" s="8"/>
      <c r="B875" s="29"/>
      <c r="C875" s="12" t="s">
        <v>6</v>
      </c>
      <c r="D875" s="10">
        <v>2</v>
      </c>
      <c r="E875" s="10">
        <v>2</v>
      </c>
      <c r="F875" s="10">
        <f t="shared" si="13"/>
        <v>0</v>
      </c>
      <c r="G875" s="10"/>
      <c r="H875" s="10"/>
      <c r="I875" s="10"/>
      <c r="J875" s="65"/>
      <c r="K875" s="10"/>
    </row>
    <row r="876" spans="1:11" x14ac:dyDescent="0.45">
      <c r="A876" s="8"/>
      <c r="B876" s="34"/>
      <c r="C876" s="12" t="s">
        <v>203</v>
      </c>
      <c r="D876" s="10">
        <v>1</v>
      </c>
      <c r="E876" s="10">
        <v>1</v>
      </c>
      <c r="F876" s="10">
        <f t="shared" si="13"/>
        <v>0</v>
      </c>
      <c r="G876" s="10"/>
      <c r="H876" s="10"/>
      <c r="I876" s="10"/>
      <c r="J876" s="65"/>
      <c r="K876" s="10"/>
    </row>
    <row r="877" spans="1:11" x14ac:dyDescent="0.45">
      <c r="A877" s="8"/>
      <c r="B877" s="34"/>
      <c r="C877" s="12" t="s">
        <v>523</v>
      </c>
      <c r="D877" s="10">
        <v>1</v>
      </c>
      <c r="E877" s="10">
        <v>1</v>
      </c>
      <c r="F877" s="10">
        <f t="shared" si="13"/>
        <v>0</v>
      </c>
      <c r="G877" s="10"/>
      <c r="H877" s="10"/>
      <c r="I877" s="10"/>
      <c r="J877" s="65"/>
      <c r="K877" s="10"/>
    </row>
    <row r="878" spans="1:11" x14ac:dyDescent="0.45">
      <c r="A878" s="8"/>
      <c r="B878" s="34"/>
      <c r="C878" s="12" t="s">
        <v>85</v>
      </c>
      <c r="D878" s="10">
        <v>2</v>
      </c>
      <c r="E878" s="10">
        <v>2</v>
      </c>
      <c r="F878" s="10">
        <f t="shared" si="13"/>
        <v>0</v>
      </c>
      <c r="G878" s="10"/>
      <c r="H878" s="10"/>
      <c r="I878" s="10"/>
      <c r="J878" s="65"/>
      <c r="K878" s="10"/>
    </row>
    <row r="879" spans="1:11" x14ac:dyDescent="0.45">
      <c r="A879" s="8"/>
      <c r="B879" s="34"/>
      <c r="C879" s="12" t="s">
        <v>43</v>
      </c>
      <c r="D879" s="10">
        <v>6</v>
      </c>
      <c r="E879" s="10">
        <v>6</v>
      </c>
      <c r="F879" s="10">
        <f t="shared" si="13"/>
        <v>0</v>
      </c>
      <c r="G879" s="10"/>
      <c r="H879" s="10"/>
      <c r="I879" s="10"/>
      <c r="J879" s="65"/>
      <c r="K879" s="10"/>
    </row>
    <row r="880" spans="1:11" x14ac:dyDescent="0.45">
      <c r="A880" s="8"/>
      <c r="B880" s="34"/>
      <c r="C880" t="s">
        <v>148</v>
      </c>
      <c r="D880" s="10">
        <v>3</v>
      </c>
      <c r="E880" s="10">
        <v>3</v>
      </c>
      <c r="F880" s="10">
        <f t="shared" si="13"/>
        <v>0</v>
      </c>
      <c r="G880" s="10"/>
      <c r="H880" s="10"/>
      <c r="I880" s="10"/>
      <c r="J880" s="65"/>
      <c r="K880" s="10"/>
    </row>
    <row r="881" spans="1:11" x14ac:dyDescent="0.45">
      <c r="A881" s="69"/>
      <c r="B881" s="34"/>
      <c r="C881" s="12" t="s">
        <v>69</v>
      </c>
      <c r="D881" s="10">
        <v>1</v>
      </c>
      <c r="E881" s="10">
        <v>1</v>
      </c>
      <c r="F881" s="10">
        <f t="shared" si="13"/>
        <v>0</v>
      </c>
      <c r="G881" s="10"/>
      <c r="H881" s="10"/>
      <c r="I881" s="10"/>
      <c r="J881" s="65"/>
      <c r="K881" s="10"/>
    </row>
    <row r="882" spans="1:11" x14ac:dyDescent="0.45">
      <c r="A882" s="69"/>
      <c r="B882" s="34"/>
      <c r="C882" s="62" t="s">
        <v>482</v>
      </c>
      <c r="D882" s="10">
        <v>1</v>
      </c>
      <c r="E882" s="10">
        <v>1</v>
      </c>
      <c r="F882" s="10">
        <f t="shared" si="13"/>
        <v>0</v>
      </c>
      <c r="G882" s="10"/>
      <c r="H882" s="10"/>
      <c r="I882" s="10"/>
      <c r="J882" s="65"/>
      <c r="K882" s="10"/>
    </row>
    <row r="883" spans="1:11" x14ac:dyDescent="0.45">
      <c r="A883" s="69"/>
      <c r="B883" s="34"/>
      <c r="C883" s="62" t="s">
        <v>526</v>
      </c>
      <c r="D883" s="10">
        <v>24</v>
      </c>
      <c r="E883" s="10">
        <v>26</v>
      </c>
      <c r="F883" s="10">
        <f t="shared" si="13"/>
        <v>2</v>
      </c>
      <c r="G883" s="10"/>
      <c r="H883" s="10"/>
      <c r="I883" s="10"/>
      <c r="J883" s="65"/>
      <c r="K883" s="10"/>
    </row>
    <row r="884" spans="1:11" x14ac:dyDescent="0.45">
      <c r="A884" s="13"/>
      <c r="B884" s="14" t="s">
        <v>490</v>
      </c>
      <c r="C884" s="15"/>
      <c r="D884" s="16">
        <v>127</v>
      </c>
      <c r="E884" s="16">
        <v>132</v>
      </c>
      <c r="F884" s="16">
        <v>5</v>
      </c>
      <c r="G884" s="16">
        <v>57</v>
      </c>
      <c r="H884" s="16">
        <v>58</v>
      </c>
      <c r="I884" s="7">
        <f t="shared" ref="I884:I885" si="14">H884-G884</f>
        <v>1</v>
      </c>
      <c r="J884" s="16">
        <v>1</v>
      </c>
      <c r="K884" s="16">
        <f t="shared" ref="K884:K885" si="15">E884-H884-J884</f>
        <v>73</v>
      </c>
    </row>
    <row r="885" spans="1:11" x14ac:dyDescent="0.45">
      <c r="A885" s="13"/>
      <c r="B885" s="14" t="s">
        <v>0</v>
      </c>
      <c r="C885" s="15"/>
      <c r="D885" s="61">
        <v>2962</v>
      </c>
      <c r="E885" s="61">
        <v>2973</v>
      </c>
      <c r="F885" s="61">
        <f t="shared" si="13"/>
        <v>11</v>
      </c>
      <c r="G885" s="61">
        <f>SUM(G9:G884)</f>
        <v>2464</v>
      </c>
      <c r="H885" s="61">
        <f>SUM(H9:H884)</f>
        <v>2472</v>
      </c>
      <c r="I885" s="7">
        <f t="shared" si="14"/>
        <v>8</v>
      </c>
      <c r="J885" s="61">
        <f>SUM(J9:J884)</f>
        <v>292</v>
      </c>
      <c r="K885" s="16">
        <f t="shared" si="15"/>
        <v>209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2020-09-04T12:02:02Z</dcterms:modified>
</cp:coreProperties>
</file>