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7" i="1" l="1"/>
  <c r="K865" i="1"/>
  <c r="K856" i="1"/>
  <c r="K853" i="1"/>
  <c r="K851" i="1"/>
  <c r="K847" i="1"/>
  <c r="K845" i="1"/>
  <c r="K843" i="1"/>
  <c r="K840" i="1"/>
  <c r="K838" i="1"/>
  <c r="K836" i="1"/>
  <c r="K832" i="1"/>
  <c r="K825" i="1"/>
  <c r="K820" i="1"/>
  <c r="K814" i="1"/>
  <c r="K809" i="1"/>
  <c r="K803" i="1"/>
  <c r="K798" i="1"/>
  <c r="K795" i="1"/>
  <c r="K791" i="1"/>
  <c r="K788" i="1"/>
  <c r="K784" i="1"/>
  <c r="K780" i="1"/>
  <c r="K778" i="1"/>
  <c r="K775" i="1"/>
  <c r="K771" i="1"/>
  <c r="K766" i="1"/>
  <c r="K759" i="1"/>
  <c r="K756" i="1"/>
  <c r="K747" i="1"/>
  <c r="K744" i="1"/>
  <c r="K741" i="1"/>
  <c r="K739" i="1"/>
  <c r="K734" i="1"/>
  <c r="K731" i="1"/>
  <c r="K729" i="1"/>
  <c r="K725" i="1"/>
  <c r="K714" i="1"/>
  <c r="K711" i="1"/>
  <c r="K708" i="1"/>
  <c r="K704" i="1"/>
  <c r="K695" i="1"/>
  <c r="K693" i="1"/>
  <c r="K689" i="1"/>
  <c r="K687" i="1"/>
  <c r="K682" i="1"/>
  <c r="K677" i="1"/>
  <c r="K671" i="1"/>
  <c r="K665" i="1"/>
  <c r="K663" i="1"/>
  <c r="K661" i="1"/>
  <c r="K656" i="1"/>
  <c r="K654" i="1"/>
  <c r="K646" i="1"/>
  <c r="K641" i="1"/>
  <c r="K639" i="1"/>
  <c r="K637" i="1"/>
  <c r="K632" i="1"/>
  <c r="K629" i="1"/>
  <c r="K627" i="1"/>
  <c r="K624" i="1"/>
  <c r="K620" i="1"/>
  <c r="K610" i="1"/>
  <c r="K608" i="1"/>
  <c r="K604" i="1"/>
  <c r="K599" i="1"/>
  <c r="K595" i="1"/>
  <c r="K589" i="1"/>
  <c r="K583" i="1"/>
  <c r="K581" i="1"/>
  <c r="K579" i="1"/>
  <c r="K576" i="1"/>
  <c r="K571" i="1"/>
  <c r="K569" i="1"/>
  <c r="K565" i="1"/>
  <c r="K563" i="1"/>
  <c r="K553" i="1"/>
  <c r="K545" i="1"/>
  <c r="K543" i="1"/>
  <c r="K541" i="1"/>
  <c r="K534" i="1"/>
  <c r="K530" i="1"/>
  <c r="K528" i="1"/>
  <c r="K523" i="1"/>
  <c r="K519" i="1"/>
  <c r="K517" i="1"/>
  <c r="K510" i="1"/>
  <c r="K508" i="1"/>
  <c r="K502" i="1"/>
  <c r="K500" i="1"/>
  <c r="K498" i="1"/>
  <c r="K496" i="1"/>
  <c r="K491" i="1"/>
  <c r="K485" i="1"/>
  <c r="K483" i="1"/>
  <c r="K480" i="1"/>
  <c r="K478" i="1"/>
  <c r="K476" i="1"/>
  <c r="K474" i="1"/>
  <c r="K472" i="1"/>
  <c r="K447" i="1"/>
  <c r="K442" i="1"/>
  <c r="K438" i="1"/>
  <c r="K430" i="1"/>
  <c r="K428" i="1"/>
  <c r="K426" i="1"/>
  <c r="K424" i="1"/>
  <c r="K421" i="1"/>
  <c r="K418" i="1"/>
  <c r="K415" i="1"/>
  <c r="K413" i="1"/>
  <c r="K411" i="1"/>
  <c r="K408" i="1"/>
  <c r="K406" i="1"/>
  <c r="K404" i="1"/>
  <c r="K402" i="1"/>
  <c r="K398" i="1"/>
  <c r="K388" i="1"/>
  <c r="K367" i="1"/>
  <c r="K361" i="1"/>
  <c r="K354" i="1"/>
  <c r="K352" i="1"/>
  <c r="K347" i="1"/>
  <c r="K345" i="1"/>
  <c r="K343" i="1"/>
  <c r="K341" i="1"/>
  <c r="K339" i="1"/>
  <c r="K337" i="1"/>
  <c r="K334" i="1"/>
  <c r="K329" i="1"/>
  <c r="K327" i="1"/>
  <c r="K322" i="1"/>
  <c r="K316" i="1"/>
  <c r="K313" i="1"/>
  <c r="K310" i="1"/>
  <c r="K303" i="1"/>
  <c r="K301" i="1"/>
  <c r="K297" i="1"/>
  <c r="K285" i="1"/>
  <c r="K283" i="1"/>
  <c r="K281" i="1"/>
  <c r="K275" i="1"/>
  <c r="K273" i="1"/>
  <c r="K270" i="1"/>
  <c r="K268" i="1"/>
  <c r="K261" i="1"/>
  <c r="K258" i="1"/>
  <c r="K253" i="1"/>
  <c r="K251" i="1"/>
  <c r="K245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87" i="1"/>
  <c r="I865" i="1"/>
  <c r="I856" i="1"/>
  <c r="I853" i="1"/>
  <c r="I851" i="1"/>
  <c r="I847" i="1"/>
  <c r="I845" i="1"/>
  <c r="I843" i="1"/>
  <c r="I840" i="1"/>
  <c r="I838" i="1"/>
  <c r="I836" i="1"/>
  <c r="I832" i="1"/>
  <c r="I825" i="1"/>
  <c r="I820" i="1"/>
  <c r="I814" i="1"/>
  <c r="I809" i="1"/>
  <c r="I803" i="1"/>
  <c r="I798" i="1"/>
  <c r="I795" i="1"/>
  <c r="I791" i="1"/>
  <c r="I788" i="1"/>
  <c r="I784" i="1"/>
  <c r="I780" i="1"/>
  <c r="I778" i="1"/>
  <c r="I775" i="1"/>
  <c r="I771" i="1"/>
  <c r="I766" i="1"/>
  <c r="I759" i="1"/>
  <c r="I756" i="1"/>
  <c r="I747" i="1"/>
  <c r="I744" i="1"/>
  <c r="I741" i="1"/>
  <c r="I739" i="1"/>
  <c r="I734" i="1"/>
  <c r="I731" i="1"/>
  <c r="I729" i="1"/>
  <c r="I725" i="1"/>
  <c r="I714" i="1"/>
  <c r="I711" i="1"/>
  <c r="I708" i="1"/>
  <c r="I704" i="1"/>
  <c r="I695" i="1"/>
  <c r="I693" i="1"/>
  <c r="I689" i="1"/>
  <c r="I687" i="1"/>
  <c r="I682" i="1"/>
  <c r="I677" i="1"/>
  <c r="I671" i="1"/>
  <c r="I665" i="1"/>
  <c r="I663" i="1"/>
  <c r="I661" i="1"/>
  <c r="I656" i="1"/>
  <c r="I654" i="1"/>
  <c r="I646" i="1"/>
  <c r="I641" i="1"/>
  <c r="I639" i="1"/>
  <c r="I637" i="1"/>
  <c r="I632" i="1"/>
  <c r="I629" i="1"/>
  <c r="I627" i="1"/>
  <c r="I624" i="1"/>
  <c r="I620" i="1"/>
  <c r="I610" i="1"/>
  <c r="I608" i="1"/>
  <c r="I604" i="1"/>
  <c r="I599" i="1"/>
  <c r="I595" i="1"/>
  <c r="I589" i="1"/>
  <c r="I583" i="1"/>
  <c r="I581" i="1"/>
  <c r="I579" i="1"/>
  <c r="I576" i="1"/>
  <c r="I571" i="1"/>
  <c r="I569" i="1"/>
  <c r="I565" i="1"/>
  <c r="I563" i="1"/>
  <c r="I553" i="1"/>
  <c r="I545" i="1"/>
  <c r="I543" i="1"/>
  <c r="I541" i="1"/>
  <c r="I534" i="1"/>
  <c r="I530" i="1"/>
  <c r="I528" i="1"/>
  <c r="I523" i="1"/>
  <c r="I519" i="1"/>
  <c r="I517" i="1"/>
  <c r="I510" i="1"/>
  <c r="I508" i="1"/>
  <c r="I502" i="1"/>
  <c r="I500" i="1"/>
  <c r="I498" i="1"/>
  <c r="I496" i="1"/>
  <c r="I491" i="1"/>
  <c r="I485" i="1"/>
  <c r="I483" i="1"/>
  <c r="I480" i="1"/>
  <c r="I478" i="1"/>
  <c r="I476" i="1"/>
  <c r="I474" i="1"/>
  <c r="I472" i="1"/>
  <c r="I447" i="1"/>
  <c r="I442" i="1"/>
  <c r="I438" i="1"/>
  <c r="I430" i="1"/>
  <c r="I428" i="1"/>
  <c r="I426" i="1"/>
  <c r="I424" i="1"/>
  <c r="I421" i="1"/>
  <c r="I418" i="1"/>
  <c r="I415" i="1"/>
  <c r="I413" i="1"/>
  <c r="I411" i="1"/>
  <c r="I408" i="1"/>
  <c r="I406" i="1"/>
  <c r="I404" i="1"/>
  <c r="I402" i="1"/>
  <c r="I398" i="1"/>
  <c r="I388" i="1"/>
  <c r="I367" i="1"/>
  <c r="I361" i="1"/>
  <c r="I354" i="1"/>
  <c r="I352" i="1"/>
  <c r="I347" i="1"/>
  <c r="I345" i="1"/>
  <c r="I343" i="1"/>
  <c r="I341" i="1"/>
  <c r="I339" i="1"/>
  <c r="I337" i="1"/>
  <c r="I334" i="1"/>
  <c r="I329" i="1"/>
  <c r="I327" i="1"/>
  <c r="I322" i="1"/>
  <c r="I316" i="1"/>
  <c r="I313" i="1"/>
  <c r="I310" i="1"/>
  <c r="I303" i="1"/>
  <c r="I301" i="1"/>
  <c r="I297" i="1"/>
  <c r="I285" i="1"/>
  <c r="I283" i="1"/>
  <c r="I281" i="1"/>
  <c r="I275" i="1"/>
  <c r="I273" i="1"/>
  <c r="I270" i="1"/>
  <c r="I268" i="1"/>
  <c r="I261" i="1"/>
  <c r="I258" i="1"/>
  <c r="I253" i="1"/>
  <c r="I251" i="1"/>
  <c r="I245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8" i="1"/>
  <c r="F385" i="1" l="1"/>
  <c r="G888" i="1" l="1"/>
  <c r="I888" i="1" s="1"/>
  <c r="F245" i="1" l="1"/>
  <c r="F244" i="1"/>
  <c r="F887" i="1" l="1"/>
  <c r="F335" i="1" l="1"/>
  <c r="F4" i="1" l="1"/>
  <c r="F853" i="1" l="1"/>
  <c r="F337" i="1" l="1"/>
  <c r="F336" i="1"/>
  <c r="F331" i="1"/>
  <c r="F888" i="1" l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4" i="1"/>
  <c r="F333" i="1"/>
  <c r="F332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888" i="1" l="1"/>
  <c r="K888" i="1" s="1"/>
</calcChain>
</file>

<file path=xl/sharedStrings.xml><?xml version="1.0" encoding="utf-8"?>
<sst xmlns="http://schemas.openxmlformats.org/spreadsheetml/2006/main" count="1093" uniqueCount="556">
  <si>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</si>
  <si>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</si>
  <si>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</si>
  <si>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</si>
  <si>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</si>
  <si>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</si>
  <si>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</si>
  <si>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</si>
  <si>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</si>
  <si>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</si>
  <si>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</si>
  <si>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</si>
  <si>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</si>
  <si>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</si>
  <si>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</si>
  <si>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</si>
  <si>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</si>
  <si>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</si>
  <si>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</si>
  <si>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</si>
  <si>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</si>
  <si>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</si>
  <si>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</si>
  <si>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</si>
  <si>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</si>
  <si>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</si>
  <si>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</si>
  <si>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</si>
  <si>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</si>
  <si>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</si>
  <si>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</si>
  <si>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</si>
  <si>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</si>
  <si>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</si>
  <si>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</si>
  <si>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</si>
  <si>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</si>
  <si>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</si>
  <si>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</si>
  <si>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</si>
  <si>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</si>
  <si>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</si>
  <si>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</si>
  <si>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</si>
  <si>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</si>
  <si>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</si>
  <si>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</si>
  <si>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</si>
  <si>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</si>
  <si>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</si>
  <si>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</si>
  <si>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</si>
  <si>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</si>
  <si>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</si>
  <si>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</si>
  <si>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</si>
  <si>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</si>
  <si>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</si>
  <si>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</si>
  <si>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</si>
  <si>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</si>
  <si>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</si>
  <si>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</si>
  <si>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</si>
  <si>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</si>
  <si>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</si>
  <si>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</si>
  <si>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</si>
  <si>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</si>
  <si>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</si>
  <si>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</si>
  <si>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</si>
  <si>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</si>
  <si>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</si>
  <si>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</si>
  <si>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</si>
  <si>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</si>
  <si>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</si>
  <si>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</si>
  <si>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</si>
  <si>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</si>
  <si>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</si>
  <si>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</si>
  <si>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</si>
  <si>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</si>
  <si>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</si>
  <si>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</si>
  <si>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</si>
  <si>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</si>
  <si>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</si>
  <si>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</si>
  <si>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</si>
  <si>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</si>
  <si>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</si>
  <si>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</si>
  <si>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</si>
  <si>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</si>
  <si>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</si>
  <si>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</si>
  <si>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</si>
  <si>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</si>
  <si>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</si>
  <si>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</si>
  <si>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</si>
  <si>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</si>
  <si>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</si>
  <si>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</si>
  <si>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</si>
  <si>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</si>
  <si>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</si>
  <si>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</si>
  <si>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</si>
  <si>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</si>
  <si>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</si>
  <si>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</si>
  <si>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</si>
  <si>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</si>
  <si>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</si>
  <si>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</si>
  <si>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</si>
  <si>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</si>
  <si>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</si>
  <si>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</si>
  <si>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</si>
  <si>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</si>
  <si>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</si>
  <si>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</si>
  <si>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</si>
  <si>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</si>
  <si>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</si>
  <si>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</si>
  <si>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</si>
  <si>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</si>
  <si>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</si>
  <si>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</si>
  <si>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</si>
  <si>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</si>
  <si>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</si>
  <si>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</si>
  <si>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</si>
  <si>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</si>
  <si>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</si>
  <si>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</si>
  <si>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</si>
  <si>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</si>
  <si>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</si>
  <si>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</si>
  <si>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</si>
  <si>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</si>
  <si>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</si>
  <si>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</si>
  <si>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</si>
  <si>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</si>
  <si>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</si>
  <si>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</si>
  <si>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</si>
  <si>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</si>
  <si>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</si>
  <si>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</si>
  <si>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</si>
  <si>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</si>
  <si>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</si>
  <si>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</si>
  <si>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</si>
  <si>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</si>
  <si>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</si>
  <si>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</si>
  <si>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</si>
  <si>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</si>
  <si>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</si>
  <si>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</si>
  <si>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</si>
  <si>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</si>
  <si>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</si>
  <si>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</si>
  <si>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</si>
  <si>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</si>
  <si>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</si>
  <si>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</si>
  <si>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</si>
  <si>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</si>
  <si>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</si>
  <si>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</si>
  <si>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</si>
  <si>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</si>
  <si>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</si>
  <si>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</si>
  <si>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</si>
  <si>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</si>
  <si>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</si>
  <si>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</si>
  <si>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</si>
  <si>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</si>
  <si>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</si>
  <si>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</si>
  <si>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</si>
  <si>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</si>
  <si>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</si>
  <si>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</si>
  <si>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</si>
  <si>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</si>
  <si>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</si>
  <si>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</si>
  <si>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</si>
  <si>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</si>
  <si>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</si>
  <si>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</si>
  <si>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</si>
  <si>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</si>
  <si>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</si>
  <si>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</si>
  <si>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</si>
  <si>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</si>
  <si>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</si>
  <si>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</si>
  <si>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</si>
  <si>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</si>
  <si>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</si>
  <si>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</si>
  <si>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</si>
  <si>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</si>
  <si>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</si>
  <si>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</si>
  <si>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</si>
  <si>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</si>
  <si>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</si>
  <si>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</si>
  <si>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</si>
  <si>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</si>
  <si>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</si>
  <si>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</si>
  <si>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</si>
  <si>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</si>
  <si>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</si>
  <si>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</si>
  <si>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</si>
  <si>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</si>
  <si>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</si>
  <si>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</si>
  <si>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</si>
  <si>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</si>
  <si>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</si>
  <si>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</si>
  <si>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</si>
  <si>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</si>
  <si>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</si>
  <si>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</si>
  <si>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</si>
  <si>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</si>
  <si>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</si>
  <si>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</si>
  <si>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</si>
  <si>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</si>
  <si>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</si>
  <si>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</si>
  <si>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</si>
  <si>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</si>
  <si>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</si>
  <si>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</si>
  <si>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</si>
  <si>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</si>
  <si>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</si>
  <si>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</si>
  <si>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</si>
  <si>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</si>
  <si>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</si>
  <si>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</si>
  <si>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</si>
  <si>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</si>
  <si>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</si>
  <si>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</si>
  <si>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</si>
  <si>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</si>
  <si>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</si>
  <si>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</si>
  <si>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</si>
  <si>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</si>
  <si>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</si>
  <si>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</si>
  <si>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</si>
  <si>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</si>
  <si>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</si>
  <si>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</si>
  <si>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</si>
  <si>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</si>
  <si>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</si>
  <si>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</si>
  <si>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</si>
  <si>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</si>
  <si>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</si>
  <si>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</si>
  <si>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</si>
  <si>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</si>
  <si>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</si>
  <si>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</si>
  <si>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</si>
  <si>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</si>
  <si>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</si>
  <si>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</si>
  <si>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</si>
  <si>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</si>
  <si>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</si>
  <si>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</si>
  <si>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</si>
  <si>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</si>
  <si>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</si>
  <si>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</si>
  <si>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</si>
  <si>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</si>
  <si>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</si>
  <si>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</si>
  <si>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</si>
  <si>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</si>
  <si>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</si>
  <si>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</si>
  <si>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</si>
  <si>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</si>
  <si>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</si>
  <si>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</si>
  <si>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</si>
  <si>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</si>
  <si>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</si>
  <si>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</si>
  <si>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</si>
  <si>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</si>
  <si>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</si>
  <si>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</si>
  <si>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</si>
  <si>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</si>
  <si>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</si>
  <si>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</si>
  <si>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</si>
  <si>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</si>
  <si>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</si>
  <si>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</si>
  <si>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</si>
  <si>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</si>
  <si>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</si>
  <si>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</si>
  <si>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</si>
  <si>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</si>
  <si>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</si>
  <si>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</si>
  <si>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</si>
  <si>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</si>
  <si>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</si>
  <si>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</si>
  <si>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</si>
  <si>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</si>
  <si>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</si>
  <si>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</si>
  <si>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</si>
  <si>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</si>
  <si>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</si>
  <si>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</si>
  <si>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</si>
  <si>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</si>
  <si>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</si>
  <si>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</si>
  <si>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</si>
  <si>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</si>
  <si>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</si>
  <si>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</si>
  <si>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</si>
  <si>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</si>
  <si>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</si>
  <si>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</si>
  <si>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</si>
  <si>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</si>
  <si>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</si>
  <si>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</si>
  <si>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</si>
  <si>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</si>
  <si>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</si>
  <si>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</si>
  <si>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</si>
  <si>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</si>
  <si>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</si>
  <si>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</si>
  <si>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</si>
  <si>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</si>
  <si>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</si>
  <si>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</si>
  <si>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</si>
  <si>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</si>
  <si>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</si>
  <si>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</si>
  <si>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</si>
  <si>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</si>
  <si>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</si>
  <si>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</si>
  <si>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</si>
  <si>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</si>
  <si>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</si>
  <si>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</si>
  <si>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</si>
  <si>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</si>
  <si>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</si>
  <si>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</si>
  <si>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</si>
  <si>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</si>
  <si>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</si>
  <si>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</si>
  <si>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</si>
  <si>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</si>
  <si>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</si>
  <si>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</si>
  <si>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</si>
  <si>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</si>
  <si>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</si>
  <si>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</si>
  <si>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</si>
  <si>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</si>
  <si>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</si>
  <si>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</si>
  <si>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</si>
  <si>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</si>
  <si>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</si>
  <si>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</si>
  <si>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</si>
  <si>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</si>
  <si>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</si>
  <si>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</si>
  <si>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</si>
  <si>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</si>
  <si>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</si>
  <si>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</si>
  <si>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</si>
  <si>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</si>
  <si>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</si>
  <si>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</si>
  <si>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</si>
  <si>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</si>
  <si>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</si>
  <si>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</si>
  <si>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</si>
  <si>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</si>
  <si>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</si>
  <si>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</si>
  <si>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</si>
  <si>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</si>
  <si>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</si>
  <si>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</si>
  <si>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</si>
  <si>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</si>
  <si>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</si>
  <si>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</si>
  <si>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</si>
  <si>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</si>
  <si>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</si>
  <si>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</si>
  <si>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</si>
  <si>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</si>
  <si>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</si>
  <si>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</si>
  <si>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</si>
  <si>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</si>
  <si>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</si>
  <si>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</si>
  <si>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</si>
  <si>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</si>
  <si>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</si>
  <si>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</si>
  <si>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</si>
  <si>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</si>
  <si>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</si>
  <si>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</si>
  <si>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</si>
  <si>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</si>
  <si>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</si>
  <si>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</si>
  <si>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</si>
  <si>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</si>
  <si>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</si>
  <si>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</si>
  <si>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</si>
  <si>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</si>
  <si>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</si>
  <si>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</si>
  <si>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</si>
  <si>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</si>
  <si>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</si>
  <si>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</si>
  <si>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</si>
  <si>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</si>
  <si>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</si>
  <si>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</si>
  <si>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</si>
  <si>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</si>
  <si>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</si>
  <si>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</si>
  <si>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</si>
  <si>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</si>
  <si>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</si>
  <si>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</si>
  <si>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</si>
  <si>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</si>
  <si>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</si>
  <si>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</si>
  <si>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</si>
  <si>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</si>
  <si>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</si>
  <si>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</si>
  <si>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</si>
  <si>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</si>
  <si>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</si>
  <si>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</si>
  <si>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</si>
  <si>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</si>
  <si>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</si>
  <si>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</si>
  <si>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</si>
  <si>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</si>
  <si>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</si>
  <si>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</si>
  <si>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</si>
  <si>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</si>
  <si>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</si>
  <si>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</si>
  <si>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</si>
  <si>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</si>
  <si>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</si>
  <si>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</si>
  <si>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</si>
  <si>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</si>
  <si>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</si>
  <si>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</si>
  <si>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</si>
  <si>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</si>
  <si>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</si>
  <si>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</si>
  <si>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</si>
  <si>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</si>
  <si>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</si>
  <si>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</si>
  <si>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</si>
  <si>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</si>
  <si>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</si>
  <si>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</si>
  <si>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</si>
  <si>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</si>
  <si>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</si>
  <si>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</si>
  <si>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</si>
  <si>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</si>
  <si>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</si>
  <si>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</si>
  <si>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</si>
  <si>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</si>
  <si>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</si>
  <si>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</si>
  <si>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</si>
  <si>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Totali al 07-09-2020</t>
  </si>
  <si>
    <t>Totali al 08-09-2020</t>
  </si>
  <si>
    <t xml:space="preserve"> deceduti al 08-09-2020</t>
  </si>
  <si>
    <t>positivi ancora attivi al 08-09-2020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</si>
</sst>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8"/>
  <sheetViews>
    <sheetView tabSelected="1" zoomScale="70" zoomScaleNormal="70" workbookViewId="0">
      <selection activeCell="H14" sqref="H14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552</v>
      </c>
      <c r="E3" s="7" t="s">
        <v>553</v>
      </c>
      <c r="F3" s="7" t="s">
        <v>477</v>
      </c>
      <c r="G3" s="85" t="s">
        <v>552</v>
      </c>
      <c r="H3" s="85" t="s">
        <v>553</v>
      </c>
      <c r="I3" s="85" t="s">
        <v>478</v>
      </c>
      <c r="J3" s="85" t="s">
        <v>554</v>
      </c>
      <c r="K3" s="85" t="s">
        <v>555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121</v>
      </c>
      <c r="E29" s="24">
        <v>121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168</v>
      </c>
      <c r="E36" s="16">
        <v>168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4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285</v>
      </c>
      <c r="E74" s="24">
        <v>286</v>
      </c>
      <c r="F74" s="24">
        <f t="shared" si="1"/>
        <v>1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17</v>
      </c>
      <c r="E75" s="10">
        <v>17</v>
      </c>
      <c r="F75" s="10">
        <f t="shared" si="1"/>
        <v>0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5</v>
      </c>
      <c r="E79" s="10">
        <v>5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643</v>
      </c>
      <c r="E112" s="16">
        <v>644</v>
      </c>
      <c r="F112" s="16">
        <f t="shared" si="1"/>
        <v>1</v>
      </c>
      <c r="G112" s="16">
        <v>523</v>
      </c>
      <c r="H112" s="16">
        <v>523</v>
      </c>
      <c r="I112" s="7">
        <f>H112-G112</f>
        <v>0</v>
      </c>
      <c r="J112" s="16">
        <v>67</v>
      </c>
      <c r="K112" s="16">
        <f>E112-H112-J112</f>
        <v>54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13</v>
      </c>
      <c r="H122" s="16">
        <v>13</v>
      </c>
      <c r="I122" s="7">
        <f>H122-G122</f>
        <v>0</v>
      </c>
      <c r="J122" s="16">
        <v>1</v>
      </c>
      <c r="K122" s="16">
        <f>E122-H122-J122</f>
        <v>0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32</v>
      </c>
      <c r="E134" s="10">
        <v>32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116</v>
      </c>
      <c r="E139" s="16">
        <v>116</v>
      </c>
      <c r="F139" s="16">
        <f t="shared" si="2"/>
        <v>0</v>
      </c>
      <c r="G139" s="16">
        <v>101</v>
      </c>
      <c r="H139" s="16">
        <v>101</v>
      </c>
      <c r="I139" s="7">
        <f>H139-G139</f>
        <v>0</v>
      </c>
      <c r="J139" s="16">
        <v>8</v>
      </c>
      <c r="K139" s="16">
        <f>E139-H139-J139</f>
        <v>7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21</v>
      </c>
      <c r="H147" s="16">
        <v>21</v>
      </c>
      <c r="I147" s="7">
        <f>H147-G147</f>
        <v>0</v>
      </c>
      <c r="J147" s="16">
        <v>0</v>
      </c>
      <c r="K147" s="16">
        <f>E147-H147-J147</f>
        <v>0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9</v>
      </c>
      <c r="E151" s="10">
        <v>11</v>
      </c>
      <c r="F151" s="10">
        <f t="shared" si="2"/>
        <v>2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114</v>
      </c>
      <c r="E163" s="16">
        <v>116</v>
      </c>
      <c r="F163" s="16">
        <f t="shared" si="2"/>
        <v>2</v>
      </c>
      <c r="G163" s="16">
        <v>98</v>
      </c>
      <c r="H163" s="16">
        <v>98</v>
      </c>
      <c r="I163" s="7">
        <f>H163-G163</f>
        <v>0</v>
      </c>
      <c r="J163" s="16">
        <v>15</v>
      </c>
      <c r="K163" s="16">
        <f>E163-H163-J163</f>
        <v>3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2</v>
      </c>
      <c r="H168" s="16">
        <v>2</v>
      </c>
      <c r="I168" s="7">
        <f>H168-G168</f>
        <v>0</v>
      </c>
      <c r="J168" s="16">
        <v>0</v>
      </c>
      <c r="K168" s="16">
        <f>E168-H168-J168</f>
        <v>0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2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11</v>
      </c>
      <c r="H227" s="13">
        <v>11</v>
      </c>
      <c r="I227" s="7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28034</v>
      </c>
      <c r="B244" s="30" t="s">
        <v>550</v>
      </c>
      <c r="C244" s="12" t="s">
        <v>79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28034</v>
      </c>
      <c r="B245" s="14" t="s">
        <v>551</v>
      </c>
      <c r="C245" s="15"/>
      <c r="D245" s="16">
        <v>1</v>
      </c>
      <c r="E245" s="16">
        <v>1</v>
      </c>
      <c r="F245" s="16">
        <f t="shared" si="3"/>
        <v>0</v>
      </c>
      <c r="G245" s="16">
        <v>0</v>
      </c>
      <c r="H245" s="16">
        <v>0</v>
      </c>
      <c r="I245" s="7">
        <f>H245-G245</f>
        <v>0</v>
      </c>
      <c r="J245" s="16">
        <v>0</v>
      </c>
      <c r="K245" s="16">
        <f>E245-H245-J245</f>
        <v>1</v>
      </c>
    </row>
    <row r="246" spans="1:11" x14ac:dyDescent="0.45">
      <c r="A246" s="8">
        <v>21023</v>
      </c>
      <c r="B246" s="30" t="s">
        <v>369</v>
      </c>
      <c r="C246" s="12" t="s">
        <v>17</v>
      </c>
      <c r="D246" s="10">
        <v>6</v>
      </c>
      <c r="E246" s="10">
        <v>6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55"/>
      <c r="C247" s="68" t="s">
        <v>254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29"/>
      <c r="C248" s="12" t="s">
        <v>37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8"/>
      <c r="B249" s="9"/>
      <c r="C249" s="12" t="s">
        <v>43</v>
      </c>
      <c r="D249" s="10">
        <v>5</v>
      </c>
      <c r="E249" s="10">
        <v>5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8"/>
      <c r="B250" s="9"/>
      <c r="C250" s="68" t="s">
        <v>297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13">
        <v>21023</v>
      </c>
      <c r="B251" s="14" t="s">
        <v>368</v>
      </c>
      <c r="C251" s="15"/>
      <c r="D251" s="16">
        <v>14</v>
      </c>
      <c r="E251" s="16">
        <v>14</v>
      </c>
      <c r="F251" s="16">
        <f t="shared" si="3"/>
        <v>0</v>
      </c>
      <c r="G251" s="16">
        <v>11</v>
      </c>
      <c r="H251" s="16">
        <v>11</v>
      </c>
      <c r="I251" s="7">
        <f>H251-G251</f>
        <v>0</v>
      </c>
      <c r="J251" s="16">
        <v>2</v>
      </c>
      <c r="K251" s="16">
        <f>E251-H251-J251</f>
        <v>1</v>
      </c>
    </row>
    <row r="252" spans="1:11" x14ac:dyDescent="0.45">
      <c r="A252" s="8">
        <v>35020</v>
      </c>
      <c r="B252" s="30" t="s">
        <v>367</v>
      </c>
      <c r="C252" s="12" t="s">
        <v>9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76">
        <v>35020</v>
      </c>
      <c r="B253" s="14" t="s">
        <v>366</v>
      </c>
      <c r="C253" s="15"/>
      <c r="D253" s="16">
        <v>1</v>
      </c>
      <c r="E253" s="16">
        <v>1</v>
      </c>
      <c r="F253" s="16">
        <f t="shared" si="3"/>
        <v>0</v>
      </c>
      <c r="G253" s="16">
        <v>1</v>
      </c>
      <c r="H253" s="16">
        <v>1</v>
      </c>
      <c r="I253" s="7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37">
        <v>21024</v>
      </c>
      <c r="B254" s="23" t="s">
        <v>365</v>
      </c>
      <c r="C254" s="20" t="s">
        <v>75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48"/>
      <c r="C255" s="68" t="s">
        <v>75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37"/>
      <c r="B256" s="26"/>
      <c r="C256" s="20" t="s">
        <v>17</v>
      </c>
      <c r="D256" s="10">
        <v>4</v>
      </c>
      <c r="E256" s="10">
        <v>4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37"/>
      <c r="B257" s="26"/>
      <c r="C257" s="68" t="s">
        <v>112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13">
        <v>21024</v>
      </c>
      <c r="B258" s="21" t="s">
        <v>363</v>
      </c>
      <c r="C258" s="22"/>
      <c r="D258" s="16">
        <v>7</v>
      </c>
      <c r="E258" s="16">
        <v>7</v>
      </c>
      <c r="F258" s="16">
        <f t="shared" si="3"/>
        <v>0</v>
      </c>
      <c r="G258" s="16">
        <v>7</v>
      </c>
      <c r="H258" s="16">
        <v>7</v>
      </c>
      <c r="I258" s="7">
        <f>H258-G258</f>
        <v>0</v>
      </c>
      <c r="J258" s="16">
        <v>0</v>
      </c>
      <c r="K258" s="16">
        <f>E258-H258-J258</f>
        <v>0</v>
      </c>
    </row>
    <row r="259" spans="1:11" x14ac:dyDescent="0.45">
      <c r="A259" s="37">
        <v>21025</v>
      </c>
      <c r="B259" s="25" t="s">
        <v>362</v>
      </c>
      <c r="C259" s="20" t="s">
        <v>17</v>
      </c>
      <c r="D259" s="10">
        <v>9</v>
      </c>
      <c r="E259" s="10">
        <v>9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37"/>
      <c r="B260" s="48"/>
      <c r="C260" s="62" t="s">
        <v>483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17">
        <v>21025</v>
      </c>
      <c r="B261" s="21" t="s">
        <v>361</v>
      </c>
      <c r="C261" s="22"/>
      <c r="D261" s="16">
        <v>10</v>
      </c>
      <c r="E261" s="16">
        <v>10</v>
      </c>
      <c r="F261" s="16">
        <f t="shared" si="3"/>
        <v>0</v>
      </c>
      <c r="G261" s="16">
        <v>8</v>
      </c>
      <c r="H261" s="16">
        <v>8</v>
      </c>
      <c r="I261" s="7">
        <f>H261-G261</f>
        <v>0</v>
      </c>
      <c r="J261" s="16">
        <v>0</v>
      </c>
      <c r="K261" s="16">
        <f>E261-H261-J261</f>
        <v>2</v>
      </c>
    </row>
    <row r="262" spans="1:11" x14ac:dyDescent="0.45">
      <c r="A262" s="8">
        <v>21026</v>
      </c>
      <c r="B262" s="27" t="s">
        <v>360</v>
      </c>
      <c r="C262" s="12" t="s">
        <v>27</v>
      </c>
      <c r="D262" s="10">
        <v>4</v>
      </c>
      <c r="E262" s="10">
        <v>4</v>
      </c>
      <c r="F262" s="10">
        <f t="shared" si="3"/>
        <v>0</v>
      </c>
      <c r="G262" s="10"/>
      <c r="H262" s="10"/>
      <c r="I262" s="10"/>
      <c r="J262" s="65"/>
      <c r="K262" s="10"/>
    </row>
    <row r="263" spans="1:11" x14ac:dyDescent="0.45">
      <c r="A263" s="69"/>
      <c r="B263" s="55"/>
      <c r="C263" s="68" t="s">
        <v>18</v>
      </c>
      <c r="D263" s="10">
        <v>4</v>
      </c>
      <c r="E263" s="10">
        <v>4</v>
      </c>
      <c r="F263" s="10">
        <f t="shared" ref="F263:F326" si="4">E263-D263</f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17</v>
      </c>
      <c r="D264" s="10">
        <v>11</v>
      </c>
      <c r="E264" s="10">
        <v>11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29"/>
      <c r="C265" s="20" t="s">
        <v>359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8"/>
      <c r="B266" s="29"/>
      <c r="C266" s="12" t="s">
        <v>49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8"/>
      <c r="B267" s="9"/>
      <c r="C267" s="20" t="s">
        <v>180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21026</v>
      </c>
      <c r="B268" s="14" t="s">
        <v>358</v>
      </c>
      <c r="C268" s="15"/>
      <c r="D268" s="16">
        <v>22</v>
      </c>
      <c r="E268" s="16">
        <v>22</v>
      </c>
      <c r="F268" s="16">
        <f t="shared" si="4"/>
        <v>0</v>
      </c>
      <c r="G268" s="16">
        <v>21</v>
      </c>
      <c r="H268" s="16">
        <v>21</v>
      </c>
      <c r="I268" s="7">
        <f>H268-G268</f>
        <v>0</v>
      </c>
      <c r="J268" s="16">
        <v>1</v>
      </c>
      <c r="K268" s="16">
        <f>E268-H268-J268</f>
        <v>0</v>
      </c>
    </row>
    <row r="269" spans="1:11" x14ac:dyDescent="0.45">
      <c r="A269" s="8">
        <v>73004</v>
      </c>
      <c r="B269" s="68" t="s">
        <v>357</v>
      </c>
      <c r="C269" s="68" t="s">
        <v>17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76">
        <v>73004</v>
      </c>
      <c r="B270" s="21" t="s">
        <v>356</v>
      </c>
      <c r="C270" s="22"/>
      <c r="D270" s="16">
        <v>1</v>
      </c>
      <c r="E270" s="16">
        <v>1</v>
      </c>
      <c r="F270" s="16">
        <f t="shared" si="4"/>
        <v>0</v>
      </c>
      <c r="G270" s="16">
        <v>1</v>
      </c>
      <c r="H270" s="16">
        <v>1</v>
      </c>
      <c r="I270" s="7">
        <f>H270-G270</f>
        <v>0</v>
      </c>
      <c r="J270" s="16">
        <v>0</v>
      </c>
      <c r="K270" s="16">
        <f>E270-H270-J270</f>
        <v>0</v>
      </c>
    </row>
    <row r="271" spans="1:11" x14ac:dyDescent="0.45">
      <c r="A271" s="60">
        <v>21027</v>
      </c>
      <c r="B271" s="27" t="s">
        <v>355</v>
      </c>
      <c r="C271" s="12" t="s">
        <v>5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38"/>
      <c r="B272" s="34"/>
      <c r="C272" s="12" t="s">
        <v>354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3">
        <v>21027</v>
      </c>
      <c r="B273" s="14" t="s">
        <v>353</v>
      </c>
      <c r="C273" s="15"/>
      <c r="D273" s="16">
        <v>2</v>
      </c>
      <c r="E273" s="16">
        <v>2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1</v>
      </c>
      <c r="K273" s="16">
        <f>E273-H273-J273</f>
        <v>0</v>
      </c>
    </row>
    <row r="274" spans="1:11" x14ac:dyDescent="0.45">
      <c r="A274" s="8">
        <v>92015</v>
      </c>
      <c r="B274" s="25" t="s">
        <v>352</v>
      </c>
      <c r="C274" s="20" t="s">
        <v>123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92015</v>
      </c>
      <c r="B275" s="21" t="s">
        <v>351</v>
      </c>
      <c r="C275" s="22"/>
      <c r="D275" s="16">
        <v>1</v>
      </c>
      <c r="E275" s="16">
        <v>1</v>
      </c>
      <c r="F275" s="16">
        <f t="shared" si="4"/>
        <v>0</v>
      </c>
      <c r="G275" s="16">
        <v>1</v>
      </c>
      <c r="H275" s="16">
        <v>1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21028</v>
      </c>
      <c r="B276" s="12" t="s">
        <v>350</v>
      </c>
      <c r="C276" s="12" t="s">
        <v>27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53"/>
      <c r="C277" s="19" t="s">
        <v>18</v>
      </c>
      <c r="D277" s="10">
        <v>5</v>
      </c>
      <c r="E277" s="10">
        <v>5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8"/>
      <c r="B279" s="12"/>
      <c r="C279" s="20" t="s">
        <v>46</v>
      </c>
      <c r="D279" s="10">
        <v>2</v>
      </c>
      <c r="E279" s="10">
        <v>2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8"/>
      <c r="B280" s="12"/>
      <c r="C280" s="19" t="s">
        <v>147</v>
      </c>
      <c r="D280" s="10">
        <v>2</v>
      </c>
      <c r="E280" s="10">
        <v>2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13">
        <v>21028</v>
      </c>
      <c r="B281" s="14" t="s">
        <v>349</v>
      </c>
      <c r="C281" s="15"/>
      <c r="D281" s="16">
        <v>12</v>
      </c>
      <c r="E281" s="16">
        <v>12</v>
      </c>
      <c r="F281" s="16">
        <f t="shared" si="4"/>
        <v>0</v>
      </c>
      <c r="G281" s="16">
        <v>12</v>
      </c>
      <c r="H281" s="16">
        <v>12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103028</v>
      </c>
      <c r="B282" s="25" t="s">
        <v>348</v>
      </c>
      <c r="C282" s="20" t="s">
        <v>87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6">
        <v>103028</v>
      </c>
      <c r="B283" s="21" t="s">
        <v>347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32001</v>
      </c>
      <c r="B284" s="25" t="s">
        <v>346</v>
      </c>
      <c r="C284" s="20" t="s">
        <v>17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77">
        <v>32001</v>
      </c>
      <c r="B285" s="21" t="s">
        <v>345</v>
      </c>
      <c r="C285" s="22"/>
      <c r="D285" s="16">
        <v>1</v>
      </c>
      <c r="E285" s="16">
        <v>1</v>
      </c>
      <c r="F285" s="16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69">
        <v>21029</v>
      </c>
      <c r="B286" s="27" t="s">
        <v>344</v>
      </c>
      <c r="C286" s="68" t="s">
        <v>343</v>
      </c>
      <c r="D286" s="31">
        <v>2</v>
      </c>
      <c r="E286" s="31">
        <v>2</v>
      </c>
      <c r="F286" s="31">
        <f t="shared" si="4"/>
        <v>0</v>
      </c>
      <c r="G286" s="31"/>
      <c r="H286" s="31"/>
      <c r="I286" s="31"/>
      <c r="J286" s="65"/>
      <c r="K286" s="31"/>
    </row>
    <row r="287" spans="1:11" x14ac:dyDescent="0.45">
      <c r="A287" s="69"/>
      <c r="B287" s="55"/>
      <c r="C287" s="12" t="s">
        <v>75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69"/>
      <c r="B288" s="29"/>
      <c r="C288" s="20" t="s">
        <v>17</v>
      </c>
      <c r="D288" s="10">
        <v>12</v>
      </c>
      <c r="E288" s="10">
        <v>12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s="68" t="s">
        <v>342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29"/>
      <c r="C290" t="s">
        <v>111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t="s">
        <v>95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69"/>
      <c r="B292" s="29"/>
      <c r="C292" s="12" t="s">
        <v>298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69"/>
      <c r="B293" s="29"/>
      <c r="C293" s="12" t="s">
        <v>5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29"/>
      <c r="C294" s="12" t="s">
        <v>85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8"/>
      <c r="B295" s="29"/>
      <c r="C295" s="12" t="s">
        <v>43</v>
      </c>
      <c r="D295" s="10">
        <v>6</v>
      </c>
      <c r="E295" s="10">
        <v>6</v>
      </c>
      <c r="F295" s="10">
        <f t="shared" si="4"/>
        <v>0</v>
      </c>
      <c r="G295" s="10"/>
      <c r="H295" s="10"/>
      <c r="I295" s="10"/>
      <c r="J295" s="65"/>
      <c r="K295" s="10"/>
    </row>
    <row r="296" spans="1:11" x14ac:dyDescent="0.45">
      <c r="A296" s="8"/>
      <c r="B296" s="9"/>
      <c r="C296" s="12" t="s">
        <v>341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13">
        <v>21029</v>
      </c>
      <c r="B297" s="14" t="s">
        <v>340</v>
      </c>
      <c r="C297" s="15"/>
      <c r="D297" s="16">
        <v>28</v>
      </c>
      <c r="E297" s="16">
        <v>28</v>
      </c>
      <c r="F297" s="16">
        <f t="shared" si="4"/>
        <v>0</v>
      </c>
      <c r="G297" s="16">
        <v>19</v>
      </c>
      <c r="H297" s="16">
        <v>19</v>
      </c>
      <c r="I297" s="7">
        <f>H297-G297</f>
        <v>0</v>
      </c>
      <c r="J297" s="16">
        <v>5</v>
      </c>
      <c r="K297" s="16">
        <f>E297-H297-J297</f>
        <v>4</v>
      </c>
    </row>
    <row r="298" spans="1:11" x14ac:dyDescent="0.45">
      <c r="A298" s="8">
        <v>21030</v>
      </c>
      <c r="B298" s="27" t="s">
        <v>339</v>
      </c>
      <c r="C298" s="20" t="s">
        <v>27</v>
      </c>
      <c r="D298" s="10">
        <v>2</v>
      </c>
      <c r="E298" s="10">
        <v>2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8"/>
      <c r="B299" s="68"/>
      <c r="C299" s="68" t="s">
        <v>18</v>
      </c>
      <c r="D299" s="10">
        <v>9</v>
      </c>
      <c r="E299" s="10">
        <v>9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69"/>
      <c r="B300" s="9"/>
      <c r="C300" s="12" t="s">
        <v>17</v>
      </c>
      <c r="D300" s="10">
        <v>3</v>
      </c>
      <c r="E300" s="10">
        <v>3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13">
        <v>21030</v>
      </c>
      <c r="B301" s="14" t="s">
        <v>338</v>
      </c>
      <c r="C301" s="15"/>
      <c r="D301" s="16">
        <v>14</v>
      </c>
      <c r="E301" s="16">
        <v>14</v>
      </c>
      <c r="F301" s="16">
        <f t="shared" si="4"/>
        <v>0</v>
      </c>
      <c r="G301" s="16">
        <v>14</v>
      </c>
      <c r="H301" s="16">
        <v>14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41014</v>
      </c>
      <c r="B302" s="30" t="s">
        <v>337</v>
      </c>
      <c r="C302" s="12" t="s">
        <v>14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76">
        <v>41014</v>
      </c>
      <c r="B303" s="14" t="s">
        <v>336</v>
      </c>
      <c r="C303" s="15"/>
      <c r="D303" s="16">
        <v>1</v>
      </c>
      <c r="E303" s="16">
        <v>1</v>
      </c>
      <c r="F303" s="16">
        <f t="shared" si="4"/>
        <v>0</v>
      </c>
      <c r="G303" s="16">
        <v>1</v>
      </c>
      <c r="H303" s="16">
        <v>1</v>
      </c>
      <c r="I303" s="7">
        <f>H303-G303</f>
        <v>0</v>
      </c>
      <c r="J303" s="16">
        <v>0</v>
      </c>
      <c r="K303" s="16">
        <f>E303-H303-J303</f>
        <v>0</v>
      </c>
    </row>
    <row r="304" spans="1:11" x14ac:dyDescent="0.45">
      <c r="A304" s="8">
        <v>21031</v>
      </c>
      <c r="B304" s="27" t="s">
        <v>335</v>
      </c>
      <c r="C304" t="s">
        <v>24</v>
      </c>
      <c r="D304" s="31">
        <v>1</v>
      </c>
      <c r="E304" s="31">
        <v>1</v>
      </c>
      <c r="F304" s="31">
        <f t="shared" si="4"/>
        <v>0</v>
      </c>
      <c r="G304" s="31"/>
      <c r="H304" s="31"/>
      <c r="I304" s="31"/>
      <c r="J304" s="65"/>
      <c r="K304" s="31"/>
    </row>
    <row r="305" spans="1:11" x14ac:dyDescent="0.45">
      <c r="A305" s="8"/>
      <c r="B305" s="56"/>
      <c r="C305" s="12" t="s">
        <v>17</v>
      </c>
      <c r="D305" s="10">
        <v>11</v>
      </c>
      <c r="E305" s="10">
        <v>11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69"/>
      <c r="B306" s="9"/>
      <c r="C306" s="62" t="s">
        <v>38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9"/>
      <c r="C307" s="20" t="s">
        <v>334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8"/>
      <c r="B308" s="9"/>
      <c r="C308" s="20" t="s">
        <v>531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69"/>
      <c r="B309" s="9"/>
      <c r="C309" s="12" t="s">
        <v>43</v>
      </c>
      <c r="D309" s="10">
        <v>4</v>
      </c>
      <c r="E309" s="10">
        <v>4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13">
        <v>21031</v>
      </c>
      <c r="B310" s="14" t="s">
        <v>333</v>
      </c>
      <c r="C310" s="15"/>
      <c r="D310" s="16">
        <v>19</v>
      </c>
      <c r="E310" s="16">
        <v>19</v>
      </c>
      <c r="F310" s="16">
        <f t="shared" si="4"/>
        <v>0</v>
      </c>
      <c r="G310" s="16">
        <v>17</v>
      </c>
      <c r="H310" s="16">
        <v>17</v>
      </c>
      <c r="I310" s="7">
        <f>H310-G310</f>
        <v>0</v>
      </c>
      <c r="J310" s="16">
        <v>0</v>
      </c>
      <c r="K310" s="16">
        <f>E310-H310-J310</f>
        <v>2</v>
      </c>
    </row>
    <row r="311" spans="1:11" x14ac:dyDescent="0.45">
      <c r="A311" s="8">
        <v>71024</v>
      </c>
      <c r="B311" s="27" t="s">
        <v>332</v>
      </c>
      <c r="C311" s="12" t="s">
        <v>27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34"/>
      <c r="C312" s="20" t="s">
        <v>17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13">
        <v>71024</v>
      </c>
      <c r="B313" s="14" t="s">
        <v>331</v>
      </c>
      <c r="C313" s="15"/>
      <c r="D313" s="16">
        <v>2</v>
      </c>
      <c r="E313" s="16">
        <v>2</v>
      </c>
      <c r="F313" s="16">
        <f t="shared" si="4"/>
        <v>0</v>
      </c>
      <c r="G313" s="16">
        <v>2</v>
      </c>
      <c r="H313" s="16">
        <v>2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21032</v>
      </c>
      <c r="B314" s="12" t="s">
        <v>330</v>
      </c>
      <c r="C314" s="19" t="s">
        <v>9</v>
      </c>
      <c r="D314" s="10">
        <v>6</v>
      </c>
      <c r="E314" s="10">
        <v>6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8"/>
      <c r="B315" s="51"/>
      <c r="C315" s="19" t="s">
        <v>6</v>
      </c>
      <c r="D315" s="10">
        <v>5</v>
      </c>
      <c r="E315" s="10">
        <v>5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13">
        <v>21032</v>
      </c>
      <c r="B316" s="14" t="s">
        <v>329</v>
      </c>
      <c r="C316" s="15"/>
      <c r="D316" s="16">
        <v>11</v>
      </c>
      <c r="E316" s="16">
        <v>11</v>
      </c>
      <c r="F316" s="16">
        <f t="shared" si="4"/>
        <v>0</v>
      </c>
      <c r="G316" s="16">
        <v>11</v>
      </c>
      <c r="H316" s="16">
        <v>11</v>
      </c>
      <c r="I316" s="7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21033</v>
      </c>
      <c r="B317" s="27" t="s">
        <v>328</v>
      </c>
      <c r="C317" s="68" t="s">
        <v>327</v>
      </c>
      <c r="D317" s="31">
        <v>4</v>
      </c>
      <c r="E317" s="31">
        <v>4</v>
      </c>
      <c r="F317" s="31">
        <f t="shared" si="4"/>
        <v>0</v>
      </c>
      <c r="G317" s="31"/>
      <c r="H317" s="31"/>
      <c r="I317" s="31"/>
      <c r="J317" s="65"/>
      <c r="K317" s="31"/>
    </row>
    <row r="318" spans="1:11" x14ac:dyDescent="0.45">
      <c r="A318" s="8"/>
      <c r="B318" s="55"/>
      <c r="C318" s="20" t="s">
        <v>9</v>
      </c>
      <c r="D318" s="10">
        <v>10</v>
      </c>
      <c r="E318" s="10">
        <v>10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29"/>
      <c r="C319" s="20" t="s">
        <v>37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8"/>
      <c r="B320" s="68"/>
      <c r="C320" s="68" t="s">
        <v>36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9"/>
      <c r="C321" s="12" t="s">
        <v>6</v>
      </c>
      <c r="D321" s="10">
        <v>4</v>
      </c>
      <c r="E321" s="10">
        <v>4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13">
        <v>21033</v>
      </c>
      <c r="B322" s="14" t="s">
        <v>326</v>
      </c>
      <c r="C322" s="15"/>
      <c r="D322" s="16">
        <v>20</v>
      </c>
      <c r="E322" s="16">
        <v>20</v>
      </c>
      <c r="F322" s="16">
        <f t="shared" si="4"/>
        <v>0</v>
      </c>
      <c r="G322" s="16">
        <v>16</v>
      </c>
      <c r="H322" s="16">
        <v>16</v>
      </c>
      <c r="I322" s="7">
        <f>H322-G322</f>
        <v>0</v>
      </c>
      <c r="J322" s="16">
        <v>4</v>
      </c>
      <c r="K322" s="16">
        <f>E322-H322-J322</f>
        <v>0</v>
      </c>
    </row>
    <row r="323" spans="1:11" x14ac:dyDescent="0.45">
      <c r="A323" s="8">
        <v>21034</v>
      </c>
      <c r="B323" s="23" t="s">
        <v>325</v>
      </c>
      <c r="C323" s="20" t="s">
        <v>27</v>
      </c>
      <c r="D323" s="10">
        <v>2</v>
      </c>
      <c r="E323" s="10">
        <v>2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68"/>
      <c r="C324" t="s">
        <v>18</v>
      </c>
      <c r="D324" s="31">
        <v>7</v>
      </c>
      <c r="E324" s="31">
        <v>7</v>
      </c>
      <c r="F324" s="31">
        <f t="shared" si="4"/>
        <v>0</v>
      </c>
      <c r="G324" s="31"/>
      <c r="H324" s="31"/>
      <c r="I324" s="31"/>
      <c r="J324" s="65"/>
      <c r="K324" s="31"/>
    </row>
    <row r="325" spans="1:11" x14ac:dyDescent="0.45">
      <c r="A325" s="8"/>
      <c r="B325" s="33"/>
      <c r="C325" s="20" t="s">
        <v>193</v>
      </c>
      <c r="D325" s="10">
        <v>1</v>
      </c>
      <c r="E325" s="10">
        <v>1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8"/>
      <c r="B326" s="26"/>
      <c r="C326" s="20" t="s">
        <v>324</v>
      </c>
      <c r="D326" s="10">
        <v>1</v>
      </c>
      <c r="E326" s="10">
        <v>1</v>
      </c>
      <c r="F326" s="10">
        <f t="shared" si="4"/>
        <v>0</v>
      </c>
      <c r="G326" s="10"/>
      <c r="H326" s="10"/>
      <c r="I326" s="10"/>
      <c r="J326" s="65"/>
      <c r="K326" s="10"/>
    </row>
    <row r="327" spans="1:11" x14ac:dyDescent="0.45">
      <c r="A327" s="13">
        <v>21034</v>
      </c>
      <c r="B327" s="40" t="s">
        <v>323</v>
      </c>
      <c r="C327" s="41"/>
      <c r="D327" s="16">
        <v>11</v>
      </c>
      <c r="E327" s="16">
        <v>11</v>
      </c>
      <c r="F327" s="16">
        <f t="shared" ref="F327:F395" si="5">E327-D327</f>
        <v>0</v>
      </c>
      <c r="G327" s="16">
        <v>10</v>
      </c>
      <c r="H327" s="16">
        <v>10</v>
      </c>
      <c r="I327" s="7">
        <f>H327-G327</f>
        <v>0</v>
      </c>
      <c r="J327" s="16">
        <v>0</v>
      </c>
      <c r="K327" s="16">
        <f>E327-H327-J327</f>
        <v>1</v>
      </c>
    </row>
    <row r="328" spans="1:11" x14ac:dyDescent="0.45">
      <c r="A328" s="8">
        <v>37028</v>
      </c>
      <c r="B328" t="s">
        <v>532</v>
      </c>
      <c r="C328" t="s">
        <v>500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77">
        <v>37028</v>
      </c>
      <c r="B329" s="21" t="s">
        <v>533</v>
      </c>
      <c r="C329" s="22"/>
      <c r="D329" s="16">
        <v>1</v>
      </c>
      <c r="E329" s="16">
        <v>1</v>
      </c>
      <c r="F329" s="16">
        <f t="shared" si="5"/>
        <v>0</v>
      </c>
      <c r="G329" s="7">
        <v>1</v>
      </c>
      <c r="H329" s="7">
        <v>1</v>
      </c>
      <c r="I329" s="7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21035</v>
      </c>
      <c r="B330" s="25" t="s">
        <v>322</v>
      </c>
      <c r="C330" s="20" t="s">
        <v>17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48"/>
      <c r="C331" s="83" t="s">
        <v>500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69"/>
      <c r="B332" s="48"/>
      <c r="C332" s="68" t="s">
        <v>30</v>
      </c>
      <c r="D332" s="10">
        <v>2</v>
      </c>
      <c r="E332" s="10">
        <v>2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48"/>
      <c r="C333" t="s">
        <v>43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17">
        <v>21035</v>
      </c>
      <c r="B334" s="21" t="s">
        <v>321</v>
      </c>
      <c r="C334" s="22"/>
      <c r="D334" s="16">
        <v>5</v>
      </c>
      <c r="E334" s="16">
        <v>5</v>
      </c>
      <c r="F334" s="16">
        <f t="shared" si="5"/>
        <v>0</v>
      </c>
      <c r="G334" s="16">
        <v>4</v>
      </c>
      <c r="H334" s="16">
        <v>4</v>
      </c>
      <c r="I334" s="7">
        <f>H334-G334</f>
        <v>0</v>
      </c>
      <c r="J334" s="16">
        <v>0</v>
      </c>
      <c r="K334" s="16">
        <f>E334-H334-J334</f>
        <v>1</v>
      </c>
    </row>
    <row r="335" spans="1:11" x14ac:dyDescent="0.45">
      <c r="A335" s="8"/>
      <c r="B335" s="25" t="s">
        <v>548</v>
      </c>
      <c r="C335" s="20" t="s">
        <v>85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>
        <v>10025</v>
      </c>
      <c r="C336" t="s">
        <v>148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77">
        <v>10025</v>
      </c>
      <c r="B337" s="21" t="s">
        <v>549</v>
      </c>
      <c r="C337" s="22"/>
      <c r="D337" s="16">
        <v>3</v>
      </c>
      <c r="E337" s="16">
        <v>3</v>
      </c>
      <c r="F337" s="16">
        <f t="shared" si="5"/>
        <v>0</v>
      </c>
      <c r="G337" s="7">
        <v>0</v>
      </c>
      <c r="H337" s="7">
        <v>0</v>
      </c>
      <c r="I337" s="7">
        <f>H337-G337</f>
        <v>0</v>
      </c>
      <c r="J337" s="16">
        <v>0</v>
      </c>
      <c r="K337" s="16">
        <f>E337-H337-J337</f>
        <v>3</v>
      </c>
    </row>
    <row r="338" spans="1:11" x14ac:dyDescent="0.45">
      <c r="A338" s="8">
        <v>80036</v>
      </c>
      <c r="B338" t="s">
        <v>320</v>
      </c>
      <c r="C338" t="s">
        <v>43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77">
        <v>80036</v>
      </c>
      <c r="B339" s="21" t="s">
        <v>319</v>
      </c>
      <c r="C339" s="22"/>
      <c r="D339" s="16">
        <v>1</v>
      </c>
      <c r="E339" s="16">
        <v>1</v>
      </c>
      <c r="F339" s="16">
        <f t="shared" si="5"/>
        <v>0</v>
      </c>
      <c r="G339" s="7">
        <v>0</v>
      </c>
      <c r="H339" s="7">
        <v>0</v>
      </c>
      <c r="I339" s="7">
        <f>H339-G339</f>
        <v>0</v>
      </c>
      <c r="J339" s="16">
        <v>1</v>
      </c>
      <c r="K339" s="16">
        <f>E339-H339-J339</f>
        <v>0</v>
      </c>
    </row>
    <row r="340" spans="1:11" x14ac:dyDescent="0.45">
      <c r="A340" s="8">
        <v>90083</v>
      </c>
      <c r="B340" s="68" t="s">
        <v>318</v>
      </c>
      <c r="C340" t="s">
        <v>317</v>
      </c>
      <c r="D340" s="35">
        <v>1</v>
      </c>
      <c r="E340" s="35">
        <v>1</v>
      </c>
      <c r="F340" s="35">
        <f t="shared" si="5"/>
        <v>0</v>
      </c>
      <c r="G340" s="35"/>
      <c r="H340" s="35"/>
      <c r="I340" s="35"/>
      <c r="J340" s="65"/>
      <c r="K340" s="35"/>
    </row>
    <row r="341" spans="1:11" x14ac:dyDescent="0.45">
      <c r="A341" s="13">
        <v>90083</v>
      </c>
      <c r="B341" s="21" t="s">
        <v>316</v>
      </c>
      <c r="C341" s="22"/>
      <c r="D341" s="17">
        <v>1</v>
      </c>
      <c r="E341" s="17">
        <v>1</v>
      </c>
      <c r="F341" s="17">
        <f t="shared" si="5"/>
        <v>0</v>
      </c>
      <c r="G341" s="17">
        <v>1</v>
      </c>
      <c r="H341" s="1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31007</v>
      </c>
      <c r="B342" s="68" t="s">
        <v>315</v>
      </c>
      <c r="C342" s="68" t="s">
        <v>17</v>
      </c>
      <c r="D342" s="35">
        <v>1</v>
      </c>
      <c r="E342" s="35">
        <v>1</v>
      </c>
      <c r="F342" s="35">
        <f t="shared" si="5"/>
        <v>0</v>
      </c>
      <c r="G342" s="35"/>
      <c r="H342" s="35"/>
      <c r="I342" s="35"/>
      <c r="J342" s="65"/>
      <c r="K342" s="35"/>
    </row>
    <row r="343" spans="1:11" x14ac:dyDescent="0.45">
      <c r="A343" s="77">
        <v>31007</v>
      </c>
      <c r="B343" s="21" t="s">
        <v>314</v>
      </c>
      <c r="C343" s="22"/>
      <c r="D343" s="17">
        <v>1</v>
      </c>
      <c r="E343" s="17">
        <v>1</v>
      </c>
      <c r="F343" s="17">
        <f t="shared" si="5"/>
        <v>0</v>
      </c>
      <c r="G343" s="17">
        <v>1</v>
      </c>
      <c r="H343" s="17">
        <v>1</v>
      </c>
      <c r="I343" s="7">
        <f>H343-G343</f>
        <v>0</v>
      </c>
      <c r="J343" s="16">
        <v>0</v>
      </c>
      <c r="K343" s="16">
        <f>E343-H343-J343</f>
        <v>0</v>
      </c>
    </row>
    <row r="344" spans="1:11" s="64" customFormat="1" x14ac:dyDescent="0.45">
      <c r="A344" s="8">
        <v>58047</v>
      </c>
      <c r="B344" s="68" t="s">
        <v>313</v>
      </c>
      <c r="C344" s="68" t="s">
        <v>17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58047</v>
      </c>
      <c r="B345" s="21" t="s">
        <v>312</v>
      </c>
      <c r="C345" s="22"/>
      <c r="D345" s="16">
        <v>1</v>
      </c>
      <c r="E345" s="16">
        <v>1</v>
      </c>
      <c r="F345" s="16">
        <f t="shared" si="5"/>
        <v>0</v>
      </c>
      <c r="G345" s="16">
        <v>1</v>
      </c>
      <c r="H345" s="16">
        <v>1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45">
      <c r="A346" s="8">
        <v>111034</v>
      </c>
      <c r="B346" s="30" t="s">
        <v>311</v>
      </c>
      <c r="C346" s="12" t="s">
        <v>17</v>
      </c>
      <c r="D346" s="10">
        <v>2</v>
      </c>
      <c r="E346" s="10">
        <v>2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77">
        <v>111034</v>
      </c>
      <c r="B347" s="21" t="s">
        <v>310</v>
      </c>
      <c r="C347" s="22"/>
      <c r="D347" s="17">
        <v>2</v>
      </c>
      <c r="E347" s="17">
        <v>2</v>
      </c>
      <c r="F347" s="17">
        <f t="shared" si="5"/>
        <v>0</v>
      </c>
      <c r="G347" s="17">
        <v>2</v>
      </c>
      <c r="H347" s="17">
        <v>2</v>
      </c>
      <c r="I347" s="7">
        <f>H347-G347</f>
        <v>0</v>
      </c>
      <c r="J347" s="16">
        <v>0</v>
      </c>
      <c r="K347" s="16">
        <f>E347-H347-J347</f>
        <v>0</v>
      </c>
    </row>
    <row r="348" spans="1:11" x14ac:dyDescent="0.45">
      <c r="A348" s="8">
        <v>21117</v>
      </c>
      <c r="B348" s="27" t="s">
        <v>309</v>
      </c>
      <c r="C348" t="s">
        <v>18</v>
      </c>
      <c r="D348" s="31">
        <v>7</v>
      </c>
      <c r="E348" s="31">
        <v>7</v>
      </c>
      <c r="F348" s="31">
        <f t="shared" si="5"/>
        <v>0</v>
      </c>
      <c r="G348" s="31"/>
      <c r="H348" s="31"/>
      <c r="I348" s="31"/>
      <c r="J348" s="65"/>
      <c r="K348" s="31"/>
    </row>
    <row r="349" spans="1:11" x14ac:dyDescent="0.45">
      <c r="A349" s="8"/>
      <c r="B349" s="34"/>
      <c r="C349" s="12" t="s">
        <v>17</v>
      </c>
      <c r="D349" s="10">
        <v>8</v>
      </c>
      <c r="E349" s="10">
        <v>8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264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69"/>
      <c r="B351" s="34"/>
      <c r="C351" s="12" t="s">
        <v>265</v>
      </c>
      <c r="D351" s="10">
        <v>1</v>
      </c>
      <c r="E351" s="10">
        <v>1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13">
        <v>21117</v>
      </c>
      <c r="B352" s="14" t="s">
        <v>308</v>
      </c>
      <c r="C352" s="15"/>
      <c r="D352" s="16">
        <v>17</v>
      </c>
      <c r="E352" s="16">
        <v>17</v>
      </c>
      <c r="F352" s="16">
        <f t="shared" si="5"/>
        <v>0</v>
      </c>
      <c r="G352" s="16">
        <v>17</v>
      </c>
      <c r="H352" s="16">
        <v>17</v>
      </c>
      <c r="I352" s="7">
        <f>H352-G352</f>
        <v>0</v>
      </c>
      <c r="J352" s="16">
        <v>0</v>
      </c>
      <c r="K352" s="16">
        <f>E352-H352-J352</f>
        <v>0</v>
      </c>
    </row>
    <row r="353" spans="1:11" x14ac:dyDescent="0.45">
      <c r="A353" s="8">
        <v>21037</v>
      </c>
      <c r="B353" s="68" t="s">
        <v>307</v>
      </c>
      <c r="C353" s="68" t="s">
        <v>246</v>
      </c>
      <c r="D353" s="35">
        <v>1</v>
      </c>
      <c r="E353" s="35">
        <v>1</v>
      </c>
      <c r="F353" s="35">
        <f t="shared" si="5"/>
        <v>0</v>
      </c>
      <c r="G353" s="35"/>
      <c r="H353" s="35"/>
      <c r="I353" s="35"/>
      <c r="J353" s="65"/>
      <c r="K353" s="35"/>
    </row>
    <row r="354" spans="1:11" x14ac:dyDescent="0.45">
      <c r="A354" s="77">
        <v>21037</v>
      </c>
      <c r="B354" s="21" t="s">
        <v>306</v>
      </c>
      <c r="C354" s="22"/>
      <c r="D354" s="17">
        <v>1</v>
      </c>
      <c r="E354" s="17">
        <v>1</v>
      </c>
      <c r="F354" s="17">
        <f t="shared" si="5"/>
        <v>0</v>
      </c>
      <c r="G354" s="17">
        <v>1</v>
      </c>
      <c r="H354" s="17">
        <v>1</v>
      </c>
      <c r="I354" s="7">
        <f>H354-G354</f>
        <v>0</v>
      </c>
      <c r="J354" s="16">
        <v>0</v>
      </c>
      <c r="K354" s="16">
        <f>E354-H354-J354</f>
        <v>0</v>
      </c>
    </row>
    <row r="355" spans="1:11" x14ac:dyDescent="0.45">
      <c r="A355" s="8">
        <v>21038</v>
      </c>
      <c r="B355" s="27" t="s">
        <v>305</v>
      </c>
      <c r="C355" s="12" t="s">
        <v>17</v>
      </c>
      <c r="D355" s="10">
        <v>5</v>
      </c>
      <c r="E355" s="10">
        <v>5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8"/>
      <c r="B356" s="60"/>
      <c r="C356" s="12" t="s">
        <v>481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8"/>
      <c r="B357" s="60"/>
      <c r="C357" s="12" t="s">
        <v>500</v>
      </c>
      <c r="D357" s="10">
        <v>2</v>
      </c>
      <c r="E357" s="10">
        <v>2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52"/>
      <c r="B358" s="48"/>
      <c r="C358" s="12" t="s">
        <v>30</v>
      </c>
      <c r="D358" s="24">
        <v>3</v>
      </c>
      <c r="E358" s="24">
        <v>3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8"/>
      <c r="B359" s="29"/>
      <c r="C359" s="12" t="s">
        <v>126</v>
      </c>
      <c r="D359" s="10">
        <v>1</v>
      </c>
      <c r="E359" s="10">
        <v>1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8"/>
      <c r="B360" s="9"/>
      <c r="C360" s="12" t="s">
        <v>79</v>
      </c>
      <c r="D360" s="10">
        <v>2</v>
      </c>
      <c r="E360" s="10">
        <v>2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13">
        <v>21038</v>
      </c>
      <c r="B361" s="14" t="s">
        <v>304</v>
      </c>
      <c r="C361" s="15"/>
      <c r="D361" s="16">
        <v>14</v>
      </c>
      <c r="E361" s="16">
        <v>14</v>
      </c>
      <c r="F361" s="16">
        <f t="shared" si="5"/>
        <v>0</v>
      </c>
      <c r="G361" s="16">
        <v>14</v>
      </c>
      <c r="H361" s="16">
        <v>14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42">
        <v>21039</v>
      </c>
      <c r="B362" s="27" t="s">
        <v>303</v>
      </c>
      <c r="C362" s="12" t="s">
        <v>9</v>
      </c>
      <c r="D362" s="10">
        <v>6</v>
      </c>
      <c r="E362" s="10">
        <v>6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43"/>
      <c r="B363" s="56"/>
      <c r="C363" s="12" t="s">
        <v>17</v>
      </c>
      <c r="D363" s="10">
        <v>3</v>
      </c>
      <c r="E363" s="10">
        <v>3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43"/>
      <c r="B364" s="29"/>
      <c r="C364" s="12" t="s">
        <v>111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43"/>
      <c r="B365" s="29"/>
      <c r="C365" s="12" t="s">
        <v>36</v>
      </c>
      <c r="D365" s="10">
        <v>2</v>
      </c>
      <c r="E365" s="10">
        <v>2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44"/>
      <c r="B366" s="9"/>
      <c r="C366" s="12" t="s">
        <v>6</v>
      </c>
      <c r="D366" s="10">
        <v>7</v>
      </c>
      <c r="E366" s="10">
        <v>7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13">
        <v>21039</v>
      </c>
      <c r="B367" s="14" t="s">
        <v>302</v>
      </c>
      <c r="C367" s="15"/>
      <c r="D367" s="16">
        <v>19</v>
      </c>
      <c r="E367" s="16">
        <v>19</v>
      </c>
      <c r="F367" s="16">
        <f t="shared" si="5"/>
        <v>0</v>
      </c>
      <c r="G367" s="16">
        <v>17</v>
      </c>
      <c r="H367" s="16">
        <v>17</v>
      </c>
      <c r="I367" s="7">
        <f>H367-G367</f>
        <v>0</v>
      </c>
      <c r="J367" s="16">
        <v>2</v>
      </c>
      <c r="K367" s="16">
        <f>E367-H367-J367</f>
        <v>0</v>
      </c>
    </row>
    <row r="368" spans="1:11" x14ac:dyDescent="0.45">
      <c r="A368" s="8">
        <v>21040</v>
      </c>
      <c r="B368" s="27" t="s">
        <v>301</v>
      </c>
      <c r="C368" s="19" t="s">
        <v>462</v>
      </c>
      <c r="D368" s="24">
        <v>1</v>
      </c>
      <c r="E368" s="24">
        <v>1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69"/>
      <c r="B369" s="55"/>
      <c r="C369" s="19" t="s">
        <v>57</v>
      </c>
      <c r="D369" s="24">
        <v>11</v>
      </c>
      <c r="E369" s="24">
        <v>11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45">
      <c r="A370" s="69"/>
      <c r="B370" s="27"/>
      <c r="C370" t="s">
        <v>113</v>
      </c>
      <c r="D370" s="24">
        <v>2</v>
      </c>
      <c r="E370" s="24">
        <v>2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45">
      <c r="A371" s="69"/>
      <c r="B371" s="27"/>
      <c r="C371" s="68" t="s">
        <v>300</v>
      </c>
      <c r="D371" s="24">
        <v>5</v>
      </c>
      <c r="E371" s="24">
        <v>5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45">
      <c r="A372" s="8"/>
      <c r="B372" s="27"/>
      <c r="C372" t="s">
        <v>299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x14ac:dyDescent="0.45">
      <c r="A373" s="8"/>
      <c r="B373" s="27"/>
      <c r="C373" s="62" t="s">
        <v>445</v>
      </c>
      <c r="D373" s="24">
        <v>1</v>
      </c>
      <c r="E373" s="24">
        <v>1</v>
      </c>
      <c r="F373" s="24">
        <f t="shared" si="5"/>
        <v>0</v>
      </c>
      <c r="G373" s="24"/>
      <c r="H373" s="24"/>
      <c r="I373" s="24"/>
      <c r="J373" s="65"/>
      <c r="K373" s="24"/>
    </row>
    <row r="374" spans="1:11" x14ac:dyDescent="0.45">
      <c r="A374" s="8"/>
      <c r="B374" s="27"/>
      <c r="C374" s="19" t="s">
        <v>88</v>
      </c>
      <c r="D374" s="24">
        <v>1</v>
      </c>
      <c r="E374" s="24">
        <v>1</v>
      </c>
      <c r="F374" s="24">
        <f t="shared" si="5"/>
        <v>0</v>
      </c>
      <c r="G374" s="24"/>
      <c r="H374" s="24"/>
      <c r="I374" s="24"/>
      <c r="J374" s="65"/>
      <c r="K374" s="24"/>
    </row>
    <row r="375" spans="1:11" x14ac:dyDescent="0.45">
      <c r="A375" s="8"/>
      <c r="B375" s="27"/>
      <c r="C375" s="19" t="s">
        <v>75</v>
      </c>
      <c r="D375" s="24">
        <v>1</v>
      </c>
      <c r="E375" s="24">
        <v>1</v>
      </c>
      <c r="F375" s="24">
        <f t="shared" si="5"/>
        <v>0</v>
      </c>
      <c r="G375" s="24"/>
      <c r="H375" s="24"/>
      <c r="I375" s="24"/>
      <c r="J375" s="65"/>
      <c r="K375" s="24"/>
    </row>
    <row r="376" spans="1:11" s="64" customFormat="1" x14ac:dyDescent="0.45">
      <c r="A376" s="8"/>
      <c r="B376" s="27"/>
      <c r="C376" s="12" t="s">
        <v>17</v>
      </c>
      <c r="D376" s="10">
        <v>81</v>
      </c>
      <c r="E376" s="10">
        <v>81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45">
      <c r="A377" s="8"/>
      <c r="B377" s="27"/>
      <c r="C377" s="68" t="s">
        <v>112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s="64" customFormat="1" x14ac:dyDescent="0.45">
      <c r="A378" s="8"/>
      <c r="B378" s="29"/>
      <c r="C378" s="12" t="s">
        <v>111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s="64" customFormat="1" x14ac:dyDescent="0.45">
      <c r="A379" s="8"/>
      <c r="B379" s="29"/>
      <c r="C379" s="68" t="s">
        <v>30</v>
      </c>
      <c r="D379" s="10">
        <v>3</v>
      </c>
      <c r="E379" s="10">
        <v>3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8"/>
      <c r="B380" s="29"/>
      <c r="C380" s="68" t="s">
        <v>298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69"/>
      <c r="B381" s="29"/>
      <c r="C381" s="12" t="s">
        <v>87</v>
      </c>
      <c r="D381" s="10">
        <v>3</v>
      </c>
      <c r="E381" s="10">
        <v>3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8"/>
      <c r="B382" s="29"/>
      <c r="C382" s="12" t="s">
        <v>117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45">
      <c r="A383" s="8"/>
      <c r="B383" s="29"/>
      <c r="C383" s="12" t="s">
        <v>203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8"/>
      <c r="B384" s="29"/>
      <c r="C384" s="12" t="s">
        <v>5</v>
      </c>
      <c r="D384" s="10">
        <v>2</v>
      </c>
      <c r="E384" s="10">
        <v>2</v>
      </c>
      <c r="F384" s="10">
        <f t="shared" si="5"/>
        <v>0</v>
      </c>
      <c r="G384" s="10"/>
      <c r="H384" s="10"/>
      <c r="I384" s="10"/>
      <c r="J384" s="65"/>
      <c r="K384" s="10"/>
    </row>
    <row r="385" spans="1:11" x14ac:dyDescent="0.45">
      <c r="A385" s="8"/>
      <c r="B385" s="29"/>
      <c r="C385" s="12" t="s">
        <v>85</v>
      </c>
      <c r="D385" s="10">
        <v>0</v>
      </c>
      <c r="E385" s="10">
        <v>1</v>
      </c>
      <c r="F385" s="10">
        <f t="shared" si="5"/>
        <v>1</v>
      </c>
      <c r="G385" s="10"/>
      <c r="H385" s="10"/>
      <c r="I385" s="10"/>
      <c r="J385" s="65"/>
      <c r="K385" s="10"/>
    </row>
    <row r="386" spans="1:11" x14ac:dyDescent="0.45">
      <c r="A386" s="69"/>
      <c r="B386" s="29"/>
      <c r="C386" s="12" t="s">
        <v>43</v>
      </c>
      <c r="D386" s="10">
        <v>19</v>
      </c>
      <c r="E386" s="10">
        <v>19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45">
      <c r="A387" s="8"/>
      <c r="B387" s="9"/>
      <c r="C387" s="12" t="s">
        <v>297</v>
      </c>
      <c r="D387" s="10">
        <v>1</v>
      </c>
      <c r="E387" s="10">
        <v>1</v>
      </c>
      <c r="F387" s="10">
        <f t="shared" si="5"/>
        <v>0</v>
      </c>
      <c r="G387" s="10"/>
      <c r="H387" s="10"/>
      <c r="I387" s="10"/>
      <c r="J387" s="65"/>
      <c r="K387" s="10"/>
    </row>
    <row r="388" spans="1:11" x14ac:dyDescent="0.45">
      <c r="A388" s="77">
        <v>21040</v>
      </c>
      <c r="B388" s="21" t="s">
        <v>296</v>
      </c>
      <c r="C388" s="22"/>
      <c r="D388" s="17">
        <v>138</v>
      </c>
      <c r="E388" s="17">
        <v>139</v>
      </c>
      <c r="F388" s="17">
        <f t="shared" si="5"/>
        <v>1</v>
      </c>
      <c r="G388" s="17">
        <v>119</v>
      </c>
      <c r="H388" s="17">
        <v>119</v>
      </c>
      <c r="I388" s="7">
        <f>H388-G388</f>
        <v>0</v>
      </c>
      <c r="J388" s="16">
        <v>17</v>
      </c>
      <c r="K388" s="16">
        <f>E388-H388-J388</f>
        <v>3</v>
      </c>
    </row>
    <row r="389" spans="1:11" x14ac:dyDescent="0.45">
      <c r="A389" s="52">
        <v>21041</v>
      </c>
      <c r="B389" s="27" t="s">
        <v>295</v>
      </c>
      <c r="C389" s="20" t="s">
        <v>75</v>
      </c>
      <c r="D389" s="24">
        <v>1</v>
      </c>
      <c r="E389" s="24">
        <v>1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52"/>
      <c r="B390" s="32"/>
      <c r="C390" s="12" t="s">
        <v>17</v>
      </c>
      <c r="D390" s="24">
        <v>5</v>
      </c>
      <c r="E390" s="24">
        <v>5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67"/>
      <c r="B391" s="20"/>
      <c r="C391" s="48" t="s">
        <v>260</v>
      </c>
      <c r="D391" s="24">
        <v>11</v>
      </c>
      <c r="E391" s="24">
        <v>11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67"/>
      <c r="B392" s="20"/>
      <c r="C392" s="48" t="s">
        <v>500</v>
      </c>
      <c r="D392" s="24">
        <v>2</v>
      </c>
      <c r="E392" s="24">
        <v>2</v>
      </c>
      <c r="F392" s="24">
        <f t="shared" si="5"/>
        <v>0</v>
      </c>
      <c r="G392" s="24"/>
      <c r="H392" s="24"/>
      <c r="I392" s="24"/>
      <c r="J392" s="65"/>
      <c r="K392" s="24"/>
    </row>
    <row r="393" spans="1:11" x14ac:dyDescent="0.45">
      <c r="A393" s="52"/>
      <c r="B393" s="20"/>
      <c r="C393" s="20" t="s">
        <v>30</v>
      </c>
      <c r="D393" s="24">
        <v>21</v>
      </c>
      <c r="E393" s="24">
        <v>21</v>
      </c>
      <c r="F393" s="24">
        <f t="shared" si="5"/>
        <v>0</v>
      </c>
      <c r="G393" s="24"/>
      <c r="H393" s="24"/>
      <c r="I393" s="24"/>
      <c r="J393" s="65"/>
      <c r="K393" s="24"/>
    </row>
    <row r="394" spans="1:11" x14ac:dyDescent="0.45">
      <c r="A394" s="67"/>
      <c r="B394" s="29"/>
      <c r="C394" s="20" t="s">
        <v>248</v>
      </c>
      <c r="D394" s="24">
        <v>1</v>
      </c>
      <c r="E394" s="24">
        <v>1</v>
      </c>
      <c r="F394" s="24">
        <f t="shared" si="5"/>
        <v>0</v>
      </c>
      <c r="G394" s="24"/>
      <c r="H394" s="24"/>
      <c r="I394" s="24"/>
      <c r="J394" s="65"/>
      <c r="K394" s="24"/>
    </row>
    <row r="395" spans="1:11" x14ac:dyDescent="0.45">
      <c r="A395" s="52"/>
      <c r="B395" s="29"/>
      <c r="C395" s="20" t="s">
        <v>126</v>
      </c>
      <c r="D395" s="24">
        <v>4</v>
      </c>
      <c r="E395" s="24">
        <v>4</v>
      </c>
      <c r="F395" s="24">
        <f t="shared" si="5"/>
        <v>0</v>
      </c>
      <c r="G395" s="24"/>
      <c r="H395" s="24"/>
      <c r="I395" s="24"/>
      <c r="J395" s="65"/>
      <c r="K395" s="24"/>
    </row>
    <row r="396" spans="1:11" x14ac:dyDescent="0.45">
      <c r="A396" s="52"/>
      <c r="B396" s="9"/>
      <c r="C396" s="20" t="s">
        <v>79</v>
      </c>
      <c r="D396" s="24">
        <v>3</v>
      </c>
      <c r="E396" s="24">
        <v>3</v>
      </c>
      <c r="F396" s="24">
        <f t="shared" ref="F396:F459" si="6">E396-D396</f>
        <v>0</v>
      </c>
      <c r="G396" s="24"/>
      <c r="H396" s="24"/>
      <c r="I396" s="24"/>
      <c r="J396" s="65"/>
      <c r="K396" s="24"/>
    </row>
    <row r="397" spans="1:11" x14ac:dyDescent="0.45">
      <c r="A397" s="52"/>
      <c r="B397" s="34"/>
      <c r="C397" s="20" t="s">
        <v>526</v>
      </c>
      <c r="D397" s="24">
        <v>1</v>
      </c>
      <c r="E397" s="24">
        <v>1</v>
      </c>
      <c r="F397" s="24">
        <f t="shared" si="6"/>
        <v>0</v>
      </c>
      <c r="G397" s="24"/>
      <c r="H397" s="24"/>
      <c r="I397" s="24"/>
      <c r="J397" s="65"/>
      <c r="K397" s="24"/>
    </row>
    <row r="398" spans="1:11" x14ac:dyDescent="0.45">
      <c r="A398" s="13">
        <v>21041</v>
      </c>
      <c r="B398" s="14" t="s">
        <v>294</v>
      </c>
      <c r="C398" s="15"/>
      <c r="D398" s="16">
        <v>49</v>
      </c>
      <c r="E398" s="16">
        <v>49</v>
      </c>
      <c r="F398" s="16">
        <f t="shared" si="6"/>
        <v>0</v>
      </c>
      <c r="G398" s="16">
        <v>41</v>
      </c>
      <c r="H398" s="16">
        <v>41</v>
      </c>
      <c r="I398" s="7">
        <f>H398-G398</f>
        <v>0</v>
      </c>
      <c r="J398" s="16">
        <v>6</v>
      </c>
      <c r="K398" s="16">
        <f>E398-H398-J398</f>
        <v>2</v>
      </c>
    </row>
    <row r="399" spans="1:11" x14ac:dyDescent="0.45">
      <c r="A399" s="69">
        <v>21042</v>
      </c>
      <c r="B399" s="27" t="s">
        <v>293</v>
      </c>
      <c r="C399" s="12" t="s">
        <v>14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69"/>
      <c r="B400" s="60"/>
      <c r="C400" s="68" t="s">
        <v>17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9"/>
      <c r="C401" s="12" t="s">
        <v>292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13">
        <v>21042</v>
      </c>
      <c r="B402" s="14" t="s">
        <v>291</v>
      </c>
      <c r="C402" s="15"/>
      <c r="D402" s="16">
        <v>3</v>
      </c>
      <c r="E402" s="16">
        <v>3</v>
      </c>
      <c r="F402" s="16">
        <f t="shared" si="6"/>
        <v>0</v>
      </c>
      <c r="G402" s="16">
        <v>3</v>
      </c>
      <c r="H402" s="16">
        <v>3</v>
      </c>
      <c r="I402" s="7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69">
        <v>21043</v>
      </c>
      <c r="B403" s="68" t="s">
        <v>290</v>
      </c>
      <c r="C403" s="68" t="s">
        <v>80</v>
      </c>
      <c r="D403" s="11">
        <v>1</v>
      </c>
      <c r="E403" s="11">
        <v>1</v>
      </c>
      <c r="F403" s="11">
        <f t="shared" si="6"/>
        <v>0</v>
      </c>
      <c r="G403" s="11"/>
      <c r="H403" s="11"/>
      <c r="I403" s="11"/>
      <c r="J403" s="65"/>
      <c r="K403" s="11"/>
    </row>
    <row r="404" spans="1:11" x14ac:dyDescent="0.45">
      <c r="A404" s="76">
        <v>21043</v>
      </c>
      <c r="B404" s="21" t="s">
        <v>289</v>
      </c>
      <c r="C404" s="22"/>
      <c r="D404" s="16">
        <v>1</v>
      </c>
      <c r="E404" s="16">
        <v>1</v>
      </c>
      <c r="F404" s="16">
        <f t="shared" si="6"/>
        <v>0</v>
      </c>
      <c r="G404" s="16">
        <v>1</v>
      </c>
      <c r="H404" s="16">
        <v>1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8">
        <v>10028</v>
      </c>
      <c r="B405" s="25" t="s">
        <v>288</v>
      </c>
      <c r="C405" s="20" t="s">
        <v>6</v>
      </c>
      <c r="D405" s="10">
        <v>1</v>
      </c>
      <c r="E405" s="10">
        <v>1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77">
        <v>10028</v>
      </c>
      <c r="B406" s="21" t="s">
        <v>287</v>
      </c>
      <c r="C406" s="22"/>
      <c r="D406" s="16">
        <v>1</v>
      </c>
      <c r="E406" s="16">
        <v>1</v>
      </c>
      <c r="F406" s="16">
        <f t="shared" si="6"/>
        <v>0</v>
      </c>
      <c r="G406" s="16">
        <v>1</v>
      </c>
      <c r="H406" s="16">
        <v>1</v>
      </c>
      <c r="I406" s="7">
        <f>H406-G406</f>
        <v>0</v>
      </c>
      <c r="J406" s="16">
        <v>0</v>
      </c>
      <c r="K406" s="16">
        <f>E406-H406-J406</f>
        <v>0</v>
      </c>
    </row>
    <row r="407" spans="1:11" x14ac:dyDescent="0.45">
      <c r="A407" s="8">
        <v>84021</v>
      </c>
      <c r="B407" s="68" t="s">
        <v>286</v>
      </c>
      <c r="C407" t="s">
        <v>30</v>
      </c>
      <c r="D407" s="39">
        <v>1</v>
      </c>
      <c r="E407" s="39">
        <v>1</v>
      </c>
      <c r="F407" s="39">
        <f t="shared" si="6"/>
        <v>0</v>
      </c>
      <c r="G407" s="39"/>
      <c r="H407" s="39"/>
      <c r="I407" s="39"/>
      <c r="J407" s="65"/>
      <c r="K407" s="39"/>
    </row>
    <row r="408" spans="1:11" x14ac:dyDescent="0.45">
      <c r="A408" s="47">
        <v>84021</v>
      </c>
      <c r="B408" s="21" t="s">
        <v>285</v>
      </c>
      <c r="C408" s="22"/>
      <c r="D408" s="17">
        <v>1</v>
      </c>
      <c r="E408" s="17">
        <v>1</v>
      </c>
      <c r="F408" s="17">
        <f t="shared" si="6"/>
        <v>0</v>
      </c>
      <c r="G408" s="17">
        <v>1</v>
      </c>
      <c r="H408" s="17">
        <v>1</v>
      </c>
      <c r="I408" s="7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8">
        <v>18083</v>
      </c>
      <c r="B409" s="25" t="s">
        <v>284</v>
      </c>
      <c r="C409" s="68" t="s">
        <v>30</v>
      </c>
      <c r="D409" s="46">
        <v>1</v>
      </c>
      <c r="E409" s="46">
        <v>1</v>
      </c>
      <c r="F409" s="46">
        <f t="shared" si="6"/>
        <v>0</v>
      </c>
      <c r="G409" s="46"/>
      <c r="H409" s="46"/>
      <c r="I409" s="46"/>
      <c r="J409" s="65"/>
      <c r="K409" s="46"/>
    </row>
    <row r="410" spans="1:11" x14ac:dyDescent="0.45">
      <c r="A410" s="45"/>
      <c r="B410" s="48"/>
      <c r="C410" s="20" t="s">
        <v>79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47">
        <v>18083</v>
      </c>
      <c r="B411" s="21" t="s">
        <v>283</v>
      </c>
      <c r="C411" s="22"/>
      <c r="D411" s="16">
        <v>2</v>
      </c>
      <c r="E411" s="16">
        <v>2</v>
      </c>
      <c r="F411" s="16">
        <f t="shared" si="6"/>
        <v>0</v>
      </c>
      <c r="G411" s="16">
        <v>2</v>
      </c>
      <c r="H411" s="16">
        <v>2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8">
        <v>48025</v>
      </c>
      <c r="B412" s="68" t="s">
        <v>282</v>
      </c>
      <c r="C412" s="20" t="s">
        <v>17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76">
        <v>48025</v>
      </c>
      <c r="B413" s="21" t="s">
        <v>281</v>
      </c>
      <c r="C413" s="22"/>
      <c r="D413" s="16">
        <v>1</v>
      </c>
      <c r="E413" s="16">
        <v>1</v>
      </c>
      <c r="F413" s="16">
        <f t="shared" si="6"/>
        <v>0</v>
      </c>
      <c r="G413" s="16">
        <v>1</v>
      </c>
      <c r="H413" s="16">
        <v>1</v>
      </c>
      <c r="I413" s="7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8">
        <v>46017</v>
      </c>
      <c r="B414" s="30" t="s">
        <v>280</v>
      </c>
      <c r="C414" s="12" t="s">
        <v>5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76">
        <v>46017</v>
      </c>
      <c r="B415" s="14" t="s">
        <v>279</v>
      </c>
      <c r="C415" s="15"/>
      <c r="D415" s="16">
        <v>1</v>
      </c>
      <c r="E415" s="16">
        <v>1</v>
      </c>
      <c r="F415" s="16">
        <f t="shared" si="6"/>
        <v>0</v>
      </c>
      <c r="G415" s="16">
        <v>1</v>
      </c>
      <c r="H415" s="16">
        <v>1</v>
      </c>
      <c r="I415" s="7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18">
        <v>21044</v>
      </c>
      <c r="B416" s="25" t="s">
        <v>278</v>
      </c>
      <c r="C416" s="68" t="s">
        <v>277</v>
      </c>
      <c r="D416" s="31">
        <v>1</v>
      </c>
      <c r="E416" s="31">
        <v>1</v>
      </c>
      <c r="F416" s="31">
        <f t="shared" si="6"/>
        <v>0</v>
      </c>
      <c r="G416" s="31"/>
      <c r="H416" s="31"/>
      <c r="I416" s="31"/>
      <c r="J416" s="65"/>
      <c r="K416" s="31"/>
    </row>
    <row r="417" spans="1:11" x14ac:dyDescent="0.45">
      <c r="A417" s="18"/>
      <c r="B417" s="48"/>
      <c r="C417" s="20" t="s">
        <v>9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17">
        <v>21044</v>
      </c>
      <c r="B418" s="21" t="s">
        <v>276</v>
      </c>
      <c r="C418" s="22"/>
      <c r="D418" s="16">
        <v>2</v>
      </c>
      <c r="E418" s="16">
        <v>2</v>
      </c>
      <c r="F418" s="16">
        <f t="shared" si="6"/>
        <v>0</v>
      </c>
      <c r="G418" s="16">
        <v>2</v>
      </c>
      <c r="H418" s="16">
        <v>2</v>
      </c>
      <c r="I418" s="7">
        <f>H418-G418</f>
        <v>0</v>
      </c>
      <c r="J418" s="16">
        <v>0</v>
      </c>
      <c r="K418" s="16">
        <f>E418-H418-J418</f>
        <v>0</v>
      </c>
    </row>
    <row r="419" spans="1:11" x14ac:dyDescent="0.45">
      <c r="A419" s="18">
        <v>21045</v>
      </c>
      <c r="B419" s="25" t="s">
        <v>275</v>
      </c>
      <c r="C419" s="68" t="s">
        <v>17</v>
      </c>
      <c r="D419" s="31">
        <v>1</v>
      </c>
      <c r="E419" s="31">
        <v>1</v>
      </c>
      <c r="F419" s="31">
        <f t="shared" si="6"/>
        <v>0</v>
      </c>
      <c r="G419" s="31"/>
      <c r="H419" s="31"/>
      <c r="I419" s="31"/>
      <c r="J419" s="65"/>
      <c r="K419" s="31"/>
    </row>
    <row r="420" spans="1:11" x14ac:dyDescent="0.45">
      <c r="A420" s="18"/>
      <c r="B420" s="48"/>
      <c r="C420" s="20" t="s">
        <v>87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17">
        <v>21045</v>
      </c>
      <c r="B421" s="21" t="s">
        <v>274</v>
      </c>
      <c r="C421" s="22"/>
      <c r="D421" s="16">
        <v>2</v>
      </c>
      <c r="E421" s="16">
        <v>2</v>
      </c>
      <c r="F421" s="16">
        <f t="shared" si="6"/>
        <v>0</v>
      </c>
      <c r="G421" s="16">
        <v>2</v>
      </c>
      <c r="H421" s="16">
        <v>2</v>
      </c>
      <c r="I421" s="7">
        <f>H421-G421</f>
        <v>0</v>
      </c>
      <c r="J421" s="16">
        <v>0</v>
      </c>
      <c r="K421" s="16">
        <f>E421-H421-J421</f>
        <v>0</v>
      </c>
    </row>
    <row r="422" spans="1:11" x14ac:dyDescent="0.45">
      <c r="A422" s="18">
        <v>21046</v>
      </c>
      <c r="B422" s="68" t="s">
        <v>273</v>
      </c>
      <c r="C422" s="68" t="s">
        <v>17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18"/>
      <c r="B423" s="68"/>
      <c r="C423" s="68" t="s">
        <v>500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77">
        <v>21046</v>
      </c>
      <c r="B424" s="21" t="s">
        <v>272</v>
      </c>
      <c r="C424" s="22"/>
      <c r="D424" s="16">
        <v>2</v>
      </c>
      <c r="E424" s="16">
        <v>2</v>
      </c>
      <c r="F424" s="16">
        <f t="shared" si="6"/>
        <v>0</v>
      </c>
      <c r="G424" s="16">
        <v>2</v>
      </c>
      <c r="H424" s="16">
        <v>2</v>
      </c>
      <c r="I424" s="7">
        <f>H424-G424</f>
        <v>0</v>
      </c>
      <c r="J424" s="16">
        <v>0</v>
      </c>
      <c r="K424" s="16">
        <f>E424-H424-J424</f>
        <v>0</v>
      </c>
    </row>
    <row r="425" spans="1:11" x14ac:dyDescent="0.45">
      <c r="A425" s="18">
        <v>71029</v>
      </c>
      <c r="B425" s="68" t="s">
        <v>524</v>
      </c>
      <c r="C425" s="68" t="s">
        <v>148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77">
        <v>71029</v>
      </c>
      <c r="B426" s="21" t="s">
        <v>525</v>
      </c>
      <c r="C426" s="22"/>
      <c r="D426" s="16">
        <v>1</v>
      </c>
      <c r="E426" s="16">
        <v>1</v>
      </c>
      <c r="F426" s="16">
        <f t="shared" si="6"/>
        <v>0</v>
      </c>
      <c r="G426" s="16">
        <v>1</v>
      </c>
      <c r="H426" s="16">
        <v>1</v>
      </c>
      <c r="I426" s="7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68022</v>
      </c>
      <c r="B427" s="68" t="s">
        <v>271</v>
      </c>
      <c r="C427" s="68" t="s">
        <v>17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76">
        <v>68022</v>
      </c>
      <c r="B428" s="21" t="s">
        <v>270</v>
      </c>
      <c r="C428" s="22"/>
      <c r="D428" s="16">
        <v>1</v>
      </c>
      <c r="E428" s="16">
        <v>1</v>
      </c>
      <c r="F428" s="16">
        <f t="shared" si="6"/>
        <v>0</v>
      </c>
      <c r="G428" s="16">
        <v>1</v>
      </c>
      <c r="H428" s="16">
        <v>1</v>
      </c>
      <c r="I428" s="7">
        <f>H428-G428</f>
        <v>0</v>
      </c>
      <c r="J428" s="16">
        <v>0</v>
      </c>
      <c r="K428" s="16">
        <f>E428-H428-J428</f>
        <v>0</v>
      </c>
    </row>
    <row r="429" spans="1:11" x14ac:dyDescent="0.45">
      <c r="A429" s="8">
        <v>30055</v>
      </c>
      <c r="B429" s="25" t="s">
        <v>269</v>
      </c>
      <c r="C429" s="20" t="s">
        <v>43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79">
        <v>30055</v>
      </c>
      <c r="B430" s="40" t="s">
        <v>268</v>
      </c>
      <c r="C430" s="41"/>
      <c r="D430" s="16">
        <v>1</v>
      </c>
      <c r="E430" s="16">
        <v>1</v>
      </c>
      <c r="F430" s="16">
        <f t="shared" si="6"/>
        <v>0</v>
      </c>
      <c r="G430" s="16">
        <v>1</v>
      </c>
      <c r="H430" s="16">
        <v>1</v>
      </c>
      <c r="I430" s="7">
        <f>H430-G430</f>
        <v>0</v>
      </c>
      <c r="J430" s="16">
        <v>0</v>
      </c>
      <c r="K430" s="16">
        <f>E430-H430-J430</f>
        <v>0</v>
      </c>
    </row>
    <row r="431" spans="1:11" x14ac:dyDescent="0.45">
      <c r="A431" s="8">
        <v>21047</v>
      </c>
      <c r="B431" s="27" t="s">
        <v>267</v>
      </c>
      <c r="C431" s="12" t="s">
        <v>27</v>
      </c>
      <c r="D431" s="10">
        <v>2</v>
      </c>
      <c r="E431" s="10">
        <v>2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8"/>
      <c r="B432" s="55"/>
      <c r="C432" s="68" t="s">
        <v>18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69"/>
      <c r="B433" s="29"/>
      <c r="C433" s="12" t="s">
        <v>17</v>
      </c>
      <c r="D433" s="10">
        <v>9</v>
      </c>
      <c r="E433" s="10">
        <v>9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8"/>
      <c r="B434" s="29"/>
      <c r="C434" s="12" t="s">
        <v>266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69"/>
      <c r="B435" s="9"/>
      <c r="C435" s="68" t="s">
        <v>265</v>
      </c>
      <c r="D435" s="10">
        <v>2</v>
      </c>
      <c r="E435" s="10">
        <v>2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8"/>
      <c r="B436" s="9"/>
      <c r="C436" s="20" t="s">
        <v>264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8"/>
      <c r="B437" s="34"/>
      <c r="C437" s="68" t="s">
        <v>263</v>
      </c>
      <c r="D437" s="10">
        <v>1</v>
      </c>
      <c r="E437" s="10">
        <v>1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13">
        <v>21047</v>
      </c>
      <c r="B438" s="14" t="s">
        <v>262</v>
      </c>
      <c r="C438" s="15"/>
      <c r="D438" s="16">
        <v>17</v>
      </c>
      <c r="E438" s="16">
        <v>17</v>
      </c>
      <c r="F438" s="16">
        <f t="shared" si="6"/>
        <v>0</v>
      </c>
      <c r="G438" s="16">
        <v>14</v>
      </c>
      <c r="H438" s="16">
        <v>14</v>
      </c>
      <c r="I438" s="7">
        <f>H438-G438</f>
        <v>0</v>
      </c>
      <c r="J438" s="16">
        <v>2</v>
      </c>
      <c r="K438" s="16">
        <f>E438-H438-J438</f>
        <v>1</v>
      </c>
    </row>
    <row r="439" spans="1:11" x14ac:dyDescent="0.45">
      <c r="A439" s="18">
        <v>21048</v>
      </c>
      <c r="B439" s="25" t="s">
        <v>261</v>
      </c>
      <c r="C439" s="20" t="s">
        <v>17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18"/>
      <c r="B440" s="48"/>
      <c r="C440" s="68" t="s">
        <v>260</v>
      </c>
      <c r="D440" s="10">
        <v>2</v>
      </c>
      <c r="E440" s="10">
        <v>2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18"/>
      <c r="B441" s="48"/>
      <c r="C441" s="12" t="s">
        <v>30</v>
      </c>
      <c r="D441" s="10">
        <v>2</v>
      </c>
      <c r="E441" s="10">
        <v>2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17">
        <v>21048</v>
      </c>
      <c r="B442" s="21" t="s">
        <v>259</v>
      </c>
      <c r="C442" s="22"/>
      <c r="D442" s="16">
        <v>5</v>
      </c>
      <c r="E442" s="16">
        <v>5</v>
      </c>
      <c r="F442" s="16">
        <f t="shared" si="6"/>
        <v>0</v>
      </c>
      <c r="G442" s="16">
        <v>5</v>
      </c>
      <c r="H442" s="16">
        <v>5</v>
      </c>
      <c r="I442" s="7">
        <f>H442-G442</f>
        <v>0</v>
      </c>
      <c r="J442" s="16">
        <v>0</v>
      </c>
      <c r="K442" s="16">
        <f>E442-H442-J442</f>
        <v>0</v>
      </c>
    </row>
    <row r="443" spans="1:11" x14ac:dyDescent="0.45">
      <c r="A443" s="8">
        <v>21050</v>
      </c>
      <c r="B443" s="20" t="s">
        <v>258</v>
      </c>
      <c r="C443" s="68" t="s">
        <v>257</v>
      </c>
      <c r="D443" s="31">
        <v>1</v>
      </c>
      <c r="E443" s="31">
        <v>1</v>
      </c>
      <c r="F443" s="31">
        <f t="shared" si="6"/>
        <v>0</v>
      </c>
      <c r="G443" s="31"/>
      <c r="H443" s="31"/>
      <c r="I443" s="31"/>
      <c r="J443" s="65"/>
      <c r="K443" s="31"/>
    </row>
    <row r="444" spans="1:11" x14ac:dyDescent="0.45">
      <c r="A444" s="8"/>
      <c r="B444" s="32"/>
      <c r="C444" s="68" t="s">
        <v>89</v>
      </c>
      <c r="D444" s="31">
        <v>1</v>
      </c>
      <c r="E444" s="31">
        <v>1</v>
      </c>
      <c r="F444" s="31">
        <f t="shared" si="6"/>
        <v>0</v>
      </c>
      <c r="G444" s="31"/>
      <c r="H444" s="31"/>
      <c r="I444" s="31"/>
      <c r="J444" s="65"/>
      <c r="K444" s="31"/>
    </row>
    <row r="445" spans="1:11" x14ac:dyDescent="0.45">
      <c r="A445" s="69"/>
      <c r="B445" s="19"/>
      <c r="C445" s="32" t="s">
        <v>17</v>
      </c>
      <c r="D445" s="10">
        <v>2</v>
      </c>
      <c r="E445" s="10">
        <v>2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20"/>
      <c r="C446" s="32" t="s">
        <v>168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13">
        <v>21050</v>
      </c>
      <c r="B447" s="21" t="s">
        <v>256</v>
      </c>
      <c r="C447" s="22"/>
      <c r="D447" s="16">
        <v>5</v>
      </c>
      <c r="E447" s="16">
        <v>5</v>
      </c>
      <c r="F447" s="16">
        <f t="shared" si="6"/>
        <v>0</v>
      </c>
      <c r="G447" s="16">
        <v>5</v>
      </c>
      <c r="H447" s="16">
        <v>5</v>
      </c>
      <c r="I447" s="7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21051</v>
      </c>
      <c r="B448" s="27" t="s">
        <v>255</v>
      </c>
      <c r="C448" s="12" t="s">
        <v>75</v>
      </c>
      <c r="D448" s="10">
        <v>3</v>
      </c>
      <c r="E448" s="10">
        <v>3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56"/>
      <c r="C449" s="12" t="s">
        <v>17</v>
      </c>
      <c r="D449" s="10">
        <v>38</v>
      </c>
      <c r="E449" s="10">
        <v>38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56"/>
      <c r="C450" s="12" t="s">
        <v>521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9" t="s">
        <v>254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68" t="s">
        <v>253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68" t="s">
        <v>500</v>
      </c>
      <c r="D453" s="10">
        <v>38</v>
      </c>
      <c r="E453" s="10">
        <v>38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8"/>
      <c r="B454" s="29"/>
      <c r="C454" s="12" t="s">
        <v>30</v>
      </c>
      <c r="D454" s="10">
        <v>41</v>
      </c>
      <c r="E454" s="10">
        <v>41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9" t="s">
        <v>252</v>
      </c>
      <c r="D455" s="10">
        <v>1</v>
      </c>
      <c r="E455" s="10">
        <v>1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2" t="s">
        <v>251</v>
      </c>
      <c r="D456" s="10">
        <v>2</v>
      </c>
      <c r="E456" s="10">
        <v>2</v>
      </c>
      <c r="F456" s="10">
        <f t="shared" si="6"/>
        <v>0</v>
      </c>
      <c r="G456" s="10"/>
      <c r="H456" s="10"/>
      <c r="I456" s="10"/>
      <c r="J456" s="65"/>
      <c r="K456" s="10"/>
    </row>
    <row r="457" spans="1:11" x14ac:dyDescent="0.45">
      <c r="A457" s="69"/>
      <c r="B457" s="29"/>
      <c r="C457" s="20" t="s">
        <v>378</v>
      </c>
      <c r="D457" s="10">
        <v>1</v>
      </c>
      <c r="E457" s="10">
        <v>1</v>
      </c>
      <c r="F457" s="10">
        <f t="shared" si="6"/>
        <v>0</v>
      </c>
      <c r="G457" s="10"/>
      <c r="H457" s="10"/>
      <c r="I457" s="10"/>
      <c r="J457" s="65"/>
      <c r="K457" s="10"/>
    </row>
    <row r="458" spans="1:11" x14ac:dyDescent="0.45">
      <c r="A458" s="69"/>
      <c r="B458" s="29"/>
      <c r="C458" s="12" t="s">
        <v>250</v>
      </c>
      <c r="D458" s="10">
        <v>2</v>
      </c>
      <c r="E458" s="10">
        <v>2</v>
      </c>
      <c r="F458" s="10">
        <f t="shared" si="6"/>
        <v>0</v>
      </c>
      <c r="G458" s="10"/>
      <c r="H458" s="10"/>
      <c r="I458" s="10"/>
      <c r="J458" s="65"/>
      <c r="K458" s="10"/>
    </row>
    <row r="459" spans="1:11" x14ac:dyDescent="0.45">
      <c r="A459" s="69"/>
      <c r="B459" s="29"/>
      <c r="C459" s="12" t="s">
        <v>102</v>
      </c>
      <c r="D459" s="10">
        <v>2</v>
      </c>
      <c r="E459" s="10">
        <v>2</v>
      </c>
      <c r="F459" s="10">
        <f t="shared" si="6"/>
        <v>0</v>
      </c>
      <c r="G459" s="10"/>
      <c r="H459" s="10"/>
      <c r="I459" s="10"/>
      <c r="J459" s="65"/>
      <c r="K459" s="10"/>
    </row>
    <row r="460" spans="1:11" x14ac:dyDescent="0.45">
      <c r="A460" s="8"/>
      <c r="B460" s="29"/>
      <c r="C460" t="s">
        <v>249</v>
      </c>
      <c r="D460" s="10">
        <v>1</v>
      </c>
      <c r="E460" s="10">
        <v>1</v>
      </c>
      <c r="F460" s="10">
        <f t="shared" ref="F460:F523" si="7">E460-D460</f>
        <v>0</v>
      </c>
      <c r="G460" s="10"/>
      <c r="H460" s="10"/>
      <c r="I460" s="10"/>
      <c r="J460" s="65"/>
      <c r="K460" s="10"/>
    </row>
    <row r="461" spans="1:11" x14ac:dyDescent="0.45">
      <c r="A461" s="8"/>
      <c r="B461" s="29"/>
      <c r="C461" s="12" t="s">
        <v>479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8"/>
      <c r="B462" s="29"/>
      <c r="C462" s="12" t="s">
        <v>248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8"/>
      <c r="B463" s="29"/>
      <c r="C463" s="19" t="s">
        <v>126</v>
      </c>
      <c r="D463" s="10">
        <v>9</v>
      </c>
      <c r="E463" s="10">
        <v>9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69"/>
      <c r="B464" s="29"/>
      <c r="C464" s="68" t="s">
        <v>247</v>
      </c>
      <c r="D464" s="10">
        <v>1</v>
      </c>
      <c r="E464" s="10">
        <v>1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69"/>
      <c r="B465" s="29"/>
      <c r="C465" s="19" t="s">
        <v>246</v>
      </c>
      <c r="D465" s="10">
        <v>2</v>
      </c>
      <c r="E465" s="10">
        <v>2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69"/>
      <c r="B466" s="29"/>
      <c r="C466" s="20" t="s">
        <v>245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29"/>
      <c r="C467" s="12" t="s">
        <v>79</v>
      </c>
      <c r="D467" s="10">
        <v>22</v>
      </c>
      <c r="E467" s="10">
        <v>22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8"/>
      <c r="B468" s="29"/>
      <c r="C468" s="12" t="s">
        <v>244</v>
      </c>
      <c r="D468" s="10">
        <v>3</v>
      </c>
      <c r="E468" s="10">
        <v>3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8"/>
      <c r="B469" s="29"/>
      <c r="C469" s="20" t="s">
        <v>203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8"/>
      <c r="B470" s="29"/>
      <c r="C470" s="12" t="s">
        <v>43</v>
      </c>
      <c r="D470" s="10">
        <v>2</v>
      </c>
      <c r="E470" s="10">
        <v>2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8"/>
      <c r="B471" s="9"/>
      <c r="C471" s="20" t="s">
        <v>292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13">
        <v>21051</v>
      </c>
      <c r="B472" s="14" t="s">
        <v>243</v>
      </c>
      <c r="C472" s="15"/>
      <c r="D472" s="16">
        <v>176</v>
      </c>
      <c r="E472" s="16">
        <v>176</v>
      </c>
      <c r="F472" s="16">
        <f t="shared" si="7"/>
        <v>0</v>
      </c>
      <c r="G472" s="16">
        <v>131</v>
      </c>
      <c r="H472" s="16">
        <v>131</v>
      </c>
      <c r="I472" s="7">
        <f>H472-G472</f>
        <v>0</v>
      </c>
      <c r="J472" s="16">
        <v>15</v>
      </c>
      <c r="K472" s="16">
        <f>E472-H472-J472</f>
        <v>30</v>
      </c>
    </row>
    <row r="473" spans="1:11" x14ac:dyDescent="0.45">
      <c r="A473" s="8">
        <v>97048</v>
      </c>
      <c r="B473" s="30" t="s">
        <v>242</v>
      </c>
      <c r="C473" s="12" t="s">
        <v>43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76">
        <v>97048</v>
      </c>
      <c r="B474" s="14" t="s">
        <v>241</v>
      </c>
      <c r="C474" s="15"/>
      <c r="D474" s="16">
        <v>1</v>
      </c>
      <c r="E474" s="16">
        <v>1</v>
      </c>
      <c r="F474" s="16">
        <f t="shared" si="7"/>
        <v>0</v>
      </c>
      <c r="G474" s="16">
        <v>1</v>
      </c>
      <c r="H474" s="16">
        <v>1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83048</v>
      </c>
      <c r="B475" s="30" t="s">
        <v>240</v>
      </c>
      <c r="C475" s="12" t="s">
        <v>6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76">
        <v>83048</v>
      </c>
      <c r="B476" s="14" t="s">
        <v>239</v>
      </c>
      <c r="C476" s="15"/>
      <c r="D476" s="16">
        <v>1</v>
      </c>
      <c r="E476" s="16">
        <v>1</v>
      </c>
      <c r="F476" s="16">
        <f t="shared" si="7"/>
        <v>0</v>
      </c>
      <c r="G476" s="16">
        <v>1</v>
      </c>
      <c r="H476" s="16">
        <v>1</v>
      </c>
      <c r="I476" s="7">
        <f>H476-G476</f>
        <v>0</v>
      </c>
      <c r="J476" s="16">
        <v>0</v>
      </c>
      <c r="K476" s="16">
        <f>E476-H476-J476</f>
        <v>0</v>
      </c>
    </row>
    <row r="477" spans="1:11" x14ac:dyDescent="0.45">
      <c r="A477" s="8">
        <v>22116</v>
      </c>
      <c r="B477" s="30" t="s">
        <v>501</v>
      </c>
      <c r="C477" s="12" t="s">
        <v>17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76">
        <v>22116</v>
      </c>
      <c r="B478" s="14" t="s">
        <v>502</v>
      </c>
      <c r="C478" s="15"/>
      <c r="D478" s="16">
        <v>1</v>
      </c>
      <c r="E478" s="16">
        <v>1</v>
      </c>
      <c r="F478" s="16">
        <f t="shared" si="7"/>
        <v>0</v>
      </c>
      <c r="G478" s="16">
        <v>1</v>
      </c>
      <c r="H478" s="16">
        <v>1</v>
      </c>
      <c r="I478" s="7">
        <f>H478-G478</f>
        <v>0</v>
      </c>
      <c r="J478" s="16">
        <v>0</v>
      </c>
      <c r="K478" s="16">
        <f>E478-H478-J478</f>
        <v>0</v>
      </c>
    </row>
    <row r="479" spans="1:11" x14ac:dyDescent="0.45">
      <c r="A479" s="8">
        <v>22117</v>
      </c>
      <c r="B479" s="30" t="s">
        <v>503</v>
      </c>
      <c r="C479" s="12" t="s">
        <v>111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76">
        <v>22117</v>
      </c>
      <c r="B480" s="14" t="s">
        <v>504</v>
      </c>
      <c r="C480" s="15"/>
      <c r="D480" s="16">
        <v>1</v>
      </c>
      <c r="E480" s="16">
        <v>1</v>
      </c>
      <c r="F480" s="16">
        <f t="shared" si="7"/>
        <v>0</v>
      </c>
      <c r="G480" s="7">
        <v>0</v>
      </c>
      <c r="H480" s="7">
        <v>0</v>
      </c>
      <c r="I480" s="7">
        <f>H480-G480</f>
        <v>0</v>
      </c>
      <c r="J480" s="16">
        <v>0</v>
      </c>
      <c r="K480" s="16">
        <f>E480-H480-J480</f>
        <v>1</v>
      </c>
    </row>
    <row r="481" spans="1:11" x14ac:dyDescent="0.45">
      <c r="A481" s="8">
        <v>15146</v>
      </c>
      <c r="B481" s="27" t="s">
        <v>238</v>
      </c>
      <c r="C481" s="12" t="s">
        <v>87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69"/>
      <c r="B482" s="34"/>
      <c r="C482" s="12" t="s">
        <v>43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13">
        <v>15146</v>
      </c>
      <c r="B483" s="14" t="s">
        <v>237</v>
      </c>
      <c r="C483" s="15"/>
      <c r="D483" s="16">
        <v>2</v>
      </c>
      <c r="E483" s="16">
        <v>2</v>
      </c>
      <c r="F483" s="16">
        <f t="shared" si="7"/>
        <v>0</v>
      </c>
      <c r="G483" s="7">
        <v>0</v>
      </c>
      <c r="H483" s="7">
        <v>0</v>
      </c>
      <c r="I483" s="7">
        <f>H483-G483</f>
        <v>0</v>
      </c>
      <c r="J483" s="16">
        <v>2</v>
      </c>
      <c r="K483" s="16">
        <f>E483-H483-J483</f>
        <v>0</v>
      </c>
    </row>
    <row r="484" spans="1:11" x14ac:dyDescent="0.45">
      <c r="A484" s="69">
        <v>26043</v>
      </c>
      <c r="B484" s="34" t="s">
        <v>487</v>
      </c>
      <c r="C484" s="12" t="s">
        <v>43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76">
        <v>26043</v>
      </c>
      <c r="B485" s="14" t="s">
        <v>488</v>
      </c>
      <c r="C485" s="15"/>
      <c r="D485" s="16">
        <v>1</v>
      </c>
      <c r="E485" s="16">
        <v>1</v>
      </c>
      <c r="F485" s="16">
        <f t="shared" si="7"/>
        <v>0</v>
      </c>
      <c r="G485" s="16">
        <v>1</v>
      </c>
      <c r="H485" s="16">
        <v>1</v>
      </c>
      <c r="I485" s="7">
        <f>H485-G485</f>
        <v>0</v>
      </c>
      <c r="J485" s="16">
        <v>0</v>
      </c>
      <c r="K485" s="16">
        <f>E485-H485-J485</f>
        <v>0</v>
      </c>
    </row>
    <row r="486" spans="1:11" x14ac:dyDescent="0.45">
      <c r="A486" s="8">
        <v>21052</v>
      </c>
      <c r="B486" s="27" t="s">
        <v>236</v>
      </c>
      <c r="C486" s="68" t="s">
        <v>18</v>
      </c>
      <c r="D486" s="31">
        <v>3</v>
      </c>
      <c r="E486" s="31">
        <v>3</v>
      </c>
      <c r="F486" s="31">
        <f t="shared" si="7"/>
        <v>0</v>
      </c>
      <c r="G486" s="31"/>
      <c r="H486" s="31"/>
      <c r="I486" s="31"/>
      <c r="J486" s="65"/>
      <c r="K486" s="31"/>
    </row>
    <row r="487" spans="1:11" x14ac:dyDescent="0.45">
      <c r="A487" s="8"/>
      <c r="B487" s="56"/>
      <c r="C487" s="12" t="s">
        <v>14</v>
      </c>
      <c r="D487" s="10">
        <v>2</v>
      </c>
      <c r="E487" s="10">
        <v>2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9"/>
      <c r="C488" s="20" t="s">
        <v>17</v>
      </c>
      <c r="D488" s="10">
        <v>5</v>
      </c>
      <c r="E488" s="10">
        <v>5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9"/>
      <c r="C489" s="68" t="s">
        <v>46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9"/>
      <c r="C490" s="12" t="s">
        <v>180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13">
        <v>21052</v>
      </c>
      <c r="B491" s="14" t="s">
        <v>235</v>
      </c>
      <c r="C491" s="15"/>
      <c r="D491" s="16">
        <v>12</v>
      </c>
      <c r="E491" s="16">
        <v>12</v>
      </c>
      <c r="F491" s="16">
        <f t="shared" si="7"/>
        <v>0</v>
      </c>
      <c r="G491" s="16">
        <v>11</v>
      </c>
      <c r="H491" s="16">
        <v>11</v>
      </c>
      <c r="I491" s="7">
        <f>H491-G491</f>
        <v>0</v>
      </c>
      <c r="J491" s="16">
        <v>1</v>
      </c>
      <c r="K491" s="16">
        <f>E491-H491-J491</f>
        <v>0</v>
      </c>
    </row>
    <row r="492" spans="1:11" x14ac:dyDescent="0.45">
      <c r="A492" s="69">
        <v>21053</v>
      </c>
      <c r="B492" s="25" t="s">
        <v>234</v>
      </c>
      <c r="C492" s="68" t="s">
        <v>233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10"/>
      <c r="K492" s="10"/>
    </row>
    <row r="493" spans="1:11" x14ac:dyDescent="0.45">
      <c r="A493" s="69"/>
      <c r="B493" s="48"/>
      <c r="C493" s="68" t="s">
        <v>62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10"/>
      <c r="K493" s="10"/>
    </row>
    <row r="494" spans="1:11" x14ac:dyDescent="0.45">
      <c r="A494" s="8"/>
      <c r="B494" s="25"/>
      <c r="C494" s="20" t="s">
        <v>17</v>
      </c>
      <c r="D494" s="10">
        <v>16</v>
      </c>
      <c r="E494" s="10">
        <v>16</v>
      </c>
      <c r="F494" s="10">
        <f t="shared" si="7"/>
        <v>0</v>
      </c>
      <c r="G494" s="10"/>
      <c r="H494" s="10"/>
      <c r="I494" s="10"/>
      <c r="J494" s="10"/>
      <c r="K494" s="10"/>
    </row>
    <row r="495" spans="1:11" x14ac:dyDescent="0.45">
      <c r="A495" s="8"/>
      <c r="B495" s="48"/>
      <c r="C495" s="20" t="s">
        <v>43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10"/>
      <c r="K495" s="10"/>
    </row>
    <row r="496" spans="1:11" x14ac:dyDescent="0.45">
      <c r="A496" s="13">
        <v>21053</v>
      </c>
      <c r="B496" s="40" t="s">
        <v>232</v>
      </c>
      <c r="C496" s="41"/>
      <c r="D496" s="16">
        <v>19</v>
      </c>
      <c r="E496" s="16">
        <v>19</v>
      </c>
      <c r="F496" s="16">
        <f t="shared" si="7"/>
        <v>0</v>
      </c>
      <c r="G496" s="16">
        <v>12</v>
      </c>
      <c r="H496" s="16">
        <v>12</v>
      </c>
      <c r="I496" s="7">
        <f>H496-G496</f>
        <v>0</v>
      </c>
      <c r="J496" s="16">
        <v>7</v>
      </c>
      <c r="K496" s="16">
        <f>E496-H496-J496</f>
        <v>0</v>
      </c>
    </row>
    <row r="497" spans="1:11" x14ac:dyDescent="0.45">
      <c r="A497" s="69">
        <v>80053</v>
      </c>
      <c r="B497" s="68" t="s">
        <v>231</v>
      </c>
      <c r="C497" s="68" t="s">
        <v>43</v>
      </c>
      <c r="D497" s="45">
        <v>1</v>
      </c>
      <c r="E497" s="45">
        <v>1</v>
      </c>
      <c r="F497" s="45">
        <f t="shared" si="7"/>
        <v>0</v>
      </c>
      <c r="G497" s="45"/>
      <c r="H497" s="45"/>
      <c r="I497" s="45"/>
      <c r="J497" s="65"/>
      <c r="K497" s="81"/>
    </row>
    <row r="498" spans="1:11" x14ac:dyDescent="0.45">
      <c r="A498" s="76">
        <v>80053</v>
      </c>
      <c r="B498" s="21" t="s">
        <v>230</v>
      </c>
      <c r="C498" s="22"/>
      <c r="D498" s="47">
        <v>1</v>
      </c>
      <c r="E498" s="47">
        <v>1</v>
      </c>
      <c r="F498" s="47">
        <f t="shared" si="7"/>
        <v>0</v>
      </c>
      <c r="G498" s="47">
        <v>1</v>
      </c>
      <c r="H498" s="47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69">
        <v>44045</v>
      </c>
      <c r="B499" s="68" t="s">
        <v>505</v>
      </c>
      <c r="C499" s="68" t="s">
        <v>6</v>
      </c>
      <c r="D499" s="45">
        <v>1</v>
      </c>
      <c r="E499" s="45">
        <v>1</v>
      </c>
      <c r="F499" s="45">
        <f t="shared" si="7"/>
        <v>0</v>
      </c>
      <c r="G499" s="45"/>
      <c r="H499" s="45"/>
      <c r="I499" s="45"/>
      <c r="J499" s="65"/>
      <c r="K499" s="81"/>
    </row>
    <row r="500" spans="1:11" x14ac:dyDescent="0.45">
      <c r="A500" s="78">
        <v>44045</v>
      </c>
      <c r="B500" s="21" t="s">
        <v>506</v>
      </c>
      <c r="C500" s="22"/>
      <c r="D500" s="47">
        <v>1</v>
      </c>
      <c r="E500" s="47">
        <v>1</v>
      </c>
      <c r="F500" s="47">
        <f t="shared" si="7"/>
        <v>0</v>
      </c>
      <c r="G500" s="16">
        <v>1</v>
      </c>
      <c r="H500" s="16">
        <v>1</v>
      </c>
      <c r="I500" s="7">
        <f>H500-G500</f>
        <v>0</v>
      </c>
      <c r="J500" s="16">
        <v>0</v>
      </c>
      <c r="K500" s="16">
        <f>E500-H500-J500</f>
        <v>0</v>
      </c>
    </row>
    <row r="501" spans="1:11" x14ac:dyDescent="0.45">
      <c r="A501" s="69">
        <v>108033</v>
      </c>
      <c r="B501" t="s">
        <v>229</v>
      </c>
      <c r="C501" s="68" t="s">
        <v>120</v>
      </c>
      <c r="D501" s="45">
        <v>1</v>
      </c>
      <c r="E501" s="45">
        <v>1</v>
      </c>
      <c r="F501" s="45">
        <f t="shared" si="7"/>
        <v>0</v>
      </c>
      <c r="G501" s="45"/>
      <c r="H501" s="45"/>
      <c r="I501" s="45"/>
      <c r="J501" s="65"/>
      <c r="K501" s="81"/>
    </row>
    <row r="502" spans="1:11" x14ac:dyDescent="0.45">
      <c r="A502" s="76">
        <v>108033</v>
      </c>
      <c r="B502" s="21" t="s">
        <v>228</v>
      </c>
      <c r="C502" s="22"/>
      <c r="D502" s="47">
        <v>1</v>
      </c>
      <c r="E502" s="47">
        <v>1</v>
      </c>
      <c r="F502" s="47">
        <f t="shared" si="7"/>
        <v>0</v>
      </c>
      <c r="G502" s="47">
        <v>1</v>
      </c>
      <c r="H502" s="47">
        <v>1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21054</v>
      </c>
      <c r="B503" s="27" t="s">
        <v>227</v>
      </c>
      <c r="C503" s="12" t="s">
        <v>17</v>
      </c>
      <c r="D503" s="10">
        <v>9</v>
      </c>
      <c r="E503" s="10">
        <v>9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8"/>
      <c r="B504" s="55"/>
      <c r="C504" t="s">
        <v>226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8"/>
      <c r="B505" s="27"/>
      <c r="C505" s="68" t="s">
        <v>30</v>
      </c>
      <c r="D505" s="10">
        <v>2</v>
      </c>
      <c r="E505" s="10">
        <v>2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8"/>
      <c r="B506" s="33"/>
      <c r="C506" s="20" t="s">
        <v>225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69"/>
      <c r="B507" s="9"/>
      <c r="C507" s="12" t="s">
        <v>79</v>
      </c>
      <c r="D507" s="10">
        <v>2</v>
      </c>
      <c r="E507" s="10">
        <v>2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13">
        <v>21054</v>
      </c>
      <c r="B508" s="14" t="s">
        <v>224</v>
      </c>
      <c r="C508" s="15"/>
      <c r="D508" s="16">
        <v>15</v>
      </c>
      <c r="E508" s="16">
        <v>15</v>
      </c>
      <c r="F508" s="16">
        <f t="shared" si="7"/>
        <v>0</v>
      </c>
      <c r="G508" s="16">
        <v>14</v>
      </c>
      <c r="H508" s="16">
        <v>14</v>
      </c>
      <c r="I508" s="7">
        <f>H508-G508</f>
        <v>0</v>
      </c>
      <c r="J508" s="16">
        <v>1</v>
      </c>
      <c r="K508" s="16">
        <f>E508-H508-J508</f>
        <v>0</v>
      </c>
    </row>
    <row r="509" spans="1:11" x14ac:dyDescent="0.45">
      <c r="A509" s="8">
        <v>30064</v>
      </c>
      <c r="B509" s="30" t="s">
        <v>223</v>
      </c>
      <c r="C509" s="12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76">
        <v>30064</v>
      </c>
      <c r="B510" s="14" t="s">
        <v>222</v>
      </c>
      <c r="C510" s="15"/>
      <c r="D510" s="16">
        <v>1</v>
      </c>
      <c r="E510" s="16">
        <v>1</v>
      </c>
      <c r="F510" s="16">
        <f t="shared" si="7"/>
        <v>0</v>
      </c>
      <c r="G510" s="16">
        <v>1</v>
      </c>
      <c r="H510" s="16">
        <v>1</v>
      </c>
      <c r="I510" s="7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21055</v>
      </c>
      <c r="B511" s="27" t="s">
        <v>221</v>
      </c>
      <c r="C511" s="68" t="s">
        <v>89</v>
      </c>
      <c r="D511" s="31">
        <v>1</v>
      </c>
      <c r="E511" s="31">
        <v>1</v>
      </c>
      <c r="F511" s="31">
        <f t="shared" si="7"/>
        <v>0</v>
      </c>
      <c r="G511" s="31"/>
      <c r="H511" s="31"/>
      <c r="I511" s="31"/>
      <c r="J511" s="65"/>
      <c r="K511" s="31"/>
    </row>
    <row r="512" spans="1:11" x14ac:dyDescent="0.45">
      <c r="A512" s="8"/>
      <c r="B512" s="55"/>
      <c r="C512" s="12" t="s">
        <v>17</v>
      </c>
      <c r="D512" s="10">
        <v>2</v>
      </c>
      <c r="E512" s="10">
        <v>2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7"/>
      <c r="C513" t="s">
        <v>80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68" t="s">
        <v>30</v>
      </c>
      <c r="D514" s="10">
        <v>2</v>
      </c>
      <c r="E514" s="10">
        <v>2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8"/>
      <c r="B515" s="9"/>
      <c r="C515" s="20" t="s">
        <v>79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69"/>
      <c r="B516" s="9"/>
      <c r="C516" s="12" t="s">
        <v>5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13">
        <v>21055</v>
      </c>
      <c r="B517" s="14" t="s">
        <v>220</v>
      </c>
      <c r="C517" s="15"/>
      <c r="D517" s="16">
        <v>9</v>
      </c>
      <c r="E517" s="16">
        <v>9</v>
      </c>
      <c r="F517" s="16">
        <f t="shared" si="7"/>
        <v>0</v>
      </c>
      <c r="G517" s="16">
        <v>7</v>
      </c>
      <c r="H517" s="16">
        <v>7</v>
      </c>
      <c r="I517" s="7">
        <f>H517-G517</f>
        <v>0</v>
      </c>
      <c r="J517" s="16">
        <v>2</v>
      </c>
      <c r="K517" s="16">
        <f>E517-H517-J517</f>
        <v>0</v>
      </c>
    </row>
    <row r="518" spans="1:11" x14ac:dyDescent="0.45">
      <c r="A518" s="8">
        <v>63049</v>
      </c>
      <c r="B518" s="30" t="s">
        <v>507</v>
      </c>
      <c r="C518" s="12" t="s">
        <v>17</v>
      </c>
      <c r="D518" s="10">
        <v>1</v>
      </c>
      <c r="E518" s="10">
        <v>1</v>
      </c>
      <c r="F518" s="10">
        <f t="shared" si="7"/>
        <v>0</v>
      </c>
      <c r="G518" s="10"/>
      <c r="H518" s="10"/>
      <c r="I518" s="10"/>
      <c r="J518" s="65"/>
      <c r="K518" s="10"/>
    </row>
    <row r="519" spans="1:11" x14ac:dyDescent="0.45">
      <c r="A519" s="76">
        <v>63049</v>
      </c>
      <c r="B519" s="14" t="s">
        <v>508</v>
      </c>
      <c r="C519" s="15"/>
      <c r="D519" s="16">
        <v>1</v>
      </c>
      <c r="E519" s="16">
        <v>1</v>
      </c>
      <c r="F519" s="16">
        <f t="shared" si="7"/>
        <v>0</v>
      </c>
      <c r="G519" s="16">
        <v>1</v>
      </c>
      <c r="H519" s="16">
        <v>1</v>
      </c>
      <c r="I519" s="7">
        <f>H519-G519</f>
        <v>0</v>
      </c>
      <c r="J519" s="16">
        <v>0</v>
      </c>
      <c r="K519" s="16">
        <f>E519-H519-J519</f>
        <v>0</v>
      </c>
    </row>
    <row r="520" spans="1:11" s="64" customFormat="1" x14ac:dyDescent="0.45">
      <c r="A520" s="8">
        <v>21056</v>
      </c>
      <c r="B520" s="30" t="s">
        <v>219</v>
      </c>
      <c r="C520" t="s">
        <v>89</v>
      </c>
      <c r="D520" s="31">
        <v>1</v>
      </c>
      <c r="E520" s="31">
        <v>1</v>
      </c>
      <c r="F520" s="31">
        <f t="shared" si="7"/>
        <v>0</v>
      </c>
      <c r="G520" s="31"/>
      <c r="H520" s="31"/>
      <c r="I520" s="31"/>
      <c r="J520" s="65"/>
      <c r="K520" s="31"/>
    </row>
    <row r="521" spans="1:11" s="64" customFormat="1" x14ac:dyDescent="0.45">
      <c r="A521" s="8"/>
      <c r="B521" s="60"/>
      <c r="C521" s="12" t="s">
        <v>17</v>
      </c>
      <c r="D521" s="10">
        <v>1</v>
      </c>
      <c r="E521" s="10">
        <v>1</v>
      </c>
      <c r="F521" s="10">
        <f t="shared" si="7"/>
        <v>0</v>
      </c>
      <c r="G521" s="10"/>
      <c r="H521" s="10"/>
      <c r="I521" s="10"/>
      <c r="J521" s="65"/>
      <c r="K521" s="10"/>
    </row>
    <row r="522" spans="1:11" s="64" customFormat="1" x14ac:dyDescent="0.45">
      <c r="A522" s="8"/>
      <c r="B522" s="30"/>
      <c r="C522" s="68" t="s">
        <v>30</v>
      </c>
      <c r="D522" s="10">
        <v>2</v>
      </c>
      <c r="E522" s="10">
        <v>2</v>
      </c>
      <c r="F522" s="10">
        <f t="shared" si="7"/>
        <v>0</v>
      </c>
      <c r="G522" s="10"/>
      <c r="H522" s="10"/>
      <c r="I522" s="10"/>
      <c r="J522" s="65"/>
      <c r="K522" s="10"/>
    </row>
    <row r="523" spans="1:11" s="64" customFormat="1" x14ac:dyDescent="0.45">
      <c r="A523" s="13">
        <v>21056</v>
      </c>
      <c r="B523" s="14" t="s">
        <v>218</v>
      </c>
      <c r="C523" s="15"/>
      <c r="D523" s="16">
        <v>4</v>
      </c>
      <c r="E523" s="16">
        <v>4</v>
      </c>
      <c r="F523" s="16">
        <f t="shared" si="7"/>
        <v>0</v>
      </c>
      <c r="G523" s="16">
        <v>4</v>
      </c>
      <c r="H523" s="16">
        <v>4</v>
      </c>
      <c r="I523" s="7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69">
        <v>21057</v>
      </c>
      <c r="B524" s="12" t="s">
        <v>217</v>
      </c>
      <c r="C524" s="68" t="s">
        <v>9</v>
      </c>
      <c r="D524" s="31">
        <v>5</v>
      </c>
      <c r="E524" s="31">
        <v>5</v>
      </c>
      <c r="F524" s="31">
        <f t="shared" ref="F524:F587" si="8">E524-D524</f>
        <v>0</v>
      </c>
      <c r="G524" s="31"/>
      <c r="H524" s="31"/>
      <c r="I524" s="31"/>
      <c r="J524" s="65"/>
      <c r="K524" s="31"/>
    </row>
    <row r="525" spans="1:11" x14ac:dyDescent="0.45">
      <c r="A525" s="8"/>
      <c r="B525" s="53"/>
      <c r="C525" s="12" t="s">
        <v>37</v>
      </c>
      <c r="D525" s="10">
        <v>2</v>
      </c>
      <c r="E525" s="10">
        <v>2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69"/>
      <c r="B526" s="12"/>
      <c r="C526" s="19" t="s">
        <v>216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12"/>
      <c r="C527" s="12" t="s">
        <v>6</v>
      </c>
      <c r="D527" s="10">
        <v>4</v>
      </c>
      <c r="E527" s="10">
        <v>4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13">
        <v>21057</v>
      </c>
      <c r="B528" s="14" t="s">
        <v>215</v>
      </c>
      <c r="C528" s="15"/>
      <c r="D528" s="16">
        <v>12</v>
      </c>
      <c r="E528" s="16">
        <v>12</v>
      </c>
      <c r="F528" s="16">
        <f t="shared" si="8"/>
        <v>0</v>
      </c>
      <c r="G528" s="16">
        <v>11</v>
      </c>
      <c r="H528" s="16">
        <v>11</v>
      </c>
      <c r="I528" s="7">
        <f>H528-G528</f>
        <v>0</v>
      </c>
      <c r="J528" s="16">
        <v>1</v>
      </c>
      <c r="K528" s="16">
        <f>E528-H528-J528</f>
        <v>0</v>
      </c>
    </row>
    <row r="529" spans="1:11" x14ac:dyDescent="0.45">
      <c r="A529" s="8">
        <v>83061</v>
      </c>
      <c r="B529" s="25" t="s">
        <v>214</v>
      </c>
      <c r="C529" s="20" t="s">
        <v>17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76">
        <v>83061</v>
      </c>
      <c r="B530" s="21" t="s">
        <v>213</v>
      </c>
      <c r="C530" s="22"/>
      <c r="D530" s="16">
        <v>1</v>
      </c>
      <c r="E530" s="16">
        <v>1</v>
      </c>
      <c r="F530" s="16">
        <f t="shared" si="8"/>
        <v>0</v>
      </c>
      <c r="G530" s="16">
        <v>1</v>
      </c>
      <c r="H530" s="16">
        <v>1</v>
      </c>
      <c r="I530" s="7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52">
        <v>21058</v>
      </c>
      <c r="B531" s="48" t="s">
        <v>212</v>
      </c>
      <c r="C531" s="20" t="s">
        <v>75</v>
      </c>
      <c r="D531" s="24">
        <v>1</v>
      </c>
      <c r="E531" s="24">
        <v>1</v>
      </c>
      <c r="F531" s="24">
        <f t="shared" si="8"/>
        <v>0</v>
      </c>
      <c r="G531" s="24"/>
      <c r="H531" s="24"/>
      <c r="I531" s="24"/>
      <c r="J531" s="65"/>
      <c r="K531" s="24"/>
    </row>
    <row r="532" spans="1:11" x14ac:dyDescent="0.45">
      <c r="A532" s="67"/>
      <c r="B532" s="48"/>
      <c r="C532" s="64" t="s">
        <v>509</v>
      </c>
      <c r="D532" s="24">
        <v>1</v>
      </c>
      <c r="E532" s="24">
        <v>1</v>
      </c>
      <c r="F532" s="24">
        <f t="shared" si="8"/>
        <v>0</v>
      </c>
      <c r="G532" s="24"/>
      <c r="H532" s="24"/>
      <c r="I532" s="24"/>
      <c r="J532" s="65"/>
      <c r="K532" s="24"/>
    </row>
    <row r="533" spans="1:11" x14ac:dyDescent="0.45">
      <c r="A533" s="52"/>
      <c r="B533" s="48"/>
      <c r="C533" s="20" t="s">
        <v>43</v>
      </c>
      <c r="D533" s="24">
        <v>1</v>
      </c>
      <c r="E533" s="24">
        <v>1</v>
      </c>
      <c r="F533" s="24">
        <f t="shared" si="8"/>
        <v>0</v>
      </c>
      <c r="G533" s="24"/>
      <c r="H533" s="24"/>
      <c r="I533" s="24"/>
      <c r="J533" s="65"/>
      <c r="K533" s="24"/>
    </row>
    <row r="534" spans="1:11" x14ac:dyDescent="0.45">
      <c r="A534" s="47">
        <v>21058</v>
      </c>
      <c r="B534" s="21" t="s">
        <v>211</v>
      </c>
      <c r="C534" s="22"/>
      <c r="D534" s="16">
        <v>3</v>
      </c>
      <c r="E534" s="16">
        <v>3</v>
      </c>
      <c r="F534" s="16">
        <f t="shared" si="8"/>
        <v>0</v>
      </c>
      <c r="G534" s="16">
        <v>2</v>
      </c>
      <c r="H534" s="16">
        <v>2</v>
      </c>
      <c r="I534" s="7">
        <f>H534-G534</f>
        <v>0</v>
      </c>
      <c r="J534" s="16">
        <v>1</v>
      </c>
      <c r="K534" s="16">
        <f>E534-H534-J534</f>
        <v>0</v>
      </c>
    </row>
    <row r="535" spans="1:11" x14ac:dyDescent="0.45">
      <c r="A535" s="69">
        <v>21059</v>
      </c>
      <c r="B535" s="55" t="s">
        <v>210</v>
      </c>
      <c r="C535" s="68" t="s">
        <v>88</v>
      </c>
      <c r="D535" s="31">
        <v>1</v>
      </c>
      <c r="E535" s="31">
        <v>1</v>
      </c>
      <c r="F535" s="31">
        <f t="shared" si="8"/>
        <v>0</v>
      </c>
      <c r="G535" s="31"/>
      <c r="H535" s="31"/>
      <c r="I535" s="31"/>
      <c r="J535" s="65"/>
      <c r="K535" s="31"/>
    </row>
    <row r="536" spans="1:11" x14ac:dyDescent="0.45">
      <c r="A536" s="8"/>
      <c r="B536" s="27"/>
      <c r="C536" s="20" t="s">
        <v>75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29"/>
      <c r="C537" s="12" t="s">
        <v>17</v>
      </c>
      <c r="D537" s="10">
        <v>2</v>
      </c>
      <c r="E537" s="10">
        <v>2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8"/>
      <c r="B538" s="29"/>
      <c r="C538" s="68" t="s">
        <v>203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8"/>
      <c r="B539" s="33"/>
      <c r="C539" s="20" t="s">
        <v>43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9"/>
      <c r="C540" s="20" t="s">
        <v>2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47">
        <v>21059</v>
      </c>
      <c r="B541" s="21" t="s">
        <v>209</v>
      </c>
      <c r="C541" s="22"/>
      <c r="D541" s="16">
        <v>7</v>
      </c>
      <c r="E541" s="16">
        <v>7</v>
      </c>
      <c r="F541" s="16">
        <f t="shared" si="8"/>
        <v>0</v>
      </c>
      <c r="G541" s="16">
        <v>7</v>
      </c>
      <c r="H541" s="16">
        <v>7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8">
        <v>65082</v>
      </c>
      <c r="B542" s="68" t="s">
        <v>208</v>
      </c>
      <c r="C542" s="68" t="s">
        <v>17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s="64" customFormat="1" x14ac:dyDescent="0.45">
      <c r="A543" s="76">
        <v>65082</v>
      </c>
      <c r="B543" s="21" t="s">
        <v>207</v>
      </c>
      <c r="C543" s="22"/>
      <c r="D543" s="16">
        <v>1</v>
      </c>
      <c r="E543" s="16">
        <v>1</v>
      </c>
      <c r="F543" s="16">
        <f t="shared" si="8"/>
        <v>0</v>
      </c>
      <c r="G543" s="16">
        <v>1</v>
      </c>
      <c r="H543" s="16">
        <v>1</v>
      </c>
      <c r="I543" s="7">
        <f>H543-G543</f>
        <v>0</v>
      </c>
      <c r="J543" s="16">
        <v>0</v>
      </c>
      <c r="K543" s="16">
        <f>E543-H543-J543</f>
        <v>0</v>
      </c>
    </row>
    <row r="544" spans="1:11" x14ac:dyDescent="0.45">
      <c r="A544" s="8">
        <v>97059</v>
      </c>
      <c r="B544" s="68" t="s">
        <v>206</v>
      </c>
      <c r="C544" s="68" t="s">
        <v>17</v>
      </c>
      <c r="D544" s="35">
        <v>1</v>
      </c>
      <c r="E544" s="35">
        <v>1</v>
      </c>
      <c r="F544" s="35">
        <f t="shared" si="8"/>
        <v>0</v>
      </c>
      <c r="G544" s="35"/>
      <c r="H544" s="35"/>
      <c r="I544" s="35"/>
      <c r="J544" s="65"/>
      <c r="K544" s="35"/>
    </row>
    <row r="545" spans="1:11" x14ac:dyDescent="0.45">
      <c r="A545" s="76">
        <v>97059</v>
      </c>
      <c r="B545" s="22" t="s">
        <v>205</v>
      </c>
      <c r="C545" s="22"/>
      <c r="D545" s="17">
        <v>1</v>
      </c>
      <c r="E545" s="17">
        <v>1</v>
      </c>
      <c r="F545" s="17">
        <f t="shared" si="8"/>
        <v>0</v>
      </c>
      <c r="G545" s="17">
        <v>1</v>
      </c>
      <c r="H545" s="17">
        <v>1</v>
      </c>
      <c r="I545" s="7">
        <f>H545-G545</f>
        <v>0</v>
      </c>
      <c r="J545" s="16">
        <v>0</v>
      </c>
      <c r="K545" s="16">
        <f>E545-H545-J545</f>
        <v>0</v>
      </c>
    </row>
    <row r="546" spans="1:11" x14ac:dyDescent="0.45">
      <c r="A546" s="8">
        <v>21060</v>
      </c>
      <c r="B546" s="55" t="s">
        <v>204</v>
      </c>
      <c r="C546" s="68" t="s">
        <v>62</v>
      </c>
      <c r="D546" s="31">
        <v>2</v>
      </c>
      <c r="E546" s="31">
        <v>2</v>
      </c>
      <c r="F546" s="31">
        <f t="shared" si="8"/>
        <v>0</v>
      </c>
      <c r="G546" s="31"/>
      <c r="H546" s="31"/>
      <c r="I546" s="31"/>
      <c r="J546" s="65"/>
      <c r="K546" s="31"/>
    </row>
    <row r="547" spans="1:11" x14ac:dyDescent="0.45">
      <c r="A547" s="8"/>
      <c r="B547" s="27"/>
      <c r="C547" s="12" t="s">
        <v>75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33"/>
      <c r="C548" s="20" t="s">
        <v>17</v>
      </c>
      <c r="D548" s="10">
        <v>28</v>
      </c>
      <c r="E548" s="10">
        <v>28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69"/>
      <c r="B549" s="29"/>
      <c r="C549" s="20" t="s">
        <v>117</v>
      </c>
      <c r="D549" s="10">
        <v>2</v>
      </c>
      <c r="E549" s="10">
        <v>2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B550" s="68"/>
      <c r="C550" s="68" t="s">
        <v>203</v>
      </c>
      <c r="D550" s="31">
        <v>1</v>
      </c>
      <c r="E550" s="31">
        <v>1</v>
      </c>
      <c r="F550" s="31">
        <f t="shared" si="8"/>
        <v>0</v>
      </c>
      <c r="G550" s="31"/>
      <c r="H550" s="31"/>
      <c r="I550" s="31"/>
      <c r="J550" s="65"/>
      <c r="K550" s="31"/>
    </row>
    <row r="551" spans="1:11" x14ac:dyDescent="0.45">
      <c r="A551" s="8"/>
      <c r="B551" s="29"/>
      <c r="C551" s="12" t="s">
        <v>85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9"/>
      <c r="C552" s="12" t="s">
        <v>43</v>
      </c>
      <c r="D552" s="10">
        <v>6</v>
      </c>
      <c r="E552" s="10">
        <v>6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13">
        <v>21060</v>
      </c>
      <c r="B553" s="14" t="s">
        <v>202</v>
      </c>
      <c r="C553" s="15"/>
      <c r="D553" s="16">
        <v>41</v>
      </c>
      <c r="E553" s="16">
        <v>41</v>
      </c>
      <c r="F553" s="16">
        <f t="shared" si="8"/>
        <v>0</v>
      </c>
      <c r="G553" s="16">
        <v>31</v>
      </c>
      <c r="H553" s="16">
        <v>31</v>
      </c>
      <c r="I553" s="7">
        <f>H553-G553</f>
        <v>0</v>
      </c>
      <c r="J553" s="16">
        <v>10</v>
      </c>
      <c r="K553" s="16">
        <f>E553-H553-J553</f>
        <v>0</v>
      </c>
    </row>
    <row r="554" spans="1:11" x14ac:dyDescent="0.45">
      <c r="A554" s="69">
        <v>21061</v>
      </c>
      <c r="B554" s="55" t="s">
        <v>201</v>
      </c>
      <c r="C554" s="12" t="s">
        <v>9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69"/>
      <c r="B555" s="29"/>
      <c r="C555" s="12" t="s">
        <v>107</v>
      </c>
      <c r="D555" s="10">
        <v>2</v>
      </c>
      <c r="E555" s="10">
        <v>2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29"/>
      <c r="C556" s="12" t="s">
        <v>17</v>
      </c>
      <c r="D556" s="10">
        <v>30</v>
      </c>
      <c r="E556" s="10">
        <v>30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8"/>
      <c r="B557" s="29"/>
      <c r="C557" s="12" t="s">
        <v>36</v>
      </c>
      <c r="D557" s="10">
        <v>2</v>
      </c>
      <c r="E557" s="10">
        <v>2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69"/>
      <c r="B558" s="29"/>
      <c r="C558" s="12" t="s">
        <v>6</v>
      </c>
      <c r="D558" s="10">
        <v>7</v>
      </c>
      <c r="E558" s="10">
        <v>7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8"/>
      <c r="B559" s="29"/>
      <c r="C559" s="12" t="s">
        <v>95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x14ac:dyDescent="0.45">
      <c r="A560" s="8"/>
      <c r="B560" s="29"/>
      <c r="C560" s="12" t="s">
        <v>120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45">
      <c r="A561" s="69"/>
      <c r="B561" s="29"/>
      <c r="C561" s="12" t="s">
        <v>86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8"/>
      <c r="B562" s="9"/>
      <c r="C562" s="12" t="s">
        <v>43</v>
      </c>
      <c r="D562" s="10">
        <v>9</v>
      </c>
      <c r="E562" s="10">
        <v>9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13">
        <v>21061</v>
      </c>
      <c r="B563" s="14" t="s">
        <v>200</v>
      </c>
      <c r="C563" s="15"/>
      <c r="D563" s="16">
        <v>54</v>
      </c>
      <c r="E563" s="16">
        <v>54</v>
      </c>
      <c r="F563" s="16">
        <f t="shared" si="8"/>
        <v>0</v>
      </c>
      <c r="G563" s="16">
        <v>46</v>
      </c>
      <c r="H563" s="16">
        <v>46</v>
      </c>
      <c r="I563" s="7">
        <f>H563-G563</f>
        <v>0</v>
      </c>
      <c r="J563" s="16">
        <v>8</v>
      </c>
      <c r="K563" s="16">
        <f>E563-H563-J563</f>
        <v>0</v>
      </c>
    </row>
    <row r="564" spans="1:11" x14ac:dyDescent="0.45">
      <c r="A564" s="10"/>
      <c r="B564" s="60" t="s">
        <v>199</v>
      </c>
      <c r="C564" s="12" t="s">
        <v>17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17"/>
      <c r="B565" s="14" t="s">
        <v>198</v>
      </c>
      <c r="C565" s="15"/>
      <c r="D565" s="16">
        <v>1</v>
      </c>
      <c r="E565" s="16">
        <v>1</v>
      </c>
      <c r="F565" s="16">
        <f t="shared" si="8"/>
        <v>0</v>
      </c>
      <c r="G565" s="16">
        <v>1</v>
      </c>
      <c r="H565" s="16">
        <v>1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8">
        <v>21062</v>
      </c>
      <c r="B566" s="68" t="s">
        <v>197</v>
      </c>
      <c r="C566" t="s">
        <v>75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s="64" customFormat="1" x14ac:dyDescent="0.45">
      <c r="A567"/>
      <c r="B567" s="68"/>
      <c r="C567" t="s">
        <v>30</v>
      </c>
      <c r="D567" s="31">
        <v>1</v>
      </c>
      <c r="E567" s="31">
        <v>1</v>
      </c>
      <c r="F567" s="31">
        <f t="shared" si="8"/>
        <v>0</v>
      </c>
      <c r="G567" s="31"/>
      <c r="H567" s="31"/>
      <c r="I567" s="31"/>
      <c r="J567" s="65"/>
      <c r="K567" s="31"/>
    </row>
    <row r="568" spans="1:11" s="64" customFormat="1" x14ac:dyDescent="0.45">
      <c r="A568"/>
      <c r="B568" s="68"/>
      <c r="C568" s="68" t="s">
        <v>196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17">
        <v>21062</v>
      </c>
      <c r="B569" s="21" t="s">
        <v>195</v>
      </c>
      <c r="C569" s="22"/>
      <c r="D569" s="16">
        <v>3</v>
      </c>
      <c r="E569" s="16">
        <v>3</v>
      </c>
      <c r="F569" s="16">
        <f t="shared" si="8"/>
        <v>0</v>
      </c>
      <c r="G569" s="16">
        <v>3</v>
      </c>
      <c r="H569" s="16">
        <v>3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69">
        <v>97065</v>
      </c>
      <c r="B570" s="60" t="s">
        <v>510</v>
      </c>
      <c r="C570" s="12" t="s">
        <v>148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13">
        <v>97065</v>
      </c>
      <c r="B571" s="14" t="s">
        <v>511</v>
      </c>
      <c r="C571" s="15"/>
      <c r="D571" s="16">
        <v>1</v>
      </c>
      <c r="E571" s="16">
        <v>1</v>
      </c>
      <c r="F571" s="16">
        <f t="shared" si="8"/>
        <v>0</v>
      </c>
      <c r="G571" s="16">
        <v>1</v>
      </c>
      <c r="H571" s="16">
        <v>1</v>
      </c>
      <c r="I571" s="7">
        <f>H571-G571</f>
        <v>0</v>
      </c>
      <c r="J571" s="16">
        <v>0</v>
      </c>
      <c r="K571" s="16">
        <f>E571-H571-J571</f>
        <v>0</v>
      </c>
    </row>
    <row r="572" spans="1:11" x14ac:dyDescent="0.45">
      <c r="A572" s="50">
        <v>21063</v>
      </c>
      <c r="B572" s="23" t="s">
        <v>194</v>
      </c>
      <c r="C572" s="20" t="s">
        <v>27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50"/>
      <c r="B573" s="23"/>
      <c r="C573" t="s">
        <v>18</v>
      </c>
      <c r="D573" s="10">
        <v>2</v>
      </c>
      <c r="E573" s="10">
        <v>2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50"/>
      <c r="B574" s="33"/>
      <c r="C574" s="20" t="s">
        <v>17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50"/>
      <c r="B575" s="59"/>
      <c r="C575" s="20" t="s">
        <v>193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47">
        <v>21063</v>
      </c>
      <c r="B576" s="21" t="s">
        <v>192</v>
      </c>
      <c r="C576" s="22"/>
      <c r="D576" s="16">
        <v>5</v>
      </c>
      <c r="E576" s="16">
        <v>5</v>
      </c>
      <c r="F576" s="16">
        <f t="shared" si="8"/>
        <v>0</v>
      </c>
      <c r="G576" s="16">
        <v>4</v>
      </c>
      <c r="H576" s="16">
        <v>4</v>
      </c>
      <c r="I576" s="7">
        <f>H576-G576</f>
        <v>0</v>
      </c>
      <c r="J576" s="16">
        <v>1</v>
      </c>
      <c r="K576" s="16">
        <f>E576-H576-J576</f>
        <v>0</v>
      </c>
    </row>
    <row r="577" spans="1:11" x14ac:dyDescent="0.45">
      <c r="A577" s="8">
        <v>25039</v>
      </c>
      <c r="B577" s="64" t="s">
        <v>512</v>
      </c>
      <c r="C577" s="64" t="s">
        <v>111</v>
      </c>
      <c r="D577" s="24">
        <v>1</v>
      </c>
      <c r="E577" s="24">
        <v>1</v>
      </c>
      <c r="F577" s="24">
        <f t="shared" si="8"/>
        <v>0</v>
      </c>
      <c r="G577" s="65"/>
      <c r="H577" s="65"/>
      <c r="I577" s="65"/>
      <c r="J577" s="65"/>
      <c r="K577" s="65"/>
    </row>
    <row r="578" spans="1:11" x14ac:dyDescent="0.45">
      <c r="A578" s="72"/>
      <c r="B578" s="64"/>
      <c r="C578" s="64" t="s">
        <v>18</v>
      </c>
      <c r="D578" s="10">
        <v>1</v>
      </c>
      <c r="E578" s="10">
        <v>1</v>
      </c>
      <c r="F578" s="10">
        <f t="shared" si="8"/>
        <v>0</v>
      </c>
      <c r="G578" s="65"/>
      <c r="H578" s="65"/>
      <c r="I578" s="65"/>
      <c r="J578" s="65"/>
      <c r="K578" s="65"/>
    </row>
    <row r="579" spans="1:11" x14ac:dyDescent="0.45">
      <c r="A579" s="47">
        <v>25039</v>
      </c>
      <c r="B579" s="21" t="s">
        <v>513</v>
      </c>
      <c r="C579" s="22"/>
      <c r="D579" s="16">
        <v>2</v>
      </c>
      <c r="E579" s="16">
        <v>2</v>
      </c>
      <c r="F579" s="16">
        <f t="shared" si="8"/>
        <v>0</v>
      </c>
      <c r="G579" s="16">
        <v>1</v>
      </c>
      <c r="H579" s="16">
        <v>1</v>
      </c>
      <c r="I579" s="7">
        <f>H579-G579</f>
        <v>0</v>
      </c>
      <c r="J579" s="16">
        <v>0</v>
      </c>
      <c r="K579" s="16">
        <f>E579-H579-J579</f>
        <v>1</v>
      </c>
    </row>
    <row r="580" spans="1:11" x14ac:dyDescent="0.45">
      <c r="A580" s="69">
        <v>50026</v>
      </c>
      <c r="B580" s="60" t="s">
        <v>191</v>
      </c>
      <c r="C580" s="12" t="s">
        <v>17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13">
        <v>50026</v>
      </c>
      <c r="B581" s="14" t="s">
        <v>190</v>
      </c>
      <c r="C581" s="15"/>
      <c r="D581" s="16">
        <v>1</v>
      </c>
      <c r="E581" s="16">
        <v>1</v>
      </c>
      <c r="F581" s="16">
        <f t="shared" si="8"/>
        <v>0</v>
      </c>
      <c r="G581" s="16">
        <v>1</v>
      </c>
      <c r="H581" s="16">
        <v>1</v>
      </c>
      <c r="I581" s="7">
        <f>H581-G581</f>
        <v>0</v>
      </c>
      <c r="J581" s="16">
        <v>0</v>
      </c>
      <c r="K581" s="16">
        <f>E581-H581-J581</f>
        <v>0</v>
      </c>
    </row>
    <row r="582" spans="1:11" x14ac:dyDescent="0.45">
      <c r="A582" s="69">
        <v>57052</v>
      </c>
      <c r="B582" s="60" t="s">
        <v>189</v>
      </c>
      <c r="C582" s="12" t="s">
        <v>188</v>
      </c>
      <c r="D582" s="10">
        <v>1</v>
      </c>
      <c r="E582" s="10">
        <v>1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13">
        <v>57052</v>
      </c>
      <c r="B583" s="14" t="s">
        <v>187</v>
      </c>
      <c r="C583" s="15"/>
      <c r="D583" s="16">
        <v>1</v>
      </c>
      <c r="E583" s="16">
        <v>1</v>
      </c>
      <c r="F583" s="16">
        <f t="shared" si="8"/>
        <v>0</v>
      </c>
      <c r="G583" s="16">
        <v>0</v>
      </c>
      <c r="H583" s="16">
        <v>0</v>
      </c>
      <c r="I583" s="7">
        <f>H583-G583</f>
        <v>0</v>
      </c>
      <c r="J583" s="16">
        <v>0</v>
      </c>
      <c r="K583" s="16">
        <f>E583-H583-J583</f>
        <v>1</v>
      </c>
    </row>
    <row r="584" spans="1:11" x14ac:dyDescent="0.45">
      <c r="A584" s="50">
        <v>21066</v>
      </c>
      <c r="B584" s="23" t="s">
        <v>186</v>
      </c>
      <c r="C584" s="20" t="s">
        <v>17</v>
      </c>
      <c r="D584" s="10">
        <v>3</v>
      </c>
      <c r="E584" s="10">
        <v>3</v>
      </c>
      <c r="F584" s="10">
        <f t="shared" si="8"/>
        <v>0</v>
      </c>
      <c r="G584" s="10"/>
      <c r="H584" s="10"/>
      <c r="I584" s="10"/>
      <c r="J584" s="65"/>
      <c r="K584" s="10"/>
    </row>
    <row r="585" spans="1:11" x14ac:dyDescent="0.45">
      <c r="A585" s="50"/>
      <c r="B585" s="25"/>
      <c r="C585" s="68" t="s">
        <v>30</v>
      </c>
      <c r="D585" s="10">
        <v>4</v>
      </c>
      <c r="E585" s="10">
        <v>4</v>
      </c>
      <c r="F585" s="10">
        <f t="shared" si="8"/>
        <v>0</v>
      </c>
      <c r="G585" s="10"/>
      <c r="H585" s="10"/>
      <c r="I585" s="10"/>
      <c r="J585" s="65"/>
      <c r="K585" s="10"/>
    </row>
    <row r="586" spans="1:11" x14ac:dyDescent="0.45">
      <c r="A586" s="39"/>
      <c r="B586" s="26"/>
      <c r="C586" s="20" t="s">
        <v>126</v>
      </c>
      <c r="D586" s="10">
        <v>1</v>
      </c>
      <c r="E586" s="10">
        <v>1</v>
      </c>
      <c r="F586" s="10">
        <f t="shared" si="8"/>
        <v>0</v>
      </c>
      <c r="G586" s="10"/>
      <c r="H586" s="10"/>
      <c r="I586" s="10"/>
      <c r="J586" s="65"/>
      <c r="K586" s="10"/>
    </row>
    <row r="587" spans="1:11" x14ac:dyDescent="0.45">
      <c r="A587" s="39"/>
      <c r="B587" s="26"/>
      <c r="C587" s="68" t="s">
        <v>79</v>
      </c>
      <c r="D587" s="10">
        <v>1</v>
      </c>
      <c r="E587" s="10">
        <v>1</v>
      </c>
      <c r="F587" s="10">
        <f t="shared" si="8"/>
        <v>0</v>
      </c>
      <c r="G587" s="10"/>
      <c r="H587" s="10"/>
      <c r="I587" s="10"/>
      <c r="J587" s="65"/>
      <c r="K587" s="10"/>
    </row>
    <row r="588" spans="1:11" x14ac:dyDescent="0.45">
      <c r="A588" s="39"/>
      <c r="B588" s="59"/>
      <c r="C588" s="48" t="s">
        <v>522</v>
      </c>
      <c r="D588" s="10">
        <v>1</v>
      </c>
      <c r="E588" s="10">
        <v>1</v>
      </c>
      <c r="F588" s="10">
        <f t="shared" ref="F588:F651" si="9">E588-D588</f>
        <v>0</v>
      </c>
      <c r="G588" s="10"/>
      <c r="H588" s="10"/>
      <c r="I588" s="10"/>
      <c r="J588" s="65"/>
      <c r="K588" s="10"/>
    </row>
    <row r="589" spans="1:11" x14ac:dyDescent="0.45">
      <c r="A589" s="17">
        <v>21066</v>
      </c>
      <c r="B589" s="21" t="s">
        <v>185</v>
      </c>
      <c r="C589" s="22"/>
      <c r="D589" s="16">
        <v>10</v>
      </c>
      <c r="E589" s="16">
        <v>10</v>
      </c>
      <c r="F589" s="16">
        <f t="shared" si="9"/>
        <v>0</v>
      </c>
      <c r="G589" s="16">
        <v>10</v>
      </c>
      <c r="H589" s="16">
        <v>10</v>
      </c>
      <c r="I589" s="7">
        <f>H589-G589</f>
        <v>0</v>
      </c>
      <c r="J589" s="16">
        <v>0</v>
      </c>
      <c r="K589" s="16">
        <f>E589-H589-J589</f>
        <v>0</v>
      </c>
    </row>
    <row r="590" spans="1:11" x14ac:dyDescent="0.45">
      <c r="A590" s="8">
        <v>21067</v>
      </c>
      <c r="B590" s="27" t="s">
        <v>184</v>
      </c>
      <c r="C590" s="20" t="s">
        <v>17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0"/>
      <c r="C591" s="83" t="s">
        <v>500</v>
      </c>
      <c r="D591" s="10">
        <v>2</v>
      </c>
      <c r="E591" s="10">
        <v>2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8"/>
      <c r="B592" s="30"/>
      <c r="C592" s="68" t="s">
        <v>126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69"/>
      <c r="B593" s="9"/>
      <c r="C593" s="12" t="s">
        <v>94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34"/>
      <c r="C594" s="68" t="s">
        <v>183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13">
        <v>21067</v>
      </c>
      <c r="B595" s="14" t="s">
        <v>182</v>
      </c>
      <c r="C595" s="15"/>
      <c r="D595" s="16">
        <v>6</v>
      </c>
      <c r="E595" s="16">
        <v>6</v>
      </c>
      <c r="F595" s="16">
        <f t="shared" si="9"/>
        <v>0</v>
      </c>
      <c r="G595" s="16">
        <v>6</v>
      </c>
      <c r="H595" s="16">
        <v>6</v>
      </c>
      <c r="I595" s="7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8">
        <v>21068</v>
      </c>
      <c r="B596" s="27" t="s">
        <v>181</v>
      </c>
      <c r="C596" s="68" t="s">
        <v>18</v>
      </c>
      <c r="D596" s="10">
        <v>3</v>
      </c>
      <c r="E596" s="10">
        <v>3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8"/>
      <c r="B597" s="30"/>
      <c r="C597" s="20" t="s">
        <v>17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8"/>
      <c r="B598" s="34"/>
      <c r="C598" s="12" t="s">
        <v>180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13">
        <v>21068</v>
      </c>
      <c r="B599" s="14" t="s">
        <v>179</v>
      </c>
      <c r="C599" s="15"/>
      <c r="D599" s="16">
        <v>5</v>
      </c>
      <c r="E599" s="16">
        <v>5</v>
      </c>
      <c r="F599" s="16">
        <f t="shared" si="9"/>
        <v>0</v>
      </c>
      <c r="G599" s="16">
        <v>4</v>
      </c>
      <c r="H599" s="16">
        <v>4</v>
      </c>
      <c r="I599" s="7">
        <f>H599-G599</f>
        <v>0</v>
      </c>
      <c r="J599" s="16">
        <v>1</v>
      </c>
      <c r="K599" s="16">
        <f>E599-H599-J599</f>
        <v>0</v>
      </c>
    </row>
    <row r="600" spans="1:11" x14ac:dyDescent="0.45">
      <c r="A600" s="69">
        <v>21070</v>
      </c>
      <c r="B600" s="27" t="s">
        <v>178</v>
      </c>
      <c r="C600" s="20" t="s">
        <v>9</v>
      </c>
      <c r="D600" s="10">
        <v>9</v>
      </c>
      <c r="E600" s="10">
        <v>9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8"/>
      <c r="B601" s="29"/>
      <c r="C601" s="12" t="s">
        <v>8</v>
      </c>
      <c r="D601" s="10">
        <v>4</v>
      </c>
      <c r="E601" s="10">
        <v>4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69"/>
      <c r="B602" s="9"/>
      <c r="C602" s="68" t="s">
        <v>6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34"/>
      <c r="C603" s="12" t="s">
        <v>3</v>
      </c>
      <c r="D603" s="10">
        <v>13</v>
      </c>
      <c r="E603" s="10">
        <v>13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13">
        <v>21070</v>
      </c>
      <c r="B604" s="14" t="s">
        <v>177</v>
      </c>
      <c r="C604" s="15"/>
      <c r="D604" s="16">
        <v>27</v>
      </c>
      <c r="E604" s="16">
        <v>27</v>
      </c>
      <c r="F604" s="16">
        <f t="shared" si="9"/>
        <v>0</v>
      </c>
      <c r="G604" s="16">
        <v>27</v>
      </c>
      <c r="H604" s="16">
        <v>27</v>
      </c>
      <c r="I604" s="7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69">
        <v>21071</v>
      </c>
      <c r="B605" s="27" t="s">
        <v>176</v>
      </c>
      <c r="C605" t="s">
        <v>18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69"/>
      <c r="B606" s="68"/>
      <c r="C606" s="20" t="s">
        <v>17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C607" t="s">
        <v>131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17">
        <v>21071</v>
      </c>
      <c r="B608" s="21" t="s">
        <v>175</v>
      </c>
      <c r="C608" s="22"/>
      <c r="D608" s="16">
        <v>3</v>
      </c>
      <c r="E608" s="16">
        <v>3</v>
      </c>
      <c r="F608" s="16">
        <f t="shared" si="9"/>
        <v>0</v>
      </c>
      <c r="G608" s="16">
        <v>3</v>
      </c>
      <c r="H608" s="16">
        <v>3</v>
      </c>
      <c r="I608" s="7">
        <f>H608-G608</f>
        <v>0</v>
      </c>
      <c r="J608" s="16">
        <v>0</v>
      </c>
      <c r="K608" s="16">
        <f>E608-H608-J608</f>
        <v>0</v>
      </c>
    </row>
    <row r="609" spans="1:11" x14ac:dyDescent="0.45">
      <c r="A609" s="8">
        <v>39014</v>
      </c>
      <c r="B609" s="68" t="s">
        <v>174</v>
      </c>
      <c r="C609" s="68" t="s">
        <v>17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17">
        <v>39014</v>
      </c>
      <c r="B610" s="21" t="s">
        <v>173</v>
      </c>
      <c r="C610" s="22"/>
      <c r="D610" s="16">
        <v>1</v>
      </c>
      <c r="E610" s="16">
        <v>1</v>
      </c>
      <c r="F610" s="16">
        <f t="shared" si="9"/>
        <v>0</v>
      </c>
      <c r="G610" s="16">
        <v>1</v>
      </c>
      <c r="H610" s="16">
        <v>1</v>
      </c>
      <c r="I610" s="7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8">
        <v>21072</v>
      </c>
      <c r="B611" s="27" t="s">
        <v>172</v>
      </c>
      <c r="C611" s="68" t="s">
        <v>171</v>
      </c>
      <c r="D611" s="31">
        <v>1</v>
      </c>
      <c r="E611" s="31">
        <v>1</v>
      </c>
      <c r="F611" s="31">
        <f t="shared" si="9"/>
        <v>0</v>
      </c>
      <c r="G611" s="31"/>
      <c r="H611" s="31"/>
      <c r="I611" s="31"/>
      <c r="J611" s="65"/>
      <c r="K611" s="31"/>
    </row>
    <row r="612" spans="1:11" x14ac:dyDescent="0.45">
      <c r="A612" s="8"/>
      <c r="B612" s="27"/>
      <c r="C612" t="s">
        <v>170</v>
      </c>
      <c r="D612" s="31">
        <v>1</v>
      </c>
      <c r="E612" s="31">
        <v>1</v>
      </c>
      <c r="F612" s="31">
        <f t="shared" si="9"/>
        <v>0</v>
      </c>
      <c r="G612" s="31"/>
      <c r="H612" s="31"/>
      <c r="I612" s="31"/>
      <c r="J612" s="65"/>
      <c r="K612" s="31"/>
    </row>
    <row r="613" spans="1:11" x14ac:dyDescent="0.45">
      <c r="A613" s="69"/>
      <c r="B613" s="27"/>
      <c r="C613" s="20" t="s">
        <v>17</v>
      </c>
      <c r="D613" s="10">
        <v>11</v>
      </c>
      <c r="E613" s="10">
        <v>11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7"/>
      <c r="C614" t="s">
        <v>79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27"/>
      <c r="C615" t="s">
        <v>169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29"/>
      <c r="C616" s="12" t="s">
        <v>87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8"/>
      <c r="B617" s="29"/>
      <c r="C617" s="20" t="s">
        <v>117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69"/>
      <c r="B618" s="29"/>
      <c r="C618" s="20" t="s">
        <v>168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4"/>
      <c r="C619" s="12" t="s">
        <v>43</v>
      </c>
      <c r="D619" s="10">
        <v>6</v>
      </c>
      <c r="E619" s="10">
        <v>6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7">
        <v>21072</v>
      </c>
      <c r="B620" s="21" t="s">
        <v>167</v>
      </c>
      <c r="C620" s="22"/>
      <c r="D620" s="16">
        <v>24</v>
      </c>
      <c r="E620" s="16">
        <v>24</v>
      </c>
      <c r="F620" s="16">
        <f t="shared" si="9"/>
        <v>0</v>
      </c>
      <c r="G620" s="16">
        <v>22</v>
      </c>
      <c r="H620" s="16">
        <v>22</v>
      </c>
      <c r="I620" s="7">
        <f>H620-G620</f>
        <v>0</v>
      </c>
      <c r="J620" s="16">
        <v>2</v>
      </c>
      <c r="K620" s="16">
        <f>E620-H620-J620</f>
        <v>0</v>
      </c>
    </row>
    <row r="621" spans="1:11" x14ac:dyDescent="0.45">
      <c r="A621" s="69">
        <v>21073</v>
      </c>
      <c r="B621" s="27" t="s">
        <v>166</v>
      </c>
      <c r="C621" s="20" t="s">
        <v>17</v>
      </c>
      <c r="D621" s="10">
        <v>2</v>
      </c>
      <c r="E621" s="10">
        <v>2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69"/>
      <c r="B622" s="29"/>
      <c r="C622" s="20" t="s">
        <v>30</v>
      </c>
      <c r="D622" s="10">
        <v>3</v>
      </c>
      <c r="E622" s="10">
        <v>3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34"/>
      <c r="C623" s="12" t="s">
        <v>79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13">
        <v>21073</v>
      </c>
      <c r="B624" s="14" t="s">
        <v>165</v>
      </c>
      <c r="C624" s="15"/>
      <c r="D624" s="16">
        <v>6</v>
      </c>
      <c r="E624" s="16">
        <v>6</v>
      </c>
      <c r="F624" s="16">
        <f t="shared" si="9"/>
        <v>0</v>
      </c>
      <c r="G624" s="16">
        <v>5</v>
      </c>
      <c r="H624" s="16">
        <v>5</v>
      </c>
      <c r="I624" s="7">
        <f>H624-G624</f>
        <v>0</v>
      </c>
      <c r="J624" s="16">
        <v>1</v>
      </c>
      <c r="K624" s="16">
        <f>E624-H624-J624</f>
        <v>0</v>
      </c>
    </row>
    <row r="625" spans="1:11" x14ac:dyDescent="0.45">
      <c r="A625" s="8">
        <v>21074</v>
      </c>
      <c r="B625" s="30" t="s">
        <v>164</v>
      </c>
      <c r="C625" s="20" t="s">
        <v>9</v>
      </c>
      <c r="D625" s="10">
        <v>5</v>
      </c>
      <c r="E625" s="10">
        <v>5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C626" s="12" t="s">
        <v>6</v>
      </c>
      <c r="D626" s="10">
        <v>2</v>
      </c>
      <c r="E626" s="10">
        <v>2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21074</v>
      </c>
      <c r="B627" s="14" t="s">
        <v>163</v>
      </c>
      <c r="C627" s="15"/>
      <c r="D627" s="16">
        <v>7</v>
      </c>
      <c r="E627" s="16">
        <v>7</v>
      </c>
      <c r="F627" s="16">
        <f t="shared" si="9"/>
        <v>0</v>
      </c>
      <c r="G627" s="16">
        <v>7</v>
      </c>
      <c r="H627" s="16">
        <v>7</v>
      </c>
      <c r="I627" s="7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69">
        <v>76066</v>
      </c>
      <c r="B628" s="60" t="s">
        <v>162</v>
      </c>
      <c r="C628" s="12" t="s">
        <v>6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7">
        <v>76066</v>
      </c>
      <c r="B629" s="21" t="s">
        <v>161</v>
      </c>
      <c r="C629" s="22"/>
      <c r="D629" s="16">
        <v>1</v>
      </c>
      <c r="E629" s="16">
        <v>1</v>
      </c>
      <c r="F629" s="16">
        <f t="shared" si="9"/>
        <v>0</v>
      </c>
      <c r="G629" s="16">
        <v>1</v>
      </c>
      <c r="H629" s="16">
        <v>1</v>
      </c>
      <c r="I629" s="7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69">
        <v>21075</v>
      </c>
      <c r="B630" s="27" t="s">
        <v>160</v>
      </c>
      <c r="C630" s="20" t="s">
        <v>17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69"/>
      <c r="B631" s="34"/>
      <c r="C631" s="12" t="s">
        <v>6</v>
      </c>
      <c r="D631" s="10">
        <v>3</v>
      </c>
      <c r="E631" s="10">
        <v>3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13">
        <v>21075</v>
      </c>
      <c r="B632" s="14" t="s">
        <v>159</v>
      </c>
      <c r="C632" s="15"/>
      <c r="D632" s="16">
        <v>4</v>
      </c>
      <c r="E632" s="16">
        <v>4</v>
      </c>
      <c r="F632" s="16">
        <f t="shared" si="9"/>
        <v>0</v>
      </c>
      <c r="G632" s="16">
        <v>4</v>
      </c>
      <c r="H632" s="16">
        <v>4</v>
      </c>
      <c r="I632" s="7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8">
        <v>58091</v>
      </c>
      <c r="B633" s="30" t="s">
        <v>158</v>
      </c>
      <c r="C633" s="12" t="s">
        <v>17</v>
      </c>
      <c r="D633" s="10">
        <v>3</v>
      </c>
      <c r="E633" s="10">
        <v>3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30"/>
      <c r="C634" s="68" t="s">
        <v>30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60"/>
      <c r="C635" s="68" t="s">
        <v>6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60"/>
      <c r="C636" s="68" t="s">
        <v>85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13">
        <v>58091</v>
      </c>
      <c r="B637" s="14" t="s">
        <v>157</v>
      </c>
      <c r="C637" s="15"/>
      <c r="D637" s="16">
        <v>6</v>
      </c>
      <c r="E637" s="16">
        <v>6</v>
      </c>
      <c r="F637" s="16">
        <f t="shared" si="9"/>
        <v>0</v>
      </c>
      <c r="G637" s="16">
        <v>6</v>
      </c>
      <c r="H637" s="16">
        <v>6</v>
      </c>
      <c r="I637" s="7">
        <f>H637-G637</f>
        <v>0</v>
      </c>
      <c r="J637" s="16">
        <v>0</v>
      </c>
      <c r="K637" s="16">
        <f>E637-H637-J637</f>
        <v>0</v>
      </c>
    </row>
    <row r="638" spans="1:11" x14ac:dyDescent="0.45">
      <c r="A638" s="8">
        <v>17165</v>
      </c>
      <c r="B638" s="60" t="s">
        <v>156</v>
      </c>
      <c r="C638" s="12" t="s">
        <v>6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13">
        <v>17165</v>
      </c>
      <c r="B639" s="14" t="s">
        <v>155</v>
      </c>
      <c r="C639" s="15"/>
      <c r="D639" s="16">
        <v>1</v>
      </c>
      <c r="E639" s="16">
        <v>1</v>
      </c>
      <c r="F639" s="16">
        <f t="shared" si="9"/>
        <v>0</v>
      </c>
      <c r="G639" s="16">
        <v>1</v>
      </c>
      <c r="H639" s="16">
        <v>1</v>
      </c>
      <c r="I639" s="7">
        <f>H639-G639</f>
        <v>0</v>
      </c>
      <c r="J639" s="16">
        <v>0</v>
      </c>
      <c r="K639" s="16">
        <f>E639-H639-J639</f>
        <v>0</v>
      </c>
    </row>
    <row r="640" spans="1:11" x14ac:dyDescent="0.45">
      <c r="A640" s="69">
        <v>93036</v>
      </c>
      <c r="B640" s="60" t="s">
        <v>154</v>
      </c>
      <c r="C640" s="12" t="s">
        <v>17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13">
        <v>93036</v>
      </c>
      <c r="B641" s="14" t="s">
        <v>153</v>
      </c>
      <c r="C641" s="15"/>
      <c r="D641" s="16">
        <v>1</v>
      </c>
      <c r="E641" s="16">
        <v>1</v>
      </c>
      <c r="F641" s="16">
        <f t="shared" si="9"/>
        <v>0</v>
      </c>
      <c r="G641" s="16">
        <v>1</v>
      </c>
      <c r="H641" s="16">
        <v>1</v>
      </c>
      <c r="I641" s="7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69">
        <v>21076</v>
      </c>
      <c r="B642" s="27" t="s">
        <v>152</v>
      </c>
      <c r="C642" s="68" t="s">
        <v>151</v>
      </c>
      <c r="D642" s="31">
        <v>1</v>
      </c>
      <c r="E642" s="31">
        <v>1</v>
      </c>
      <c r="F642" s="31">
        <f t="shared" si="9"/>
        <v>0</v>
      </c>
      <c r="G642" s="31"/>
      <c r="H642" s="31"/>
      <c r="I642" s="31"/>
      <c r="J642" s="65"/>
      <c r="K642" s="31"/>
    </row>
    <row r="643" spans="1:11" x14ac:dyDescent="0.45">
      <c r="A643" s="8"/>
      <c r="B643" s="27"/>
      <c r="C643" s="20" t="s">
        <v>17</v>
      </c>
      <c r="D643" s="10">
        <v>12</v>
      </c>
      <c r="E643" s="10">
        <v>12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8"/>
      <c r="B644" s="29"/>
      <c r="C644" s="12" t="s">
        <v>6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8"/>
      <c r="B645" s="34"/>
      <c r="C645" s="12" t="s">
        <v>43</v>
      </c>
      <c r="D645" s="10">
        <v>5</v>
      </c>
      <c r="E645" s="10">
        <v>5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A646" s="13">
        <v>21076</v>
      </c>
      <c r="B646" s="14" t="s">
        <v>150</v>
      </c>
      <c r="C646" s="15"/>
      <c r="D646" s="16">
        <v>19</v>
      </c>
      <c r="E646" s="16">
        <v>19</v>
      </c>
      <c r="F646" s="16">
        <f t="shared" si="9"/>
        <v>0</v>
      </c>
      <c r="G646" s="16">
        <v>19</v>
      </c>
      <c r="H646" s="16">
        <v>19</v>
      </c>
      <c r="I646" s="7">
        <f>H646-G646</f>
        <v>0</v>
      </c>
      <c r="J646" s="16">
        <v>0</v>
      </c>
      <c r="K646" s="16">
        <f>E646-H646-J646</f>
        <v>0</v>
      </c>
    </row>
    <row r="647" spans="1:11" x14ac:dyDescent="0.45">
      <c r="A647" s="69">
        <v>21077</v>
      </c>
      <c r="B647" s="27" t="s">
        <v>149</v>
      </c>
      <c r="C647" s="68" t="s">
        <v>18</v>
      </c>
      <c r="D647" s="31">
        <v>2</v>
      </c>
      <c r="E647" s="31">
        <v>2</v>
      </c>
      <c r="F647" s="31">
        <f t="shared" si="9"/>
        <v>0</v>
      </c>
      <c r="G647" s="31"/>
      <c r="H647" s="31"/>
      <c r="I647" s="31"/>
      <c r="J647" s="65"/>
      <c r="K647" s="31"/>
    </row>
    <row r="648" spans="1:11" x14ac:dyDescent="0.45">
      <c r="A648" s="8"/>
      <c r="B648" s="12"/>
      <c r="C648" s="20" t="s">
        <v>17</v>
      </c>
      <c r="D648" s="10">
        <v>6</v>
      </c>
      <c r="E648" s="10">
        <v>6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8"/>
      <c r="B649" s="19"/>
      <c r="C649" s="19" t="s">
        <v>148</v>
      </c>
      <c r="D649" s="10">
        <v>8</v>
      </c>
      <c r="E649" s="10">
        <v>8</v>
      </c>
      <c r="F649" s="10">
        <f t="shared" si="9"/>
        <v>0</v>
      </c>
      <c r="G649" s="10"/>
      <c r="H649" s="10"/>
      <c r="I649" s="10"/>
      <c r="J649" s="65"/>
      <c r="K649" s="10"/>
    </row>
    <row r="650" spans="1:11" x14ac:dyDescent="0.45">
      <c r="A650" s="8"/>
      <c r="B650" s="19"/>
      <c r="C650" s="19" t="s">
        <v>69</v>
      </c>
      <c r="D650" s="10">
        <v>1</v>
      </c>
      <c r="E650" s="10">
        <v>1</v>
      </c>
      <c r="F650" s="10">
        <f t="shared" si="9"/>
        <v>0</v>
      </c>
      <c r="G650" s="10"/>
      <c r="H650" s="10"/>
      <c r="I650" s="10"/>
      <c r="J650" s="65"/>
      <c r="K650" s="10"/>
    </row>
    <row r="651" spans="1:11" x14ac:dyDescent="0.45">
      <c r="A651" s="69"/>
      <c r="B651" s="12"/>
      <c r="C651" s="12" t="s">
        <v>46</v>
      </c>
      <c r="D651" s="10">
        <v>4</v>
      </c>
      <c r="E651" s="10">
        <v>4</v>
      </c>
      <c r="F651" s="10">
        <f t="shared" si="9"/>
        <v>0</v>
      </c>
      <c r="G651" s="10"/>
      <c r="H651" s="10"/>
      <c r="I651" s="10"/>
      <c r="J651" s="65"/>
      <c r="K651" s="10"/>
    </row>
    <row r="652" spans="1:11" x14ac:dyDescent="0.45">
      <c r="A652" s="8"/>
      <c r="B652" s="9"/>
      <c r="C652" s="12" t="s">
        <v>147</v>
      </c>
      <c r="D652" s="10">
        <v>1</v>
      </c>
      <c r="E652" s="10">
        <v>1</v>
      </c>
      <c r="F652" s="10">
        <f t="shared" ref="F652:F715" si="10">E652-D652</f>
        <v>0</v>
      </c>
      <c r="G652" s="10"/>
      <c r="H652" s="10"/>
      <c r="I652" s="10"/>
      <c r="J652" s="65"/>
      <c r="K652" s="10"/>
    </row>
    <row r="653" spans="1:11" s="64" customFormat="1" x14ac:dyDescent="0.45">
      <c r="A653" s="8"/>
      <c r="B653" s="34"/>
      <c r="C653" s="12" t="s">
        <v>146</v>
      </c>
      <c r="D653" s="10">
        <v>1</v>
      </c>
      <c r="E653" s="10">
        <v>1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13">
        <v>21077</v>
      </c>
      <c r="B654" s="14" t="s">
        <v>145</v>
      </c>
      <c r="C654" s="15"/>
      <c r="D654" s="16">
        <v>23</v>
      </c>
      <c r="E654" s="16">
        <v>23</v>
      </c>
      <c r="F654" s="16">
        <f t="shared" si="10"/>
        <v>0</v>
      </c>
      <c r="G654" s="16">
        <v>22</v>
      </c>
      <c r="H654" s="16">
        <v>22</v>
      </c>
      <c r="I654" s="7">
        <f>H654-G654</f>
        <v>0</v>
      </c>
      <c r="J654" s="16">
        <v>0</v>
      </c>
      <c r="K654" s="16">
        <f>E654-H654-J654</f>
        <v>1</v>
      </c>
    </row>
    <row r="655" spans="1:11" x14ac:dyDescent="0.45">
      <c r="A655" s="69">
        <v>111062</v>
      </c>
      <c r="B655" s="68" t="s">
        <v>144</v>
      </c>
      <c r="C655" s="68" t="s">
        <v>17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13">
        <v>111062</v>
      </c>
      <c r="B656" s="21" t="s">
        <v>143</v>
      </c>
      <c r="C656" s="22"/>
      <c r="D656" s="16">
        <v>1</v>
      </c>
      <c r="E656" s="16">
        <v>1</v>
      </c>
      <c r="F656" s="16">
        <f t="shared" si="10"/>
        <v>0</v>
      </c>
      <c r="G656" s="16">
        <v>1</v>
      </c>
      <c r="H656" s="16">
        <v>1</v>
      </c>
      <c r="I656" s="7">
        <f>H656-G656</f>
        <v>0</v>
      </c>
      <c r="J656" s="16">
        <v>0</v>
      </c>
      <c r="K656" s="16">
        <f>E656-H656-J656</f>
        <v>0</v>
      </c>
    </row>
    <row r="657" spans="1:11" x14ac:dyDescent="0.45">
      <c r="A657" s="8">
        <v>21079</v>
      </c>
      <c r="B657" s="23" t="s">
        <v>142</v>
      </c>
      <c r="C657" t="s">
        <v>141</v>
      </c>
      <c r="D657" s="24">
        <v>1</v>
      </c>
      <c r="E657" s="24">
        <v>1</v>
      </c>
      <c r="F657" s="24">
        <f t="shared" si="10"/>
        <v>0</v>
      </c>
      <c r="G657" s="24"/>
      <c r="H657" s="24"/>
      <c r="I657" s="24"/>
      <c r="J657" s="65"/>
      <c r="K657" s="24"/>
    </row>
    <row r="658" spans="1:11" x14ac:dyDescent="0.45">
      <c r="A658" s="69"/>
      <c r="B658" s="25"/>
      <c r="C658" s="68" t="s">
        <v>75</v>
      </c>
      <c r="D658" s="24">
        <v>1</v>
      </c>
      <c r="E658" s="24">
        <v>1</v>
      </c>
      <c r="F658" s="24">
        <f t="shared" si="10"/>
        <v>0</v>
      </c>
      <c r="G658" s="24"/>
      <c r="H658" s="24"/>
      <c r="I658" s="24"/>
      <c r="J658" s="65"/>
      <c r="K658" s="24"/>
    </row>
    <row r="659" spans="1:11" x14ac:dyDescent="0.45">
      <c r="A659" s="8"/>
      <c r="B659" s="26"/>
      <c r="C659" s="20" t="s">
        <v>17</v>
      </c>
      <c r="D659" s="10">
        <v>15</v>
      </c>
      <c r="E659" s="10">
        <v>15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8"/>
      <c r="B660" s="59"/>
      <c r="C660" s="20" t="s">
        <v>43</v>
      </c>
      <c r="D660" s="10">
        <v>3</v>
      </c>
      <c r="E660" s="10">
        <v>3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13">
        <v>21079</v>
      </c>
      <c r="B661" s="40" t="s">
        <v>140</v>
      </c>
      <c r="C661" s="41"/>
      <c r="D661" s="16">
        <v>20</v>
      </c>
      <c r="E661" s="16">
        <v>20</v>
      </c>
      <c r="F661" s="16">
        <f t="shared" si="10"/>
        <v>0</v>
      </c>
      <c r="G661" s="16">
        <v>19</v>
      </c>
      <c r="H661" s="16">
        <v>19</v>
      </c>
      <c r="I661" s="7">
        <f>H661-G661</f>
        <v>0</v>
      </c>
      <c r="J661" s="16">
        <v>1</v>
      </c>
      <c r="K661" s="16">
        <f>E661-H661-J661</f>
        <v>0</v>
      </c>
    </row>
    <row r="662" spans="1:11" x14ac:dyDescent="0.45">
      <c r="A662" s="8">
        <v>63066</v>
      </c>
      <c r="B662" s="48" t="s">
        <v>514</v>
      </c>
      <c r="C662" s="48" t="s">
        <v>111</v>
      </c>
      <c r="D662" s="24">
        <v>1</v>
      </c>
      <c r="E662" s="24">
        <v>1</v>
      </c>
      <c r="F662" s="24">
        <f t="shared" si="10"/>
        <v>0</v>
      </c>
      <c r="G662" s="24"/>
      <c r="H662" s="24"/>
      <c r="I662" s="24"/>
      <c r="J662" s="65"/>
      <c r="K662" s="24"/>
    </row>
    <row r="663" spans="1:11" x14ac:dyDescent="0.45">
      <c r="A663" s="13">
        <v>63066</v>
      </c>
      <c r="B663" s="21" t="s">
        <v>515</v>
      </c>
      <c r="C663" s="22"/>
      <c r="D663" s="16">
        <v>1</v>
      </c>
      <c r="E663" s="16">
        <v>1</v>
      </c>
      <c r="F663" s="16">
        <f t="shared" si="10"/>
        <v>0</v>
      </c>
      <c r="G663" s="16">
        <v>1</v>
      </c>
      <c r="H663" s="16">
        <v>1</v>
      </c>
      <c r="I663" s="7">
        <f>H663-G663</f>
        <v>0</v>
      </c>
      <c r="J663" s="16">
        <v>0</v>
      </c>
      <c r="K663" s="16">
        <f>E663-H663-J663</f>
        <v>0</v>
      </c>
    </row>
    <row r="664" spans="1:11" x14ac:dyDescent="0.45">
      <c r="A664" s="8">
        <v>22250</v>
      </c>
      <c r="B664" s="68" t="s">
        <v>139</v>
      </c>
      <c r="C664" t="s">
        <v>30</v>
      </c>
      <c r="D664" s="35">
        <v>1</v>
      </c>
      <c r="E664" s="35">
        <v>1</v>
      </c>
      <c r="F664" s="35">
        <f t="shared" si="10"/>
        <v>0</v>
      </c>
      <c r="G664" s="35"/>
      <c r="H664" s="35"/>
      <c r="I664" s="35"/>
      <c r="J664" s="65"/>
      <c r="K664" s="35"/>
    </row>
    <row r="665" spans="1:11" x14ac:dyDescent="0.45">
      <c r="A665" s="17">
        <v>22250</v>
      </c>
      <c r="B665" s="21" t="s">
        <v>138</v>
      </c>
      <c r="C665" s="22"/>
      <c r="D665" s="17">
        <v>1</v>
      </c>
      <c r="E665" s="17">
        <v>1</v>
      </c>
      <c r="F665" s="17">
        <f t="shared" si="10"/>
        <v>0</v>
      </c>
      <c r="G665" s="17">
        <v>1</v>
      </c>
      <c r="H665" s="17">
        <v>1</v>
      </c>
      <c r="I665" s="7">
        <f>H665-G665</f>
        <v>0</v>
      </c>
      <c r="J665" s="16">
        <v>0</v>
      </c>
      <c r="K665" s="16">
        <f>E665-H665-J665</f>
        <v>0</v>
      </c>
    </row>
    <row r="666" spans="1:11" x14ac:dyDescent="0.45">
      <c r="A666" s="8">
        <v>21080</v>
      </c>
      <c r="B666" s="12" t="s">
        <v>137</v>
      </c>
      <c r="C666" s="32" t="s">
        <v>17</v>
      </c>
      <c r="D666" s="10">
        <v>19</v>
      </c>
      <c r="E666" s="10">
        <v>19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B667" s="19"/>
      <c r="C667" s="68" t="s">
        <v>30</v>
      </c>
      <c r="D667" s="31">
        <v>11</v>
      </c>
      <c r="E667" s="31">
        <v>11</v>
      </c>
      <c r="F667" s="31">
        <f t="shared" si="10"/>
        <v>0</v>
      </c>
      <c r="G667" s="31"/>
      <c r="H667" s="31"/>
      <c r="I667" s="31"/>
      <c r="J667" s="65"/>
      <c r="K667" s="31"/>
    </row>
    <row r="668" spans="1:11" x14ac:dyDescent="0.45">
      <c r="A668" s="8"/>
      <c r="B668" s="12"/>
      <c r="C668" s="51" t="s">
        <v>79</v>
      </c>
      <c r="D668" s="10">
        <v>6</v>
      </c>
      <c r="E668" s="10">
        <v>6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12"/>
      <c r="C669" s="32" t="s">
        <v>95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51"/>
      <c r="C670" s="68" t="s">
        <v>78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13">
        <v>21080</v>
      </c>
      <c r="B671" s="14" t="s">
        <v>136</v>
      </c>
      <c r="C671" s="15"/>
      <c r="D671" s="16">
        <v>38</v>
      </c>
      <c r="E671" s="16">
        <v>38</v>
      </c>
      <c r="F671" s="16">
        <f t="shared" si="10"/>
        <v>0</v>
      </c>
      <c r="G671" s="16">
        <v>31</v>
      </c>
      <c r="H671" s="16">
        <v>31</v>
      </c>
      <c r="I671" s="7">
        <f>H671-G671</f>
        <v>0</v>
      </c>
      <c r="J671" s="16">
        <v>7</v>
      </c>
      <c r="K671" s="16">
        <f>E671-H671-J671</f>
        <v>0</v>
      </c>
    </row>
    <row r="672" spans="1:11" x14ac:dyDescent="0.45">
      <c r="A672" s="8">
        <v>21081</v>
      </c>
      <c r="B672" s="27" t="s">
        <v>135</v>
      </c>
      <c r="C672" s="12" t="s">
        <v>27</v>
      </c>
      <c r="D672" s="10">
        <v>5</v>
      </c>
      <c r="E672" s="10">
        <v>5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27"/>
      <c r="C673" s="60" t="s">
        <v>486</v>
      </c>
      <c r="D673" s="10">
        <v>11</v>
      </c>
      <c r="E673" s="10">
        <v>11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69"/>
      <c r="B674" s="27"/>
      <c r="C674" s="68" t="s">
        <v>18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29"/>
      <c r="C675" s="20" t="s">
        <v>17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34"/>
      <c r="C676" s="12" t="s">
        <v>134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13">
        <v>21081</v>
      </c>
      <c r="B677" s="14" t="s">
        <v>133</v>
      </c>
      <c r="C677" s="15"/>
      <c r="D677" s="16">
        <v>19</v>
      </c>
      <c r="E677" s="16">
        <v>19</v>
      </c>
      <c r="F677" s="16">
        <f t="shared" si="10"/>
        <v>0</v>
      </c>
      <c r="G677" s="16">
        <v>17</v>
      </c>
      <c r="H677" s="16">
        <v>17</v>
      </c>
      <c r="I677" s="7">
        <f>H677-G677</f>
        <v>0</v>
      </c>
      <c r="J677" s="16">
        <v>1</v>
      </c>
      <c r="K677" s="16">
        <f>E677-H677-J677</f>
        <v>1</v>
      </c>
    </row>
    <row r="678" spans="1:11" x14ac:dyDescent="0.45">
      <c r="A678" s="69">
        <v>21082</v>
      </c>
      <c r="B678" s="23" t="s">
        <v>132</v>
      </c>
      <c r="C678" s="20" t="s">
        <v>19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25"/>
      <c r="C679" s="68" t="s">
        <v>18</v>
      </c>
      <c r="D679" s="10">
        <v>3</v>
      </c>
      <c r="E679" s="10">
        <v>3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26"/>
      <c r="C680" s="20" t="s">
        <v>17</v>
      </c>
      <c r="D680" s="10">
        <v>3</v>
      </c>
      <c r="E680" s="10">
        <v>3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59"/>
      <c r="C681" s="68" t="s">
        <v>131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49">
        <v>21082</v>
      </c>
      <c r="B682" s="40" t="s">
        <v>130</v>
      </c>
      <c r="C682" s="41"/>
      <c r="D682" s="16">
        <v>8</v>
      </c>
      <c r="E682" s="16">
        <v>8</v>
      </c>
      <c r="F682" s="16">
        <f t="shared" si="10"/>
        <v>0</v>
      </c>
      <c r="G682" s="16">
        <v>8</v>
      </c>
      <c r="H682" s="16">
        <v>8</v>
      </c>
      <c r="I682" s="7">
        <f>H682-G682</f>
        <v>0</v>
      </c>
      <c r="J682" s="16">
        <v>0</v>
      </c>
      <c r="K682" s="16">
        <f>E682-H682-J682</f>
        <v>0</v>
      </c>
    </row>
    <row r="683" spans="1:11" x14ac:dyDescent="0.45">
      <c r="A683" s="8">
        <v>21083</v>
      </c>
      <c r="B683" s="27" t="s">
        <v>129</v>
      </c>
      <c r="C683" s="20" t="s">
        <v>17</v>
      </c>
      <c r="D683" s="10">
        <v>6</v>
      </c>
      <c r="E683" s="10">
        <v>6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7"/>
      <c r="C684" t="s">
        <v>250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29"/>
      <c r="C685" s="12" t="s">
        <v>126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34"/>
      <c r="C686" s="20" t="s">
        <v>79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13">
        <v>21083</v>
      </c>
      <c r="B687" s="14" t="s">
        <v>128</v>
      </c>
      <c r="C687" s="15"/>
      <c r="D687" s="16">
        <v>9</v>
      </c>
      <c r="E687" s="16">
        <v>9</v>
      </c>
      <c r="F687" s="16">
        <f t="shared" si="10"/>
        <v>0</v>
      </c>
      <c r="G687" s="16">
        <v>8</v>
      </c>
      <c r="H687" s="16">
        <v>8</v>
      </c>
      <c r="I687" s="7">
        <f>H687-G687</f>
        <v>0</v>
      </c>
      <c r="J687" s="16">
        <v>1</v>
      </c>
      <c r="K687" s="16">
        <f>E687-H687-J687</f>
        <v>0</v>
      </c>
    </row>
    <row r="688" spans="1:11" x14ac:dyDescent="0.45">
      <c r="A688" s="8">
        <v>22167</v>
      </c>
      <c r="B688" t="s">
        <v>516</v>
      </c>
      <c r="C688" t="s">
        <v>17</v>
      </c>
      <c r="D688" s="73">
        <v>1</v>
      </c>
      <c r="E688" s="73">
        <v>1</v>
      </c>
      <c r="F688" s="73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13">
        <v>22167</v>
      </c>
      <c r="B689" s="22" t="s">
        <v>517</v>
      </c>
      <c r="C689" s="22"/>
      <c r="D689" s="16">
        <v>1</v>
      </c>
      <c r="E689" s="16">
        <v>1</v>
      </c>
      <c r="F689" s="16">
        <f t="shared" si="10"/>
        <v>0</v>
      </c>
      <c r="G689" s="16">
        <v>0</v>
      </c>
      <c r="H689" s="16">
        <v>0</v>
      </c>
      <c r="I689" s="7">
        <f>H689-G689</f>
        <v>0</v>
      </c>
      <c r="J689" s="16">
        <v>0</v>
      </c>
      <c r="K689" s="16">
        <f>E689-H689-J689</f>
        <v>1</v>
      </c>
    </row>
    <row r="690" spans="1:11" x14ac:dyDescent="0.45">
      <c r="A690" s="69">
        <v>21084</v>
      </c>
      <c r="B690" s="27" t="s">
        <v>127</v>
      </c>
      <c r="C690" s="68" t="s">
        <v>17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30"/>
      <c r="C691" s="20" t="s">
        <v>126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69"/>
      <c r="B692" s="34"/>
      <c r="C692" s="12" t="s">
        <v>79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13">
        <v>21084</v>
      </c>
      <c r="B693" s="14" t="s">
        <v>125</v>
      </c>
      <c r="C693" s="15"/>
      <c r="D693" s="16">
        <v>3</v>
      </c>
      <c r="E693" s="16">
        <v>3</v>
      </c>
      <c r="F693" s="16">
        <f t="shared" si="10"/>
        <v>0</v>
      </c>
      <c r="G693" s="16">
        <v>3</v>
      </c>
      <c r="H693" s="16">
        <v>3</v>
      </c>
      <c r="I693" s="7">
        <f>H693-G693</f>
        <v>0</v>
      </c>
      <c r="J693" s="16">
        <v>0</v>
      </c>
      <c r="K693" s="16">
        <f>E693-H693-J693</f>
        <v>0</v>
      </c>
    </row>
    <row r="694" spans="1:11" x14ac:dyDescent="0.45">
      <c r="A694" s="69">
        <v>27036</v>
      </c>
      <c r="B694" s="68" t="s">
        <v>124</v>
      </c>
      <c r="C694" s="68" t="s">
        <v>123</v>
      </c>
      <c r="D694" s="70">
        <v>1</v>
      </c>
      <c r="E694" s="70">
        <v>1</v>
      </c>
      <c r="F694" s="70">
        <f t="shared" si="10"/>
        <v>0</v>
      </c>
      <c r="G694" s="70"/>
      <c r="H694" s="70"/>
      <c r="I694" s="70"/>
      <c r="J694" s="65"/>
      <c r="K694" s="70"/>
    </row>
    <row r="695" spans="1:11" x14ac:dyDescent="0.45">
      <c r="A695" s="13">
        <v>27036</v>
      </c>
      <c r="B695" s="21" t="s">
        <v>122</v>
      </c>
      <c r="C695" s="22"/>
      <c r="D695" s="13">
        <v>1</v>
      </c>
      <c r="E695" s="13">
        <v>1</v>
      </c>
      <c r="F695" s="13">
        <f t="shared" si="10"/>
        <v>0</v>
      </c>
      <c r="G695" s="13">
        <v>1</v>
      </c>
      <c r="H695" s="13">
        <v>1</v>
      </c>
      <c r="I695" s="7">
        <f>H695-G695</f>
        <v>0</v>
      </c>
      <c r="J695" s="16">
        <v>0</v>
      </c>
      <c r="K695" s="16">
        <f>E695-H695-J695</f>
        <v>0</v>
      </c>
    </row>
    <row r="696" spans="1:11" x14ac:dyDescent="0.45">
      <c r="A696" s="8">
        <v>21085</v>
      </c>
      <c r="B696" s="27" t="s">
        <v>121</v>
      </c>
      <c r="C696" s="12" t="s">
        <v>17</v>
      </c>
      <c r="D696" s="10">
        <v>13</v>
      </c>
      <c r="E696" s="10">
        <v>13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69"/>
      <c r="B697" s="29"/>
      <c r="C697" s="12" t="s">
        <v>37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69"/>
      <c r="B698" s="29"/>
      <c r="C698" s="12" t="s">
        <v>36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29"/>
      <c r="C699" s="12" t="s">
        <v>6</v>
      </c>
      <c r="D699" s="10">
        <v>4</v>
      </c>
      <c r="E699" s="10">
        <v>4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8"/>
      <c r="B700" s="29"/>
      <c r="C700" s="12" t="s">
        <v>87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69"/>
      <c r="B701" s="29"/>
      <c r="C701" s="12" t="s">
        <v>120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29"/>
      <c r="C702" s="12" t="s">
        <v>85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34"/>
      <c r="C703" s="12" t="s">
        <v>43</v>
      </c>
      <c r="D703" s="10">
        <v>5</v>
      </c>
      <c r="E703" s="10">
        <v>5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13">
        <v>21085</v>
      </c>
      <c r="B704" s="14" t="s">
        <v>119</v>
      </c>
      <c r="C704" s="15"/>
      <c r="D704" s="16">
        <v>27</v>
      </c>
      <c r="E704" s="16">
        <v>27</v>
      </c>
      <c r="F704" s="16">
        <f t="shared" si="10"/>
        <v>0</v>
      </c>
      <c r="G704" s="16">
        <v>25</v>
      </c>
      <c r="H704" s="16">
        <v>25</v>
      </c>
      <c r="I704" s="7">
        <f>H704-G704</f>
        <v>0</v>
      </c>
      <c r="J704" s="16">
        <v>2</v>
      </c>
      <c r="K704" s="16">
        <f>E704-H704-J704</f>
        <v>0</v>
      </c>
    </row>
    <row r="705" spans="1:11" x14ac:dyDescent="0.45">
      <c r="A705" s="8">
        <v>21086</v>
      </c>
      <c r="B705" s="23" t="s">
        <v>118</v>
      </c>
      <c r="C705" s="20" t="s">
        <v>17</v>
      </c>
      <c r="D705" s="10">
        <v>2</v>
      </c>
      <c r="E705" s="10">
        <v>2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33"/>
      <c r="C706" s="20" t="s">
        <v>117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69"/>
      <c r="B707" s="59"/>
      <c r="C707" s="20" t="s">
        <v>43</v>
      </c>
      <c r="D707" s="10">
        <v>2</v>
      </c>
      <c r="E707" s="10">
        <v>2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13">
        <v>21086</v>
      </c>
      <c r="B708" s="40" t="s">
        <v>116</v>
      </c>
      <c r="C708" s="41"/>
      <c r="D708" s="16">
        <v>5</v>
      </c>
      <c r="E708" s="16">
        <v>5</v>
      </c>
      <c r="F708" s="16">
        <f t="shared" si="10"/>
        <v>0</v>
      </c>
      <c r="G708" s="16">
        <v>4</v>
      </c>
      <c r="H708" s="16">
        <v>4</v>
      </c>
      <c r="I708" s="7">
        <f>H708-G708</f>
        <v>0</v>
      </c>
      <c r="J708" s="16">
        <v>1</v>
      </c>
      <c r="K708" s="16">
        <f>E708-H708-J708</f>
        <v>0</v>
      </c>
    </row>
    <row r="709" spans="1:11" x14ac:dyDescent="0.45">
      <c r="A709" s="69">
        <v>21087</v>
      </c>
      <c r="B709" s="30" t="s">
        <v>115</v>
      </c>
      <c r="C709" s="12" t="s">
        <v>17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8"/>
      <c r="B710" s="60"/>
      <c r="C710" s="68" t="s">
        <v>30</v>
      </c>
      <c r="D710" s="10">
        <v>1</v>
      </c>
      <c r="E710" s="10">
        <v>1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13">
        <v>21087</v>
      </c>
      <c r="B711" s="14" t="s">
        <v>114</v>
      </c>
      <c r="C711" s="15"/>
      <c r="D711" s="16">
        <v>2</v>
      </c>
      <c r="E711" s="16">
        <v>2</v>
      </c>
      <c r="F711" s="16">
        <f t="shared" si="10"/>
        <v>0</v>
      </c>
      <c r="G711" s="16">
        <v>2</v>
      </c>
      <c r="H711" s="16">
        <v>2</v>
      </c>
      <c r="I711" s="7">
        <f>H711-G711</f>
        <v>0</v>
      </c>
      <c r="J711" s="16">
        <v>0</v>
      </c>
      <c r="K711" s="16">
        <f>E711-H711-J711</f>
        <v>0</v>
      </c>
    </row>
    <row r="712" spans="1:11" x14ac:dyDescent="0.45">
      <c r="A712" s="8">
        <v>21088</v>
      </c>
      <c r="B712" s="68" t="s">
        <v>110</v>
      </c>
      <c r="C712" s="68" t="s">
        <v>18</v>
      </c>
      <c r="D712" s="31">
        <v>2</v>
      </c>
      <c r="E712" s="31">
        <v>2</v>
      </c>
      <c r="F712" s="31">
        <f t="shared" si="10"/>
        <v>0</v>
      </c>
      <c r="G712" s="31"/>
      <c r="H712" s="31"/>
      <c r="I712" s="31"/>
      <c r="J712" s="65"/>
      <c r="K712" s="31"/>
    </row>
    <row r="713" spans="1:11" x14ac:dyDescent="0.45">
      <c r="A713" s="8"/>
      <c r="C713" t="s">
        <v>17</v>
      </c>
      <c r="D713" s="10">
        <v>2</v>
      </c>
      <c r="E713" s="10">
        <v>2</v>
      </c>
      <c r="F713" s="10">
        <f t="shared" si="10"/>
        <v>0</v>
      </c>
      <c r="G713" s="10"/>
      <c r="H713" s="10"/>
      <c r="I713" s="10"/>
      <c r="J713" s="65"/>
      <c r="K713" s="10"/>
    </row>
    <row r="714" spans="1:11" x14ac:dyDescent="0.45">
      <c r="A714" s="13">
        <v>21088</v>
      </c>
      <c r="B714" s="22" t="s">
        <v>109</v>
      </c>
      <c r="C714" s="22"/>
      <c r="D714" s="16">
        <v>4</v>
      </c>
      <c r="E714" s="16">
        <v>4</v>
      </c>
      <c r="F714" s="16">
        <f t="shared" si="10"/>
        <v>0</v>
      </c>
      <c r="G714" s="16">
        <v>4</v>
      </c>
      <c r="H714" s="16">
        <v>4</v>
      </c>
      <c r="I714" s="7">
        <f>H714-G714</f>
        <v>0</v>
      </c>
      <c r="J714" s="16">
        <v>0</v>
      </c>
      <c r="K714" s="16">
        <f>E714-H714-J714</f>
        <v>0</v>
      </c>
    </row>
    <row r="715" spans="1:11" x14ac:dyDescent="0.45">
      <c r="A715" s="52">
        <v>21089</v>
      </c>
      <c r="B715" s="27" t="s">
        <v>108</v>
      </c>
      <c r="C715" s="12" t="s">
        <v>107</v>
      </c>
      <c r="D715" s="10">
        <v>3</v>
      </c>
      <c r="E715" s="10">
        <v>3</v>
      </c>
      <c r="F715" s="10">
        <f t="shared" si="10"/>
        <v>0</v>
      </c>
      <c r="G715" s="10"/>
      <c r="H715" s="10"/>
      <c r="I715" s="10"/>
      <c r="J715" s="65"/>
      <c r="K715" s="10"/>
    </row>
    <row r="716" spans="1:11" x14ac:dyDescent="0.45">
      <c r="A716" s="67"/>
      <c r="B716" s="27"/>
      <c r="C716" s="68" t="s">
        <v>24</v>
      </c>
      <c r="D716" s="10">
        <v>1</v>
      </c>
      <c r="E716" s="10">
        <v>1</v>
      </c>
      <c r="F716" s="10">
        <f t="shared" ref="F716:F779" si="11">E716-D716</f>
        <v>0</v>
      </c>
      <c r="G716" s="10"/>
      <c r="H716" s="10"/>
      <c r="I716" s="10"/>
      <c r="J716" s="65"/>
      <c r="K716" s="10"/>
    </row>
    <row r="717" spans="1:11" s="64" customFormat="1" x14ac:dyDescent="0.45">
      <c r="A717" s="52"/>
      <c r="B717" s="29"/>
      <c r="C717" s="12" t="s">
        <v>17</v>
      </c>
      <c r="D717" s="10">
        <v>24</v>
      </c>
      <c r="E717" s="10">
        <v>24</v>
      </c>
      <c r="F717" s="10">
        <f t="shared" si="11"/>
        <v>0</v>
      </c>
      <c r="G717" s="10"/>
      <c r="H717" s="10"/>
      <c r="I717" s="10"/>
      <c r="J717" s="65"/>
      <c r="K717" s="10"/>
    </row>
    <row r="718" spans="1:11" s="64" customFormat="1" x14ac:dyDescent="0.45">
      <c r="A718" s="52"/>
      <c r="B718" s="29"/>
      <c r="C718" s="68" t="s">
        <v>106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s="64" customFormat="1" x14ac:dyDescent="0.45">
      <c r="A719" s="52"/>
      <c r="B719" s="29"/>
      <c r="C719" s="20" t="s">
        <v>37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s="64" customFormat="1" x14ac:dyDescent="0.45">
      <c r="A720" s="67"/>
      <c r="B720" s="29"/>
      <c r="C720" s="12" t="s">
        <v>6</v>
      </c>
      <c r="D720" s="10">
        <v>9</v>
      </c>
      <c r="E720" s="10">
        <v>9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52"/>
      <c r="B721" s="29"/>
      <c r="C721" s="12" t="s">
        <v>87</v>
      </c>
      <c r="D721" s="10">
        <v>3</v>
      </c>
      <c r="E721" s="10">
        <v>3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52"/>
      <c r="B722" s="29"/>
      <c r="C722" s="12" t="s">
        <v>43</v>
      </c>
      <c r="D722" s="10">
        <v>6</v>
      </c>
      <c r="E722" s="10">
        <v>6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67"/>
      <c r="B723" s="29"/>
      <c r="C723" s="12" t="s">
        <v>105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52"/>
      <c r="B724" s="34"/>
      <c r="C724" s="12" t="s">
        <v>69</v>
      </c>
      <c r="D724" s="10">
        <v>1</v>
      </c>
      <c r="E724" s="10">
        <v>1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13">
        <v>21089</v>
      </c>
      <c r="B725" s="14" t="s">
        <v>104</v>
      </c>
      <c r="C725" s="15"/>
      <c r="D725" s="16">
        <v>50</v>
      </c>
      <c r="E725" s="16">
        <v>50</v>
      </c>
      <c r="F725" s="16">
        <f t="shared" si="11"/>
        <v>0</v>
      </c>
      <c r="G725" s="16">
        <v>42</v>
      </c>
      <c r="H725" s="16">
        <v>42</v>
      </c>
      <c r="I725" s="7">
        <f>H725-G725</f>
        <v>0</v>
      </c>
      <c r="J725" s="16">
        <v>8</v>
      </c>
      <c r="K725" s="16">
        <f>E725-H725-J725</f>
        <v>0</v>
      </c>
    </row>
    <row r="726" spans="1:11" x14ac:dyDescent="0.45">
      <c r="A726" s="67">
        <v>21118</v>
      </c>
      <c r="B726" s="12" t="s">
        <v>103</v>
      </c>
      <c r="C726" s="51" t="s">
        <v>17</v>
      </c>
      <c r="D726" s="24">
        <v>1</v>
      </c>
      <c r="E726" s="24">
        <v>1</v>
      </c>
      <c r="F726" s="24">
        <f t="shared" si="11"/>
        <v>0</v>
      </c>
      <c r="G726" s="24"/>
      <c r="H726" s="24"/>
      <c r="I726" s="24"/>
      <c r="J726" s="65"/>
      <c r="K726" s="24"/>
    </row>
    <row r="727" spans="1:11" s="64" customFormat="1" x14ac:dyDescent="0.45">
      <c r="B727" s="32"/>
      <c r="C727" s="64" t="s">
        <v>30</v>
      </c>
      <c r="D727" s="31">
        <v>2</v>
      </c>
      <c r="E727" s="31">
        <v>2</v>
      </c>
      <c r="F727" s="31">
        <f t="shared" si="11"/>
        <v>0</v>
      </c>
      <c r="G727" s="31"/>
      <c r="H727" s="31"/>
      <c r="I727" s="31"/>
      <c r="J727" s="65"/>
      <c r="K727" s="31"/>
    </row>
    <row r="728" spans="1:11" s="64" customFormat="1" x14ac:dyDescent="0.45">
      <c r="A728" s="52"/>
      <c r="B728" s="12"/>
      <c r="C728" s="32" t="s">
        <v>79</v>
      </c>
      <c r="D728" s="24">
        <v>2</v>
      </c>
      <c r="E728" s="24">
        <v>2</v>
      </c>
      <c r="F728" s="24">
        <f t="shared" si="11"/>
        <v>0</v>
      </c>
      <c r="G728" s="24"/>
      <c r="H728" s="24"/>
      <c r="I728" s="24"/>
      <c r="J728" s="65"/>
      <c r="K728" s="24"/>
    </row>
    <row r="729" spans="1:11" s="64" customFormat="1" x14ac:dyDescent="0.45">
      <c r="A729" s="13">
        <v>21118</v>
      </c>
      <c r="B729" s="14" t="s">
        <v>101</v>
      </c>
      <c r="C729" s="15"/>
      <c r="D729" s="16">
        <v>5</v>
      </c>
      <c r="E729" s="16">
        <v>5</v>
      </c>
      <c r="F729" s="16">
        <f t="shared" si="11"/>
        <v>0</v>
      </c>
      <c r="G729" s="16">
        <v>4</v>
      </c>
      <c r="H729" s="16">
        <v>4</v>
      </c>
      <c r="I729" s="7">
        <f>H729-G729</f>
        <v>0</v>
      </c>
      <c r="J729" s="16">
        <v>1</v>
      </c>
      <c r="K729" s="16">
        <f>E729-H729-J729</f>
        <v>0</v>
      </c>
    </row>
    <row r="730" spans="1:11" s="64" customFormat="1" x14ac:dyDescent="0.45">
      <c r="A730" s="8">
        <v>102037</v>
      </c>
      <c r="B730" s="68" t="s">
        <v>100</v>
      </c>
      <c r="C730" s="68" t="s">
        <v>30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13">
        <v>102037</v>
      </c>
      <c r="B731" s="22" t="s">
        <v>99</v>
      </c>
      <c r="C731" s="22"/>
      <c r="D731" s="13">
        <v>1</v>
      </c>
      <c r="E731" s="13">
        <v>1</v>
      </c>
      <c r="F731" s="13">
        <f t="shared" si="11"/>
        <v>0</v>
      </c>
      <c r="G731" s="13">
        <v>1</v>
      </c>
      <c r="H731" s="13">
        <v>1</v>
      </c>
      <c r="I731" s="7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8">
        <v>21092</v>
      </c>
      <c r="B732" t="s">
        <v>98</v>
      </c>
      <c r="C732" t="s">
        <v>18</v>
      </c>
      <c r="D732" s="31">
        <v>10</v>
      </c>
      <c r="E732" s="31">
        <v>10</v>
      </c>
      <c r="F732" s="31">
        <f t="shared" si="11"/>
        <v>0</v>
      </c>
      <c r="G732" s="31"/>
      <c r="H732" s="31"/>
      <c r="I732" s="31"/>
      <c r="J732" s="65"/>
      <c r="K732" s="31"/>
    </row>
    <row r="733" spans="1:11" x14ac:dyDescent="0.45">
      <c r="A733" s="69"/>
      <c r="B733" s="68"/>
      <c r="C733" s="68" t="s">
        <v>46</v>
      </c>
      <c r="D733" s="10">
        <v>3</v>
      </c>
      <c r="E733" s="10">
        <v>3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17">
        <v>21092</v>
      </c>
      <c r="B734" s="22" t="s">
        <v>97</v>
      </c>
      <c r="C734" s="22"/>
      <c r="D734" s="16">
        <v>13</v>
      </c>
      <c r="E734" s="16">
        <v>13</v>
      </c>
      <c r="F734" s="16">
        <f t="shared" si="11"/>
        <v>0</v>
      </c>
      <c r="G734" s="16">
        <v>13</v>
      </c>
      <c r="H734" s="16">
        <v>13</v>
      </c>
      <c r="I734" s="7">
        <f>H734-G734</f>
        <v>0</v>
      </c>
      <c r="J734" s="16">
        <v>0</v>
      </c>
      <c r="K734" s="16">
        <f>E734-H734-J734</f>
        <v>0</v>
      </c>
    </row>
    <row r="735" spans="1:11" x14ac:dyDescent="0.45">
      <c r="A735" s="52">
        <v>21093</v>
      </c>
      <c r="B735" s="48" t="s">
        <v>96</v>
      </c>
      <c r="C735" s="48" t="s">
        <v>30</v>
      </c>
      <c r="D735" s="24">
        <v>2</v>
      </c>
      <c r="E735" s="24">
        <v>2</v>
      </c>
      <c r="F735" s="24">
        <f t="shared" si="11"/>
        <v>0</v>
      </c>
      <c r="G735" s="24"/>
      <c r="H735" s="24"/>
      <c r="I735" s="24"/>
      <c r="J735" s="65"/>
      <c r="K735" s="24"/>
    </row>
    <row r="736" spans="1:11" x14ac:dyDescent="0.45">
      <c r="A736" s="52"/>
      <c r="B736" s="48"/>
      <c r="C736" s="48" t="s">
        <v>95</v>
      </c>
      <c r="D736" s="24">
        <v>1</v>
      </c>
      <c r="E736" s="24">
        <v>1</v>
      </c>
      <c r="F736" s="24">
        <f t="shared" si="11"/>
        <v>0</v>
      </c>
      <c r="G736" s="24"/>
      <c r="H736" s="24"/>
      <c r="I736" s="24"/>
      <c r="J736" s="65"/>
      <c r="K736" s="24"/>
    </row>
    <row r="737" spans="1:16347" x14ac:dyDescent="0.45">
      <c r="A737" s="52"/>
      <c r="B737" s="48"/>
      <c r="C737" s="48" t="s">
        <v>526</v>
      </c>
      <c r="D737" s="24">
        <v>1</v>
      </c>
      <c r="E737" s="24">
        <v>1</v>
      </c>
      <c r="F737" s="24">
        <f t="shared" si="11"/>
        <v>0</v>
      </c>
      <c r="G737" s="24"/>
      <c r="H737" s="24"/>
      <c r="I737" s="24"/>
      <c r="J737" s="65"/>
      <c r="K737" s="24"/>
    </row>
    <row r="738" spans="1:16347" x14ac:dyDescent="0.45">
      <c r="A738" s="52"/>
      <c r="B738" s="48"/>
      <c r="C738" s="64" t="s">
        <v>94</v>
      </c>
      <c r="D738" s="24">
        <v>2</v>
      </c>
      <c r="E738" s="24">
        <v>2</v>
      </c>
      <c r="F738" s="24">
        <f t="shared" si="11"/>
        <v>0</v>
      </c>
      <c r="G738" s="24"/>
      <c r="H738" s="24"/>
      <c r="I738" s="24"/>
      <c r="J738" s="65"/>
      <c r="K738" s="24"/>
    </row>
    <row r="739" spans="1:16347" x14ac:dyDescent="0.45">
      <c r="A739" s="13">
        <v>21093</v>
      </c>
      <c r="B739" s="22" t="s">
        <v>93</v>
      </c>
      <c r="C739" s="22"/>
      <c r="D739" s="13">
        <v>6</v>
      </c>
      <c r="E739" s="13">
        <v>6</v>
      </c>
      <c r="F739" s="13">
        <f t="shared" si="11"/>
        <v>0</v>
      </c>
      <c r="G739" s="13">
        <v>5</v>
      </c>
      <c r="H739" s="13">
        <v>5</v>
      </c>
      <c r="I739" s="7">
        <f>H739-G739</f>
        <v>0</v>
      </c>
      <c r="J739" s="16">
        <v>0</v>
      </c>
      <c r="K739" s="16">
        <f>E739-H739-J739</f>
        <v>1</v>
      </c>
    </row>
    <row r="740" spans="1:16347" x14ac:dyDescent="0.45">
      <c r="A740" s="8">
        <v>21094</v>
      </c>
      <c r="B740" s="68" t="s">
        <v>541</v>
      </c>
      <c r="C740" s="68" t="s">
        <v>500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x14ac:dyDescent="0.45">
      <c r="A741" s="13">
        <v>21094</v>
      </c>
      <c r="B741" s="22" t="s">
        <v>542</v>
      </c>
      <c r="C741" s="22"/>
      <c r="D741" s="13">
        <v>1</v>
      </c>
      <c r="E741" s="13">
        <v>1</v>
      </c>
      <c r="F741" s="13">
        <f t="shared" si="11"/>
        <v>0</v>
      </c>
      <c r="G741" s="16">
        <v>0</v>
      </c>
      <c r="H741" s="16">
        <v>1</v>
      </c>
      <c r="I741" s="7">
        <f>H741-G741</f>
        <v>1</v>
      </c>
      <c r="J741" s="16">
        <v>0</v>
      </c>
      <c r="K741" s="16">
        <f>E741-H741-J741</f>
        <v>0</v>
      </c>
    </row>
    <row r="742" spans="1:16347" x14ac:dyDescent="0.45">
      <c r="A742" s="8">
        <v>21095</v>
      </c>
      <c r="B742" t="s">
        <v>493</v>
      </c>
      <c r="C742" t="s">
        <v>494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8"/>
      <c r="C743" t="s">
        <v>30</v>
      </c>
      <c r="D743" s="10">
        <v>2</v>
      </c>
      <c r="E743" s="10">
        <v>2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13">
        <v>21095</v>
      </c>
      <c r="B744" s="54" t="s">
        <v>495</v>
      </c>
      <c r="C744" s="15"/>
      <c r="D744" s="16">
        <v>3</v>
      </c>
      <c r="E744" s="16">
        <v>3</v>
      </c>
      <c r="F744" s="16">
        <f t="shared" si="11"/>
        <v>0</v>
      </c>
      <c r="G744" s="16">
        <v>3</v>
      </c>
      <c r="H744" s="16">
        <v>3</v>
      </c>
      <c r="I744" s="7">
        <f>H744-G744</f>
        <v>0</v>
      </c>
      <c r="J744" s="16">
        <v>0</v>
      </c>
      <c r="K744" s="16">
        <f>E744-H744-J744</f>
        <v>0</v>
      </c>
    </row>
    <row r="745" spans="1:16347" x14ac:dyDescent="0.45">
      <c r="A745" s="8">
        <v>21096</v>
      </c>
      <c r="B745" s="68" t="s">
        <v>92</v>
      </c>
      <c r="C745" s="68" t="s">
        <v>18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8"/>
      <c r="B746" s="68"/>
      <c r="C746" s="68" t="s">
        <v>17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76">
        <v>21096</v>
      </c>
      <c r="B747" s="21" t="s">
        <v>91</v>
      </c>
      <c r="C747" s="22"/>
      <c r="D747" s="16">
        <v>2</v>
      </c>
      <c r="E747" s="16">
        <v>2</v>
      </c>
      <c r="F747" s="16">
        <f t="shared" si="11"/>
        <v>0</v>
      </c>
      <c r="G747" s="16">
        <v>2</v>
      </c>
      <c r="H747" s="16">
        <v>2</v>
      </c>
      <c r="I747" s="7">
        <f>H747-G747</f>
        <v>0</v>
      </c>
      <c r="J747" s="16">
        <v>0</v>
      </c>
      <c r="K747" s="16">
        <f>E747-H747-J747</f>
        <v>0</v>
      </c>
    </row>
    <row r="748" spans="1:16347" x14ac:dyDescent="0.45">
      <c r="A748" s="8">
        <v>21097</v>
      </c>
      <c r="B748" s="27" t="s">
        <v>90</v>
      </c>
      <c r="C748" s="19" t="s">
        <v>89</v>
      </c>
      <c r="D748" s="24">
        <v>20</v>
      </c>
      <c r="E748" s="24">
        <v>20</v>
      </c>
      <c r="F748" s="24">
        <f t="shared" si="11"/>
        <v>0</v>
      </c>
      <c r="G748" s="24"/>
      <c r="H748" s="24"/>
      <c r="I748" s="24"/>
      <c r="J748" s="65"/>
      <c r="K748" s="24"/>
    </row>
    <row r="749" spans="1:16347" s="64" customFormat="1" x14ac:dyDescent="0.45">
      <c r="A749" s="8"/>
      <c r="B749" s="55"/>
      <c r="C749" s="19" t="s">
        <v>88</v>
      </c>
      <c r="D749" s="24">
        <v>1</v>
      </c>
      <c r="E749" s="24">
        <v>1</v>
      </c>
      <c r="F749" s="24">
        <f t="shared" si="11"/>
        <v>0</v>
      </c>
      <c r="G749" s="24"/>
      <c r="H749" s="24"/>
      <c r="I749" s="24"/>
      <c r="J749" s="65"/>
      <c r="K749" s="24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  <c r="LE749"/>
      <c r="LF749"/>
      <c r="LG749"/>
      <c r="LH749"/>
      <c r="LI749"/>
      <c r="LJ749"/>
      <c r="LK749"/>
      <c r="LL749"/>
      <c r="LM749"/>
      <c r="LN749"/>
      <c r="LO749"/>
      <c r="LP749"/>
      <c r="LQ749"/>
      <c r="LR749"/>
      <c r="LS749"/>
      <c r="LT749"/>
      <c r="LU749"/>
      <c r="LV749"/>
      <c r="LW749"/>
      <c r="LX749"/>
      <c r="LY749"/>
      <c r="LZ749"/>
      <c r="MA749"/>
      <c r="MB749"/>
      <c r="MC749"/>
      <c r="MD749"/>
      <c r="ME749"/>
      <c r="MF749"/>
      <c r="MG749"/>
      <c r="MH749"/>
      <c r="MI749"/>
      <c r="MJ749"/>
      <c r="MK749"/>
      <c r="ML749"/>
      <c r="MM749"/>
      <c r="MN749"/>
      <c r="MO749"/>
      <c r="MP749"/>
      <c r="MQ749"/>
      <c r="MR749"/>
      <c r="MS749"/>
      <c r="MT749"/>
      <c r="MU749"/>
      <c r="MV749"/>
      <c r="MW749"/>
      <c r="MX749"/>
      <c r="MY749"/>
      <c r="MZ749"/>
      <c r="NA749"/>
      <c r="NB749"/>
      <c r="NC749"/>
      <c r="ND749"/>
      <c r="NE749"/>
      <c r="NF749"/>
      <c r="NG749"/>
      <c r="NH749"/>
      <c r="NI749"/>
      <c r="NJ749"/>
      <c r="NK749"/>
      <c r="NL749"/>
      <c r="NM749"/>
      <c r="NN749"/>
      <c r="NO749"/>
      <c r="NP749"/>
      <c r="NQ749"/>
      <c r="NR749"/>
      <c r="NS749"/>
      <c r="NT749"/>
      <c r="NU749"/>
      <c r="NV749"/>
      <c r="NW749"/>
      <c r="NX749"/>
      <c r="NY749"/>
      <c r="NZ749"/>
      <c r="OA749"/>
      <c r="OB749"/>
      <c r="OC749"/>
      <c r="OD749"/>
      <c r="OE749"/>
      <c r="OF749"/>
      <c r="OG749"/>
      <c r="OH749"/>
      <c r="OI749"/>
      <c r="OJ749"/>
      <c r="OK749"/>
      <c r="OL749"/>
      <c r="OM749"/>
      <c r="ON749"/>
      <c r="OO749"/>
      <c r="OP749"/>
      <c r="OQ749"/>
      <c r="OR749"/>
      <c r="OS749"/>
      <c r="OT749"/>
      <c r="OU749"/>
      <c r="OV749"/>
      <c r="OW749"/>
      <c r="OX749"/>
      <c r="OY749"/>
      <c r="OZ749"/>
      <c r="PA749"/>
      <c r="PB749"/>
      <c r="PC749"/>
      <c r="PD749"/>
      <c r="PE749"/>
      <c r="PF749"/>
      <c r="PG749"/>
      <c r="PH749"/>
      <c r="PI749"/>
      <c r="PJ749"/>
      <c r="PK749"/>
      <c r="PL749"/>
      <c r="PM749"/>
      <c r="PN749"/>
      <c r="PO749"/>
      <c r="PP749"/>
      <c r="PQ749"/>
      <c r="PR749"/>
      <c r="PS749"/>
      <c r="PT749"/>
      <c r="PU749"/>
      <c r="PV749"/>
      <c r="PW749"/>
      <c r="PX749"/>
      <c r="PY749"/>
      <c r="PZ749"/>
      <c r="QA749"/>
      <c r="QB749"/>
      <c r="QC749"/>
      <c r="QD749"/>
      <c r="QE749"/>
      <c r="QF749"/>
      <c r="QG749"/>
      <c r="QH749"/>
      <c r="QI749"/>
      <c r="QJ749"/>
      <c r="QK749"/>
      <c r="QL749"/>
      <c r="QM749"/>
      <c r="QN749"/>
      <c r="QO749"/>
      <c r="QP749"/>
      <c r="QQ749"/>
      <c r="QR749"/>
      <c r="QS749"/>
      <c r="QT749"/>
      <c r="QU749"/>
      <c r="QV749"/>
      <c r="QW749"/>
      <c r="QX749"/>
      <c r="QY749"/>
      <c r="QZ749"/>
      <c r="RA749"/>
      <c r="RB749"/>
      <c r="RC749"/>
      <c r="RD749"/>
      <c r="RE749"/>
      <c r="RF749"/>
      <c r="RG749"/>
      <c r="RH749"/>
      <c r="RI749"/>
      <c r="RJ749"/>
      <c r="RK749"/>
      <c r="RL749"/>
      <c r="RM749"/>
      <c r="RN749"/>
      <c r="RO749"/>
      <c r="RP749"/>
      <c r="RQ749"/>
      <c r="RR749"/>
      <c r="RS749"/>
      <c r="RT749"/>
      <c r="RU749"/>
      <c r="RV749"/>
      <c r="RW749"/>
      <c r="RX749"/>
      <c r="RY749"/>
      <c r="RZ749"/>
      <c r="SA749"/>
      <c r="SB749"/>
      <c r="SC749"/>
      <c r="SD749"/>
      <c r="SE749"/>
      <c r="SF749"/>
      <c r="SG749"/>
      <c r="SH749"/>
      <c r="SI749"/>
      <c r="SJ749"/>
      <c r="SK749"/>
      <c r="SL749"/>
      <c r="SM749"/>
      <c r="SN749"/>
      <c r="SO749"/>
      <c r="SP749"/>
      <c r="SQ749"/>
      <c r="SR749"/>
      <c r="SS749"/>
      <c r="ST749"/>
      <c r="SU749"/>
      <c r="SV749"/>
      <c r="SW749"/>
      <c r="SX749"/>
      <c r="SY749"/>
      <c r="SZ749"/>
      <c r="TA749"/>
      <c r="TB749"/>
      <c r="TC749"/>
      <c r="TD749"/>
      <c r="TE749"/>
      <c r="TF749"/>
      <c r="TG749"/>
      <c r="TH749"/>
      <c r="TI749"/>
      <c r="TJ749"/>
      <c r="TK749"/>
      <c r="TL749"/>
      <c r="TM749"/>
      <c r="TN749"/>
      <c r="TO749"/>
      <c r="TP749"/>
      <c r="TQ749"/>
      <c r="TR749"/>
      <c r="TS749"/>
      <c r="TT749"/>
      <c r="TU749"/>
      <c r="TV749"/>
      <c r="TW749"/>
      <c r="TX749"/>
      <c r="TY749"/>
      <c r="TZ749"/>
      <c r="UA749"/>
      <c r="UB749"/>
      <c r="UC749"/>
      <c r="UD749"/>
      <c r="UE749"/>
      <c r="UF749"/>
      <c r="UG749"/>
      <c r="UH749"/>
      <c r="UI749"/>
      <c r="UJ749"/>
      <c r="UK749"/>
      <c r="UL749"/>
      <c r="UM749"/>
      <c r="UN749"/>
      <c r="UO749"/>
      <c r="UP749"/>
      <c r="UQ749"/>
      <c r="UR749"/>
      <c r="US749"/>
      <c r="UT749"/>
      <c r="UU749"/>
      <c r="UV749"/>
      <c r="UW749"/>
      <c r="UX749"/>
      <c r="UY749"/>
      <c r="UZ749"/>
      <c r="VA749"/>
      <c r="VB749"/>
      <c r="VC749"/>
      <c r="VD749"/>
      <c r="VE749"/>
      <c r="VF749"/>
      <c r="VG749"/>
      <c r="VH749"/>
      <c r="VI749"/>
      <c r="VJ749"/>
      <c r="VK749"/>
      <c r="VL749"/>
      <c r="VM749"/>
      <c r="VN749"/>
      <c r="VO749"/>
      <c r="VP749"/>
      <c r="VQ749"/>
      <c r="VR749"/>
      <c r="VS749"/>
      <c r="VT749"/>
      <c r="VU749"/>
      <c r="VV749"/>
      <c r="VW749"/>
      <c r="VX749"/>
      <c r="VY749"/>
      <c r="VZ749"/>
      <c r="WA749"/>
      <c r="WB749"/>
      <c r="WC749"/>
      <c r="WD749"/>
      <c r="WE749"/>
      <c r="WF749"/>
      <c r="WG749"/>
      <c r="WH749"/>
      <c r="WI749"/>
      <c r="WJ749"/>
      <c r="WK749"/>
      <c r="WL749"/>
      <c r="WM749"/>
      <c r="WN749"/>
      <c r="WO749"/>
      <c r="WP749"/>
      <c r="WQ749"/>
      <c r="WR749"/>
      <c r="WS749"/>
      <c r="WT749"/>
      <c r="WU749"/>
      <c r="WV749"/>
      <c r="WW749"/>
      <c r="WX749"/>
      <c r="WY749"/>
      <c r="WZ749"/>
      <c r="XA749"/>
      <c r="XB749"/>
      <c r="XC749"/>
      <c r="XD749"/>
      <c r="XE749"/>
      <c r="XF749"/>
      <c r="XG749"/>
      <c r="XH749"/>
      <c r="XI749"/>
      <c r="XJ749"/>
      <c r="XK749"/>
      <c r="XL749"/>
      <c r="XM749"/>
      <c r="XN749"/>
      <c r="XO749"/>
      <c r="XP749"/>
      <c r="XQ749"/>
      <c r="XR749"/>
      <c r="XS749"/>
      <c r="XT749"/>
      <c r="XU749"/>
      <c r="XV749"/>
      <c r="XW749"/>
      <c r="XX749"/>
      <c r="XY749"/>
      <c r="XZ749"/>
      <c r="YA749"/>
      <c r="YB749"/>
      <c r="YC749"/>
      <c r="YD749"/>
      <c r="YE749"/>
      <c r="YF749"/>
      <c r="YG749"/>
      <c r="YH749"/>
      <c r="YI749"/>
      <c r="YJ749"/>
      <c r="YK749"/>
      <c r="YL749"/>
      <c r="YM749"/>
      <c r="YN749"/>
      <c r="YO749"/>
      <c r="YP749"/>
      <c r="YQ749"/>
      <c r="YR749"/>
      <c r="YS749"/>
      <c r="YT749"/>
      <c r="YU749"/>
      <c r="YV749"/>
      <c r="YW749"/>
      <c r="YX749"/>
      <c r="YY749"/>
      <c r="YZ749"/>
      <c r="ZA749"/>
      <c r="ZB749"/>
      <c r="ZC749"/>
      <c r="ZD749"/>
      <c r="ZE749"/>
      <c r="ZF749"/>
      <c r="ZG749"/>
      <c r="ZH749"/>
      <c r="ZI749"/>
      <c r="ZJ749"/>
      <c r="ZK749"/>
      <c r="ZL749"/>
      <c r="ZM749"/>
      <c r="ZN749"/>
      <c r="ZO749"/>
      <c r="ZP749"/>
      <c r="ZQ749"/>
      <c r="ZR749"/>
      <c r="ZS749"/>
      <c r="ZT749"/>
      <c r="ZU749"/>
      <c r="ZV749"/>
      <c r="ZW749"/>
      <c r="ZX749"/>
      <c r="ZY749"/>
      <c r="ZZ749"/>
      <c r="AAA749"/>
      <c r="AAB749"/>
      <c r="AAC749"/>
      <c r="AAD749"/>
      <c r="AAE749"/>
      <c r="AAF749"/>
      <c r="AAG749"/>
      <c r="AAH749"/>
      <c r="AAI749"/>
      <c r="AAJ749"/>
      <c r="AAK749"/>
      <c r="AAL749"/>
      <c r="AAM749"/>
      <c r="AAN749"/>
      <c r="AAO749"/>
      <c r="AAP749"/>
      <c r="AAQ749"/>
      <c r="AAR749"/>
      <c r="AAS749"/>
      <c r="AAT749"/>
      <c r="AAU749"/>
      <c r="AAV749"/>
      <c r="AAW749"/>
      <c r="AAX749"/>
      <c r="AAY749"/>
      <c r="AAZ749"/>
      <c r="ABA749"/>
      <c r="ABB749"/>
      <c r="ABC749"/>
      <c r="ABD749"/>
      <c r="ABE749"/>
      <c r="ABF749"/>
      <c r="ABG749"/>
      <c r="ABH749"/>
      <c r="ABI749"/>
      <c r="ABJ749"/>
      <c r="ABK749"/>
      <c r="ABL749"/>
      <c r="ABM749"/>
      <c r="ABN749"/>
      <c r="ABO749"/>
      <c r="ABP749"/>
      <c r="ABQ749"/>
      <c r="ABR749"/>
      <c r="ABS749"/>
      <c r="ABT749"/>
      <c r="ABU749"/>
      <c r="ABV749"/>
      <c r="ABW749"/>
      <c r="ABX749"/>
      <c r="ABY749"/>
      <c r="ABZ749"/>
      <c r="ACA749"/>
      <c r="ACB749"/>
      <c r="ACC749"/>
      <c r="ACD749"/>
      <c r="ACE749"/>
      <c r="ACF749"/>
      <c r="ACG749"/>
      <c r="ACH749"/>
      <c r="ACI749"/>
      <c r="ACJ749"/>
      <c r="ACK749"/>
      <c r="ACL749"/>
      <c r="ACM749"/>
      <c r="ACN749"/>
      <c r="ACO749"/>
      <c r="ACP749"/>
      <c r="ACQ749"/>
      <c r="ACR749"/>
      <c r="ACS749"/>
      <c r="ACT749"/>
      <c r="ACU749"/>
      <c r="ACV749"/>
      <c r="ACW749"/>
      <c r="ACX749"/>
      <c r="ACY749"/>
      <c r="ACZ749"/>
      <c r="ADA749"/>
      <c r="ADB749"/>
      <c r="ADC749"/>
      <c r="ADD749"/>
      <c r="ADE749"/>
      <c r="ADF749"/>
      <c r="ADG749"/>
      <c r="ADH749"/>
      <c r="ADI749"/>
      <c r="ADJ749"/>
      <c r="ADK749"/>
      <c r="ADL749"/>
      <c r="ADM749"/>
      <c r="ADN749"/>
      <c r="ADO749"/>
      <c r="ADP749"/>
      <c r="ADQ749"/>
      <c r="ADR749"/>
      <c r="ADS749"/>
      <c r="ADT749"/>
      <c r="ADU749"/>
      <c r="ADV749"/>
      <c r="ADW749"/>
      <c r="ADX749"/>
      <c r="ADY749"/>
      <c r="ADZ749"/>
      <c r="AEA749"/>
      <c r="AEB749"/>
      <c r="AEC749"/>
      <c r="AED749"/>
      <c r="AEE749"/>
      <c r="AEF749"/>
      <c r="AEG749"/>
      <c r="AEH749"/>
      <c r="AEI749"/>
      <c r="AEJ749"/>
      <c r="AEK749"/>
      <c r="AEL749"/>
      <c r="AEM749"/>
      <c r="AEN749"/>
      <c r="AEO749"/>
      <c r="AEP749"/>
      <c r="AEQ749"/>
      <c r="AER749"/>
      <c r="AES749"/>
      <c r="AET749"/>
      <c r="AEU749"/>
      <c r="AEV749"/>
      <c r="AEW749"/>
      <c r="AEX749"/>
      <c r="AEY749"/>
      <c r="AEZ749"/>
      <c r="AFA749"/>
      <c r="AFB749"/>
      <c r="AFC749"/>
      <c r="AFD749"/>
      <c r="AFE749"/>
      <c r="AFF749"/>
      <c r="AFG749"/>
      <c r="AFH749"/>
      <c r="AFI749"/>
      <c r="AFJ749"/>
      <c r="AFK749"/>
      <c r="AFL749"/>
      <c r="AFM749"/>
      <c r="AFN749"/>
      <c r="AFO749"/>
      <c r="AFP749"/>
      <c r="AFQ749"/>
      <c r="AFR749"/>
      <c r="AFS749"/>
      <c r="AFT749"/>
      <c r="AFU749"/>
      <c r="AFV749"/>
      <c r="AFW749"/>
      <c r="AFX749"/>
      <c r="AFY749"/>
      <c r="AFZ749"/>
      <c r="AGA749"/>
      <c r="AGB749"/>
      <c r="AGC749"/>
      <c r="AGD749"/>
      <c r="AGE749"/>
      <c r="AGF749"/>
      <c r="AGG749"/>
      <c r="AGH749"/>
      <c r="AGI749"/>
      <c r="AGJ749"/>
      <c r="AGK749"/>
      <c r="AGL749"/>
      <c r="AGM749"/>
      <c r="AGN749"/>
      <c r="AGO749"/>
      <c r="AGP749"/>
      <c r="AGQ749"/>
      <c r="AGR749"/>
      <c r="AGS749"/>
      <c r="AGT749"/>
      <c r="AGU749"/>
      <c r="AGV749"/>
      <c r="AGW749"/>
      <c r="AGX749"/>
      <c r="AGY749"/>
      <c r="AGZ749"/>
      <c r="AHA749"/>
      <c r="AHB749"/>
      <c r="AHC749"/>
      <c r="AHD749"/>
      <c r="AHE749"/>
      <c r="AHF749"/>
      <c r="AHG749"/>
      <c r="AHH749"/>
      <c r="AHI749"/>
      <c r="AHJ749"/>
      <c r="AHK749"/>
      <c r="AHL749"/>
      <c r="AHM749"/>
      <c r="AHN749"/>
      <c r="AHO749"/>
      <c r="AHP749"/>
      <c r="AHQ749"/>
      <c r="AHR749"/>
      <c r="AHS749"/>
      <c r="AHT749"/>
      <c r="AHU749"/>
      <c r="AHV749"/>
      <c r="AHW749"/>
      <c r="AHX749"/>
      <c r="AHY749"/>
      <c r="AHZ749"/>
      <c r="AIA749"/>
      <c r="AIB749"/>
      <c r="AIC749"/>
      <c r="AID749"/>
      <c r="AIE749"/>
      <c r="AIF749"/>
      <c r="AIG749"/>
      <c r="AIH749"/>
      <c r="AII749"/>
      <c r="AIJ749"/>
      <c r="AIK749"/>
      <c r="AIL749"/>
      <c r="AIM749"/>
      <c r="AIN749"/>
      <c r="AIO749"/>
      <c r="AIP749"/>
      <c r="AIQ749"/>
      <c r="AIR749"/>
      <c r="AIS749"/>
      <c r="AIT749"/>
      <c r="AIU749"/>
      <c r="AIV749"/>
      <c r="AIW749"/>
      <c r="AIX749"/>
      <c r="AIY749"/>
      <c r="AIZ749"/>
      <c r="AJA749"/>
      <c r="AJB749"/>
      <c r="AJC749"/>
      <c r="AJD749"/>
      <c r="AJE749"/>
      <c r="AJF749"/>
      <c r="AJG749"/>
      <c r="AJH749"/>
      <c r="AJI749"/>
      <c r="AJJ749"/>
      <c r="AJK749"/>
      <c r="AJL749"/>
      <c r="AJM749"/>
      <c r="AJN749"/>
      <c r="AJO749"/>
      <c r="AJP749"/>
      <c r="AJQ749"/>
      <c r="AJR749"/>
      <c r="AJS749"/>
      <c r="AJT749"/>
      <c r="AJU749"/>
      <c r="AJV749"/>
      <c r="AJW749"/>
      <c r="AJX749"/>
      <c r="AJY749"/>
      <c r="AJZ749"/>
      <c r="AKA749"/>
      <c r="AKB749"/>
      <c r="AKC749"/>
      <c r="AKD749"/>
      <c r="AKE749"/>
      <c r="AKF749"/>
      <c r="AKG749"/>
      <c r="AKH749"/>
      <c r="AKI749"/>
      <c r="AKJ749"/>
      <c r="AKK749"/>
      <c r="AKL749"/>
      <c r="AKM749"/>
      <c r="AKN749"/>
      <c r="AKO749"/>
      <c r="AKP749"/>
      <c r="AKQ749"/>
      <c r="AKR749"/>
      <c r="AKS749"/>
      <c r="AKT749"/>
      <c r="AKU749"/>
      <c r="AKV749"/>
      <c r="AKW749"/>
      <c r="AKX749"/>
      <c r="AKY749"/>
      <c r="AKZ749"/>
      <c r="ALA749"/>
      <c r="ALB749"/>
      <c r="ALC749"/>
      <c r="ALD749"/>
      <c r="ALE749"/>
      <c r="ALF749"/>
      <c r="ALG749"/>
      <c r="ALH749"/>
      <c r="ALI749"/>
      <c r="ALJ749"/>
      <c r="ALK749"/>
      <c r="ALL749"/>
      <c r="ALM749"/>
      <c r="ALN749"/>
      <c r="ALO749"/>
      <c r="ALP749"/>
      <c r="ALQ749"/>
      <c r="ALR749"/>
      <c r="ALS749"/>
      <c r="ALT749"/>
      <c r="ALU749"/>
      <c r="ALV749"/>
      <c r="ALW749"/>
      <c r="ALX749"/>
      <c r="ALY749"/>
      <c r="ALZ749"/>
      <c r="AMA749"/>
      <c r="AMB749"/>
      <c r="AMC749"/>
      <c r="AMD749"/>
      <c r="AME749"/>
      <c r="AMF749"/>
      <c r="AMG749"/>
      <c r="AMH749"/>
      <c r="AMI749"/>
      <c r="AMJ749"/>
      <c r="AMK749"/>
      <c r="AML749"/>
      <c r="AMM749"/>
      <c r="AMN749"/>
      <c r="AMO749"/>
      <c r="AMP749"/>
      <c r="AMQ749"/>
      <c r="AMR749"/>
      <c r="AMS749"/>
      <c r="AMT749"/>
      <c r="AMU749"/>
      <c r="AMV749"/>
      <c r="AMW749"/>
      <c r="AMX749"/>
      <c r="AMY749"/>
      <c r="AMZ749"/>
      <c r="ANA749"/>
      <c r="ANB749"/>
      <c r="ANC749"/>
      <c r="AND749"/>
      <c r="ANE749"/>
      <c r="ANF749"/>
      <c r="ANG749"/>
      <c r="ANH749"/>
      <c r="ANI749"/>
      <c r="ANJ749"/>
      <c r="ANK749"/>
      <c r="ANL749"/>
      <c r="ANM749"/>
      <c r="ANN749"/>
      <c r="ANO749"/>
      <c r="ANP749"/>
      <c r="ANQ749"/>
      <c r="ANR749"/>
      <c r="ANS749"/>
      <c r="ANT749"/>
      <c r="ANU749"/>
      <c r="ANV749"/>
      <c r="ANW749"/>
      <c r="ANX749"/>
      <c r="ANY749"/>
      <c r="ANZ749"/>
      <c r="AOA749"/>
      <c r="AOB749"/>
      <c r="AOC749"/>
      <c r="AOD749"/>
      <c r="AOE749"/>
      <c r="AOF749"/>
      <c r="AOG749"/>
      <c r="AOH749"/>
      <c r="AOI749"/>
      <c r="AOJ749"/>
      <c r="AOK749"/>
      <c r="AOL749"/>
      <c r="AOM749"/>
      <c r="AON749"/>
      <c r="AOO749"/>
      <c r="AOP749"/>
      <c r="AOQ749"/>
      <c r="AOR749"/>
      <c r="AOS749"/>
      <c r="AOT749"/>
      <c r="AOU749"/>
      <c r="AOV749"/>
      <c r="AOW749"/>
      <c r="AOX749"/>
      <c r="AOY749"/>
      <c r="AOZ749"/>
      <c r="APA749"/>
      <c r="APB749"/>
      <c r="APC749"/>
      <c r="APD749"/>
      <c r="APE749"/>
      <c r="APF749"/>
      <c r="APG749"/>
      <c r="APH749"/>
      <c r="API749"/>
      <c r="APJ749"/>
      <c r="APK749"/>
      <c r="APL749"/>
      <c r="APM749"/>
      <c r="APN749"/>
      <c r="APO749"/>
      <c r="APP749"/>
      <c r="APQ749"/>
      <c r="APR749"/>
      <c r="APS749"/>
      <c r="APT749"/>
      <c r="APU749"/>
      <c r="APV749"/>
      <c r="APW749"/>
      <c r="APX749"/>
      <c r="APY749"/>
      <c r="APZ749"/>
      <c r="AQA749"/>
      <c r="AQB749"/>
      <c r="AQC749"/>
      <c r="AQD749"/>
      <c r="AQE749"/>
      <c r="AQF749"/>
      <c r="AQG749"/>
      <c r="AQH749"/>
      <c r="AQI749"/>
      <c r="AQJ749"/>
      <c r="AQK749"/>
      <c r="AQL749"/>
      <c r="AQM749"/>
      <c r="AQN749"/>
      <c r="AQO749"/>
      <c r="AQP749"/>
      <c r="AQQ749"/>
      <c r="AQR749"/>
      <c r="AQS749"/>
      <c r="AQT749"/>
      <c r="AQU749"/>
      <c r="AQV749"/>
      <c r="AQW749"/>
      <c r="AQX749"/>
      <c r="AQY749"/>
      <c r="AQZ749"/>
      <c r="ARA749"/>
      <c r="ARB749"/>
      <c r="ARC749"/>
      <c r="ARD749"/>
      <c r="ARE749"/>
      <c r="ARF749"/>
      <c r="ARG749"/>
      <c r="ARH749"/>
      <c r="ARI749"/>
      <c r="ARJ749"/>
      <c r="ARK749"/>
      <c r="ARL749"/>
      <c r="ARM749"/>
      <c r="ARN749"/>
      <c r="ARO749"/>
      <c r="ARP749"/>
      <c r="ARQ749"/>
      <c r="ARR749"/>
      <c r="ARS749"/>
      <c r="ART749"/>
      <c r="ARU749"/>
      <c r="ARV749"/>
      <c r="ARW749"/>
      <c r="ARX749"/>
      <c r="ARY749"/>
      <c r="ARZ749"/>
      <c r="ASA749"/>
      <c r="ASB749"/>
      <c r="ASC749"/>
      <c r="ASD749"/>
      <c r="ASE749"/>
      <c r="ASF749"/>
      <c r="ASG749"/>
      <c r="ASH749"/>
      <c r="ASI749"/>
      <c r="ASJ749"/>
      <c r="ASK749"/>
      <c r="ASL749"/>
      <c r="ASM749"/>
      <c r="ASN749"/>
      <c r="ASO749"/>
      <c r="ASP749"/>
      <c r="ASQ749"/>
      <c r="ASR749"/>
      <c r="ASS749"/>
      <c r="AST749"/>
      <c r="ASU749"/>
      <c r="ASV749"/>
      <c r="ASW749"/>
      <c r="ASX749"/>
      <c r="ASY749"/>
      <c r="ASZ749"/>
      <c r="ATA749"/>
      <c r="ATB749"/>
      <c r="ATC749"/>
      <c r="ATD749"/>
      <c r="ATE749"/>
      <c r="ATF749"/>
      <c r="ATG749"/>
      <c r="ATH749"/>
      <c r="ATI749"/>
      <c r="ATJ749"/>
      <c r="ATK749"/>
      <c r="ATL749"/>
      <c r="ATM749"/>
      <c r="ATN749"/>
      <c r="ATO749"/>
      <c r="ATP749"/>
      <c r="ATQ749"/>
      <c r="ATR749"/>
      <c r="ATS749"/>
      <c r="ATT749"/>
      <c r="ATU749"/>
      <c r="ATV749"/>
      <c r="ATW749"/>
      <c r="ATX749"/>
      <c r="ATY749"/>
      <c r="ATZ749"/>
      <c r="AUA749"/>
      <c r="AUB749"/>
      <c r="AUC749"/>
      <c r="AUD749"/>
      <c r="AUE749"/>
      <c r="AUF749"/>
      <c r="AUG749"/>
      <c r="AUH749"/>
      <c r="AUI749"/>
      <c r="AUJ749"/>
      <c r="AUK749"/>
      <c r="AUL749"/>
      <c r="AUM749"/>
      <c r="AUN749"/>
      <c r="AUO749"/>
      <c r="AUP749"/>
      <c r="AUQ749"/>
      <c r="AUR749"/>
      <c r="AUS749"/>
      <c r="AUT749"/>
      <c r="AUU749"/>
      <c r="AUV749"/>
      <c r="AUW749"/>
      <c r="AUX749"/>
      <c r="AUY749"/>
      <c r="AUZ749"/>
      <c r="AVA749"/>
      <c r="AVB749"/>
      <c r="AVC749"/>
      <c r="AVD749"/>
      <c r="AVE749"/>
      <c r="AVF749"/>
      <c r="AVG749"/>
      <c r="AVH749"/>
      <c r="AVI749"/>
      <c r="AVJ749"/>
      <c r="AVK749"/>
      <c r="AVL749"/>
      <c r="AVM749"/>
      <c r="AVN749"/>
      <c r="AVO749"/>
      <c r="AVP749"/>
      <c r="AVQ749"/>
      <c r="AVR749"/>
      <c r="AVS749"/>
      <c r="AVT749"/>
      <c r="AVU749"/>
      <c r="AVV749"/>
      <c r="AVW749"/>
      <c r="AVX749"/>
      <c r="AVY749"/>
      <c r="AVZ749"/>
      <c r="AWA749"/>
      <c r="AWB749"/>
      <c r="AWC749"/>
      <c r="AWD749"/>
      <c r="AWE749"/>
      <c r="AWF749"/>
      <c r="AWG749"/>
      <c r="AWH749"/>
      <c r="AWI749"/>
      <c r="AWJ749"/>
      <c r="AWK749"/>
      <c r="AWL749"/>
      <c r="AWM749"/>
      <c r="AWN749"/>
      <c r="AWO749"/>
      <c r="AWP749"/>
      <c r="AWQ749"/>
      <c r="AWR749"/>
      <c r="AWS749"/>
      <c r="AWT749"/>
      <c r="AWU749"/>
      <c r="AWV749"/>
      <c r="AWW749"/>
      <c r="AWX749"/>
      <c r="AWY749"/>
      <c r="AWZ749"/>
      <c r="AXA749"/>
      <c r="AXB749"/>
      <c r="AXC749"/>
      <c r="AXD749"/>
      <c r="AXE749"/>
      <c r="AXF749"/>
      <c r="AXG749"/>
      <c r="AXH749"/>
      <c r="AXI749"/>
      <c r="AXJ749"/>
      <c r="AXK749"/>
      <c r="AXL749"/>
      <c r="AXM749"/>
      <c r="AXN749"/>
      <c r="AXO749"/>
      <c r="AXP749"/>
      <c r="AXQ749"/>
      <c r="AXR749"/>
      <c r="AXS749"/>
      <c r="AXT749"/>
      <c r="AXU749"/>
      <c r="AXV749"/>
      <c r="AXW749"/>
      <c r="AXX749"/>
      <c r="AXY749"/>
      <c r="AXZ749"/>
      <c r="AYA749"/>
      <c r="AYB749"/>
      <c r="AYC749"/>
      <c r="AYD749"/>
      <c r="AYE749"/>
      <c r="AYF749"/>
      <c r="AYG749"/>
      <c r="AYH749"/>
      <c r="AYI749"/>
      <c r="AYJ749"/>
      <c r="AYK749"/>
      <c r="AYL749"/>
      <c r="AYM749"/>
      <c r="AYN749"/>
      <c r="AYO749"/>
      <c r="AYP749"/>
      <c r="AYQ749"/>
      <c r="AYR749"/>
      <c r="AYS749"/>
      <c r="AYT749"/>
      <c r="AYU749"/>
      <c r="AYV749"/>
      <c r="AYW749"/>
      <c r="AYX749"/>
      <c r="AYY749"/>
      <c r="AYZ749"/>
      <c r="AZA749"/>
      <c r="AZB749"/>
      <c r="AZC749"/>
      <c r="AZD749"/>
      <c r="AZE749"/>
      <c r="AZF749"/>
      <c r="AZG749"/>
      <c r="AZH749"/>
      <c r="AZI749"/>
      <c r="AZJ749"/>
      <c r="AZK749"/>
      <c r="AZL749"/>
      <c r="AZM749"/>
      <c r="AZN749"/>
      <c r="AZO749"/>
      <c r="AZP749"/>
      <c r="AZQ749"/>
      <c r="AZR749"/>
      <c r="AZS749"/>
      <c r="AZT749"/>
      <c r="AZU749"/>
      <c r="AZV749"/>
      <c r="AZW749"/>
      <c r="AZX749"/>
      <c r="AZY749"/>
      <c r="AZZ749"/>
      <c r="BAA749"/>
      <c r="BAB749"/>
      <c r="BAC749"/>
      <c r="BAD749"/>
      <c r="BAE749"/>
      <c r="BAF749"/>
      <c r="BAG749"/>
      <c r="BAH749"/>
      <c r="BAI749"/>
      <c r="BAJ749"/>
      <c r="BAK749"/>
      <c r="BAL749"/>
      <c r="BAM749"/>
      <c r="BAN749"/>
      <c r="BAO749"/>
      <c r="BAP749"/>
      <c r="BAQ749"/>
      <c r="BAR749"/>
      <c r="BAS749"/>
      <c r="BAT749"/>
      <c r="BAU749"/>
      <c r="BAV749"/>
      <c r="BAW749"/>
      <c r="BAX749"/>
      <c r="BAY749"/>
      <c r="BAZ749"/>
      <c r="BBA749"/>
      <c r="BBB749"/>
      <c r="BBC749"/>
      <c r="BBD749"/>
      <c r="BBE749"/>
      <c r="BBF749"/>
      <c r="BBG749"/>
      <c r="BBH749"/>
      <c r="BBI749"/>
      <c r="BBJ749"/>
      <c r="BBK749"/>
      <c r="BBL749"/>
      <c r="BBM749"/>
      <c r="BBN749"/>
      <c r="BBO749"/>
      <c r="BBP749"/>
      <c r="BBQ749"/>
      <c r="BBR749"/>
      <c r="BBS749"/>
      <c r="BBT749"/>
      <c r="BBU749"/>
      <c r="BBV749"/>
      <c r="BBW749"/>
      <c r="BBX749"/>
      <c r="BBY749"/>
      <c r="BBZ749"/>
      <c r="BCA749"/>
      <c r="BCB749"/>
      <c r="BCC749"/>
      <c r="BCD749"/>
      <c r="BCE749"/>
      <c r="BCF749"/>
      <c r="BCG749"/>
      <c r="BCH749"/>
      <c r="BCI749"/>
      <c r="BCJ749"/>
      <c r="BCK749"/>
      <c r="BCL749"/>
      <c r="BCM749"/>
      <c r="BCN749"/>
      <c r="BCO749"/>
      <c r="BCP749"/>
      <c r="BCQ749"/>
      <c r="BCR749"/>
      <c r="BCS749"/>
      <c r="BCT749"/>
      <c r="BCU749"/>
      <c r="BCV749"/>
      <c r="BCW749"/>
      <c r="BCX749"/>
      <c r="BCY749"/>
      <c r="BCZ749"/>
      <c r="BDA749"/>
      <c r="BDB749"/>
      <c r="BDC749"/>
      <c r="BDD749"/>
      <c r="BDE749"/>
      <c r="BDF749"/>
      <c r="BDG749"/>
      <c r="BDH749"/>
      <c r="BDI749"/>
      <c r="BDJ749"/>
      <c r="BDK749"/>
      <c r="BDL749"/>
      <c r="BDM749"/>
      <c r="BDN749"/>
      <c r="BDO749"/>
      <c r="BDP749"/>
      <c r="BDQ749"/>
      <c r="BDR749"/>
      <c r="BDS749"/>
      <c r="BDT749"/>
      <c r="BDU749"/>
      <c r="BDV749"/>
      <c r="BDW749"/>
      <c r="BDX749"/>
      <c r="BDY749"/>
      <c r="BDZ749"/>
      <c r="BEA749"/>
      <c r="BEB749"/>
      <c r="BEC749"/>
      <c r="BED749"/>
      <c r="BEE749"/>
      <c r="BEF749"/>
      <c r="BEG749"/>
      <c r="BEH749"/>
      <c r="BEI749"/>
      <c r="BEJ749"/>
      <c r="BEK749"/>
      <c r="BEL749"/>
      <c r="BEM749"/>
      <c r="BEN749"/>
      <c r="BEO749"/>
      <c r="BEP749"/>
      <c r="BEQ749"/>
      <c r="BER749"/>
      <c r="BES749"/>
      <c r="BET749"/>
      <c r="BEU749"/>
      <c r="BEV749"/>
      <c r="BEW749"/>
      <c r="BEX749"/>
      <c r="BEY749"/>
      <c r="BEZ749"/>
      <c r="BFA749"/>
      <c r="BFB749"/>
      <c r="BFC749"/>
      <c r="BFD749"/>
      <c r="BFE749"/>
      <c r="BFF749"/>
      <c r="BFG749"/>
      <c r="BFH749"/>
      <c r="BFI749"/>
      <c r="BFJ749"/>
      <c r="BFK749"/>
      <c r="BFL749"/>
      <c r="BFM749"/>
      <c r="BFN749"/>
      <c r="BFO749"/>
      <c r="BFP749"/>
      <c r="BFQ749"/>
      <c r="BFR749"/>
      <c r="BFS749"/>
      <c r="BFT749"/>
      <c r="BFU749"/>
      <c r="BFV749"/>
      <c r="BFW749"/>
      <c r="BFX749"/>
      <c r="BFY749"/>
      <c r="BFZ749"/>
      <c r="BGA749"/>
      <c r="BGB749"/>
      <c r="BGC749"/>
      <c r="BGD749"/>
      <c r="BGE749"/>
      <c r="BGF749"/>
      <c r="BGG749"/>
      <c r="BGH749"/>
      <c r="BGI749"/>
      <c r="BGJ749"/>
      <c r="BGK749"/>
      <c r="BGL749"/>
      <c r="BGM749"/>
      <c r="BGN749"/>
      <c r="BGO749"/>
      <c r="BGP749"/>
      <c r="BGQ749"/>
      <c r="BGR749"/>
      <c r="BGS749"/>
      <c r="BGT749"/>
      <c r="BGU749"/>
      <c r="BGV749"/>
      <c r="BGW749"/>
      <c r="BGX749"/>
      <c r="BGY749"/>
      <c r="BGZ749"/>
      <c r="BHA749"/>
      <c r="BHB749"/>
      <c r="BHC749"/>
      <c r="BHD749"/>
      <c r="BHE749"/>
      <c r="BHF749"/>
      <c r="BHG749"/>
      <c r="BHH749"/>
      <c r="BHI749"/>
      <c r="BHJ749"/>
      <c r="BHK749"/>
      <c r="BHL749"/>
      <c r="BHM749"/>
      <c r="BHN749"/>
      <c r="BHO749"/>
      <c r="BHP749"/>
      <c r="BHQ749"/>
      <c r="BHR749"/>
      <c r="BHS749"/>
      <c r="BHT749"/>
      <c r="BHU749"/>
      <c r="BHV749"/>
      <c r="BHW749"/>
      <c r="BHX749"/>
      <c r="BHY749"/>
      <c r="BHZ749"/>
      <c r="BIA749"/>
      <c r="BIB749"/>
      <c r="BIC749"/>
      <c r="BID749"/>
      <c r="BIE749"/>
      <c r="BIF749"/>
      <c r="BIG749"/>
      <c r="BIH749"/>
      <c r="BII749"/>
      <c r="BIJ749"/>
      <c r="BIK749"/>
      <c r="BIL749"/>
      <c r="BIM749"/>
      <c r="BIN749"/>
      <c r="BIO749"/>
      <c r="BIP749"/>
      <c r="BIQ749"/>
      <c r="BIR749"/>
      <c r="BIS749"/>
      <c r="BIT749"/>
      <c r="BIU749"/>
      <c r="BIV749"/>
      <c r="BIW749"/>
      <c r="BIX749"/>
      <c r="BIY749"/>
      <c r="BIZ749"/>
      <c r="BJA749"/>
      <c r="BJB749"/>
      <c r="BJC749"/>
      <c r="BJD749"/>
      <c r="BJE749"/>
      <c r="BJF749"/>
      <c r="BJG749"/>
      <c r="BJH749"/>
      <c r="BJI749"/>
      <c r="BJJ749"/>
      <c r="BJK749"/>
      <c r="BJL749"/>
      <c r="BJM749"/>
      <c r="BJN749"/>
      <c r="BJO749"/>
      <c r="BJP749"/>
      <c r="BJQ749"/>
      <c r="BJR749"/>
      <c r="BJS749"/>
      <c r="BJT749"/>
      <c r="BJU749"/>
      <c r="BJV749"/>
      <c r="BJW749"/>
      <c r="BJX749"/>
      <c r="BJY749"/>
      <c r="BJZ749"/>
      <c r="BKA749"/>
      <c r="BKB749"/>
      <c r="BKC749"/>
      <c r="BKD749"/>
      <c r="BKE749"/>
      <c r="BKF749"/>
      <c r="BKG749"/>
      <c r="BKH749"/>
      <c r="BKI749"/>
      <c r="BKJ749"/>
      <c r="BKK749"/>
      <c r="BKL749"/>
      <c r="BKM749"/>
      <c r="BKN749"/>
      <c r="BKO749"/>
      <c r="BKP749"/>
      <c r="BKQ749"/>
      <c r="BKR749"/>
      <c r="BKS749"/>
      <c r="BKT749"/>
      <c r="BKU749"/>
      <c r="BKV749"/>
      <c r="BKW749"/>
      <c r="BKX749"/>
      <c r="BKY749"/>
      <c r="BKZ749"/>
      <c r="BLA749"/>
      <c r="BLB749"/>
      <c r="BLC749"/>
      <c r="BLD749"/>
      <c r="BLE749"/>
      <c r="BLF749"/>
      <c r="BLG749"/>
      <c r="BLH749"/>
      <c r="BLI749"/>
      <c r="BLJ749"/>
      <c r="BLK749"/>
      <c r="BLL749"/>
      <c r="BLM749"/>
      <c r="BLN749"/>
      <c r="BLO749"/>
      <c r="BLP749"/>
      <c r="BLQ749"/>
      <c r="BLR749"/>
      <c r="BLS749"/>
      <c r="BLT749"/>
      <c r="BLU749"/>
      <c r="BLV749"/>
      <c r="BLW749"/>
      <c r="BLX749"/>
      <c r="BLY749"/>
      <c r="BLZ749"/>
      <c r="BMA749"/>
      <c r="BMB749"/>
      <c r="BMC749"/>
      <c r="BMD749"/>
      <c r="BME749"/>
      <c r="BMF749"/>
      <c r="BMG749"/>
      <c r="BMH749"/>
      <c r="BMI749"/>
      <c r="BMJ749"/>
      <c r="BMK749"/>
      <c r="BML749"/>
      <c r="BMM749"/>
      <c r="BMN749"/>
      <c r="BMO749"/>
      <c r="BMP749"/>
      <c r="BMQ749"/>
      <c r="BMR749"/>
      <c r="BMS749"/>
      <c r="BMT749"/>
      <c r="BMU749"/>
      <c r="BMV749"/>
      <c r="BMW749"/>
      <c r="BMX749"/>
      <c r="BMY749"/>
      <c r="BMZ749"/>
      <c r="BNA749"/>
      <c r="BNB749"/>
      <c r="BNC749"/>
      <c r="BND749"/>
      <c r="BNE749"/>
      <c r="BNF749"/>
      <c r="BNG749"/>
      <c r="BNH749"/>
      <c r="BNI749"/>
      <c r="BNJ749"/>
      <c r="BNK749"/>
      <c r="BNL749"/>
      <c r="BNM749"/>
      <c r="BNN749"/>
      <c r="BNO749"/>
      <c r="BNP749"/>
      <c r="BNQ749"/>
      <c r="BNR749"/>
      <c r="BNS749"/>
      <c r="BNT749"/>
      <c r="BNU749"/>
      <c r="BNV749"/>
      <c r="BNW749"/>
      <c r="BNX749"/>
      <c r="BNY749"/>
      <c r="BNZ749"/>
      <c r="BOA749"/>
      <c r="BOB749"/>
      <c r="BOC749"/>
      <c r="BOD749"/>
      <c r="BOE749"/>
      <c r="BOF749"/>
      <c r="BOG749"/>
      <c r="BOH749"/>
      <c r="BOI749"/>
      <c r="BOJ749"/>
      <c r="BOK749"/>
      <c r="BOL749"/>
      <c r="BOM749"/>
      <c r="BON749"/>
      <c r="BOO749"/>
      <c r="BOP749"/>
      <c r="BOQ749"/>
      <c r="BOR749"/>
      <c r="BOS749"/>
      <c r="BOT749"/>
      <c r="BOU749"/>
      <c r="BOV749"/>
      <c r="BOW749"/>
      <c r="BOX749"/>
      <c r="BOY749"/>
      <c r="BOZ749"/>
      <c r="BPA749"/>
      <c r="BPB749"/>
      <c r="BPC749"/>
      <c r="BPD749"/>
      <c r="BPE749"/>
      <c r="BPF749"/>
      <c r="BPG749"/>
      <c r="BPH749"/>
      <c r="BPI749"/>
      <c r="BPJ749"/>
      <c r="BPK749"/>
      <c r="BPL749"/>
      <c r="BPM749"/>
      <c r="BPN749"/>
      <c r="BPO749"/>
      <c r="BPP749"/>
      <c r="BPQ749"/>
      <c r="BPR749"/>
      <c r="BPS749"/>
      <c r="BPT749"/>
      <c r="BPU749"/>
      <c r="BPV749"/>
      <c r="BPW749"/>
      <c r="BPX749"/>
      <c r="BPY749"/>
      <c r="BPZ749"/>
      <c r="BQA749"/>
      <c r="BQB749"/>
      <c r="BQC749"/>
      <c r="BQD749"/>
      <c r="BQE749"/>
      <c r="BQF749"/>
      <c r="BQG749"/>
      <c r="BQH749"/>
      <c r="BQI749"/>
      <c r="BQJ749"/>
      <c r="BQK749"/>
      <c r="BQL749"/>
      <c r="BQM749"/>
      <c r="BQN749"/>
      <c r="BQO749"/>
      <c r="BQP749"/>
      <c r="BQQ749"/>
      <c r="BQR749"/>
      <c r="BQS749"/>
      <c r="BQT749"/>
      <c r="BQU749"/>
      <c r="BQV749"/>
      <c r="BQW749"/>
      <c r="BQX749"/>
      <c r="BQY749"/>
      <c r="BQZ749"/>
      <c r="BRA749"/>
      <c r="BRB749"/>
      <c r="BRC749"/>
      <c r="BRD749"/>
      <c r="BRE749"/>
      <c r="BRF749"/>
      <c r="BRG749"/>
      <c r="BRH749"/>
      <c r="BRI749"/>
      <c r="BRJ749"/>
      <c r="BRK749"/>
      <c r="BRL749"/>
      <c r="BRM749"/>
      <c r="BRN749"/>
      <c r="BRO749"/>
      <c r="BRP749"/>
      <c r="BRQ749"/>
      <c r="BRR749"/>
      <c r="BRS749"/>
      <c r="BRT749"/>
      <c r="BRU749"/>
      <c r="BRV749"/>
      <c r="BRW749"/>
      <c r="BRX749"/>
      <c r="BRY749"/>
      <c r="BRZ749"/>
      <c r="BSA749"/>
      <c r="BSB749"/>
      <c r="BSC749"/>
      <c r="BSD749"/>
      <c r="BSE749"/>
      <c r="BSF749"/>
      <c r="BSG749"/>
      <c r="BSH749"/>
      <c r="BSI749"/>
      <c r="BSJ749"/>
      <c r="BSK749"/>
      <c r="BSL749"/>
      <c r="BSM749"/>
      <c r="BSN749"/>
      <c r="BSO749"/>
      <c r="BSP749"/>
      <c r="BSQ749"/>
      <c r="BSR749"/>
      <c r="BSS749"/>
      <c r="BST749"/>
      <c r="BSU749"/>
      <c r="BSV749"/>
      <c r="BSW749"/>
      <c r="BSX749"/>
      <c r="BSY749"/>
      <c r="BSZ749"/>
      <c r="BTA749"/>
      <c r="BTB749"/>
      <c r="BTC749"/>
      <c r="BTD749"/>
      <c r="BTE749"/>
      <c r="BTF749"/>
      <c r="BTG749"/>
      <c r="BTH749"/>
      <c r="BTI749"/>
      <c r="BTJ749"/>
      <c r="BTK749"/>
      <c r="BTL749"/>
      <c r="BTM749"/>
      <c r="BTN749"/>
      <c r="BTO749"/>
      <c r="BTP749"/>
      <c r="BTQ749"/>
      <c r="BTR749"/>
      <c r="BTS749"/>
      <c r="BTT749"/>
      <c r="BTU749"/>
      <c r="BTV749"/>
      <c r="BTW749"/>
      <c r="BTX749"/>
      <c r="BTY749"/>
      <c r="BTZ749"/>
      <c r="BUA749"/>
      <c r="BUB749"/>
      <c r="BUC749"/>
      <c r="BUD749"/>
      <c r="BUE749"/>
      <c r="BUF749"/>
      <c r="BUG749"/>
      <c r="BUH749"/>
      <c r="BUI749"/>
      <c r="BUJ749"/>
      <c r="BUK749"/>
      <c r="BUL749"/>
      <c r="BUM749"/>
      <c r="BUN749"/>
      <c r="BUO749"/>
      <c r="BUP749"/>
      <c r="BUQ749"/>
      <c r="BUR749"/>
      <c r="BUS749"/>
      <c r="BUT749"/>
      <c r="BUU749"/>
      <c r="BUV749"/>
      <c r="BUW749"/>
      <c r="BUX749"/>
      <c r="BUY749"/>
      <c r="BUZ749"/>
      <c r="BVA749"/>
      <c r="BVB749"/>
      <c r="BVC749"/>
      <c r="BVD749"/>
      <c r="BVE749"/>
      <c r="BVF749"/>
      <c r="BVG749"/>
      <c r="BVH749"/>
      <c r="BVI749"/>
      <c r="BVJ749"/>
      <c r="BVK749"/>
      <c r="BVL749"/>
      <c r="BVM749"/>
      <c r="BVN749"/>
      <c r="BVO749"/>
      <c r="BVP749"/>
      <c r="BVQ749"/>
      <c r="BVR749"/>
      <c r="BVS749"/>
      <c r="BVT749"/>
      <c r="BVU749"/>
      <c r="BVV749"/>
      <c r="BVW749"/>
      <c r="BVX749"/>
      <c r="BVY749"/>
      <c r="BVZ749"/>
      <c r="BWA749"/>
      <c r="BWB749"/>
      <c r="BWC749"/>
      <c r="BWD749"/>
      <c r="BWE749"/>
      <c r="BWF749"/>
      <c r="BWG749"/>
      <c r="BWH749"/>
      <c r="BWI749"/>
      <c r="BWJ749"/>
      <c r="BWK749"/>
      <c r="BWL749"/>
      <c r="BWM749"/>
      <c r="BWN749"/>
      <c r="BWO749"/>
      <c r="BWP749"/>
      <c r="BWQ749"/>
      <c r="BWR749"/>
      <c r="BWS749"/>
      <c r="BWT749"/>
      <c r="BWU749"/>
      <c r="BWV749"/>
      <c r="BWW749"/>
      <c r="BWX749"/>
      <c r="BWY749"/>
      <c r="BWZ749"/>
      <c r="BXA749"/>
      <c r="BXB749"/>
      <c r="BXC749"/>
      <c r="BXD749"/>
      <c r="BXE749"/>
      <c r="BXF749"/>
      <c r="BXG749"/>
      <c r="BXH749"/>
      <c r="BXI749"/>
      <c r="BXJ749"/>
      <c r="BXK749"/>
      <c r="BXL749"/>
      <c r="BXM749"/>
      <c r="BXN749"/>
      <c r="BXO749"/>
      <c r="BXP749"/>
      <c r="BXQ749"/>
      <c r="BXR749"/>
      <c r="BXS749"/>
      <c r="BXT749"/>
      <c r="BXU749"/>
      <c r="BXV749"/>
      <c r="BXW749"/>
      <c r="BXX749"/>
      <c r="BXY749"/>
      <c r="BXZ749"/>
      <c r="BYA749"/>
      <c r="BYB749"/>
      <c r="BYC749"/>
      <c r="BYD749"/>
      <c r="BYE749"/>
      <c r="BYF749"/>
      <c r="BYG749"/>
      <c r="BYH749"/>
      <c r="BYI749"/>
      <c r="BYJ749"/>
      <c r="BYK749"/>
      <c r="BYL749"/>
      <c r="BYM749"/>
      <c r="BYN749"/>
      <c r="BYO749"/>
      <c r="BYP749"/>
      <c r="BYQ749"/>
      <c r="BYR749"/>
      <c r="BYS749"/>
      <c r="BYT749"/>
      <c r="BYU749"/>
      <c r="BYV749"/>
      <c r="BYW749"/>
      <c r="BYX749"/>
      <c r="BYY749"/>
      <c r="BYZ749"/>
      <c r="BZA749"/>
      <c r="BZB749"/>
      <c r="BZC749"/>
      <c r="BZD749"/>
      <c r="BZE749"/>
      <c r="BZF749"/>
      <c r="BZG749"/>
      <c r="BZH749"/>
      <c r="BZI749"/>
      <c r="BZJ749"/>
      <c r="BZK749"/>
      <c r="BZL749"/>
      <c r="BZM749"/>
      <c r="BZN749"/>
      <c r="BZO749"/>
      <c r="BZP749"/>
      <c r="BZQ749"/>
      <c r="BZR749"/>
      <c r="BZS749"/>
      <c r="BZT749"/>
      <c r="BZU749"/>
      <c r="BZV749"/>
      <c r="BZW749"/>
      <c r="BZX749"/>
      <c r="BZY749"/>
      <c r="BZZ749"/>
      <c r="CAA749"/>
      <c r="CAB749"/>
      <c r="CAC749"/>
      <c r="CAD749"/>
      <c r="CAE749"/>
      <c r="CAF749"/>
      <c r="CAG749"/>
      <c r="CAH749"/>
      <c r="CAI749"/>
      <c r="CAJ749"/>
      <c r="CAK749"/>
      <c r="CAL749"/>
      <c r="CAM749"/>
      <c r="CAN749"/>
      <c r="CAO749"/>
      <c r="CAP749"/>
      <c r="CAQ749"/>
      <c r="CAR749"/>
      <c r="CAS749"/>
      <c r="CAT749"/>
      <c r="CAU749"/>
      <c r="CAV749"/>
      <c r="CAW749"/>
      <c r="CAX749"/>
      <c r="CAY749"/>
      <c r="CAZ749"/>
      <c r="CBA749"/>
      <c r="CBB749"/>
      <c r="CBC749"/>
      <c r="CBD749"/>
      <c r="CBE749"/>
      <c r="CBF749"/>
      <c r="CBG749"/>
      <c r="CBH749"/>
      <c r="CBI749"/>
      <c r="CBJ749"/>
      <c r="CBK749"/>
      <c r="CBL749"/>
      <c r="CBM749"/>
      <c r="CBN749"/>
      <c r="CBO749"/>
      <c r="CBP749"/>
      <c r="CBQ749"/>
      <c r="CBR749"/>
      <c r="CBS749"/>
      <c r="CBT749"/>
      <c r="CBU749"/>
      <c r="CBV749"/>
      <c r="CBW749"/>
      <c r="CBX749"/>
      <c r="CBY749"/>
      <c r="CBZ749"/>
      <c r="CCA749"/>
      <c r="CCB749"/>
      <c r="CCC749"/>
      <c r="CCD749"/>
      <c r="CCE749"/>
      <c r="CCF749"/>
      <c r="CCG749"/>
      <c r="CCH749"/>
      <c r="CCI749"/>
      <c r="CCJ749"/>
      <c r="CCK749"/>
      <c r="CCL749"/>
      <c r="CCM749"/>
      <c r="CCN749"/>
      <c r="CCO749"/>
      <c r="CCP749"/>
      <c r="CCQ749"/>
      <c r="CCR749"/>
      <c r="CCS749"/>
      <c r="CCT749"/>
      <c r="CCU749"/>
      <c r="CCV749"/>
      <c r="CCW749"/>
      <c r="CCX749"/>
      <c r="CCY749"/>
      <c r="CCZ749"/>
      <c r="CDA749"/>
      <c r="CDB749"/>
      <c r="CDC749"/>
      <c r="CDD749"/>
      <c r="CDE749"/>
      <c r="CDF749"/>
      <c r="CDG749"/>
      <c r="CDH749"/>
      <c r="CDI749"/>
      <c r="CDJ749"/>
      <c r="CDK749"/>
      <c r="CDL749"/>
      <c r="CDM749"/>
      <c r="CDN749"/>
      <c r="CDO749"/>
      <c r="CDP749"/>
      <c r="CDQ749"/>
      <c r="CDR749"/>
      <c r="CDS749"/>
      <c r="CDT749"/>
      <c r="CDU749"/>
      <c r="CDV749"/>
      <c r="CDW749"/>
      <c r="CDX749"/>
      <c r="CDY749"/>
      <c r="CDZ749"/>
      <c r="CEA749"/>
      <c r="CEB749"/>
      <c r="CEC749"/>
      <c r="CED749"/>
      <c r="CEE749"/>
      <c r="CEF749"/>
      <c r="CEG749"/>
      <c r="CEH749"/>
      <c r="CEI749"/>
      <c r="CEJ749"/>
      <c r="CEK749"/>
      <c r="CEL749"/>
      <c r="CEM749"/>
      <c r="CEN749"/>
      <c r="CEO749"/>
      <c r="CEP749"/>
      <c r="CEQ749"/>
      <c r="CER749"/>
      <c r="CES749"/>
      <c r="CET749"/>
      <c r="CEU749"/>
      <c r="CEV749"/>
      <c r="CEW749"/>
      <c r="CEX749"/>
      <c r="CEY749"/>
      <c r="CEZ749"/>
      <c r="CFA749"/>
      <c r="CFB749"/>
      <c r="CFC749"/>
      <c r="CFD749"/>
      <c r="CFE749"/>
      <c r="CFF749"/>
      <c r="CFG749"/>
      <c r="CFH749"/>
      <c r="CFI749"/>
      <c r="CFJ749"/>
      <c r="CFK749"/>
      <c r="CFL749"/>
      <c r="CFM749"/>
      <c r="CFN749"/>
      <c r="CFO749"/>
      <c r="CFP749"/>
      <c r="CFQ749"/>
      <c r="CFR749"/>
      <c r="CFS749"/>
      <c r="CFT749"/>
      <c r="CFU749"/>
      <c r="CFV749"/>
      <c r="CFW749"/>
      <c r="CFX749"/>
      <c r="CFY749"/>
      <c r="CFZ749"/>
      <c r="CGA749"/>
      <c r="CGB749"/>
      <c r="CGC749"/>
      <c r="CGD749"/>
      <c r="CGE749"/>
      <c r="CGF749"/>
      <c r="CGG749"/>
      <c r="CGH749"/>
      <c r="CGI749"/>
      <c r="CGJ749"/>
      <c r="CGK749"/>
      <c r="CGL749"/>
      <c r="CGM749"/>
      <c r="CGN749"/>
      <c r="CGO749"/>
      <c r="CGP749"/>
      <c r="CGQ749"/>
      <c r="CGR749"/>
      <c r="CGS749"/>
      <c r="CGT749"/>
      <c r="CGU749"/>
      <c r="CGV749"/>
      <c r="CGW749"/>
      <c r="CGX749"/>
      <c r="CGY749"/>
      <c r="CGZ749"/>
      <c r="CHA749"/>
      <c r="CHB749"/>
      <c r="CHC749"/>
      <c r="CHD749"/>
      <c r="CHE749"/>
      <c r="CHF749"/>
      <c r="CHG749"/>
      <c r="CHH749"/>
      <c r="CHI749"/>
      <c r="CHJ749"/>
      <c r="CHK749"/>
      <c r="CHL749"/>
      <c r="CHM749"/>
      <c r="CHN749"/>
      <c r="CHO749"/>
      <c r="CHP749"/>
      <c r="CHQ749"/>
      <c r="CHR749"/>
      <c r="CHS749"/>
      <c r="CHT749"/>
      <c r="CHU749"/>
      <c r="CHV749"/>
      <c r="CHW749"/>
      <c r="CHX749"/>
      <c r="CHY749"/>
      <c r="CHZ749"/>
      <c r="CIA749"/>
      <c r="CIB749"/>
      <c r="CIC749"/>
      <c r="CID749"/>
      <c r="CIE749"/>
      <c r="CIF749"/>
      <c r="CIG749"/>
      <c r="CIH749"/>
      <c r="CII749"/>
      <c r="CIJ749"/>
      <c r="CIK749"/>
      <c r="CIL749"/>
      <c r="CIM749"/>
      <c r="CIN749"/>
      <c r="CIO749"/>
      <c r="CIP749"/>
      <c r="CIQ749"/>
      <c r="CIR749"/>
      <c r="CIS749"/>
      <c r="CIT749"/>
      <c r="CIU749"/>
      <c r="CIV749"/>
      <c r="CIW749"/>
      <c r="CIX749"/>
      <c r="CIY749"/>
      <c r="CIZ749"/>
      <c r="CJA749"/>
      <c r="CJB749"/>
      <c r="CJC749"/>
      <c r="CJD749"/>
      <c r="CJE749"/>
      <c r="CJF749"/>
      <c r="CJG749"/>
      <c r="CJH749"/>
      <c r="CJI749"/>
      <c r="CJJ749"/>
      <c r="CJK749"/>
      <c r="CJL749"/>
      <c r="CJM749"/>
      <c r="CJN749"/>
      <c r="CJO749"/>
      <c r="CJP749"/>
      <c r="CJQ749"/>
      <c r="CJR749"/>
      <c r="CJS749"/>
      <c r="CJT749"/>
      <c r="CJU749"/>
      <c r="CJV749"/>
      <c r="CJW749"/>
      <c r="CJX749"/>
      <c r="CJY749"/>
      <c r="CJZ749"/>
      <c r="CKA749"/>
      <c r="CKB749"/>
      <c r="CKC749"/>
      <c r="CKD749"/>
      <c r="CKE749"/>
      <c r="CKF749"/>
      <c r="CKG749"/>
      <c r="CKH749"/>
      <c r="CKI749"/>
      <c r="CKJ749"/>
      <c r="CKK749"/>
      <c r="CKL749"/>
      <c r="CKM749"/>
      <c r="CKN749"/>
      <c r="CKO749"/>
      <c r="CKP749"/>
      <c r="CKQ749"/>
      <c r="CKR749"/>
      <c r="CKS749"/>
      <c r="CKT749"/>
      <c r="CKU749"/>
      <c r="CKV749"/>
      <c r="CKW749"/>
      <c r="CKX749"/>
      <c r="CKY749"/>
      <c r="CKZ749"/>
      <c r="CLA749"/>
      <c r="CLB749"/>
      <c r="CLC749"/>
      <c r="CLD749"/>
      <c r="CLE749"/>
      <c r="CLF749"/>
      <c r="CLG749"/>
      <c r="CLH749"/>
      <c r="CLI749"/>
      <c r="CLJ749"/>
      <c r="CLK749"/>
      <c r="CLL749"/>
      <c r="CLM749"/>
      <c r="CLN749"/>
      <c r="CLO749"/>
      <c r="CLP749"/>
      <c r="CLQ749"/>
      <c r="CLR749"/>
      <c r="CLS749"/>
      <c r="CLT749"/>
      <c r="CLU749"/>
      <c r="CLV749"/>
      <c r="CLW749"/>
      <c r="CLX749"/>
      <c r="CLY749"/>
      <c r="CLZ749"/>
      <c r="CMA749"/>
      <c r="CMB749"/>
      <c r="CMC749"/>
      <c r="CMD749"/>
      <c r="CME749"/>
      <c r="CMF749"/>
      <c r="CMG749"/>
      <c r="CMH749"/>
      <c r="CMI749"/>
      <c r="CMJ749"/>
      <c r="CMK749"/>
      <c r="CML749"/>
      <c r="CMM749"/>
      <c r="CMN749"/>
      <c r="CMO749"/>
      <c r="CMP749"/>
      <c r="CMQ749"/>
      <c r="CMR749"/>
      <c r="CMS749"/>
      <c r="CMT749"/>
      <c r="CMU749"/>
      <c r="CMV749"/>
      <c r="CMW749"/>
      <c r="CMX749"/>
      <c r="CMY749"/>
      <c r="CMZ749"/>
      <c r="CNA749"/>
      <c r="CNB749"/>
      <c r="CNC749"/>
      <c r="CND749"/>
      <c r="CNE749"/>
      <c r="CNF749"/>
      <c r="CNG749"/>
      <c r="CNH749"/>
      <c r="CNI749"/>
      <c r="CNJ749"/>
      <c r="CNK749"/>
      <c r="CNL749"/>
      <c r="CNM749"/>
      <c r="CNN749"/>
      <c r="CNO749"/>
      <c r="CNP749"/>
      <c r="CNQ749"/>
      <c r="CNR749"/>
      <c r="CNS749"/>
      <c r="CNT749"/>
      <c r="CNU749"/>
      <c r="CNV749"/>
      <c r="CNW749"/>
      <c r="CNX749"/>
      <c r="CNY749"/>
      <c r="CNZ749"/>
      <c r="COA749"/>
      <c r="COB749"/>
      <c r="COC749"/>
      <c r="COD749"/>
      <c r="COE749"/>
      <c r="COF749"/>
      <c r="COG749"/>
      <c r="COH749"/>
      <c r="COI749"/>
      <c r="COJ749"/>
      <c r="COK749"/>
      <c r="COL749"/>
      <c r="COM749"/>
      <c r="CON749"/>
      <c r="COO749"/>
      <c r="COP749"/>
      <c r="COQ749"/>
      <c r="COR749"/>
      <c r="COS749"/>
      <c r="COT749"/>
      <c r="COU749"/>
      <c r="COV749"/>
      <c r="COW749"/>
      <c r="COX749"/>
      <c r="COY749"/>
      <c r="COZ749"/>
      <c r="CPA749"/>
      <c r="CPB749"/>
      <c r="CPC749"/>
      <c r="CPD749"/>
      <c r="CPE749"/>
      <c r="CPF749"/>
      <c r="CPG749"/>
      <c r="CPH749"/>
      <c r="CPI749"/>
      <c r="CPJ749"/>
      <c r="CPK749"/>
      <c r="CPL749"/>
      <c r="CPM749"/>
      <c r="CPN749"/>
      <c r="CPO749"/>
      <c r="CPP749"/>
      <c r="CPQ749"/>
      <c r="CPR749"/>
      <c r="CPS749"/>
      <c r="CPT749"/>
      <c r="CPU749"/>
      <c r="CPV749"/>
      <c r="CPW749"/>
      <c r="CPX749"/>
      <c r="CPY749"/>
      <c r="CPZ749"/>
      <c r="CQA749"/>
      <c r="CQB749"/>
      <c r="CQC749"/>
      <c r="CQD749"/>
      <c r="CQE749"/>
      <c r="CQF749"/>
      <c r="CQG749"/>
      <c r="CQH749"/>
      <c r="CQI749"/>
      <c r="CQJ749"/>
      <c r="CQK749"/>
      <c r="CQL749"/>
      <c r="CQM749"/>
      <c r="CQN749"/>
      <c r="CQO749"/>
      <c r="CQP749"/>
      <c r="CQQ749"/>
      <c r="CQR749"/>
      <c r="CQS749"/>
      <c r="CQT749"/>
      <c r="CQU749"/>
      <c r="CQV749"/>
      <c r="CQW749"/>
      <c r="CQX749"/>
      <c r="CQY749"/>
      <c r="CQZ749"/>
      <c r="CRA749"/>
      <c r="CRB749"/>
      <c r="CRC749"/>
      <c r="CRD749"/>
      <c r="CRE749"/>
      <c r="CRF749"/>
      <c r="CRG749"/>
      <c r="CRH749"/>
      <c r="CRI749"/>
      <c r="CRJ749"/>
      <c r="CRK749"/>
      <c r="CRL749"/>
      <c r="CRM749"/>
      <c r="CRN749"/>
      <c r="CRO749"/>
      <c r="CRP749"/>
      <c r="CRQ749"/>
      <c r="CRR749"/>
      <c r="CRS749"/>
      <c r="CRT749"/>
      <c r="CRU749"/>
      <c r="CRV749"/>
      <c r="CRW749"/>
      <c r="CRX749"/>
      <c r="CRY749"/>
      <c r="CRZ749"/>
      <c r="CSA749"/>
      <c r="CSB749"/>
      <c r="CSC749"/>
      <c r="CSD749"/>
      <c r="CSE749"/>
      <c r="CSF749"/>
      <c r="CSG749"/>
      <c r="CSH749"/>
      <c r="CSI749"/>
      <c r="CSJ749"/>
      <c r="CSK749"/>
      <c r="CSL749"/>
      <c r="CSM749"/>
      <c r="CSN749"/>
      <c r="CSO749"/>
      <c r="CSP749"/>
      <c r="CSQ749"/>
      <c r="CSR749"/>
      <c r="CSS749"/>
      <c r="CST749"/>
      <c r="CSU749"/>
      <c r="CSV749"/>
      <c r="CSW749"/>
      <c r="CSX749"/>
      <c r="CSY749"/>
      <c r="CSZ749"/>
      <c r="CTA749"/>
      <c r="CTB749"/>
      <c r="CTC749"/>
      <c r="CTD749"/>
      <c r="CTE749"/>
      <c r="CTF749"/>
      <c r="CTG749"/>
      <c r="CTH749"/>
      <c r="CTI749"/>
      <c r="CTJ749"/>
      <c r="CTK749"/>
      <c r="CTL749"/>
      <c r="CTM749"/>
      <c r="CTN749"/>
      <c r="CTO749"/>
      <c r="CTP749"/>
      <c r="CTQ749"/>
      <c r="CTR749"/>
      <c r="CTS749"/>
      <c r="CTT749"/>
      <c r="CTU749"/>
      <c r="CTV749"/>
      <c r="CTW749"/>
      <c r="CTX749"/>
      <c r="CTY749"/>
      <c r="CTZ749"/>
      <c r="CUA749"/>
      <c r="CUB749"/>
      <c r="CUC749"/>
      <c r="CUD749"/>
      <c r="CUE749"/>
      <c r="CUF749"/>
      <c r="CUG749"/>
      <c r="CUH749"/>
      <c r="CUI749"/>
      <c r="CUJ749"/>
      <c r="CUK749"/>
      <c r="CUL749"/>
      <c r="CUM749"/>
      <c r="CUN749"/>
      <c r="CUO749"/>
      <c r="CUP749"/>
      <c r="CUQ749"/>
      <c r="CUR749"/>
      <c r="CUS749"/>
      <c r="CUT749"/>
      <c r="CUU749"/>
      <c r="CUV749"/>
      <c r="CUW749"/>
      <c r="CUX749"/>
      <c r="CUY749"/>
      <c r="CUZ749"/>
      <c r="CVA749"/>
      <c r="CVB749"/>
      <c r="CVC749"/>
      <c r="CVD749"/>
      <c r="CVE749"/>
      <c r="CVF749"/>
      <c r="CVG749"/>
      <c r="CVH749"/>
      <c r="CVI749"/>
      <c r="CVJ749"/>
      <c r="CVK749"/>
      <c r="CVL749"/>
      <c r="CVM749"/>
      <c r="CVN749"/>
      <c r="CVO749"/>
      <c r="CVP749"/>
      <c r="CVQ749"/>
      <c r="CVR749"/>
      <c r="CVS749"/>
      <c r="CVT749"/>
      <c r="CVU749"/>
      <c r="CVV749"/>
      <c r="CVW749"/>
      <c r="CVX749"/>
      <c r="CVY749"/>
      <c r="CVZ749"/>
      <c r="CWA749"/>
      <c r="CWB749"/>
      <c r="CWC749"/>
      <c r="CWD749"/>
      <c r="CWE749"/>
      <c r="CWF749"/>
      <c r="CWG749"/>
      <c r="CWH749"/>
      <c r="CWI749"/>
      <c r="CWJ749"/>
      <c r="CWK749"/>
      <c r="CWL749"/>
      <c r="CWM749"/>
      <c r="CWN749"/>
      <c r="CWO749"/>
      <c r="CWP749"/>
      <c r="CWQ749"/>
      <c r="CWR749"/>
      <c r="CWS749"/>
      <c r="CWT749"/>
      <c r="CWU749"/>
      <c r="CWV749"/>
      <c r="CWW749"/>
      <c r="CWX749"/>
      <c r="CWY749"/>
      <c r="CWZ749"/>
      <c r="CXA749"/>
      <c r="CXB749"/>
      <c r="CXC749"/>
      <c r="CXD749"/>
      <c r="CXE749"/>
      <c r="CXF749"/>
      <c r="CXG749"/>
      <c r="CXH749"/>
      <c r="CXI749"/>
      <c r="CXJ749"/>
      <c r="CXK749"/>
      <c r="CXL749"/>
      <c r="CXM749"/>
      <c r="CXN749"/>
      <c r="CXO749"/>
      <c r="CXP749"/>
      <c r="CXQ749"/>
      <c r="CXR749"/>
      <c r="CXS749"/>
      <c r="CXT749"/>
      <c r="CXU749"/>
      <c r="CXV749"/>
      <c r="CXW749"/>
      <c r="CXX749"/>
      <c r="CXY749"/>
      <c r="CXZ749"/>
      <c r="CYA749"/>
      <c r="CYB749"/>
      <c r="CYC749"/>
      <c r="CYD749"/>
      <c r="CYE749"/>
      <c r="CYF749"/>
      <c r="CYG749"/>
      <c r="CYH749"/>
      <c r="CYI749"/>
      <c r="CYJ749"/>
      <c r="CYK749"/>
      <c r="CYL749"/>
      <c r="CYM749"/>
      <c r="CYN749"/>
      <c r="CYO749"/>
      <c r="CYP749"/>
      <c r="CYQ749"/>
      <c r="CYR749"/>
      <c r="CYS749"/>
      <c r="CYT749"/>
      <c r="CYU749"/>
      <c r="CYV749"/>
      <c r="CYW749"/>
      <c r="CYX749"/>
      <c r="CYY749"/>
      <c r="CYZ749"/>
      <c r="CZA749"/>
      <c r="CZB749"/>
      <c r="CZC749"/>
      <c r="CZD749"/>
      <c r="CZE749"/>
      <c r="CZF749"/>
      <c r="CZG749"/>
      <c r="CZH749"/>
      <c r="CZI749"/>
      <c r="CZJ749"/>
      <c r="CZK749"/>
      <c r="CZL749"/>
      <c r="CZM749"/>
      <c r="CZN749"/>
      <c r="CZO749"/>
      <c r="CZP749"/>
      <c r="CZQ749"/>
      <c r="CZR749"/>
      <c r="CZS749"/>
      <c r="CZT749"/>
      <c r="CZU749"/>
      <c r="CZV749"/>
      <c r="CZW749"/>
      <c r="CZX749"/>
      <c r="CZY749"/>
      <c r="CZZ749"/>
      <c r="DAA749"/>
      <c r="DAB749"/>
      <c r="DAC749"/>
      <c r="DAD749"/>
      <c r="DAE749"/>
      <c r="DAF749"/>
      <c r="DAG749"/>
      <c r="DAH749"/>
      <c r="DAI749"/>
      <c r="DAJ749"/>
      <c r="DAK749"/>
      <c r="DAL749"/>
      <c r="DAM749"/>
      <c r="DAN749"/>
      <c r="DAO749"/>
      <c r="DAP749"/>
      <c r="DAQ749"/>
      <c r="DAR749"/>
      <c r="DAS749"/>
      <c r="DAT749"/>
      <c r="DAU749"/>
      <c r="DAV749"/>
      <c r="DAW749"/>
      <c r="DAX749"/>
      <c r="DAY749"/>
      <c r="DAZ749"/>
      <c r="DBA749"/>
      <c r="DBB749"/>
      <c r="DBC749"/>
      <c r="DBD749"/>
      <c r="DBE749"/>
      <c r="DBF749"/>
      <c r="DBG749"/>
      <c r="DBH749"/>
      <c r="DBI749"/>
      <c r="DBJ749"/>
      <c r="DBK749"/>
      <c r="DBL749"/>
      <c r="DBM749"/>
      <c r="DBN749"/>
      <c r="DBO749"/>
      <c r="DBP749"/>
      <c r="DBQ749"/>
      <c r="DBR749"/>
      <c r="DBS749"/>
      <c r="DBT749"/>
      <c r="DBU749"/>
      <c r="DBV749"/>
      <c r="DBW749"/>
      <c r="DBX749"/>
      <c r="DBY749"/>
      <c r="DBZ749"/>
      <c r="DCA749"/>
      <c r="DCB749"/>
      <c r="DCC749"/>
      <c r="DCD749"/>
      <c r="DCE749"/>
      <c r="DCF749"/>
      <c r="DCG749"/>
      <c r="DCH749"/>
      <c r="DCI749"/>
      <c r="DCJ749"/>
      <c r="DCK749"/>
      <c r="DCL749"/>
      <c r="DCM749"/>
      <c r="DCN749"/>
      <c r="DCO749"/>
      <c r="DCP749"/>
      <c r="DCQ749"/>
      <c r="DCR749"/>
      <c r="DCS749"/>
      <c r="DCT749"/>
      <c r="DCU749"/>
      <c r="DCV749"/>
      <c r="DCW749"/>
      <c r="DCX749"/>
      <c r="DCY749"/>
      <c r="DCZ749"/>
      <c r="DDA749"/>
      <c r="DDB749"/>
      <c r="DDC749"/>
      <c r="DDD749"/>
      <c r="DDE749"/>
      <c r="DDF749"/>
      <c r="DDG749"/>
      <c r="DDH749"/>
      <c r="DDI749"/>
      <c r="DDJ749"/>
      <c r="DDK749"/>
      <c r="DDL749"/>
      <c r="DDM749"/>
      <c r="DDN749"/>
      <c r="DDO749"/>
      <c r="DDP749"/>
      <c r="DDQ749"/>
      <c r="DDR749"/>
      <c r="DDS749"/>
      <c r="DDT749"/>
      <c r="DDU749"/>
      <c r="DDV749"/>
      <c r="DDW749"/>
      <c r="DDX749"/>
      <c r="DDY749"/>
      <c r="DDZ749"/>
      <c r="DEA749"/>
      <c r="DEB749"/>
      <c r="DEC749"/>
      <c r="DED749"/>
      <c r="DEE749"/>
      <c r="DEF749"/>
      <c r="DEG749"/>
      <c r="DEH749"/>
      <c r="DEI749"/>
      <c r="DEJ749"/>
      <c r="DEK749"/>
      <c r="DEL749"/>
      <c r="DEM749"/>
      <c r="DEN749"/>
      <c r="DEO749"/>
      <c r="DEP749"/>
      <c r="DEQ749"/>
      <c r="DER749"/>
      <c r="DES749"/>
      <c r="DET749"/>
      <c r="DEU749"/>
      <c r="DEV749"/>
      <c r="DEW749"/>
      <c r="DEX749"/>
      <c r="DEY749"/>
      <c r="DEZ749"/>
      <c r="DFA749"/>
      <c r="DFB749"/>
      <c r="DFC749"/>
      <c r="DFD749"/>
      <c r="DFE749"/>
      <c r="DFF749"/>
      <c r="DFG749"/>
      <c r="DFH749"/>
      <c r="DFI749"/>
      <c r="DFJ749"/>
      <c r="DFK749"/>
      <c r="DFL749"/>
      <c r="DFM749"/>
      <c r="DFN749"/>
      <c r="DFO749"/>
      <c r="DFP749"/>
      <c r="DFQ749"/>
      <c r="DFR749"/>
      <c r="DFS749"/>
      <c r="DFT749"/>
      <c r="DFU749"/>
      <c r="DFV749"/>
      <c r="DFW749"/>
      <c r="DFX749"/>
      <c r="DFY749"/>
      <c r="DFZ749"/>
      <c r="DGA749"/>
      <c r="DGB749"/>
      <c r="DGC749"/>
      <c r="DGD749"/>
      <c r="DGE749"/>
      <c r="DGF749"/>
      <c r="DGG749"/>
      <c r="DGH749"/>
      <c r="DGI749"/>
      <c r="DGJ749"/>
      <c r="DGK749"/>
      <c r="DGL749"/>
      <c r="DGM749"/>
      <c r="DGN749"/>
      <c r="DGO749"/>
      <c r="DGP749"/>
      <c r="DGQ749"/>
      <c r="DGR749"/>
      <c r="DGS749"/>
      <c r="DGT749"/>
      <c r="DGU749"/>
      <c r="DGV749"/>
      <c r="DGW749"/>
      <c r="DGX749"/>
      <c r="DGY749"/>
      <c r="DGZ749"/>
      <c r="DHA749"/>
      <c r="DHB749"/>
      <c r="DHC749"/>
      <c r="DHD749"/>
      <c r="DHE749"/>
      <c r="DHF749"/>
      <c r="DHG749"/>
      <c r="DHH749"/>
      <c r="DHI749"/>
      <c r="DHJ749"/>
      <c r="DHK749"/>
      <c r="DHL749"/>
      <c r="DHM749"/>
      <c r="DHN749"/>
      <c r="DHO749"/>
      <c r="DHP749"/>
      <c r="DHQ749"/>
      <c r="DHR749"/>
      <c r="DHS749"/>
      <c r="DHT749"/>
      <c r="DHU749"/>
      <c r="DHV749"/>
      <c r="DHW749"/>
      <c r="DHX749"/>
      <c r="DHY749"/>
      <c r="DHZ749"/>
      <c r="DIA749"/>
      <c r="DIB749"/>
      <c r="DIC749"/>
      <c r="DID749"/>
      <c r="DIE749"/>
      <c r="DIF749"/>
      <c r="DIG749"/>
      <c r="DIH749"/>
      <c r="DII749"/>
      <c r="DIJ749"/>
      <c r="DIK749"/>
      <c r="DIL749"/>
      <c r="DIM749"/>
      <c r="DIN749"/>
      <c r="DIO749"/>
      <c r="DIP749"/>
      <c r="DIQ749"/>
      <c r="DIR749"/>
      <c r="DIS749"/>
      <c r="DIT749"/>
      <c r="DIU749"/>
      <c r="DIV749"/>
      <c r="DIW749"/>
      <c r="DIX749"/>
      <c r="DIY749"/>
      <c r="DIZ749"/>
      <c r="DJA749"/>
      <c r="DJB749"/>
      <c r="DJC749"/>
      <c r="DJD749"/>
      <c r="DJE749"/>
      <c r="DJF749"/>
      <c r="DJG749"/>
      <c r="DJH749"/>
      <c r="DJI749"/>
      <c r="DJJ749"/>
      <c r="DJK749"/>
      <c r="DJL749"/>
      <c r="DJM749"/>
      <c r="DJN749"/>
      <c r="DJO749"/>
      <c r="DJP749"/>
      <c r="DJQ749"/>
      <c r="DJR749"/>
      <c r="DJS749"/>
      <c r="DJT749"/>
      <c r="DJU749"/>
      <c r="DJV749"/>
      <c r="DJW749"/>
      <c r="DJX749"/>
      <c r="DJY749"/>
      <c r="DJZ749"/>
      <c r="DKA749"/>
      <c r="DKB749"/>
      <c r="DKC749"/>
      <c r="DKD749"/>
      <c r="DKE749"/>
      <c r="DKF749"/>
      <c r="DKG749"/>
      <c r="DKH749"/>
      <c r="DKI749"/>
      <c r="DKJ749"/>
      <c r="DKK749"/>
      <c r="DKL749"/>
      <c r="DKM749"/>
      <c r="DKN749"/>
      <c r="DKO749"/>
      <c r="DKP749"/>
      <c r="DKQ749"/>
      <c r="DKR749"/>
      <c r="DKS749"/>
      <c r="DKT749"/>
      <c r="DKU749"/>
      <c r="DKV749"/>
      <c r="DKW749"/>
      <c r="DKX749"/>
      <c r="DKY749"/>
      <c r="DKZ749"/>
      <c r="DLA749"/>
      <c r="DLB749"/>
      <c r="DLC749"/>
      <c r="DLD749"/>
      <c r="DLE749"/>
      <c r="DLF749"/>
      <c r="DLG749"/>
      <c r="DLH749"/>
      <c r="DLI749"/>
      <c r="DLJ749"/>
      <c r="DLK749"/>
      <c r="DLL749"/>
      <c r="DLM749"/>
      <c r="DLN749"/>
      <c r="DLO749"/>
      <c r="DLP749"/>
      <c r="DLQ749"/>
      <c r="DLR749"/>
      <c r="DLS749"/>
      <c r="DLT749"/>
      <c r="DLU749"/>
      <c r="DLV749"/>
      <c r="DLW749"/>
      <c r="DLX749"/>
      <c r="DLY749"/>
      <c r="DLZ749"/>
      <c r="DMA749"/>
      <c r="DMB749"/>
      <c r="DMC749"/>
      <c r="DMD749"/>
      <c r="DME749"/>
      <c r="DMF749"/>
      <c r="DMG749"/>
      <c r="DMH749"/>
      <c r="DMI749"/>
      <c r="DMJ749"/>
      <c r="DMK749"/>
      <c r="DML749"/>
      <c r="DMM749"/>
      <c r="DMN749"/>
      <c r="DMO749"/>
      <c r="DMP749"/>
      <c r="DMQ749"/>
      <c r="DMR749"/>
      <c r="DMS749"/>
      <c r="DMT749"/>
      <c r="DMU749"/>
      <c r="DMV749"/>
      <c r="DMW749"/>
      <c r="DMX749"/>
      <c r="DMY749"/>
      <c r="DMZ749"/>
      <c r="DNA749"/>
      <c r="DNB749"/>
      <c r="DNC749"/>
      <c r="DND749"/>
      <c r="DNE749"/>
      <c r="DNF749"/>
      <c r="DNG749"/>
      <c r="DNH749"/>
      <c r="DNI749"/>
      <c r="DNJ749"/>
      <c r="DNK749"/>
      <c r="DNL749"/>
      <c r="DNM749"/>
      <c r="DNN749"/>
      <c r="DNO749"/>
      <c r="DNP749"/>
      <c r="DNQ749"/>
      <c r="DNR749"/>
      <c r="DNS749"/>
      <c r="DNT749"/>
      <c r="DNU749"/>
      <c r="DNV749"/>
      <c r="DNW749"/>
      <c r="DNX749"/>
      <c r="DNY749"/>
      <c r="DNZ749"/>
      <c r="DOA749"/>
      <c r="DOB749"/>
      <c r="DOC749"/>
      <c r="DOD749"/>
      <c r="DOE749"/>
      <c r="DOF749"/>
      <c r="DOG749"/>
      <c r="DOH749"/>
      <c r="DOI749"/>
      <c r="DOJ749"/>
      <c r="DOK749"/>
      <c r="DOL749"/>
      <c r="DOM749"/>
      <c r="DON749"/>
      <c r="DOO749"/>
      <c r="DOP749"/>
      <c r="DOQ749"/>
      <c r="DOR749"/>
      <c r="DOS749"/>
      <c r="DOT749"/>
      <c r="DOU749"/>
      <c r="DOV749"/>
      <c r="DOW749"/>
      <c r="DOX749"/>
      <c r="DOY749"/>
      <c r="DOZ749"/>
      <c r="DPA749"/>
      <c r="DPB749"/>
      <c r="DPC749"/>
      <c r="DPD749"/>
      <c r="DPE749"/>
      <c r="DPF749"/>
      <c r="DPG749"/>
      <c r="DPH749"/>
      <c r="DPI749"/>
      <c r="DPJ749"/>
      <c r="DPK749"/>
      <c r="DPL749"/>
      <c r="DPM749"/>
      <c r="DPN749"/>
      <c r="DPO749"/>
      <c r="DPP749"/>
      <c r="DPQ749"/>
      <c r="DPR749"/>
      <c r="DPS749"/>
      <c r="DPT749"/>
      <c r="DPU749"/>
      <c r="DPV749"/>
      <c r="DPW749"/>
      <c r="DPX749"/>
      <c r="DPY749"/>
      <c r="DPZ749"/>
      <c r="DQA749"/>
      <c r="DQB749"/>
      <c r="DQC749"/>
      <c r="DQD749"/>
      <c r="DQE749"/>
      <c r="DQF749"/>
      <c r="DQG749"/>
      <c r="DQH749"/>
      <c r="DQI749"/>
      <c r="DQJ749"/>
      <c r="DQK749"/>
      <c r="DQL749"/>
      <c r="DQM749"/>
      <c r="DQN749"/>
      <c r="DQO749"/>
      <c r="DQP749"/>
      <c r="DQQ749"/>
      <c r="DQR749"/>
      <c r="DQS749"/>
      <c r="DQT749"/>
      <c r="DQU749"/>
      <c r="DQV749"/>
      <c r="DQW749"/>
      <c r="DQX749"/>
      <c r="DQY749"/>
      <c r="DQZ749"/>
      <c r="DRA749"/>
      <c r="DRB749"/>
      <c r="DRC749"/>
      <c r="DRD749"/>
      <c r="DRE749"/>
      <c r="DRF749"/>
      <c r="DRG749"/>
      <c r="DRH749"/>
      <c r="DRI749"/>
      <c r="DRJ749"/>
      <c r="DRK749"/>
      <c r="DRL749"/>
      <c r="DRM749"/>
      <c r="DRN749"/>
      <c r="DRO749"/>
      <c r="DRP749"/>
      <c r="DRQ749"/>
      <c r="DRR749"/>
      <c r="DRS749"/>
      <c r="DRT749"/>
      <c r="DRU749"/>
      <c r="DRV749"/>
      <c r="DRW749"/>
      <c r="DRX749"/>
      <c r="DRY749"/>
      <c r="DRZ749"/>
      <c r="DSA749"/>
      <c r="DSB749"/>
      <c r="DSC749"/>
      <c r="DSD749"/>
      <c r="DSE749"/>
      <c r="DSF749"/>
      <c r="DSG749"/>
      <c r="DSH749"/>
      <c r="DSI749"/>
      <c r="DSJ749"/>
      <c r="DSK749"/>
      <c r="DSL749"/>
      <c r="DSM749"/>
      <c r="DSN749"/>
      <c r="DSO749"/>
      <c r="DSP749"/>
      <c r="DSQ749"/>
      <c r="DSR749"/>
      <c r="DSS749"/>
      <c r="DST749"/>
      <c r="DSU749"/>
      <c r="DSV749"/>
      <c r="DSW749"/>
      <c r="DSX749"/>
      <c r="DSY749"/>
      <c r="DSZ749"/>
      <c r="DTA749"/>
      <c r="DTB749"/>
      <c r="DTC749"/>
      <c r="DTD749"/>
      <c r="DTE749"/>
      <c r="DTF749"/>
      <c r="DTG749"/>
      <c r="DTH749"/>
      <c r="DTI749"/>
      <c r="DTJ749"/>
      <c r="DTK749"/>
      <c r="DTL749"/>
      <c r="DTM749"/>
      <c r="DTN749"/>
      <c r="DTO749"/>
      <c r="DTP749"/>
      <c r="DTQ749"/>
      <c r="DTR749"/>
      <c r="DTS749"/>
      <c r="DTT749"/>
      <c r="DTU749"/>
      <c r="DTV749"/>
      <c r="DTW749"/>
      <c r="DTX749"/>
      <c r="DTY749"/>
      <c r="DTZ749"/>
      <c r="DUA749"/>
      <c r="DUB749"/>
      <c r="DUC749"/>
      <c r="DUD749"/>
      <c r="DUE749"/>
      <c r="DUF749"/>
      <c r="DUG749"/>
      <c r="DUH749"/>
      <c r="DUI749"/>
      <c r="DUJ749"/>
      <c r="DUK749"/>
      <c r="DUL749"/>
      <c r="DUM749"/>
      <c r="DUN749"/>
      <c r="DUO749"/>
      <c r="DUP749"/>
      <c r="DUQ749"/>
      <c r="DUR749"/>
      <c r="DUS749"/>
      <c r="DUT749"/>
      <c r="DUU749"/>
      <c r="DUV749"/>
      <c r="DUW749"/>
      <c r="DUX749"/>
      <c r="DUY749"/>
      <c r="DUZ749"/>
      <c r="DVA749"/>
      <c r="DVB749"/>
      <c r="DVC749"/>
      <c r="DVD749"/>
      <c r="DVE749"/>
      <c r="DVF749"/>
      <c r="DVG749"/>
      <c r="DVH749"/>
      <c r="DVI749"/>
      <c r="DVJ749"/>
      <c r="DVK749"/>
      <c r="DVL749"/>
      <c r="DVM749"/>
      <c r="DVN749"/>
      <c r="DVO749"/>
      <c r="DVP749"/>
      <c r="DVQ749"/>
      <c r="DVR749"/>
      <c r="DVS749"/>
      <c r="DVT749"/>
      <c r="DVU749"/>
      <c r="DVV749"/>
      <c r="DVW749"/>
      <c r="DVX749"/>
      <c r="DVY749"/>
      <c r="DVZ749"/>
      <c r="DWA749"/>
      <c r="DWB749"/>
      <c r="DWC749"/>
      <c r="DWD749"/>
      <c r="DWE749"/>
      <c r="DWF749"/>
      <c r="DWG749"/>
      <c r="DWH749"/>
      <c r="DWI749"/>
      <c r="DWJ749"/>
      <c r="DWK749"/>
      <c r="DWL749"/>
      <c r="DWM749"/>
      <c r="DWN749"/>
      <c r="DWO749"/>
      <c r="DWP749"/>
      <c r="DWQ749"/>
      <c r="DWR749"/>
      <c r="DWS749"/>
      <c r="DWT749"/>
      <c r="DWU749"/>
      <c r="DWV749"/>
      <c r="DWW749"/>
      <c r="DWX749"/>
      <c r="DWY749"/>
      <c r="DWZ749"/>
      <c r="DXA749"/>
      <c r="DXB749"/>
      <c r="DXC749"/>
      <c r="DXD749"/>
      <c r="DXE749"/>
      <c r="DXF749"/>
      <c r="DXG749"/>
      <c r="DXH749"/>
      <c r="DXI749"/>
      <c r="DXJ749"/>
      <c r="DXK749"/>
      <c r="DXL749"/>
      <c r="DXM749"/>
      <c r="DXN749"/>
      <c r="DXO749"/>
      <c r="DXP749"/>
      <c r="DXQ749"/>
      <c r="DXR749"/>
      <c r="DXS749"/>
      <c r="DXT749"/>
      <c r="DXU749"/>
      <c r="DXV749"/>
      <c r="DXW749"/>
      <c r="DXX749"/>
      <c r="DXY749"/>
      <c r="DXZ749"/>
      <c r="DYA749"/>
      <c r="DYB749"/>
      <c r="DYC749"/>
      <c r="DYD749"/>
      <c r="DYE749"/>
      <c r="DYF749"/>
      <c r="DYG749"/>
      <c r="DYH749"/>
      <c r="DYI749"/>
      <c r="DYJ749"/>
      <c r="DYK749"/>
      <c r="DYL749"/>
      <c r="DYM749"/>
      <c r="DYN749"/>
      <c r="DYO749"/>
      <c r="DYP749"/>
      <c r="DYQ749"/>
      <c r="DYR749"/>
      <c r="DYS749"/>
      <c r="DYT749"/>
      <c r="DYU749"/>
      <c r="DYV749"/>
      <c r="DYW749"/>
      <c r="DYX749"/>
      <c r="DYY749"/>
      <c r="DYZ749"/>
      <c r="DZA749"/>
      <c r="DZB749"/>
      <c r="DZC749"/>
      <c r="DZD749"/>
      <c r="DZE749"/>
      <c r="DZF749"/>
      <c r="DZG749"/>
      <c r="DZH749"/>
      <c r="DZI749"/>
      <c r="DZJ749"/>
      <c r="DZK749"/>
      <c r="DZL749"/>
      <c r="DZM749"/>
      <c r="DZN749"/>
      <c r="DZO749"/>
      <c r="DZP749"/>
      <c r="DZQ749"/>
      <c r="DZR749"/>
      <c r="DZS749"/>
      <c r="DZT749"/>
      <c r="DZU749"/>
      <c r="DZV749"/>
      <c r="DZW749"/>
      <c r="DZX749"/>
      <c r="DZY749"/>
      <c r="DZZ749"/>
      <c r="EAA749"/>
      <c r="EAB749"/>
      <c r="EAC749"/>
      <c r="EAD749"/>
      <c r="EAE749"/>
      <c r="EAF749"/>
      <c r="EAG749"/>
      <c r="EAH749"/>
      <c r="EAI749"/>
      <c r="EAJ749"/>
      <c r="EAK749"/>
      <c r="EAL749"/>
      <c r="EAM749"/>
      <c r="EAN749"/>
      <c r="EAO749"/>
      <c r="EAP749"/>
      <c r="EAQ749"/>
      <c r="EAR749"/>
      <c r="EAS749"/>
      <c r="EAT749"/>
      <c r="EAU749"/>
      <c r="EAV749"/>
      <c r="EAW749"/>
      <c r="EAX749"/>
      <c r="EAY749"/>
      <c r="EAZ749"/>
      <c r="EBA749"/>
      <c r="EBB749"/>
      <c r="EBC749"/>
      <c r="EBD749"/>
      <c r="EBE749"/>
      <c r="EBF749"/>
      <c r="EBG749"/>
      <c r="EBH749"/>
      <c r="EBI749"/>
      <c r="EBJ749"/>
      <c r="EBK749"/>
      <c r="EBL749"/>
      <c r="EBM749"/>
      <c r="EBN749"/>
      <c r="EBO749"/>
      <c r="EBP749"/>
      <c r="EBQ749"/>
      <c r="EBR749"/>
      <c r="EBS749"/>
      <c r="EBT749"/>
      <c r="EBU749"/>
      <c r="EBV749"/>
      <c r="EBW749"/>
      <c r="EBX749"/>
      <c r="EBY749"/>
      <c r="EBZ749"/>
      <c r="ECA749"/>
      <c r="ECB749"/>
      <c r="ECC749"/>
      <c r="ECD749"/>
      <c r="ECE749"/>
      <c r="ECF749"/>
      <c r="ECG749"/>
      <c r="ECH749"/>
      <c r="ECI749"/>
      <c r="ECJ749"/>
      <c r="ECK749"/>
      <c r="ECL749"/>
      <c r="ECM749"/>
      <c r="ECN749"/>
      <c r="ECO749"/>
      <c r="ECP749"/>
      <c r="ECQ749"/>
      <c r="ECR749"/>
      <c r="ECS749"/>
      <c r="ECT749"/>
      <c r="ECU749"/>
      <c r="ECV749"/>
      <c r="ECW749"/>
      <c r="ECX749"/>
      <c r="ECY749"/>
      <c r="ECZ749"/>
      <c r="EDA749"/>
      <c r="EDB749"/>
      <c r="EDC749"/>
      <c r="EDD749"/>
      <c r="EDE749"/>
      <c r="EDF749"/>
      <c r="EDG749"/>
      <c r="EDH749"/>
      <c r="EDI749"/>
      <c r="EDJ749"/>
      <c r="EDK749"/>
      <c r="EDL749"/>
      <c r="EDM749"/>
      <c r="EDN749"/>
      <c r="EDO749"/>
      <c r="EDP749"/>
      <c r="EDQ749"/>
      <c r="EDR749"/>
      <c r="EDS749"/>
      <c r="EDT749"/>
      <c r="EDU749"/>
      <c r="EDV749"/>
      <c r="EDW749"/>
      <c r="EDX749"/>
      <c r="EDY749"/>
      <c r="EDZ749"/>
      <c r="EEA749"/>
      <c r="EEB749"/>
      <c r="EEC749"/>
      <c r="EED749"/>
      <c r="EEE749"/>
      <c r="EEF749"/>
      <c r="EEG749"/>
      <c r="EEH749"/>
      <c r="EEI749"/>
      <c r="EEJ749"/>
      <c r="EEK749"/>
      <c r="EEL749"/>
      <c r="EEM749"/>
      <c r="EEN749"/>
      <c r="EEO749"/>
      <c r="EEP749"/>
      <c r="EEQ749"/>
      <c r="EER749"/>
      <c r="EES749"/>
      <c r="EET749"/>
      <c r="EEU749"/>
      <c r="EEV749"/>
      <c r="EEW749"/>
      <c r="EEX749"/>
      <c r="EEY749"/>
      <c r="EEZ749"/>
      <c r="EFA749"/>
      <c r="EFB749"/>
      <c r="EFC749"/>
      <c r="EFD749"/>
      <c r="EFE749"/>
      <c r="EFF749"/>
      <c r="EFG749"/>
      <c r="EFH749"/>
      <c r="EFI749"/>
      <c r="EFJ749"/>
      <c r="EFK749"/>
      <c r="EFL749"/>
      <c r="EFM749"/>
      <c r="EFN749"/>
      <c r="EFO749"/>
      <c r="EFP749"/>
      <c r="EFQ749"/>
      <c r="EFR749"/>
      <c r="EFS749"/>
      <c r="EFT749"/>
      <c r="EFU749"/>
      <c r="EFV749"/>
      <c r="EFW749"/>
      <c r="EFX749"/>
      <c r="EFY749"/>
      <c r="EFZ749"/>
      <c r="EGA749"/>
      <c r="EGB749"/>
      <c r="EGC749"/>
      <c r="EGD749"/>
      <c r="EGE749"/>
      <c r="EGF749"/>
      <c r="EGG749"/>
      <c r="EGH749"/>
      <c r="EGI749"/>
      <c r="EGJ749"/>
      <c r="EGK749"/>
      <c r="EGL749"/>
      <c r="EGM749"/>
      <c r="EGN749"/>
      <c r="EGO749"/>
      <c r="EGP749"/>
      <c r="EGQ749"/>
      <c r="EGR749"/>
      <c r="EGS749"/>
      <c r="EGT749"/>
      <c r="EGU749"/>
      <c r="EGV749"/>
      <c r="EGW749"/>
      <c r="EGX749"/>
      <c r="EGY749"/>
      <c r="EGZ749"/>
      <c r="EHA749"/>
      <c r="EHB749"/>
      <c r="EHC749"/>
      <c r="EHD749"/>
      <c r="EHE749"/>
      <c r="EHF749"/>
      <c r="EHG749"/>
      <c r="EHH749"/>
      <c r="EHI749"/>
      <c r="EHJ749"/>
      <c r="EHK749"/>
      <c r="EHL749"/>
      <c r="EHM749"/>
      <c r="EHN749"/>
      <c r="EHO749"/>
      <c r="EHP749"/>
      <c r="EHQ749"/>
      <c r="EHR749"/>
      <c r="EHS749"/>
      <c r="EHT749"/>
      <c r="EHU749"/>
      <c r="EHV749"/>
      <c r="EHW749"/>
      <c r="EHX749"/>
      <c r="EHY749"/>
      <c r="EHZ749"/>
      <c r="EIA749"/>
      <c r="EIB749"/>
      <c r="EIC749"/>
      <c r="EID749"/>
      <c r="EIE749"/>
      <c r="EIF749"/>
      <c r="EIG749"/>
      <c r="EIH749"/>
      <c r="EII749"/>
      <c r="EIJ749"/>
      <c r="EIK749"/>
      <c r="EIL749"/>
      <c r="EIM749"/>
      <c r="EIN749"/>
      <c r="EIO749"/>
      <c r="EIP749"/>
      <c r="EIQ749"/>
      <c r="EIR749"/>
      <c r="EIS749"/>
      <c r="EIT749"/>
      <c r="EIU749"/>
      <c r="EIV749"/>
      <c r="EIW749"/>
      <c r="EIX749"/>
      <c r="EIY749"/>
      <c r="EIZ749"/>
      <c r="EJA749"/>
      <c r="EJB749"/>
      <c r="EJC749"/>
      <c r="EJD749"/>
      <c r="EJE749"/>
      <c r="EJF749"/>
      <c r="EJG749"/>
      <c r="EJH749"/>
      <c r="EJI749"/>
      <c r="EJJ749"/>
      <c r="EJK749"/>
      <c r="EJL749"/>
      <c r="EJM749"/>
      <c r="EJN749"/>
      <c r="EJO749"/>
      <c r="EJP749"/>
      <c r="EJQ749"/>
      <c r="EJR749"/>
      <c r="EJS749"/>
      <c r="EJT749"/>
      <c r="EJU749"/>
      <c r="EJV749"/>
      <c r="EJW749"/>
      <c r="EJX749"/>
      <c r="EJY749"/>
      <c r="EJZ749"/>
      <c r="EKA749"/>
      <c r="EKB749"/>
      <c r="EKC749"/>
      <c r="EKD749"/>
      <c r="EKE749"/>
      <c r="EKF749"/>
      <c r="EKG749"/>
      <c r="EKH749"/>
      <c r="EKI749"/>
      <c r="EKJ749"/>
      <c r="EKK749"/>
      <c r="EKL749"/>
      <c r="EKM749"/>
      <c r="EKN749"/>
      <c r="EKO749"/>
      <c r="EKP749"/>
      <c r="EKQ749"/>
      <c r="EKR749"/>
      <c r="EKS749"/>
      <c r="EKT749"/>
      <c r="EKU749"/>
      <c r="EKV749"/>
      <c r="EKW749"/>
      <c r="EKX749"/>
      <c r="EKY749"/>
      <c r="EKZ749"/>
      <c r="ELA749"/>
      <c r="ELB749"/>
      <c r="ELC749"/>
      <c r="ELD749"/>
      <c r="ELE749"/>
      <c r="ELF749"/>
      <c r="ELG749"/>
      <c r="ELH749"/>
      <c r="ELI749"/>
      <c r="ELJ749"/>
      <c r="ELK749"/>
      <c r="ELL749"/>
      <c r="ELM749"/>
      <c r="ELN749"/>
      <c r="ELO749"/>
      <c r="ELP749"/>
      <c r="ELQ749"/>
      <c r="ELR749"/>
      <c r="ELS749"/>
      <c r="ELT749"/>
      <c r="ELU749"/>
      <c r="ELV749"/>
      <c r="ELW749"/>
      <c r="ELX749"/>
      <c r="ELY749"/>
      <c r="ELZ749"/>
      <c r="EMA749"/>
      <c r="EMB749"/>
      <c r="EMC749"/>
      <c r="EMD749"/>
      <c r="EME749"/>
      <c r="EMF749"/>
      <c r="EMG749"/>
      <c r="EMH749"/>
      <c r="EMI749"/>
      <c r="EMJ749"/>
      <c r="EMK749"/>
      <c r="EML749"/>
      <c r="EMM749"/>
      <c r="EMN749"/>
      <c r="EMO749"/>
      <c r="EMP749"/>
      <c r="EMQ749"/>
      <c r="EMR749"/>
      <c r="EMS749"/>
      <c r="EMT749"/>
      <c r="EMU749"/>
      <c r="EMV749"/>
      <c r="EMW749"/>
      <c r="EMX749"/>
      <c r="EMY749"/>
      <c r="EMZ749"/>
      <c r="ENA749"/>
      <c r="ENB749"/>
      <c r="ENC749"/>
      <c r="END749"/>
      <c r="ENE749"/>
      <c r="ENF749"/>
      <c r="ENG749"/>
      <c r="ENH749"/>
      <c r="ENI749"/>
      <c r="ENJ749"/>
      <c r="ENK749"/>
      <c r="ENL749"/>
      <c r="ENM749"/>
      <c r="ENN749"/>
      <c r="ENO749"/>
      <c r="ENP749"/>
      <c r="ENQ749"/>
      <c r="ENR749"/>
      <c r="ENS749"/>
      <c r="ENT749"/>
      <c r="ENU749"/>
      <c r="ENV749"/>
      <c r="ENW749"/>
      <c r="ENX749"/>
      <c r="ENY749"/>
      <c r="ENZ749"/>
      <c r="EOA749"/>
      <c r="EOB749"/>
      <c r="EOC749"/>
      <c r="EOD749"/>
      <c r="EOE749"/>
      <c r="EOF749"/>
      <c r="EOG749"/>
      <c r="EOH749"/>
      <c r="EOI749"/>
      <c r="EOJ749"/>
      <c r="EOK749"/>
      <c r="EOL749"/>
      <c r="EOM749"/>
      <c r="EON749"/>
      <c r="EOO749"/>
      <c r="EOP749"/>
      <c r="EOQ749"/>
      <c r="EOR749"/>
      <c r="EOS749"/>
      <c r="EOT749"/>
      <c r="EOU749"/>
      <c r="EOV749"/>
      <c r="EOW749"/>
      <c r="EOX749"/>
      <c r="EOY749"/>
      <c r="EOZ749"/>
      <c r="EPA749"/>
      <c r="EPB749"/>
      <c r="EPC749"/>
      <c r="EPD749"/>
      <c r="EPE749"/>
      <c r="EPF749"/>
      <c r="EPG749"/>
      <c r="EPH749"/>
      <c r="EPI749"/>
      <c r="EPJ749"/>
      <c r="EPK749"/>
      <c r="EPL749"/>
      <c r="EPM749"/>
      <c r="EPN749"/>
      <c r="EPO749"/>
      <c r="EPP749"/>
      <c r="EPQ749"/>
      <c r="EPR749"/>
      <c r="EPS749"/>
      <c r="EPT749"/>
      <c r="EPU749"/>
      <c r="EPV749"/>
      <c r="EPW749"/>
      <c r="EPX749"/>
      <c r="EPY749"/>
      <c r="EPZ749"/>
      <c r="EQA749"/>
      <c r="EQB749"/>
      <c r="EQC749"/>
      <c r="EQD749"/>
      <c r="EQE749"/>
      <c r="EQF749"/>
      <c r="EQG749"/>
      <c r="EQH749"/>
      <c r="EQI749"/>
      <c r="EQJ749"/>
      <c r="EQK749"/>
      <c r="EQL749"/>
      <c r="EQM749"/>
      <c r="EQN749"/>
      <c r="EQO749"/>
      <c r="EQP749"/>
      <c r="EQQ749"/>
      <c r="EQR749"/>
      <c r="EQS749"/>
      <c r="EQT749"/>
      <c r="EQU749"/>
      <c r="EQV749"/>
      <c r="EQW749"/>
      <c r="EQX749"/>
      <c r="EQY749"/>
      <c r="EQZ749"/>
      <c r="ERA749"/>
      <c r="ERB749"/>
      <c r="ERC749"/>
      <c r="ERD749"/>
      <c r="ERE749"/>
      <c r="ERF749"/>
      <c r="ERG749"/>
      <c r="ERH749"/>
      <c r="ERI749"/>
      <c r="ERJ749"/>
      <c r="ERK749"/>
      <c r="ERL749"/>
      <c r="ERM749"/>
      <c r="ERN749"/>
      <c r="ERO749"/>
      <c r="ERP749"/>
      <c r="ERQ749"/>
      <c r="ERR749"/>
      <c r="ERS749"/>
      <c r="ERT749"/>
      <c r="ERU749"/>
      <c r="ERV749"/>
      <c r="ERW749"/>
      <c r="ERX749"/>
      <c r="ERY749"/>
      <c r="ERZ749"/>
      <c r="ESA749"/>
      <c r="ESB749"/>
      <c r="ESC749"/>
      <c r="ESD749"/>
      <c r="ESE749"/>
      <c r="ESF749"/>
      <c r="ESG749"/>
      <c r="ESH749"/>
      <c r="ESI749"/>
      <c r="ESJ749"/>
      <c r="ESK749"/>
      <c r="ESL749"/>
      <c r="ESM749"/>
      <c r="ESN749"/>
      <c r="ESO749"/>
      <c r="ESP749"/>
      <c r="ESQ749"/>
      <c r="ESR749"/>
      <c r="ESS749"/>
      <c r="EST749"/>
      <c r="ESU749"/>
      <c r="ESV749"/>
      <c r="ESW749"/>
      <c r="ESX749"/>
      <c r="ESY749"/>
      <c r="ESZ749"/>
      <c r="ETA749"/>
      <c r="ETB749"/>
      <c r="ETC749"/>
      <c r="ETD749"/>
      <c r="ETE749"/>
      <c r="ETF749"/>
      <c r="ETG749"/>
      <c r="ETH749"/>
      <c r="ETI749"/>
      <c r="ETJ749"/>
      <c r="ETK749"/>
      <c r="ETL749"/>
      <c r="ETM749"/>
      <c r="ETN749"/>
      <c r="ETO749"/>
      <c r="ETP749"/>
      <c r="ETQ749"/>
      <c r="ETR749"/>
      <c r="ETS749"/>
      <c r="ETT749"/>
      <c r="ETU749"/>
      <c r="ETV749"/>
      <c r="ETW749"/>
      <c r="ETX749"/>
      <c r="ETY749"/>
      <c r="ETZ749"/>
      <c r="EUA749"/>
      <c r="EUB749"/>
      <c r="EUC749"/>
      <c r="EUD749"/>
      <c r="EUE749"/>
      <c r="EUF749"/>
      <c r="EUG749"/>
      <c r="EUH749"/>
      <c r="EUI749"/>
      <c r="EUJ749"/>
      <c r="EUK749"/>
      <c r="EUL749"/>
      <c r="EUM749"/>
      <c r="EUN749"/>
      <c r="EUO749"/>
      <c r="EUP749"/>
      <c r="EUQ749"/>
      <c r="EUR749"/>
      <c r="EUS749"/>
      <c r="EUT749"/>
      <c r="EUU749"/>
      <c r="EUV749"/>
      <c r="EUW749"/>
      <c r="EUX749"/>
      <c r="EUY749"/>
      <c r="EUZ749"/>
      <c r="EVA749"/>
      <c r="EVB749"/>
      <c r="EVC749"/>
      <c r="EVD749"/>
      <c r="EVE749"/>
      <c r="EVF749"/>
      <c r="EVG749"/>
      <c r="EVH749"/>
      <c r="EVI749"/>
      <c r="EVJ749"/>
      <c r="EVK749"/>
      <c r="EVL749"/>
      <c r="EVM749"/>
      <c r="EVN749"/>
      <c r="EVO749"/>
      <c r="EVP749"/>
      <c r="EVQ749"/>
      <c r="EVR749"/>
      <c r="EVS749"/>
      <c r="EVT749"/>
      <c r="EVU749"/>
      <c r="EVV749"/>
      <c r="EVW749"/>
      <c r="EVX749"/>
      <c r="EVY749"/>
      <c r="EVZ749"/>
      <c r="EWA749"/>
      <c r="EWB749"/>
      <c r="EWC749"/>
      <c r="EWD749"/>
      <c r="EWE749"/>
      <c r="EWF749"/>
      <c r="EWG749"/>
      <c r="EWH749"/>
      <c r="EWI749"/>
      <c r="EWJ749"/>
      <c r="EWK749"/>
      <c r="EWL749"/>
      <c r="EWM749"/>
      <c r="EWN749"/>
      <c r="EWO749"/>
      <c r="EWP749"/>
      <c r="EWQ749"/>
      <c r="EWR749"/>
      <c r="EWS749"/>
      <c r="EWT749"/>
      <c r="EWU749"/>
      <c r="EWV749"/>
      <c r="EWW749"/>
      <c r="EWX749"/>
      <c r="EWY749"/>
      <c r="EWZ749"/>
      <c r="EXA749"/>
      <c r="EXB749"/>
      <c r="EXC749"/>
      <c r="EXD749"/>
      <c r="EXE749"/>
      <c r="EXF749"/>
      <c r="EXG749"/>
      <c r="EXH749"/>
      <c r="EXI749"/>
      <c r="EXJ749"/>
      <c r="EXK749"/>
      <c r="EXL749"/>
      <c r="EXM749"/>
      <c r="EXN749"/>
      <c r="EXO749"/>
      <c r="EXP749"/>
      <c r="EXQ749"/>
      <c r="EXR749"/>
      <c r="EXS749"/>
      <c r="EXT749"/>
      <c r="EXU749"/>
      <c r="EXV749"/>
      <c r="EXW749"/>
      <c r="EXX749"/>
      <c r="EXY749"/>
      <c r="EXZ749"/>
      <c r="EYA749"/>
      <c r="EYB749"/>
      <c r="EYC749"/>
      <c r="EYD749"/>
      <c r="EYE749"/>
      <c r="EYF749"/>
      <c r="EYG749"/>
      <c r="EYH749"/>
      <c r="EYI749"/>
      <c r="EYJ749"/>
      <c r="EYK749"/>
      <c r="EYL749"/>
      <c r="EYM749"/>
      <c r="EYN749"/>
      <c r="EYO749"/>
      <c r="EYP749"/>
      <c r="EYQ749"/>
      <c r="EYR749"/>
      <c r="EYS749"/>
      <c r="EYT749"/>
      <c r="EYU749"/>
      <c r="EYV749"/>
      <c r="EYW749"/>
      <c r="EYX749"/>
      <c r="EYY749"/>
      <c r="EYZ749"/>
      <c r="EZA749"/>
      <c r="EZB749"/>
      <c r="EZC749"/>
      <c r="EZD749"/>
      <c r="EZE749"/>
      <c r="EZF749"/>
      <c r="EZG749"/>
      <c r="EZH749"/>
      <c r="EZI749"/>
      <c r="EZJ749"/>
      <c r="EZK749"/>
      <c r="EZL749"/>
      <c r="EZM749"/>
      <c r="EZN749"/>
      <c r="EZO749"/>
      <c r="EZP749"/>
      <c r="EZQ749"/>
      <c r="EZR749"/>
      <c r="EZS749"/>
      <c r="EZT749"/>
      <c r="EZU749"/>
      <c r="EZV749"/>
      <c r="EZW749"/>
      <c r="EZX749"/>
      <c r="EZY749"/>
      <c r="EZZ749"/>
      <c r="FAA749"/>
      <c r="FAB749"/>
      <c r="FAC749"/>
      <c r="FAD749"/>
      <c r="FAE749"/>
      <c r="FAF749"/>
      <c r="FAG749"/>
      <c r="FAH749"/>
      <c r="FAI749"/>
      <c r="FAJ749"/>
      <c r="FAK749"/>
      <c r="FAL749"/>
      <c r="FAM749"/>
      <c r="FAN749"/>
      <c r="FAO749"/>
      <c r="FAP749"/>
      <c r="FAQ749"/>
      <c r="FAR749"/>
      <c r="FAS749"/>
      <c r="FAT749"/>
      <c r="FAU749"/>
      <c r="FAV749"/>
      <c r="FAW749"/>
      <c r="FAX749"/>
      <c r="FAY749"/>
      <c r="FAZ749"/>
      <c r="FBA749"/>
      <c r="FBB749"/>
      <c r="FBC749"/>
      <c r="FBD749"/>
      <c r="FBE749"/>
      <c r="FBF749"/>
      <c r="FBG749"/>
      <c r="FBH749"/>
      <c r="FBI749"/>
      <c r="FBJ749"/>
      <c r="FBK749"/>
      <c r="FBL749"/>
      <c r="FBM749"/>
      <c r="FBN749"/>
      <c r="FBO749"/>
      <c r="FBP749"/>
      <c r="FBQ749"/>
      <c r="FBR749"/>
      <c r="FBS749"/>
      <c r="FBT749"/>
      <c r="FBU749"/>
      <c r="FBV749"/>
      <c r="FBW749"/>
      <c r="FBX749"/>
      <c r="FBY749"/>
      <c r="FBZ749"/>
      <c r="FCA749"/>
      <c r="FCB749"/>
      <c r="FCC749"/>
      <c r="FCD749"/>
      <c r="FCE749"/>
      <c r="FCF749"/>
      <c r="FCG749"/>
      <c r="FCH749"/>
      <c r="FCI749"/>
      <c r="FCJ749"/>
      <c r="FCK749"/>
      <c r="FCL749"/>
      <c r="FCM749"/>
      <c r="FCN749"/>
      <c r="FCO749"/>
      <c r="FCP749"/>
      <c r="FCQ749"/>
      <c r="FCR749"/>
      <c r="FCS749"/>
      <c r="FCT749"/>
      <c r="FCU749"/>
      <c r="FCV749"/>
      <c r="FCW749"/>
      <c r="FCX749"/>
      <c r="FCY749"/>
      <c r="FCZ749"/>
      <c r="FDA749"/>
      <c r="FDB749"/>
      <c r="FDC749"/>
      <c r="FDD749"/>
      <c r="FDE749"/>
      <c r="FDF749"/>
      <c r="FDG749"/>
      <c r="FDH749"/>
      <c r="FDI749"/>
      <c r="FDJ749"/>
      <c r="FDK749"/>
      <c r="FDL749"/>
      <c r="FDM749"/>
      <c r="FDN749"/>
      <c r="FDO749"/>
      <c r="FDP749"/>
      <c r="FDQ749"/>
      <c r="FDR749"/>
      <c r="FDS749"/>
      <c r="FDT749"/>
      <c r="FDU749"/>
      <c r="FDV749"/>
      <c r="FDW749"/>
      <c r="FDX749"/>
      <c r="FDY749"/>
      <c r="FDZ749"/>
      <c r="FEA749"/>
      <c r="FEB749"/>
      <c r="FEC749"/>
      <c r="FED749"/>
      <c r="FEE749"/>
      <c r="FEF749"/>
      <c r="FEG749"/>
      <c r="FEH749"/>
      <c r="FEI749"/>
      <c r="FEJ749"/>
      <c r="FEK749"/>
      <c r="FEL749"/>
      <c r="FEM749"/>
      <c r="FEN749"/>
      <c r="FEO749"/>
      <c r="FEP749"/>
      <c r="FEQ749"/>
      <c r="FER749"/>
      <c r="FES749"/>
      <c r="FET749"/>
      <c r="FEU749"/>
      <c r="FEV749"/>
      <c r="FEW749"/>
      <c r="FEX749"/>
      <c r="FEY749"/>
      <c r="FEZ749"/>
      <c r="FFA749"/>
      <c r="FFB749"/>
      <c r="FFC749"/>
      <c r="FFD749"/>
      <c r="FFE749"/>
      <c r="FFF749"/>
      <c r="FFG749"/>
      <c r="FFH749"/>
      <c r="FFI749"/>
      <c r="FFJ749"/>
      <c r="FFK749"/>
      <c r="FFL749"/>
      <c r="FFM749"/>
      <c r="FFN749"/>
      <c r="FFO749"/>
      <c r="FFP749"/>
      <c r="FFQ749"/>
      <c r="FFR749"/>
      <c r="FFS749"/>
      <c r="FFT749"/>
      <c r="FFU749"/>
      <c r="FFV749"/>
      <c r="FFW749"/>
      <c r="FFX749"/>
      <c r="FFY749"/>
      <c r="FFZ749"/>
      <c r="FGA749"/>
      <c r="FGB749"/>
      <c r="FGC749"/>
      <c r="FGD749"/>
      <c r="FGE749"/>
      <c r="FGF749"/>
      <c r="FGG749"/>
      <c r="FGH749"/>
      <c r="FGI749"/>
      <c r="FGJ749"/>
      <c r="FGK749"/>
      <c r="FGL749"/>
      <c r="FGM749"/>
      <c r="FGN749"/>
      <c r="FGO749"/>
      <c r="FGP749"/>
      <c r="FGQ749"/>
      <c r="FGR749"/>
      <c r="FGS749"/>
      <c r="FGT749"/>
      <c r="FGU749"/>
      <c r="FGV749"/>
      <c r="FGW749"/>
      <c r="FGX749"/>
      <c r="FGY749"/>
      <c r="FGZ749"/>
      <c r="FHA749"/>
      <c r="FHB749"/>
      <c r="FHC749"/>
      <c r="FHD749"/>
      <c r="FHE749"/>
      <c r="FHF749"/>
      <c r="FHG749"/>
      <c r="FHH749"/>
      <c r="FHI749"/>
      <c r="FHJ749"/>
      <c r="FHK749"/>
      <c r="FHL749"/>
      <c r="FHM749"/>
      <c r="FHN749"/>
      <c r="FHO749"/>
      <c r="FHP749"/>
      <c r="FHQ749"/>
      <c r="FHR749"/>
      <c r="FHS749"/>
      <c r="FHT749"/>
      <c r="FHU749"/>
      <c r="FHV749"/>
      <c r="FHW749"/>
      <c r="FHX749"/>
      <c r="FHY749"/>
      <c r="FHZ749"/>
      <c r="FIA749"/>
      <c r="FIB749"/>
      <c r="FIC749"/>
      <c r="FID749"/>
      <c r="FIE749"/>
      <c r="FIF749"/>
      <c r="FIG749"/>
      <c r="FIH749"/>
      <c r="FII749"/>
      <c r="FIJ749"/>
      <c r="FIK749"/>
      <c r="FIL749"/>
      <c r="FIM749"/>
      <c r="FIN749"/>
      <c r="FIO749"/>
      <c r="FIP749"/>
      <c r="FIQ749"/>
      <c r="FIR749"/>
      <c r="FIS749"/>
      <c r="FIT749"/>
      <c r="FIU749"/>
      <c r="FIV749"/>
      <c r="FIW749"/>
      <c r="FIX749"/>
      <c r="FIY749"/>
      <c r="FIZ749"/>
      <c r="FJA749"/>
      <c r="FJB749"/>
      <c r="FJC749"/>
      <c r="FJD749"/>
      <c r="FJE749"/>
      <c r="FJF749"/>
      <c r="FJG749"/>
      <c r="FJH749"/>
      <c r="FJI749"/>
      <c r="FJJ749"/>
      <c r="FJK749"/>
      <c r="FJL749"/>
      <c r="FJM749"/>
      <c r="FJN749"/>
      <c r="FJO749"/>
      <c r="FJP749"/>
      <c r="FJQ749"/>
      <c r="FJR749"/>
      <c r="FJS749"/>
      <c r="FJT749"/>
      <c r="FJU749"/>
      <c r="FJV749"/>
      <c r="FJW749"/>
      <c r="FJX749"/>
      <c r="FJY749"/>
      <c r="FJZ749"/>
      <c r="FKA749"/>
      <c r="FKB749"/>
      <c r="FKC749"/>
      <c r="FKD749"/>
      <c r="FKE749"/>
      <c r="FKF749"/>
      <c r="FKG749"/>
      <c r="FKH749"/>
      <c r="FKI749"/>
      <c r="FKJ749"/>
      <c r="FKK749"/>
      <c r="FKL749"/>
      <c r="FKM749"/>
      <c r="FKN749"/>
      <c r="FKO749"/>
      <c r="FKP749"/>
      <c r="FKQ749"/>
      <c r="FKR749"/>
      <c r="FKS749"/>
      <c r="FKT749"/>
      <c r="FKU749"/>
      <c r="FKV749"/>
      <c r="FKW749"/>
      <c r="FKX749"/>
      <c r="FKY749"/>
      <c r="FKZ749"/>
      <c r="FLA749"/>
      <c r="FLB749"/>
      <c r="FLC749"/>
      <c r="FLD749"/>
      <c r="FLE749"/>
      <c r="FLF749"/>
      <c r="FLG749"/>
      <c r="FLH749"/>
      <c r="FLI749"/>
      <c r="FLJ749"/>
      <c r="FLK749"/>
      <c r="FLL749"/>
      <c r="FLM749"/>
      <c r="FLN749"/>
      <c r="FLO749"/>
      <c r="FLP749"/>
      <c r="FLQ749"/>
      <c r="FLR749"/>
      <c r="FLS749"/>
      <c r="FLT749"/>
      <c r="FLU749"/>
      <c r="FLV749"/>
      <c r="FLW749"/>
      <c r="FLX749"/>
      <c r="FLY749"/>
      <c r="FLZ749"/>
      <c r="FMA749"/>
      <c r="FMB749"/>
      <c r="FMC749"/>
      <c r="FMD749"/>
      <c r="FME749"/>
      <c r="FMF749"/>
      <c r="FMG749"/>
      <c r="FMH749"/>
      <c r="FMI749"/>
      <c r="FMJ749"/>
      <c r="FMK749"/>
      <c r="FML749"/>
      <c r="FMM749"/>
      <c r="FMN749"/>
      <c r="FMO749"/>
      <c r="FMP749"/>
      <c r="FMQ749"/>
      <c r="FMR749"/>
      <c r="FMS749"/>
      <c r="FMT749"/>
      <c r="FMU749"/>
      <c r="FMV749"/>
      <c r="FMW749"/>
      <c r="FMX749"/>
      <c r="FMY749"/>
      <c r="FMZ749"/>
      <c r="FNA749"/>
      <c r="FNB749"/>
      <c r="FNC749"/>
      <c r="FND749"/>
      <c r="FNE749"/>
      <c r="FNF749"/>
      <c r="FNG749"/>
      <c r="FNH749"/>
      <c r="FNI749"/>
      <c r="FNJ749"/>
      <c r="FNK749"/>
      <c r="FNL749"/>
      <c r="FNM749"/>
      <c r="FNN749"/>
      <c r="FNO749"/>
      <c r="FNP749"/>
      <c r="FNQ749"/>
      <c r="FNR749"/>
      <c r="FNS749"/>
      <c r="FNT749"/>
      <c r="FNU749"/>
      <c r="FNV749"/>
      <c r="FNW749"/>
      <c r="FNX749"/>
      <c r="FNY749"/>
      <c r="FNZ749"/>
      <c r="FOA749"/>
      <c r="FOB749"/>
      <c r="FOC749"/>
      <c r="FOD749"/>
      <c r="FOE749"/>
      <c r="FOF749"/>
      <c r="FOG749"/>
      <c r="FOH749"/>
      <c r="FOI749"/>
      <c r="FOJ749"/>
      <c r="FOK749"/>
      <c r="FOL749"/>
      <c r="FOM749"/>
      <c r="FON749"/>
      <c r="FOO749"/>
      <c r="FOP749"/>
      <c r="FOQ749"/>
      <c r="FOR749"/>
      <c r="FOS749"/>
      <c r="FOT749"/>
      <c r="FOU749"/>
      <c r="FOV749"/>
      <c r="FOW749"/>
      <c r="FOX749"/>
      <c r="FOY749"/>
      <c r="FOZ749"/>
      <c r="FPA749"/>
      <c r="FPB749"/>
      <c r="FPC749"/>
      <c r="FPD749"/>
      <c r="FPE749"/>
      <c r="FPF749"/>
      <c r="FPG749"/>
      <c r="FPH749"/>
      <c r="FPI749"/>
      <c r="FPJ749"/>
      <c r="FPK749"/>
      <c r="FPL749"/>
      <c r="FPM749"/>
      <c r="FPN749"/>
      <c r="FPO749"/>
      <c r="FPP749"/>
      <c r="FPQ749"/>
      <c r="FPR749"/>
      <c r="FPS749"/>
      <c r="FPT749"/>
      <c r="FPU749"/>
      <c r="FPV749"/>
      <c r="FPW749"/>
      <c r="FPX749"/>
      <c r="FPY749"/>
      <c r="FPZ749"/>
      <c r="FQA749"/>
      <c r="FQB749"/>
      <c r="FQC749"/>
      <c r="FQD749"/>
      <c r="FQE749"/>
      <c r="FQF749"/>
      <c r="FQG749"/>
      <c r="FQH749"/>
      <c r="FQI749"/>
      <c r="FQJ749"/>
      <c r="FQK749"/>
      <c r="FQL749"/>
      <c r="FQM749"/>
      <c r="FQN749"/>
      <c r="FQO749"/>
      <c r="FQP749"/>
      <c r="FQQ749"/>
      <c r="FQR749"/>
      <c r="FQS749"/>
      <c r="FQT749"/>
      <c r="FQU749"/>
      <c r="FQV749"/>
      <c r="FQW749"/>
      <c r="FQX749"/>
      <c r="FQY749"/>
      <c r="FQZ749"/>
      <c r="FRA749"/>
      <c r="FRB749"/>
      <c r="FRC749"/>
      <c r="FRD749"/>
      <c r="FRE749"/>
      <c r="FRF749"/>
      <c r="FRG749"/>
      <c r="FRH749"/>
      <c r="FRI749"/>
      <c r="FRJ749"/>
      <c r="FRK749"/>
      <c r="FRL749"/>
      <c r="FRM749"/>
      <c r="FRN749"/>
      <c r="FRO749"/>
      <c r="FRP749"/>
      <c r="FRQ749"/>
      <c r="FRR749"/>
      <c r="FRS749"/>
      <c r="FRT749"/>
      <c r="FRU749"/>
      <c r="FRV749"/>
      <c r="FRW749"/>
      <c r="FRX749"/>
      <c r="FRY749"/>
      <c r="FRZ749"/>
      <c r="FSA749"/>
      <c r="FSB749"/>
      <c r="FSC749"/>
      <c r="FSD749"/>
      <c r="FSE749"/>
      <c r="FSF749"/>
      <c r="FSG749"/>
      <c r="FSH749"/>
      <c r="FSI749"/>
      <c r="FSJ749"/>
      <c r="FSK749"/>
      <c r="FSL749"/>
      <c r="FSM749"/>
      <c r="FSN749"/>
      <c r="FSO749"/>
      <c r="FSP749"/>
      <c r="FSQ749"/>
      <c r="FSR749"/>
      <c r="FSS749"/>
      <c r="FST749"/>
      <c r="FSU749"/>
      <c r="FSV749"/>
      <c r="FSW749"/>
      <c r="FSX749"/>
      <c r="FSY749"/>
      <c r="FSZ749"/>
      <c r="FTA749"/>
      <c r="FTB749"/>
      <c r="FTC749"/>
      <c r="FTD749"/>
      <c r="FTE749"/>
      <c r="FTF749"/>
      <c r="FTG749"/>
      <c r="FTH749"/>
      <c r="FTI749"/>
      <c r="FTJ749"/>
      <c r="FTK749"/>
      <c r="FTL749"/>
      <c r="FTM749"/>
      <c r="FTN749"/>
      <c r="FTO749"/>
      <c r="FTP749"/>
      <c r="FTQ749"/>
      <c r="FTR749"/>
      <c r="FTS749"/>
      <c r="FTT749"/>
      <c r="FTU749"/>
      <c r="FTV749"/>
      <c r="FTW749"/>
      <c r="FTX749"/>
      <c r="FTY749"/>
      <c r="FTZ749"/>
      <c r="FUA749"/>
      <c r="FUB749"/>
      <c r="FUC749"/>
      <c r="FUD749"/>
      <c r="FUE749"/>
      <c r="FUF749"/>
      <c r="FUG749"/>
      <c r="FUH749"/>
      <c r="FUI749"/>
      <c r="FUJ749"/>
      <c r="FUK749"/>
      <c r="FUL749"/>
      <c r="FUM749"/>
      <c r="FUN749"/>
      <c r="FUO749"/>
      <c r="FUP749"/>
      <c r="FUQ749"/>
      <c r="FUR749"/>
      <c r="FUS749"/>
      <c r="FUT749"/>
      <c r="FUU749"/>
      <c r="FUV749"/>
      <c r="FUW749"/>
      <c r="FUX749"/>
      <c r="FUY749"/>
      <c r="FUZ749"/>
      <c r="FVA749"/>
      <c r="FVB749"/>
      <c r="FVC749"/>
      <c r="FVD749"/>
      <c r="FVE749"/>
      <c r="FVF749"/>
      <c r="FVG749"/>
      <c r="FVH749"/>
      <c r="FVI749"/>
      <c r="FVJ749"/>
      <c r="FVK749"/>
      <c r="FVL749"/>
      <c r="FVM749"/>
      <c r="FVN749"/>
      <c r="FVO749"/>
      <c r="FVP749"/>
      <c r="FVQ749"/>
      <c r="FVR749"/>
      <c r="FVS749"/>
      <c r="FVT749"/>
      <c r="FVU749"/>
      <c r="FVV749"/>
      <c r="FVW749"/>
      <c r="FVX749"/>
      <c r="FVY749"/>
      <c r="FVZ749"/>
      <c r="FWA749"/>
      <c r="FWB749"/>
      <c r="FWC749"/>
      <c r="FWD749"/>
      <c r="FWE749"/>
      <c r="FWF749"/>
      <c r="FWG749"/>
      <c r="FWH749"/>
      <c r="FWI749"/>
      <c r="FWJ749"/>
      <c r="FWK749"/>
      <c r="FWL749"/>
      <c r="FWM749"/>
      <c r="FWN749"/>
      <c r="FWO749"/>
      <c r="FWP749"/>
      <c r="FWQ749"/>
      <c r="FWR749"/>
      <c r="FWS749"/>
      <c r="FWT749"/>
      <c r="FWU749"/>
      <c r="FWV749"/>
      <c r="FWW749"/>
      <c r="FWX749"/>
      <c r="FWY749"/>
      <c r="FWZ749"/>
      <c r="FXA749"/>
      <c r="FXB749"/>
      <c r="FXC749"/>
      <c r="FXD749"/>
      <c r="FXE749"/>
      <c r="FXF749"/>
      <c r="FXG749"/>
      <c r="FXH749"/>
      <c r="FXI749"/>
      <c r="FXJ749"/>
      <c r="FXK749"/>
      <c r="FXL749"/>
      <c r="FXM749"/>
      <c r="FXN749"/>
      <c r="FXO749"/>
      <c r="FXP749"/>
      <c r="FXQ749"/>
      <c r="FXR749"/>
      <c r="FXS749"/>
      <c r="FXT749"/>
      <c r="FXU749"/>
      <c r="FXV749"/>
      <c r="FXW749"/>
      <c r="FXX749"/>
      <c r="FXY749"/>
      <c r="FXZ749"/>
      <c r="FYA749"/>
      <c r="FYB749"/>
      <c r="FYC749"/>
      <c r="FYD749"/>
      <c r="FYE749"/>
      <c r="FYF749"/>
      <c r="FYG749"/>
      <c r="FYH749"/>
      <c r="FYI749"/>
      <c r="FYJ749"/>
      <c r="FYK749"/>
      <c r="FYL749"/>
      <c r="FYM749"/>
      <c r="FYN749"/>
      <c r="FYO749"/>
      <c r="FYP749"/>
      <c r="FYQ749"/>
      <c r="FYR749"/>
      <c r="FYS749"/>
      <c r="FYT749"/>
      <c r="FYU749"/>
      <c r="FYV749"/>
      <c r="FYW749"/>
      <c r="FYX749"/>
      <c r="FYY749"/>
      <c r="FYZ749"/>
      <c r="FZA749"/>
      <c r="FZB749"/>
      <c r="FZC749"/>
      <c r="FZD749"/>
      <c r="FZE749"/>
      <c r="FZF749"/>
      <c r="FZG749"/>
      <c r="FZH749"/>
      <c r="FZI749"/>
      <c r="FZJ749"/>
      <c r="FZK749"/>
      <c r="FZL749"/>
      <c r="FZM749"/>
      <c r="FZN749"/>
      <c r="FZO749"/>
      <c r="FZP749"/>
      <c r="FZQ749"/>
      <c r="FZR749"/>
      <c r="FZS749"/>
      <c r="FZT749"/>
      <c r="FZU749"/>
      <c r="FZV749"/>
      <c r="FZW749"/>
      <c r="FZX749"/>
      <c r="FZY749"/>
      <c r="FZZ749"/>
      <c r="GAA749"/>
      <c r="GAB749"/>
      <c r="GAC749"/>
      <c r="GAD749"/>
      <c r="GAE749"/>
      <c r="GAF749"/>
      <c r="GAG749"/>
      <c r="GAH749"/>
      <c r="GAI749"/>
      <c r="GAJ749"/>
      <c r="GAK749"/>
      <c r="GAL749"/>
      <c r="GAM749"/>
      <c r="GAN749"/>
      <c r="GAO749"/>
      <c r="GAP749"/>
      <c r="GAQ749"/>
      <c r="GAR749"/>
      <c r="GAS749"/>
      <c r="GAT749"/>
      <c r="GAU749"/>
      <c r="GAV749"/>
      <c r="GAW749"/>
      <c r="GAX749"/>
      <c r="GAY749"/>
      <c r="GAZ749"/>
      <c r="GBA749"/>
      <c r="GBB749"/>
      <c r="GBC749"/>
      <c r="GBD749"/>
      <c r="GBE749"/>
      <c r="GBF749"/>
      <c r="GBG749"/>
      <c r="GBH749"/>
      <c r="GBI749"/>
      <c r="GBJ749"/>
      <c r="GBK749"/>
      <c r="GBL749"/>
      <c r="GBM749"/>
      <c r="GBN749"/>
      <c r="GBO749"/>
      <c r="GBP749"/>
      <c r="GBQ749"/>
      <c r="GBR749"/>
      <c r="GBS749"/>
      <c r="GBT749"/>
      <c r="GBU749"/>
      <c r="GBV749"/>
      <c r="GBW749"/>
      <c r="GBX749"/>
      <c r="GBY749"/>
      <c r="GBZ749"/>
      <c r="GCA749"/>
      <c r="GCB749"/>
      <c r="GCC749"/>
      <c r="GCD749"/>
      <c r="GCE749"/>
      <c r="GCF749"/>
      <c r="GCG749"/>
      <c r="GCH749"/>
      <c r="GCI749"/>
      <c r="GCJ749"/>
      <c r="GCK749"/>
      <c r="GCL749"/>
      <c r="GCM749"/>
      <c r="GCN749"/>
      <c r="GCO749"/>
      <c r="GCP749"/>
      <c r="GCQ749"/>
      <c r="GCR749"/>
      <c r="GCS749"/>
      <c r="GCT749"/>
      <c r="GCU749"/>
      <c r="GCV749"/>
      <c r="GCW749"/>
      <c r="GCX749"/>
      <c r="GCY749"/>
      <c r="GCZ749"/>
      <c r="GDA749"/>
      <c r="GDB749"/>
      <c r="GDC749"/>
      <c r="GDD749"/>
      <c r="GDE749"/>
      <c r="GDF749"/>
      <c r="GDG749"/>
      <c r="GDH749"/>
      <c r="GDI749"/>
      <c r="GDJ749"/>
      <c r="GDK749"/>
      <c r="GDL749"/>
      <c r="GDM749"/>
      <c r="GDN749"/>
      <c r="GDO749"/>
      <c r="GDP749"/>
      <c r="GDQ749"/>
      <c r="GDR749"/>
      <c r="GDS749"/>
      <c r="GDT749"/>
      <c r="GDU749"/>
      <c r="GDV749"/>
      <c r="GDW749"/>
      <c r="GDX749"/>
      <c r="GDY749"/>
      <c r="GDZ749"/>
      <c r="GEA749"/>
      <c r="GEB749"/>
      <c r="GEC749"/>
      <c r="GED749"/>
      <c r="GEE749"/>
      <c r="GEF749"/>
      <c r="GEG749"/>
      <c r="GEH749"/>
      <c r="GEI749"/>
      <c r="GEJ749"/>
      <c r="GEK749"/>
      <c r="GEL749"/>
      <c r="GEM749"/>
      <c r="GEN749"/>
      <c r="GEO749"/>
      <c r="GEP749"/>
      <c r="GEQ749"/>
      <c r="GER749"/>
      <c r="GES749"/>
      <c r="GET749"/>
      <c r="GEU749"/>
      <c r="GEV749"/>
      <c r="GEW749"/>
      <c r="GEX749"/>
      <c r="GEY749"/>
      <c r="GEZ749"/>
      <c r="GFA749"/>
      <c r="GFB749"/>
      <c r="GFC749"/>
      <c r="GFD749"/>
      <c r="GFE749"/>
      <c r="GFF749"/>
      <c r="GFG749"/>
      <c r="GFH749"/>
      <c r="GFI749"/>
      <c r="GFJ749"/>
      <c r="GFK749"/>
      <c r="GFL749"/>
      <c r="GFM749"/>
      <c r="GFN749"/>
      <c r="GFO749"/>
      <c r="GFP749"/>
      <c r="GFQ749"/>
      <c r="GFR749"/>
      <c r="GFS749"/>
      <c r="GFT749"/>
      <c r="GFU749"/>
      <c r="GFV749"/>
      <c r="GFW749"/>
      <c r="GFX749"/>
      <c r="GFY749"/>
      <c r="GFZ749"/>
      <c r="GGA749"/>
      <c r="GGB749"/>
      <c r="GGC749"/>
      <c r="GGD749"/>
      <c r="GGE749"/>
      <c r="GGF749"/>
      <c r="GGG749"/>
      <c r="GGH749"/>
      <c r="GGI749"/>
      <c r="GGJ749"/>
      <c r="GGK749"/>
      <c r="GGL749"/>
      <c r="GGM749"/>
      <c r="GGN749"/>
      <c r="GGO749"/>
      <c r="GGP749"/>
      <c r="GGQ749"/>
      <c r="GGR749"/>
      <c r="GGS749"/>
      <c r="GGT749"/>
      <c r="GGU749"/>
      <c r="GGV749"/>
      <c r="GGW749"/>
      <c r="GGX749"/>
      <c r="GGY749"/>
      <c r="GGZ749"/>
      <c r="GHA749"/>
      <c r="GHB749"/>
      <c r="GHC749"/>
      <c r="GHD749"/>
      <c r="GHE749"/>
      <c r="GHF749"/>
      <c r="GHG749"/>
      <c r="GHH749"/>
      <c r="GHI749"/>
      <c r="GHJ749"/>
      <c r="GHK749"/>
      <c r="GHL749"/>
      <c r="GHM749"/>
      <c r="GHN749"/>
      <c r="GHO749"/>
      <c r="GHP749"/>
      <c r="GHQ749"/>
      <c r="GHR749"/>
      <c r="GHS749"/>
      <c r="GHT749"/>
      <c r="GHU749"/>
      <c r="GHV749"/>
      <c r="GHW749"/>
      <c r="GHX749"/>
      <c r="GHY749"/>
      <c r="GHZ749"/>
      <c r="GIA749"/>
      <c r="GIB749"/>
      <c r="GIC749"/>
      <c r="GID749"/>
      <c r="GIE749"/>
      <c r="GIF749"/>
      <c r="GIG749"/>
      <c r="GIH749"/>
      <c r="GII749"/>
      <c r="GIJ749"/>
      <c r="GIK749"/>
      <c r="GIL749"/>
      <c r="GIM749"/>
      <c r="GIN749"/>
      <c r="GIO749"/>
      <c r="GIP749"/>
      <c r="GIQ749"/>
      <c r="GIR749"/>
      <c r="GIS749"/>
      <c r="GIT749"/>
      <c r="GIU749"/>
      <c r="GIV749"/>
      <c r="GIW749"/>
      <c r="GIX749"/>
      <c r="GIY749"/>
      <c r="GIZ749"/>
      <c r="GJA749"/>
      <c r="GJB749"/>
      <c r="GJC749"/>
      <c r="GJD749"/>
      <c r="GJE749"/>
      <c r="GJF749"/>
      <c r="GJG749"/>
      <c r="GJH749"/>
      <c r="GJI749"/>
      <c r="GJJ749"/>
      <c r="GJK749"/>
      <c r="GJL749"/>
      <c r="GJM749"/>
      <c r="GJN749"/>
      <c r="GJO749"/>
      <c r="GJP749"/>
      <c r="GJQ749"/>
      <c r="GJR749"/>
      <c r="GJS749"/>
      <c r="GJT749"/>
      <c r="GJU749"/>
      <c r="GJV749"/>
      <c r="GJW749"/>
      <c r="GJX749"/>
      <c r="GJY749"/>
      <c r="GJZ749"/>
      <c r="GKA749"/>
      <c r="GKB749"/>
      <c r="GKC749"/>
      <c r="GKD749"/>
      <c r="GKE749"/>
      <c r="GKF749"/>
      <c r="GKG749"/>
      <c r="GKH749"/>
      <c r="GKI749"/>
      <c r="GKJ749"/>
      <c r="GKK749"/>
      <c r="GKL749"/>
      <c r="GKM749"/>
      <c r="GKN749"/>
      <c r="GKO749"/>
      <c r="GKP749"/>
      <c r="GKQ749"/>
      <c r="GKR749"/>
      <c r="GKS749"/>
      <c r="GKT749"/>
      <c r="GKU749"/>
      <c r="GKV749"/>
      <c r="GKW749"/>
      <c r="GKX749"/>
      <c r="GKY749"/>
      <c r="GKZ749"/>
      <c r="GLA749"/>
      <c r="GLB749"/>
      <c r="GLC749"/>
      <c r="GLD749"/>
      <c r="GLE749"/>
      <c r="GLF749"/>
      <c r="GLG749"/>
      <c r="GLH749"/>
      <c r="GLI749"/>
      <c r="GLJ749"/>
      <c r="GLK749"/>
      <c r="GLL749"/>
      <c r="GLM749"/>
      <c r="GLN749"/>
      <c r="GLO749"/>
      <c r="GLP749"/>
      <c r="GLQ749"/>
      <c r="GLR749"/>
      <c r="GLS749"/>
      <c r="GLT749"/>
      <c r="GLU749"/>
      <c r="GLV749"/>
      <c r="GLW749"/>
      <c r="GLX749"/>
      <c r="GLY749"/>
      <c r="GLZ749"/>
      <c r="GMA749"/>
      <c r="GMB749"/>
      <c r="GMC749"/>
      <c r="GMD749"/>
      <c r="GME749"/>
      <c r="GMF749"/>
      <c r="GMG749"/>
      <c r="GMH749"/>
      <c r="GMI749"/>
      <c r="GMJ749"/>
      <c r="GMK749"/>
      <c r="GML749"/>
      <c r="GMM749"/>
      <c r="GMN749"/>
      <c r="GMO749"/>
      <c r="GMP749"/>
      <c r="GMQ749"/>
      <c r="GMR749"/>
      <c r="GMS749"/>
      <c r="GMT749"/>
      <c r="GMU749"/>
      <c r="GMV749"/>
      <c r="GMW749"/>
      <c r="GMX749"/>
      <c r="GMY749"/>
      <c r="GMZ749"/>
      <c r="GNA749"/>
      <c r="GNB749"/>
      <c r="GNC749"/>
      <c r="GND749"/>
      <c r="GNE749"/>
      <c r="GNF749"/>
      <c r="GNG749"/>
      <c r="GNH749"/>
      <c r="GNI749"/>
      <c r="GNJ749"/>
      <c r="GNK749"/>
      <c r="GNL749"/>
      <c r="GNM749"/>
      <c r="GNN749"/>
      <c r="GNO749"/>
      <c r="GNP749"/>
      <c r="GNQ749"/>
      <c r="GNR749"/>
      <c r="GNS749"/>
      <c r="GNT749"/>
      <c r="GNU749"/>
      <c r="GNV749"/>
      <c r="GNW749"/>
      <c r="GNX749"/>
      <c r="GNY749"/>
      <c r="GNZ749"/>
      <c r="GOA749"/>
      <c r="GOB749"/>
      <c r="GOC749"/>
      <c r="GOD749"/>
      <c r="GOE749"/>
      <c r="GOF749"/>
      <c r="GOG749"/>
      <c r="GOH749"/>
      <c r="GOI749"/>
      <c r="GOJ749"/>
      <c r="GOK749"/>
      <c r="GOL749"/>
      <c r="GOM749"/>
      <c r="GON749"/>
      <c r="GOO749"/>
      <c r="GOP749"/>
      <c r="GOQ749"/>
      <c r="GOR749"/>
      <c r="GOS749"/>
      <c r="GOT749"/>
      <c r="GOU749"/>
      <c r="GOV749"/>
      <c r="GOW749"/>
      <c r="GOX749"/>
      <c r="GOY749"/>
      <c r="GOZ749"/>
      <c r="GPA749"/>
      <c r="GPB749"/>
      <c r="GPC749"/>
      <c r="GPD749"/>
      <c r="GPE749"/>
      <c r="GPF749"/>
      <c r="GPG749"/>
      <c r="GPH749"/>
      <c r="GPI749"/>
      <c r="GPJ749"/>
      <c r="GPK749"/>
      <c r="GPL749"/>
      <c r="GPM749"/>
      <c r="GPN749"/>
      <c r="GPO749"/>
      <c r="GPP749"/>
      <c r="GPQ749"/>
      <c r="GPR749"/>
      <c r="GPS749"/>
      <c r="GPT749"/>
      <c r="GPU749"/>
      <c r="GPV749"/>
      <c r="GPW749"/>
      <c r="GPX749"/>
      <c r="GPY749"/>
      <c r="GPZ749"/>
      <c r="GQA749"/>
      <c r="GQB749"/>
      <c r="GQC749"/>
      <c r="GQD749"/>
      <c r="GQE749"/>
      <c r="GQF749"/>
      <c r="GQG749"/>
      <c r="GQH749"/>
      <c r="GQI749"/>
      <c r="GQJ749"/>
      <c r="GQK749"/>
      <c r="GQL749"/>
      <c r="GQM749"/>
      <c r="GQN749"/>
      <c r="GQO749"/>
      <c r="GQP749"/>
      <c r="GQQ749"/>
      <c r="GQR749"/>
      <c r="GQS749"/>
      <c r="GQT749"/>
      <c r="GQU749"/>
      <c r="GQV749"/>
      <c r="GQW749"/>
      <c r="GQX749"/>
      <c r="GQY749"/>
      <c r="GQZ749"/>
      <c r="GRA749"/>
      <c r="GRB749"/>
      <c r="GRC749"/>
      <c r="GRD749"/>
      <c r="GRE749"/>
      <c r="GRF749"/>
      <c r="GRG749"/>
      <c r="GRH749"/>
      <c r="GRI749"/>
      <c r="GRJ749"/>
      <c r="GRK749"/>
      <c r="GRL749"/>
      <c r="GRM749"/>
      <c r="GRN749"/>
      <c r="GRO749"/>
      <c r="GRP749"/>
      <c r="GRQ749"/>
      <c r="GRR749"/>
      <c r="GRS749"/>
      <c r="GRT749"/>
      <c r="GRU749"/>
      <c r="GRV749"/>
      <c r="GRW749"/>
      <c r="GRX749"/>
      <c r="GRY749"/>
      <c r="GRZ749"/>
      <c r="GSA749"/>
      <c r="GSB749"/>
      <c r="GSC749"/>
      <c r="GSD749"/>
      <c r="GSE749"/>
      <c r="GSF749"/>
      <c r="GSG749"/>
      <c r="GSH749"/>
      <c r="GSI749"/>
      <c r="GSJ749"/>
      <c r="GSK749"/>
      <c r="GSL749"/>
      <c r="GSM749"/>
      <c r="GSN749"/>
      <c r="GSO749"/>
      <c r="GSP749"/>
      <c r="GSQ749"/>
      <c r="GSR749"/>
      <c r="GSS749"/>
      <c r="GST749"/>
      <c r="GSU749"/>
      <c r="GSV749"/>
      <c r="GSW749"/>
      <c r="GSX749"/>
      <c r="GSY749"/>
      <c r="GSZ749"/>
      <c r="GTA749"/>
      <c r="GTB749"/>
      <c r="GTC749"/>
      <c r="GTD749"/>
      <c r="GTE749"/>
      <c r="GTF749"/>
      <c r="GTG749"/>
      <c r="GTH749"/>
      <c r="GTI749"/>
      <c r="GTJ749"/>
      <c r="GTK749"/>
      <c r="GTL749"/>
      <c r="GTM749"/>
      <c r="GTN749"/>
      <c r="GTO749"/>
      <c r="GTP749"/>
      <c r="GTQ749"/>
      <c r="GTR749"/>
      <c r="GTS749"/>
      <c r="GTT749"/>
      <c r="GTU749"/>
      <c r="GTV749"/>
      <c r="GTW749"/>
      <c r="GTX749"/>
      <c r="GTY749"/>
      <c r="GTZ749"/>
      <c r="GUA749"/>
      <c r="GUB749"/>
      <c r="GUC749"/>
      <c r="GUD749"/>
      <c r="GUE749"/>
      <c r="GUF749"/>
      <c r="GUG749"/>
      <c r="GUH749"/>
      <c r="GUI749"/>
      <c r="GUJ749"/>
      <c r="GUK749"/>
      <c r="GUL749"/>
      <c r="GUM749"/>
      <c r="GUN749"/>
      <c r="GUO749"/>
      <c r="GUP749"/>
      <c r="GUQ749"/>
      <c r="GUR749"/>
      <c r="GUS749"/>
      <c r="GUT749"/>
      <c r="GUU749"/>
      <c r="GUV749"/>
      <c r="GUW749"/>
      <c r="GUX749"/>
      <c r="GUY749"/>
      <c r="GUZ749"/>
      <c r="GVA749"/>
      <c r="GVB749"/>
      <c r="GVC749"/>
      <c r="GVD749"/>
      <c r="GVE749"/>
      <c r="GVF749"/>
      <c r="GVG749"/>
      <c r="GVH749"/>
      <c r="GVI749"/>
      <c r="GVJ749"/>
      <c r="GVK749"/>
      <c r="GVL749"/>
      <c r="GVM749"/>
      <c r="GVN749"/>
      <c r="GVO749"/>
      <c r="GVP749"/>
      <c r="GVQ749"/>
      <c r="GVR749"/>
      <c r="GVS749"/>
      <c r="GVT749"/>
      <c r="GVU749"/>
      <c r="GVV749"/>
      <c r="GVW749"/>
      <c r="GVX749"/>
      <c r="GVY749"/>
      <c r="GVZ749"/>
      <c r="GWA749"/>
      <c r="GWB749"/>
      <c r="GWC749"/>
      <c r="GWD749"/>
      <c r="GWE749"/>
      <c r="GWF749"/>
      <c r="GWG749"/>
      <c r="GWH749"/>
      <c r="GWI749"/>
      <c r="GWJ749"/>
      <c r="GWK749"/>
      <c r="GWL749"/>
      <c r="GWM749"/>
      <c r="GWN749"/>
      <c r="GWO749"/>
      <c r="GWP749"/>
      <c r="GWQ749"/>
      <c r="GWR749"/>
      <c r="GWS749"/>
      <c r="GWT749"/>
      <c r="GWU749"/>
      <c r="GWV749"/>
      <c r="GWW749"/>
      <c r="GWX749"/>
      <c r="GWY749"/>
      <c r="GWZ749"/>
      <c r="GXA749"/>
      <c r="GXB749"/>
      <c r="GXC749"/>
      <c r="GXD749"/>
      <c r="GXE749"/>
      <c r="GXF749"/>
      <c r="GXG749"/>
      <c r="GXH749"/>
      <c r="GXI749"/>
      <c r="GXJ749"/>
      <c r="GXK749"/>
      <c r="GXL749"/>
      <c r="GXM749"/>
      <c r="GXN749"/>
      <c r="GXO749"/>
      <c r="GXP749"/>
      <c r="GXQ749"/>
      <c r="GXR749"/>
      <c r="GXS749"/>
      <c r="GXT749"/>
      <c r="GXU749"/>
      <c r="GXV749"/>
      <c r="GXW749"/>
      <c r="GXX749"/>
      <c r="GXY749"/>
      <c r="GXZ749"/>
      <c r="GYA749"/>
      <c r="GYB749"/>
      <c r="GYC749"/>
      <c r="GYD749"/>
      <c r="GYE749"/>
      <c r="GYF749"/>
      <c r="GYG749"/>
      <c r="GYH749"/>
      <c r="GYI749"/>
      <c r="GYJ749"/>
      <c r="GYK749"/>
      <c r="GYL749"/>
      <c r="GYM749"/>
      <c r="GYN749"/>
      <c r="GYO749"/>
      <c r="GYP749"/>
      <c r="GYQ749"/>
      <c r="GYR749"/>
      <c r="GYS749"/>
      <c r="GYT749"/>
      <c r="GYU749"/>
      <c r="GYV749"/>
      <c r="GYW749"/>
      <c r="GYX749"/>
      <c r="GYY749"/>
      <c r="GYZ749"/>
      <c r="GZA749"/>
      <c r="GZB749"/>
      <c r="GZC749"/>
      <c r="GZD749"/>
      <c r="GZE749"/>
      <c r="GZF749"/>
      <c r="GZG749"/>
      <c r="GZH749"/>
      <c r="GZI749"/>
      <c r="GZJ749"/>
      <c r="GZK749"/>
      <c r="GZL749"/>
      <c r="GZM749"/>
      <c r="GZN749"/>
      <c r="GZO749"/>
      <c r="GZP749"/>
      <c r="GZQ749"/>
      <c r="GZR749"/>
      <c r="GZS749"/>
      <c r="GZT749"/>
      <c r="GZU749"/>
      <c r="GZV749"/>
      <c r="GZW749"/>
      <c r="GZX749"/>
      <c r="GZY749"/>
      <c r="GZZ749"/>
      <c r="HAA749"/>
      <c r="HAB749"/>
      <c r="HAC749"/>
      <c r="HAD749"/>
      <c r="HAE749"/>
      <c r="HAF749"/>
      <c r="HAG749"/>
      <c r="HAH749"/>
      <c r="HAI749"/>
      <c r="HAJ749"/>
      <c r="HAK749"/>
      <c r="HAL749"/>
      <c r="HAM749"/>
      <c r="HAN749"/>
      <c r="HAO749"/>
      <c r="HAP749"/>
      <c r="HAQ749"/>
      <c r="HAR749"/>
      <c r="HAS749"/>
      <c r="HAT749"/>
      <c r="HAU749"/>
      <c r="HAV749"/>
      <c r="HAW749"/>
      <c r="HAX749"/>
      <c r="HAY749"/>
      <c r="HAZ749"/>
      <c r="HBA749"/>
      <c r="HBB749"/>
      <c r="HBC749"/>
      <c r="HBD749"/>
      <c r="HBE749"/>
      <c r="HBF749"/>
      <c r="HBG749"/>
      <c r="HBH749"/>
      <c r="HBI749"/>
      <c r="HBJ749"/>
      <c r="HBK749"/>
      <c r="HBL749"/>
      <c r="HBM749"/>
      <c r="HBN749"/>
      <c r="HBO749"/>
      <c r="HBP749"/>
      <c r="HBQ749"/>
      <c r="HBR749"/>
      <c r="HBS749"/>
      <c r="HBT749"/>
      <c r="HBU749"/>
      <c r="HBV749"/>
      <c r="HBW749"/>
      <c r="HBX749"/>
      <c r="HBY749"/>
      <c r="HBZ749"/>
      <c r="HCA749"/>
      <c r="HCB749"/>
      <c r="HCC749"/>
      <c r="HCD749"/>
      <c r="HCE749"/>
      <c r="HCF749"/>
      <c r="HCG749"/>
      <c r="HCH749"/>
      <c r="HCI749"/>
      <c r="HCJ749"/>
      <c r="HCK749"/>
      <c r="HCL749"/>
      <c r="HCM749"/>
      <c r="HCN749"/>
      <c r="HCO749"/>
      <c r="HCP749"/>
      <c r="HCQ749"/>
      <c r="HCR749"/>
      <c r="HCS749"/>
      <c r="HCT749"/>
      <c r="HCU749"/>
      <c r="HCV749"/>
      <c r="HCW749"/>
      <c r="HCX749"/>
      <c r="HCY749"/>
      <c r="HCZ749"/>
      <c r="HDA749"/>
      <c r="HDB749"/>
      <c r="HDC749"/>
      <c r="HDD749"/>
      <c r="HDE749"/>
      <c r="HDF749"/>
      <c r="HDG749"/>
      <c r="HDH749"/>
      <c r="HDI749"/>
      <c r="HDJ749"/>
      <c r="HDK749"/>
      <c r="HDL749"/>
      <c r="HDM749"/>
      <c r="HDN749"/>
      <c r="HDO749"/>
      <c r="HDP749"/>
      <c r="HDQ749"/>
      <c r="HDR749"/>
      <c r="HDS749"/>
      <c r="HDT749"/>
      <c r="HDU749"/>
      <c r="HDV749"/>
      <c r="HDW749"/>
      <c r="HDX749"/>
      <c r="HDY749"/>
      <c r="HDZ749"/>
      <c r="HEA749"/>
      <c r="HEB749"/>
      <c r="HEC749"/>
      <c r="HED749"/>
      <c r="HEE749"/>
      <c r="HEF749"/>
      <c r="HEG749"/>
      <c r="HEH749"/>
      <c r="HEI749"/>
      <c r="HEJ749"/>
      <c r="HEK749"/>
      <c r="HEL749"/>
      <c r="HEM749"/>
      <c r="HEN749"/>
      <c r="HEO749"/>
      <c r="HEP749"/>
      <c r="HEQ749"/>
      <c r="HER749"/>
      <c r="HES749"/>
      <c r="HET749"/>
      <c r="HEU749"/>
      <c r="HEV749"/>
      <c r="HEW749"/>
      <c r="HEX749"/>
      <c r="HEY749"/>
      <c r="HEZ749"/>
      <c r="HFA749"/>
      <c r="HFB749"/>
      <c r="HFC749"/>
      <c r="HFD749"/>
      <c r="HFE749"/>
      <c r="HFF749"/>
      <c r="HFG749"/>
      <c r="HFH749"/>
      <c r="HFI749"/>
      <c r="HFJ749"/>
      <c r="HFK749"/>
      <c r="HFL749"/>
      <c r="HFM749"/>
      <c r="HFN749"/>
      <c r="HFO749"/>
      <c r="HFP749"/>
      <c r="HFQ749"/>
      <c r="HFR749"/>
      <c r="HFS749"/>
      <c r="HFT749"/>
      <c r="HFU749"/>
      <c r="HFV749"/>
      <c r="HFW749"/>
      <c r="HFX749"/>
      <c r="HFY749"/>
      <c r="HFZ749"/>
      <c r="HGA749"/>
      <c r="HGB749"/>
      <c r="HGC749"/>
      <c r="HGD749"/>
      <c r="HGE749"/>
      <c r="HGF749"/>
      <c r="HGG749"/>
      <c r="HGH749"/>
      <c r="HGI749"/>
      <c r="HGJ749"/>
      <c r="HGK749"/>
      <c r="HGL749"/>
      <c r="HGM749"/>
      <c r="HGN749"/>
      <c r="HGO749"/>
      <c r="HGP749"/>
      <c r="HGQ749"/>
      <c r="HGR749"/>
      <c r="HGS749"/>
      <c r="HGT749"/>
      <c r="HGU749"/>
      <c r="HGV749"/>
      <c r="HGW749"/>
      <c r="HGX749"/>
      <c r="HGY749"/>
      <c r="HGZ749"/>
      <c r="HHA749"/>
      <c r="HHB749"/>
      <c r="HHC749"/>
      <c r="HHD749"/>
      <c r="HHE749"/>
      <c r="HHF749"/>
      <c r="HHG749"/>
      <c r="HHH749"/>
      <c r="HHI749"/>
      <c r="HHJ749"/>
      <c r="HHK749"/>
      <c r="HHL749"/>
      <c r="HHM749"/>
      <c r="HHN749"/>
      <c r="HHO749"/>
      <c r="HHP749"/>
      <c r="HHQ749"/>
      <c r="HHR749"/>
      <c r="HHS749"/>
      <c r="HHT749"/>
      <c r="HHU749"/>
      <c r="HHV749"/>
      <c r="HHW749"/>
      <c r="HHX749"/>
      <c r="HHY749"/>
      <c r="HHZ749"/>
      <c r="HIA749"/>
      <c r="HIB749"/>
      <c r="HIC749"/>
      <c r="HID749"/>
      <c r="HIE749"/>
      <c r="HIF749"/>
      <c r="HIG749"/>
      <c r="HIH749"/>
      <c r="HII749"/>
      <c r="HIJ749"/>
      <c r="HIK749"/>
      <c r="HIL749"/>
      <c r="HIM749"/>
      <c r="HIN749"/>
      <c r="HIO749"/>
      <c r="HIP749"/>
      <c r="HIQ749"/>
      <c r="HIR749"/>
      <c r="HIS749"/>
      <c r="HIT749"/>
      <c r="HIU749"/>
      <c r="HIV749"/>
      <c r="HIW749"/>
      <c r="HIX749"/>
      <c r="HIY749"/>
      <c r="HIZ749"/>
      <c r="HJA749"/>
      <c r="HJB749"/>
      <c r="HJC749"/>
      <c r="HJD749"/>
      <c r="HJE749"/>
      <c r="HJF749"/>
      <c r="HJG749"/>
      <c r="HJH749"/>
      <c r="HJI749"/>
      <c r="HJJ749"/>
      <c r="HJK749"/>
      <c r="HJL749"/>
      <c r="HJM749"/>
      <c r="HJN749"/>
      <c r="HJO749"/>
      <c r="HJP749"/>
      <c r="HJQ749"/>
      <c r="HJR749"/>
      <c r="HJS749"/>
      <c r="HJT749"/>
      <c r="HJU749"/>
      <c r="HJV749"/>
      <c r="HJW749"/>
      <c r="HJX749"/>
      <c r="HJY749"/>
      <c r="HJZ749"/>
      <c r="HKA749"/>
      <c r="HKB749"/>
      <c r="HKC749"/>
      <c r="HKD749"/>
      <c r="HKE749"/>
      <c r="HKF749"/>
      <c r="HKG749"/>
      <c r="HKH749"/>
      <c r="HKI749"/>
      <c r="HKJ749"/>
      <c r="HKK749"/>
      <c r="HKL749"/>
      <c r="HKM749"/>
      <c r="HKN749"/>
      <c r="HKO749"/>
      <c r="HKP749"/>
      <c r="HKQ749"/>
      <c r="HKR749"/>
      <c r="HKS749"/>
      <c r="HKT749"/>
      <c r="HKU749"/>
      <c r="HKV749"/>
      <c r="HKW749"/>
      <c r="HKX749"/>
      <c r="HKY749"/>
      <c r="HKZ749"/>
      <c r="HLA749"/>
      <c r="HLB749"/>
      <c r="HLC749"/>
      <c r="HLD749"/>
      <c r="HLE749"/>
      <c r="HLF749"/>
      <c r="HLG749"/>
      <c r="HLH749"/>
      <c r="HLI749"/>
      <c r="HLJ749"/>
      <c r="HLK749"/>
      <c r="HLL749"/>
      <c r="HLM749"/>
      <c r="HLN749"/>
      <c r="HLO749"/>
      <c r="HLP749"/>
      <c r="HLQ749"/>
      <c r="HLR749"/>
      <c r="HLS749"/>
      <c r="HLT749"/>
      <c r="HLU749"/>
      <c r="HLV749"/>
      <c r="HLW749"/>
      <c r="HLX749"/>
      <c r="HLY749"/>
      <c r="HLZ749"/>
      <c r="HMA749"/>
      <c r="HMB749"/>
      <c r="HMC749"/>
      <c r="HMD749"/>
      <c r="HME749"/>
      <c r="HMF749"/>
      <c r="HMG749"/>
      <c r="HMH749"/>
      <c r="HMI749"/>
      <c r="HMJ749"/>
      <c r="HMK749"/>
      <c r="HML749"/>
      <c r="HMM749"/>
      <c r="HMN749"/>
      <c r="HMO749"/>
      <c r="HMP749"/>
      <c r="HMQ749"/>
      <c r="HMR749"/>
      <c r="HMS749"/>
      <c r="HMT749"/>
      <c r="HMU749"/>
      <c r="HMV749"/>
      <c r="HMW749"/>
      <c r="HMX749"/>
      <c r="HMY749"/>
      <c r="HMZ749"/>
      <c r="HNA749"/>
      <c r="HNB749"/>
      <c r="HNC749"/>
      <c r="HND749"/>
      <c r="HNE749"/>
      <c r="HNF749"/>
      <c r="HNG749"/>
      <c r="HNH749"/>
      <c r="HNI749"/>
      <c r="HNJ749"/>
      <c r="HNK749"/>
      <c r="HNL749"/>
      <c r="HNM749"/>
      <c r="HNN749"/>
      <c r="HNO749"/>
      <c r="HNP749"/>
      <c r="HNQ749"/>
      <c r="HNR749"/>
      <c r="HNS749"/>
      <c r="HNT749"/>
      <c r="HNU749"/>
      <c r="HNV749"/>
      <c r="HNW749"/>
      <c r="HNX749"/>
      <c r="HNY749"/>
      <c r="HNZ749"/>
      <c r="HOA749"/>
      <c r="HOB749"/>
      <c r="HOC749"/>
      <c r="HOD749"/>
      <c r="HOE749"/>
      <c r="HOF749"/>
      <c r="HOG749"/>
      <c r="HOH749"/>
      <c r="HOI749"/>
      <c r="HOJ749"/>
      <c r="HOK749"/>
      <c r="HOL749"/>
      <c r="HOM749"/>
      <c r="HON749"/>
      <c r="HOO749"/>
      <c r="HOP749"/>
      <c r="HOQ749"/>
      <c r="HOR749"/>
      <c r="HOS749"/>
      <c r="HOT749"/>
      <c r="HOU749"/>
      <c r="HOV749"/>
      <c r="HOW749"/>
      <c r="HOX749"/>
      <c r="HOY749"/>
      <c r="HOZ749"/>
      <c r="HPA749"/>
      <c r="HPB749"/>
      <c r="HPC749"/>
      <c r="HPD749"/>
      <c r="HPE749"/>
      <c r="HPF749"/>
      <c r="HPG749"/>
      <c r="HPH749"/>
      <c r="HPI749"/>
      <c r="HPJ749"/>
      <c r="HPK749"/>
      <c r="HPL749"/>
      <c r="HPM749"/>
      <c r="HPN749"/>
      <c r="HPO749"/>
      <c r="HPP749"/>
      <c r="HPQ749"/>
      <c r="HPR749"/>
      <c r="HPS749"/>
      <c r="HPT749"/>
      <c r="HPU749"/>
      <c r="HPV749"/>
      <c r="HPW749"/>
      <c r="HPX749"/>
      <c r="HPY749"/>
      <c r="HPZ749"/>
      <c r="HQA749"/>
      <c r="HQB749"/>
      <c r="HQC749"/>
      <c r="HQD749"/>
      <c r="HQE749"/>
      <c r="HQF749"/>
      <c r="HQG749"/>
      <c r="HQH749"/>
      <c r="HQI749"/>
      <c r="HQJ749"/>
      <c r="HQK749"/>
      <c r="HQL749"/>
      <c r="HQM749"/>
      <c r="HQN749"/>
      <c r="HQO749"/>
      <c r="HQP749"/>
      <c r="HQQ749"/>
      <c r="HQR749"/>
      <c r="HQS749"/>
      <c r="HQT749"/>
      <c r="HQU749"/>
      <c r="HQV749"/>
      <c r="HQW749"/>
      <c r="HQX749"/>
      <c r="HQY749"/>
      <c r="HQZ749"/>
      <c r="HRA749"/>
      <c r="HRB749"/>
      <c r="HRC749"/>
      <c r="HRD749"/>
      <c r="HRE749"/>
      <c r="HRF749"/>
      <c r="HRG749"/>
      <c r="HRH749"/>
      <c r="HRI749"/>
      <c r="HRJ749"/>
      <c r="HRK749"/>
      <c r="HRL749"/>
      <c r="HRM749"/>
      <c r="HRN749"/>
      <c r="HRO749"/>
      <c r="HRP749"/>
      <c r="HRQ749"/>
      <c r="HRR749"/>
      <c r="HRS749"/>
      <c r="HRT749"/>
      <c r="HRU749"/>
      <c r="HRV749"/>
      <c r="HRW749"/>
      <c r="HRX749"/>
      <c r="HRY749"/>
      <c r="HRZ749"/>
      <c r="HSA749"/>
      <c r="HSB749"/>
      <c r="HSC749"/>
      <c r="HSD749"/>
      <c r="HSE749"/>
      <c r="HSF749"/>
      <c r="HSG749"/>
      <c r="HSH749"/>
      <c r="HSI749"/>
      <c r="HSJ749"/>
      <c r="HSK749"/>
      <c r="HSL749"/>
      <c r="HSM749"/>
      <c r="HSN749"/>
      <c r="HSO749"/>
      <c r="HSP749"/>
      <c r="HSQ749"/>
      <c r="HSR749"/>
      <c r="HSS749"/>
      <c r="HST749"/>
      <c r="HSU749"/>
      <c r="HSV749"/>
      <c r="HSW749"/>
      <c r="HSX749"/>
      <c r="HSY749"/>
      <c r="HSZ749"/>
      <c r="HTA749"/>
      <c r="HTB749"/>
      <c r="HTC749"/>
      <c r="HTD749"/>
      <c r="HTE749"/>
      <c r="HTF749"/>
      <c r="HTG749"/>
      <c r="HTH749"/>
      <c r="HTI749"/>
      <c r="HTJ749"/>
      <c r="HTK749"/>
      <c r="HTL749"/>
      <c r="HTM749"/>
      <c r="HTN749"/>
      <c r="HTO749"/>
      <c r="HTP749"/>
      <c r="HTQ749"/>
      <c r="HTR749"/>
      <c r="HTS749"/>
      <c r="HTT749"/>
      <c r="HTU749"/>
      <c r="HTV749"/>
      <c r="HTW749"/>
      <c r="HTX749"/>
      <c r="HTY749"/>
      <c r="HTZ749"/>
      <c r="HUA749"/>
      <c r="HUB749"/>
      <c r="HUC749"/>
      <c r="HUD749"/>
      <c r="HUE749"/>
      <c r="HUF749"/>
      <c r="HUG749"/>
      <c r="HUH749"/>
      <c r="HUI749"/>
      <c r="HUJ749"/>
      <c r="HUK749"/>
      <c r="HUL749"/>
      <c r="HUM749"/>
      <c r="HUN749"/>
      <c r="HUO749"/>
      <c r="HUP749"/>
      <c r="HUQ749"/>
      <c r="HUR749"/>
      <c r="HUS749"/>
      <c r="HUT749"/>
      <c r="HUU749"/>
      <c r="HUV749"/>
      <c r="HUW749"/>
      <c r="HUX749"/>
      <c r="HUY749"/>
      <c r="HUZ749"/>
      <c r="HVA749"/>
      <c r="HVB749"/>
      <c r="HVC749"/>
      <c r="HVD749"/>
      <c r="HVE749"/>
      <c r="HVF749"/>
      <c r="HVG749"/>
      <c r="HVH749"/>
      <c r="HVI749"/>
      <c r="HVJ749"/>
      <c r="HVK749"/>
      <c r="HVL749"/>
      <c r="HVM749"/>
      <c r="HVN749"/>
      <c r="HVO749"/>
      <c r="HVP749"/>
      <c r="HVQ749"/>
      <c r="HVR749"/>
      <c r="HVS749"/>
      <c r="HVT749"/>
      <c r="HVU749"/>
      <c r="HVV749"/>
      <c r="HVW749"/>
      <c r="HVX749"/>
      <c r="HVY749"/>
      <c r="HVZ749"/>
      <c r="HWA749"/>
      <c r="HWB749"/>
      <c r="HWC749"/>
      <c r="HWD749"/>
      <c r="HWE749"/>
      <c r="HWF749"/>
      <c r="HWG749"/>
      <c r="HWH749"/>
      <c r="HWI749"/>
      <c r="HWJ749"/>
      <c r="HWK749"/>
      <c r="HWL749"/>
      <c r="HWM749"/>
      <c r="HWN749"/>
      <c r="HWO749"/>
      <c r="HWP749"/>
      <c r="HWQ749"/>
      <c r="HWR749"/>
      <c r="HWS749"/>
      <c r="HWT749"/>
      <c r="HWU749"/>
      <c r="HWV749"/>
      <c r="HWW749"/>
      <c r="HWX749"/>
      <c r="HWY749"/>
      <c r="HWZ749"/>
      <c r="HXA749"/>
      <c r="HXB749"/>
      <c r="HXC749"/>
      <c r="HXD749"/>
      <c r="HXE749"/>
      <c r="HXF749"/>
      <c r="HXG749"/>
      <c r="HXH749"/>
      <c r="HXI749"/>
      <c r="HXJ749"/>
      <c r="HXK749"/>
      <c r="HXL749"/>
      <c r="HXM749"/>
      <c r="HXN749"/>
      <c r="HXO749"/>
      <c r="HXP749"/>
      <c r="HXQ749"/>
      <c r="HXR749"/>
      <c r="HXS749"/>
      <c r="HXT749"/>
      <c r="HXU749"/>
      <c r="HXV749"/>
      <c r="HXW749"/>
      <c r="HXX749"/>
      <c r="HXY749"/>
      <c r="HXZ749"/>
      <c r="HYA749"/>
      <c r="HYB749"/>
      <c r="HYC749"/>
      <c r="HYD749"/>
      <c r="HYE749"/>
      <c r="HYF749"/>
      <c r="HYG749"/>
      <c r="HYH749"/>
      <c r="HYI749"/>
      <c r="HYJ749"/>
      <c r="HYK749"/>
      <c r="HYL749"/>
      <c r="HYM749"/>
      <c r="HYN749"/>
      <c r="HYO749"/>
      <c r="HYP749"/>
      <c r="HYQ749"/>
      <c r="HYR749"/>
      <c r="HYS749"/>
      <c r="HYT749"/>
      <c r="HYU749"/>
      <c r="HYV749"/>
      <c r="HYW749"/>
      <c r="HYX749"/>
      <c r="HYY749"/>
      <c r="HYZ749"/>
      <c r="HZA749"/>
      <c r="HZB749"/>
      <c r="HZC749"/>
      <c r="HZD749"/>
      <c r="HZE749"/>
      <c r="HZF749"/>
      <c r="HZG749"/>
      <c r="HZH749"/>
      <c r="HZI749"/>
      <c r="HZJ749"/>
      <c r="HZK749"/>
      <c r="HZL749"/>
      <c r="HZM749"/>
      <c r="HZN749"/>
      <c r="HZO749"/>
      <c r="HZP749"/>
      <c r="HZQ749"/>
      <c r="HZR749"/>
      <c r="HZS749"/>
      <c r="HZT749"/>
      <c r="HZU749"/>
      <c r="HZV749"/>
      <c r="HZW749"/>
      <c r="HZX749"/>
      <c r="HZY749"/>
      <c r="HZZ749"/>
      <c r="IAA749"/>
      <c r="IAB749"/>
      <c r="IAC749"/>
      <c r="IAD749"/>
      <c r="IAE749"/>
      <c r="IAF749"/>
      <c r="IAG749"/>
      <c r="IAH749"/>
      <c r="IAI749"/>
      <c r="IAJ749"/>
      <c r="IAK749"/>
      <c r="IAL749"/>
      <c r="IAM749"/>
      <c r="IAN749"/>
      <c r="IAO749"/>
      <c r="IAP749"/>
      <c r="IAQ749"/>
      <c r="IAR749"/>
      <c r="IAS749"/>
      <c r="IAT749"/>
      <c r="IAU749"/>
      <c r="IAV749"/>
      <c r="IAW749"/>
      <c r="IAX749"/>
      <c r="IAY749"/>
      <c r="IAZ749"/>
      <c r="IBA749"/>
      <c r="IBB749"/>
      <c r="IBC749"/>
      <c r="IBD749"/>
      <c r="IBE749"/>
      <c r="IBF749"/>
      <c r="IBG749"/>
      <c r="IBH749"/>
      <c r="IBI749"/>
      <c r="IBJ749"/>
      <c r="IBK749"/>
      <c r="IBL749"/>
      <c r="IBM749"/>
      <c r="IBN749"/>
      <c r="IBO749"/>
      <c r="IBP749"/>
      <c r="IBQ749"/>
      <c r="IBR749"/>
      <c r="IBS749"/>
      <c r="IBT749"/>
      <c r="IBU749"/>
      <c r="IBV749"/>
      <c r="IBW749"/>
      <c r="IBX749"/>
      <c r="IBY749"/>
      <c r="IBZ749"/>
      <c r="ICA749"/>
      <c r="ICB749"/>
      <c r="ICC749"/>
      <c r="ICD749"/>
      <c r="ICE749"/>
      <c r="ICF749"/>
      <c r="ICG749"/>
      <c r="ICH749"/>
      <c r="ICI749"/>
      <c r="ICJ749"/>
      <c r="ICK749"/>
      <c r="ICL749"/>
      <c r="ICM749"/>
      <c r="ICN749"/>
      <c r="ICO749"/>
      <c r="ICP749"/>
      <c r="ICQ749"/>
      <c r="ICR749"/>
      <c r="ICS749"/>
      <c r="ICT749"/>
      <c r="ICU749"/>
      <c r="ICV749"/>
      <c r="ICW749"/>
      <c r="ICX749"/>
      <c r="ICY749"/>
      <c r="ICZ749"/>
      <c r="IDA749"/>
      <c r="IDB749"/>
      <c r="IDC749"/>
      <c r="IDD749"/>
      <c r="IDE749"/>
      <c r="IDF749"/>
      <c r="IDG749"/>
      <c r="IDH749"/>
      <c r="IDI749"/>
      <c r="IDJ749"/>
      <c r="IDK749"/>
      <c r="IDL749"/>
      <c r="IDM749"/>
      <c r="IDN749"/>
      <c r="IDO749"/>
      <c r="IDP749"/>
      <c r="IDQ749"/>
      <c r="IDR749"/>
      <c r="IDS749"/>
      <c r="IDT749"/>
      <c r="IDU749"/>
      <c r="IDV749"/>
      <c r="IDW749"/>
      <c r="IDX749"/>
      <c r="IDY749"/>
      <c r="IDZ749"/>
      <c r="IEA749"/>
      <c r="IEB749"/>
      <c r="IEC749"/>
      <c r="IED749"/>
      <c r="IEE749"/>
      <c r="IEF749"/>
      <c r="IEG749"/>
      <c r="IEH749"/>
      <c r="IEI749"/>
      <c r="IEJ749"/>
      <c r="IEK749"/>
      <c r="IEL749"/>
      <c r="IEM749"/>
      <c r="IEN749"/>
      <c r="IEO749"/>
      <c r="IEP749"/>
      <c r="IEQ749"/>
      <c r="IER749"/>
      <c r="IES749"/>
      <c r="IET749"/>
      <c r="IEU749"/>
      <c r="IEV749"/>
      <c r="IEW749"/>
      <c r="IEX749"/>
      <c r="IEY749"/>
      <c r="IEZ749"/>
      <c r="IFA749"/>
      <c r="IFB749"/>
      <c r="IFC749"/>
      <c r="IFD749"/>
      <c r="IFE749"/>
      <c r="IFF749"/>
      <c r="IFG749"/>
      <c r="IFH749"/>
      <c r="IFI749"/>
      <c r="IFJ749"/>
      <c r="IFK749"/>
      <c r="IFL749"/>
      <c r="IFM749"/>
      <c r="IFN749"/>
      <c r="IFO749"/>
      <c r="IFP749"/>
      <c r="IFQ749"/>
      <c r="IFR749"/>
      <c r="IFS749"/>
      <c r="IFT749"/>
      <c r="IFU749"/>
      <c r="IFV749"/>
      <c r="IFW749"/>
      <c r="IFX749"/>
      <c r="IFY749"/>
      <c r="IFZ749"/>
      <c r="IGA749"/>
      <c r="IGB749"/>
      <c r="IGC749"/>
      <c r="IGD749"/>
      <c r="IGE749"/>
      <c r="IGF749"/>
      <c r="IGG749"/>
      <c r="IGH749"/>
      <c r="IGI749"/>
      <c r="IGJ749"/>
      <c r="IGK749"/>
      <c r="IGL749"/>
      <c r="IGM749"/>
      <c r="IGN749"/>
      <c r="IGO749"/>
      <c r="IGP749"/>
      <c r="IGQ749"/>
      <c r="IGR749"/>
      <c r="IGS749"/>
      <c r="IGT749"/>
      <c r="IGU749"/>
      <c r="IGV749"/>
      <c r="IGW749"/>
      <c r="IGX749"/>
      <c r="IGY749"/>
      <c r="IGZ749"/>
      <c r="IHA749"/>
      <c r="IHB749"/>
      <c r="IHC749"/>
      <c r="IHD749"/>
      <c r="IHE749"/>
      <c r="IHF749"/>
      <c r="IHG749"/>
      <c r="IHH749"/>
      <c r="IHI749"/>
      <c r="IHJ749"/>
      <c r="IHK749"/>
      <c r="IHL749"/>
      <c r="IHM749"/>
      <c r="IHN749"/>
      <c r="IHO749"/>
      <c r="IHP749"/>
      <c r="IHQ749"/>
      <c r="IHR749"/>
      <c r="IHS749"/>
      <c r="IHT749"/>
      <c r="IHU749"/>
      <c r="IHV749"/>
      <c r="IHW749"/>
      <c r="IHX749"/>
      <c r="IHY749"/>
      <c r="IHZ749"/>
      <c r="IIA749"/>
      <c r="IIB749"/>
      <c r="IIC749"/>
      <c r="IID749"/>
      <c r="IIE749"/>
      <c r="IIF749"/>
      <c r="IIG749"/>
      <c r="IIH749"/>
      <c r="III749"/>
      <c r="IIJ749"/>
      <c r="IIK749"/>
      <c r="IIL749"/>
      <c r="IIM749"/>
      <c r="IIN749"/>
      <c r="IIO749"/>
      <c r="IIP749"/>
      <c r="IIQ749"/>
      <c r="IIR749"/>
      <c r="IIS749"/>
      <c r="IIT749"/>
      <c r="IIU749"/>
      <c r="IIV749"/>
      <c r="IIW749"/>
      <c r="IIX749"/>
      <c r="IIY749"/>
      <c r="IIZ749"/>
      <c r="IJA749"/>
      <c r="IJB749"/>
      <c r="IJC749"/>
      <c r="IJD749"/>
      <c r="IJE749"/>
      <c r="IJF749"/>
      <c r="IJG749"/>
      <c r="IJH749"/>
      <c r="IJI749"/>
      <c r="IJJ749"/>
      <c r="IJK749"/>
      <c r="IJL749"/>
      <c r="IJM749"/>
      <c r="IJN749"/>
      <c r="IJO749"/>
      <c r="IJP749"/>
      <c r="IJQ749"/>
      <c r="IJR749"/>
      <c r="IJS749"/>
      <c r="IJT749"/>
      <c r="IJU749"/>
      <c r="IJV749"/>
      <c r="IJW749"/>
      <c r="IJX749"/>
      <c r="IJY749"/>
      <c r="IJZ749"/>
      <c r="IKA749"/>
      <c r="IKB749"/>
      <c r="IKC749"/>
      <c r="IKD749"/>
      <c r="IKE749"/>
      <c r="IKF749"/>
      <c r="IKG749"/>
      <c r="IKH749"/>
      <c r="IKI749"/>
      <c r="IKJ749"/>
      <c r="IKK749"/>
      <c r="IKL749"/>
      <c r="IKM749"/>
      <c r="IKN749"/>
      <c r="IKO749"/>
      <c r="IKP749"/>
      <c r="IKQ749"/>
      <c r="IKR749"/>
      <c r="IKS749"/>
      <c r="IKT749"/>
      <c r="IKU749"/>
      <c r="IKV749"/>
      <c r="IKW749"/>
      <c r="IKX749"/>
      <c r="IKY749"/>
      <c r="IKZ749"/>
      <c r="ILA749"/>
      <c r="ILB749"/>
      <c r="ILC749"/>
      <c r="ILD749"/>
      <c r="ILE749"/>
      <c r="ILF749"/>
      <c r="ILG749"/>
      <c r="ILH749"/>
      <c r="ILI749"/>
      <c r="ILJ749"/>
      <c r="ILK749"/>
      <c r="ILL749"/>
      <c r="ILM749"/>
      <c r="ILN749"/>
      <c r="ILO749"/>
      <c r="ILP749"/>
      <c r="ILQ749"/>
      <c r="ILR749"/>
      <c r="ILS749"/>
      <c r="ILT749"/>
      <c r="ILU749"/>
      <c r="ILV749"/>
      <c r="ILW749"/>
      <c r="ILX749"/>
      <c r="ILY749"/>
      <c r="ILZ749"/>
      <c r="IMA749"/>
      <c r="IMB749"/>
      <c r="IMC749"/>
      <c r="IMD749"/>
      <c r="IME749"/>
      <c r="IMF749"/>
      <c r="IMG749"/>
      <c r="IMH749"/>
      <c r="IMI749"/>
      <c r="IMJ749"/>
      <c r="IMK749"/>
      <c r="IML749"/>
      <c r="IMM749"/>
      <c r="IMN749"/>
      <c r="IMO749"/>
      <c r="IMP749"/>
      <c r="IMQ749"/>
      <c r="IMR749"/>
      <c r="IMS749"/>
      <c r="IMT749"/>
      <c r="IMU749"/>
      <c r="IMV749"/>
      <c r="IMW749"/>
      <c r="IMX749"/>
      <c r="IMY749"/>
      <c r="IMZ749"/>
      <c r="INA749"/>
      <c r="INB749"/>
      <c r="INC749"/>
      <c r="IND749"/>
      <c r="INE749"/>
      <c r="INF749"/>
      <c r="ING749"/>
      <c r="INH749"/>
      <c r="INI749"/>
      <c r="INJ749"/>
      <c r="INK749"/>
      <c r="INL749"/>
      <c r="INM749"/>
      <c r="INN749"/>
      <c r="INO749"/>
      <c r="INP749"/>
      <c r="INQ749"/>
      <c r="INR749"/>
      <c r="INS749"/>
      <c r="INT749"/>
      <c r="INU749"/>
      <c r="INV749"/>
      <c r="INW749"/>
      <c r="INX749"/>
      <c r="INY749"/>
      <c r="INZ749"/>
      <c r="IOA749"/>
      <c r="IOB749"/>
      <c r="IOC749"/>
      <c r="IOD749"/>
      <c r="IOE749"/>
      <c r="IOF749"/>
      <c r="IOG749"/>
      <c r="IOH749"/>
      <c r="IOI749"/>
      <c r="IOJ749"/>
      <c r="IOK749"/>
      <c r="IOL749"/>
      <c r="IOM749"/>
      <c r="ION749"/>
      <c r="IOO749"/>
      <c r="IOP749"/>
      <c r="IOQ749"/>
      <c r="IOR749"/>
      <c r="IOS749"/>
      <c r="IOT749"/>
      <c r="IOU749"/>
      <c r="IOV749"/>
      <c r="IOW749"/>
      <c r="IOX749"/>
      <c r="IOY749"/>
      <c r="IOZ749"/>
      <c r="IPA749"/>
      <c r="IPB749"/>
      <c r="IPC749"/>
      <c r="IPD749"/>
      <c r="IPE749"/>
      <c r="IPF749"/>
      <c r="IPG749"/>
      <c r="IPH749"/>
      <c r="IPI749"/>
      <c r="IPJ749"/>
      <c r="IPK749"/>
      <c r="IPL749"/>
      <c r="IPM749"/>
      <c r="IPN749"/>
      <c r="IPO749"/>
      <c r="IPP749"/>
      <c r="IPQ749"/>
      <c r="IPR749"/>
      <c r="IPS749"/>
      <c r="IPT749"/>
      <c r="IPU749"/>
      <c r="IPV749"/>
      <c r="IPW749"/>
      <c r="IPX749"/>
      <c r="IPY749"/>
      <c r="IPZ749"/>
      <c r="IQA749"/>
      <c r="IQB749"/>
      <c r="IQC749"/>
      <c r="IQD749"/>
      <c r="IQE749"/>
      <c r="IQF749"/>
      <c r="IQG749"/>
      <c r="IQH749"/>
      <c r="IQI749"/>
      <c r="IQJ749"/>
      <c r="IQK749"/>
      <c r="IQL749"/>
      <c r="IQM749"/>
      <c r="IQN749"/>
      <c r="IQO749"/>
      <c r="IQP749"/>
      <c r="IQQ749"/>
      <c r="IQR749"/>
      <c r="IQS749"/>
      <c r="IQT749"/>
      <c r="IQU749"/>
      <c r="IQV749"/>
      <c r="IQW749"/>
      <c r="IQX749"/>
      <c r="IQY749"/>
      <c r="IQZ749"/>
      <c r="IRA749"/>
      <c r="IRB749"/>
      <c r="IRC749"/>
      <c r="IRD749"/>
      <c r="IRE749"/>
      <c r="IRF749"/>
      <c r="IRG749"/>
      <c r="IRH749"/>
      <c r="IRI749"/>
      <c r="IRJ749"/>
      <c r="IRK749"/>
      <c r="IRL749"/>
      <c r="IRM749"/>
      <c r="IRN749"/>
      <c r="IRO749"/>
      <c r="IRP749"/>
      <c r="IRQ749"/>
      <c r="IRR749"/>
      <c r="IRS749"/>
      <c r="IRT749"/>
      <c r="IRU749"/>
      <c r="IRV749"/>
      <c r="IRW749"/>
      <c r="IRX749"/>
      <c r="IRY749"/>
      <c r="IRZ749"/>
      <c r="ISA749"/>
      <c r="ISB749"/>
      <c r="ISC749"/>
      <c r="ISD749"/>
      <c r="ISE749"/>
      <c r="ISF749"/>
      <c r="ISG749"/>
      <c r="ISH749"/>
      <c r="ISI749"/>
      <c r="ISJ749"/>
      <c r="ISK749"/>
      <c r="ISL749"/>
      <c r="ISM749"/>
      <c r="ISN749"/>
      <c r="ISO749"/>
      <c r="ISP749"/>
      <c r="ISQ749"/>
      <c r="ISR749"/>
      <c r="ISS749"/>
      <c r="IST749"/>
      <c r="ISU749"/>
      <c r="ISV749"/>
      <c r="ISW749"/>
      <c r="ISX749"/>
      <c r="ISY749"/>
      <c r="ISZ749"/>
      <c r="ITA749"/>
      <c r="ITB749"/>
      <c r="ITC749"/>
      <c r="ITD749"/>
      <c r="ITE749"/>
      <c r="ITF749"/>
      <c r="ITG749"/>
      <c r="ITH749"/>
      <c r="ITI749"/>
      <c r="ITJ749"/>
      <c r="ITK749"/>
      <c r="ITL749"/>
      <c r="ITM749"/>
      <c r="ITN749"/>
      <c r="ITO749"/>
      <c r="ITP749"/>
      <c r="ITQ749"/>
      <c r="ITR749"/>
      <c r="ITS749"/>
      <c r="ITT749"/>
      <c r="ITU749"/>
      <c r="ITV749"/>
      <c r="ITW749"/>
      <c r="ITX749"/>
      <c r="ITY749"/>
      <c r="ITZ749"/>
      <c r="IUA749"/>
      <c r="IUB749"/>
      <c r="IUC749"/>
      <c r="IUD749"/>
      <c r="IUE749"/>
      <c r="IUF749"/>
      <c r="IUG749"/>
      <c r="IUH749"/>
      <c r="IUI749"/>
      <c r="IUJ749"/>
      <c r="IUK749"/>
      <c r="IUL749"/>
      <c r="IUM749"/>
      <c r="IUN749"/>
      <c r="IUO749"/>
      <c r="IUP749"/>
      <c r="IUQ749"/>
      <c r="IUR749"/>
      <c r="IUS749"/>
      <c r="IUT749"/>
      <c r="IUU749"/>
      <c r="IUV749"/>
      <c r="IUW749"/>
      <c r="IUX749"/>
      <c r="IUY749"/>
      <c r="IUZ749"/>
      <c r="IVA749"/>
      <c r="IVB749"/>
      <c r="IVC749"/>
      <c r="IVD749"/>
      <c r="IVE749"/>
      <c r="IVF749"/>
      <c r="IVG749"/>
      <c r="IVH749"/>
      <c r="IVI749"/>
      <c r="IVJ749"/>
      <c r="IVK749"/>
      <c r="IVL749"/>
      <c r="IVM749"/>
      <c r="IVN749"/>
      <c r="IVO749"/>
      <c r="IVP749"/>
      <c r="IVQ749"/>
      <c r="IVR749"/>
      <c r="IVS749"/>
      <c r="IVT749"/>
      <c r="IVU749"/>
      <c r="IVV749"/>
      <c r="IVW749"/>
      <c r="IVX749"/>
      <c r="IVY749"/>
      <c r="IVZ749"/>
      <c r="IWA749"/>
      <c r="IWB749"/>
      <c r="IWC749"/>
      <c r="IWD749"/>
      <c r="IWE749"/>
      <c r="IWF749"/>
      <c r="IWG749"/>
      <c r="IWH749"/>
      <c r="IWI749"/>
      <c r="IWJ749"/>
      <c r="IWK749"/>
      <c r="IWL749"/>
      <c r="IWM749"/>
      <c r="IWN749"/>
      <c r="IWO749"/>
      <c r="IWP749"/>
      <c r="IWQ749"/>
      <c r="IWR749"/>
      <c r="IWS749"/>
      <c r="IWT749"/>
      <c r="IWU749"/>
      <c r="IWV749"/>
      <c r="IWW749"/>
      <c r="IWX749"/>
      <c r="IWY749"/>
      <c r="IWZ749"/>
      <c r="IXA749"/>
      <c r="IXB749"/>
      <c r="IXC749"/>
      <c r="IXD749"/>
      <c r="IXE749"/>
      <c r="IXF749"/>
      <c r="IXG749"/>
      <c r="IXH749"/>
      <c r="IXI749"/>
      <c r="IXJ749"/>
      <c r="IXK749"/>
      <c r="IXL749"/>
      <c r="IXM749"/>
      <c r="IXN749"/>
      <c r="IXO749"/>
      <c r="IXP749"/>
      <c r="IXQ749"/>
      <c r="IXR749"/>
      <c r="IXS749"/>
      <c r="IXT749"/>
      <c r="IXU749"/>
      <c r="IXV749"/>
      <c r="IXW749"/>
      <c r="IXX749"/>
      <c r="IXY749"/>
      <c r="IXZ749"/>
      <c r="IYA749"/>
      <c r="IYB749"/>
      <c r="IYC749"/>
      <c r="IYD749"/>
      <c r="IYE749"/>
      <c r="IYF749"/>
      <c r="IYG749"/>
      <c r="IYH749"/>
      <c r="IYI749"/>
      <c r="IYJ749"/>
      <c r="IYK749"/>
      <c r="IYL749"/>
      <c r="IYM749"/>
      <c r="IYN749"/>
      <c r="IYO749"/>
      <c r="IYP749"/>
      <c r="IYQ749"/>
      <c r="IYR749"/>
      <c r="IYS749"/>
      <c r="IYT749"/>
      <c r="IYU749"/>
      <c r="IYV749"/>
      <c r="IYW749"/>
      <c r="IYX749"/>
      <c r="IYY749"/>
      <c r="IYZ749"/>
      <c r="IZA749"/>
      <c r="IZB749"/>
      <c r="IZC749"/>
      <c r="IZD749"/>
      <c r="IZE749"/>
      <c r="IZF749"/>
      <c r="IZG749"/>
      <c r="IZH749"/>
      <c r="IZI749"/>
      <c r="IZJ749"/>
      <c r="IZK749"/>
      <c r="IZL749"/>
      <c r="IZM749"/>
      <c r="IZN749"/>
      <c r="IZO749"/>
      <c r="IZP749"/>
      <c r="IZQ749"/>
      <c r="IZR749"/>
      <c r="IZS749"/>
      <c r="IZT749"/>
      <c r="IZU749"/>
      <c r="IZV749"/>
      <c r="IZW749"/>
      <c r="IZX749"/>
      <c r="IZY749"/>
      <c r="IZZ749"/>
      <c r="JAA749"/>
      <c r="JAB749"/>
      <c r="JAC749"/>
      <c r="JAD749"/>
      <c r="JAE749"/>
      <c r="JAF749"/>
      <c r="JAG749"/>
      <c r="JAH749"/>
      <c r="JAI749"/>
      <c r="JAJ749"/>
      <c r="JAK749"/>
      <c r="JAL749"/>
      <c r="JAM749"/>
      <c r="JAN749"/>
      <c r="JAO749"/>
      <c r="JAP749"/>
      <c r="JAQ749"/>
      <c r="JAR749"/>
      <c r="JAS749"/>
      <c r="JAT749"/>
      <c r="JAU749"/>
      <c r="JAV749"/>
      <c r="JAW749"/>
      <c r="JAX749"/>
      <c r="JAY749"/>
      <c r="JAZ749"/>
      <c r="JBA749"/>
      <c r="JBB749"/>
      <c r="JBC749"/>
      <c r="JBD749"/>
      <c r="JBE749"/>
      <c r="JBF749"/>
      <c r="JBG749"/>
      <c r="JBH749"/>
      <c r="JBI749"/>
      <c r="JBJ749"/>
      <c r="JBK749"/>
      <c r="JBL749"/>
      <c r="JBM749"/>
      <c r="JBN749"/>
      <c r="JBO749"/>
      <c r="JBP749"/>
      <c r="JBQ749"/>
      <c r="JBR749"/>
      <c r="JBS749"/>
      <c r="JBT749"/>
      <c r="JBU749"/>
      <c r="JBV749"/>
      <c r="JBW749"/>
      <c r="JBX749"/>
      <c r="JBY749"/>
      <c r="JBZ749"/>
      <c r="JCA749"/>
      <c r="JCB749"/>
      <c r="JCC749"/>
      <c r="JCD749"/>
      <c r="JCE749"/>
      <c r="JCF749"/>
      <c r="JCG749"/>
      <c r="JCH749"/>
      <c r="JCI749"/>
      <c r="JCJ749"/>
      <c r="JCK749"/>
      <c r="JCL749"/>
      <c r="JCM749"/>
      <c r="JCN749"/>
      <c r="JCO749"/>
      <c r="JCP749"/>
      <c r="JCQ749"/>
      <c r="JCR749"/>
      <c r="JCS749"/>
      <c r="JCT749"/>
      <c r="JCU749"/>
      <c r="JCV749"/>
      <c r="JCW749"/>
      <c r="JCX749"/>
      <c r="JCY749"/>
      <c r="JCZ749"/>
      <c r="JDA749"/>
      <c r="JDB749"/>
      <c r="JDC749"/>
      <c r="JDD749"/>
      <c r="JDE749"/>
      <c r="JDF749"/>
      <c r="JDG749"/>
      <c r="JDH749"/>
      <c r="JDI749"/>
      <c r="JDJ749"/>
      <c r="JDK749"/>
      <c r="JDL749"/>
      <c r="JDM749"/>
      <c r="JDN749"/>
      <c r="JDO749"/>
      <c r="JDP749"/>
      <c r="JDQ749"/>
      <c r="JDR749"/>
      <c r="JDS749"/>
      <c r="JDT749"/>
      <c r="JDU749"/>
      <c r="JDV749"/>
      <c r="JDW749"/>
      <c r="JDX749"/>
      <c r="JDY749"/>
      <c r="JDZ749"/>
      <c r="JEA749"/>
      <c r="JEB749"/>
      <c r="JEC749"/>
      <c r="JED749"/>
      <c r="JEE749"/>
      <c r="JEF749"/>
      <c r="JEG749"/>
      <c r="JEH749"/>
      <c r="JEI749"/>
      <c r="JEJ749"/>
      <c r="JEK749"/>
      <c r="JEL749"/>
      <c r="JEM749"/>
      <c r="JEN749"/>
      <c r="JEO749"/>
      <c r="JEP749"/>
      <c r="JEQ749"/>
      <c r="JER749"/>
      <c r="JES749"/>
      <c r="JET749"/>
      <c r="JEU749"/>
      <c r="JEV749"/>
      <c r="JEW749"/>
      <c r="JEX749"/>
      <c r="JEY749"/>
      <c r="JEZ749"/>
      <c r="JFA749"/>
      <c r="JFB749"/>
      <c r="JFC749"/>
      <c r="JFD749"/>
      <c r="JFE749"/>
      <c r="JFF749"/>
      <c r="JFG749"/>
      <c r="JFH749"/>
      <c r="JFI749"/>
      <c r="JFJ749"/>
      <c r="JFK749"/>
      <c r="JFL749"/>
      <c r="JFM749"/>
      <c r="JFN749"/>
      <c r="JFO749"/>
      <c r="JFP749"/>
      <c r="JFQ749"/>
      <c r="JFR749"/>
      <c r="JFS749"/>
      <c r="JFT749"/>
      <c r="JFU749"/>
      <c r="JFV749"/>
      <c r="JFW749"/>
      <c r="JFX749"/>
      <c r="JFY749"/>
      <c r="JFZ749"/>
      <c r="JGA749"/>
      <c r="JGB749"/>
      <c r="JGC749"/>
      <c r="JGD749"/>
      <c r="JGE749"/>
      <c r="JGF749"/>
      <c r="JGG749"/>
      <c r="JGH749"/>
      <c r="JGI749"/>
      <c r="JGJ749"/>
      <c r="JGK749"/>
      <c r="JGL749"/>
      <c r="JGM749"/>
      <c r="JGN749"/>
      <c r="JGO749"/>
      <c r="JGP749"/>
      <c r="JGQ749"/>
      <c r="JGR749"/>
      <c r="JGS749"/>
      <c r="JGT749"/>
      <c r="JGU749"/>
      <c r="JGV749"/>
      <c r="JGW749"/>
      <c r="JGX749"/>
      <c r="JGY749"/>
      <c r="JGZ749"/>
      <c r="JHA749"/>
      <c r="JHB749"/>
      <c r="JHC749"/>
      <c r="JHD749"/>
      <c r="JHE749"/>
      <c r="JHF749"/>
      <c r="JHG749"/>
      <c r="JHH749"/>
      <c r="JHI749"/>
      <c r="JHJ749"/>
      <c r="JHK749"/>
      <c r="JHL749"/>
      <c r="JHM749"/>
      <c r="JHN749"/>
      <c r="JHO749"/>
      <c r="JHP749"/>
      <c r="JHQ749"/>
      <c r="JHR749"/>
      <c r="JHS749"/>
      <c r="JHT749"/>
      <c r="JHU749"/>
      <c r="JHV749"/>
      <c r="JHW749"/>
      <c r="JHX749"/>
      <c r="JHY749"/>
      <c r="JHZ749"/>
      <c r="JIA749"/>
      <c r="JIB749"/>
      <c r="JIC749"/>
      <c r="JID749"/>
      <c r="JIE749"/>
      <c r="JIF749"/>
      <c r="JIG749"/>
      <c r="JIH749"/>
      <c r="JII749"/>
      <c r="JIJ749"/>
      <c r="JIK749"/>
      <c r="JIL749"/>
      <c r="JIM749"/>
      <c r="JIN749"/>
      <c r="JIO749"/>
      <c r="JIP749"/>
      <c r="JIQ749"/>
      <c r="JIR749"/>
      <c r="JIS749"/>
      <c r="JIT749"/>
      <c r="JIU749"/>
      <c r="JIV749"/>
      <c r="JIW749"/>
      <c r="JIX749"/>
      <c r="JIY749"/>
      <c r="JIZ749"/>
      <c r="JJA749"/>
      <c r="JJB749"/>
      <c r="JJC749"/>
      <c r="JJD749"/>
      <c r="JJE749"/>
      <c r="JJF749"/>
      <c r="JJG749"/>
      <c r="JJH749"/>
      <c r="JJI749"/>
      <c r="JJJ749"/>
      <c r="JJK749"/>
      <c r="JJL749"/>
      <c r="JJM749"/>
      <c r="JJN749"/>
      <c r="JJO749"/>
      <c r="JJP749"/>
      <c r="JJQ749"/>
      <c r="JJR749"/>
      <c r="JJS749"/>
      <c r="JJT749"/>
      <c r="JJU749"/>
      <c r="JJV749"/>
      <c r="JJW749"/>
      <c r="JJX749"/>
      <c r="JJY749"/>
      <c r="JJZ749"/>
      <c r="JKA749"/>
      <c r="JKB749"/>
      <c r="JKC749"/>
      <c r="JKD749"/>
      <c r="JKE749"/>
      <c r="JKF749"/>
      <c r="JKG749"/>
      <c r="JKH749"/>
      <c r="JKI749"/>
      <c r="JKJ749"/>
      <c r="JKK749"/>
      <c r="JKL749"/>
      <c r="JKM749"/>
      <c r="JKN749"/>
      <c r="JKO749"/>
      <c r="JKP749"/>
      <c r="JKQ749"/>
      <c r="JKR749"/>
      <c r="JKS749"/>
      <c r="JKT749"/>
      <c r="JKU749"/>
      <c r="JKV749"/>
      <c r="JKW749"/>
      <c r="JKX749"/>
      <c r="JKY749"/>
      <c r="JKZ749"/>
      <c r="JLA749"/>
      <c r="JLB749"/>
      <c r="JLC749"/>
      <c r="JLD749"/>
      <c r="JLE749"/>
      <c r="JLF749"/>
      <c r="JLG749"/>
      <c r="JLH749"/>
      <c r="JLI749"/>
      <c r="JLJ749"/>
      <c r="JLK749"/>
      <c r="JLL749"/>
      <c r="JLM749"/>
      <c r="JLN749"/>
      <c r="JLO749"/>
      <c r="JLP749"/>
      <c r="JLQ749"/>
      <c r="JLR749"/>
      <c r="JLS749"/>
      <c r="JLT749"/>
      <c r="JLU749"/>
      <c r="JLV749"/>
      <c r="JLW749"/>
      <c r="JLX749"/>
      <c r="JLY749"/>
      <c r="JLZ749"/>
      <c r="JMA749"/>
      <c r="JMB749"/>
      <c r="JMC749"/>
      <c r="JMD749"/>
      <c r="JME749"/>
      <c r="JMF749"/>
      <c r="JMG749"/>
      <c r="JMH749"/>
      <c r="JMI749"/>
      <c r="JMJ749"/>
      <c r="JMK749"/>
      <c r="JML749"/>
      <c r="JMM749"/>
      <c r="JMN749"/>
      <c r="JMO749"/>
      <c r="JMP749"/>
      <c r="JMQ749"/>
      <c r="JMR749"/>
      <c r="JMS749"/>
      <c r="JMT749"/>
      <c r="JMU749"/>
      <c r="JMV749"/>
      <c r="JMW749"/>
      <c r="JMX749"/>
      <c r="JMY749"/>
      <c r="JMZ749"/>
      <c r="JNA749"/>
      <c r="JNB749"/>
      <c r="JNC749"/>
      <c r="JND749"/>
      <c r="JNE749"/>
      <c r="JNF749"/>
      <c r="JNG749"/>
      <c r="JNH749"/>
      <c r="JNI749"/>
      <c r="JNJ749"/>
      <c r="JNK749"/>
      <c r="JNL749"/>
      <c r="JNM749"/>
      <c r="JNN749"/>
      <c r="JNO749"/>
      <c r="JNP749"/>
      <c r="JNQ749"/>
      <c r="JNR749"/>
      <c r="JNS749"/>
      <c r="JNT749"/>
      <c r="JNU749"/>
      <c r="JNV749"/>
      <c r="JNW749"/>
      <c r="JNX749"/>
      <c r="JNY749"/>
      <c r="JNZ749"/>
      <c r="JOA749"/>
      <c r="JOB749"/>
      <c r="JOC749"/>
      <c r="JOD749"/>
      <c r="JOE749"/>
      <c r="JOF749"/>
      <c r="JOG749"/>
      <c r="JOH749"/>
      <c r="JOI749"/>
      <c r="JOJ749"/>
      <c r="JOK749"/>
      <c r="JOL749"/>
      <c r="JOM749"/>
      <c r="JON749"/>
      <c r="JOO749"/>
      <c r="JOP749"/>
      <c r="JOQ749"/>
      <c r="JOR749"/>
      <c r="JOS749"/>
      <c r="JOT749"/>
      <c r="JOU749"/>
      <c r="JOV749"/>
      <c r="JOW749"/>
      <c r="JOX749"/>
      <c r="JOY749"/>
      <c r="JOZ749"/>
      <c r="JPA749"/>
      <c r="JPB749"/>
      <c r="JPC749"/>
      <c r="JPD749"/>
      <c r="JPE749"/>
      <c r="JPF749"/>
      <c r="JPG749"/>
      <c r="JPH749"/>
      <c r="JPI749"/>
      <c r="JPJ749"/>
      <c r="JPK749"/>
      <c r="JPL749"/>
      <c r="JPM749"/>
      <c r="JPN749"/>
      <c r="JPO749"/>
      <c r="JPP749"/>
      <c r="JPQ749"/>
      <c r="JPR749"/>
      <c r="JPS749"/>
      <c r="JPT749"/>
      <c r="JPU749"/>
      <c r="JPV749"/>
      <c r="JPW749"/>
      <c r="JPX749"/>
      <c r="JPY749"/>
      <c r="JPZ749"/>
      <c r="JQA749"/>
      <c r="JQB749"/>
      <c r="JQC749"/>
      <c r="JQD749"/>
      <c r="JQE749"/>
      <c r="JQF749"/>
      <c r="JQG749"/>
      <c r="JQH749"/>
      <c r="JQI749"/>
      <c r="JQJ749"/>
      <c r="JQK749"/>
      <c r="JQL749"/>
      <c r="JQM749"/>
      <c r="JQN749"/>
      <c r="JQO749"/>
      <c r="JQP749"/>
      <c r="JQQ749"/>
      <c r="JQR749"/>
      <c r="JQS749"/>
      <c r="JQT749"/>
      <c r="JQU749"/>
      <c r="JQV749"/>
      <c r="JQW749"/>
      <c r="JQX749"/>
      <c r="JQY749"/>
      <c r="JQZ749"/>
      <c r="JRA749"/>
      <c r="JRB749"/>
      <c r="JRC749"/>
      <c r="JRD749"/>
      <c r="JRE749"/>
      <c r="JRF749"/>
      <c r="JRG749"/>
      <c r="JRH749"/>
      <c r="JRI749"/>
      <c r="JRJ749"/>
      <c r="JRK749"/>
      <c r="JRL749"/>
      <c r="JRM749"/>
      <c r="JRN749"/>
      <c r="JRO749"/>
      <c r="JRP749"/>
      <c r="JRQ749"/>
      <c r="JRR749"/>
      <c r="JRS749"/>
      <c r="JRT749"/>
      <c r="JRU749"/>
      <c r="JRV749"/>
      <c r="JRW749"/>
      <c r="JRX749"/>
      <c r="JRY749"/>
      <c r="JRZ749"/>
      <c r="JSA749"/>
      <c r="JSB749"/>
      <c r="JSC749"/>
      <c r="JSD749"/>
      <c r="JSE749"/>
      <c r="JSF749"/>
      <c r="JSG749"/>
      <c r="JSH749"/>
      <c r="JSI749"/>
      <c r="JSJ749"/>
      <c r="JSK749"/>
      <c r="JSL749"/>
      <c r="JSM749"/>
      <c r="JSN749"/>
      <c r="JSO749"/>
      <c r="JSP749"/>
      <c r="JSQ749"/>
      <c r="JSR749"/>
      <c r="JSS749"/>
      <c r="JST749"/>
      <c r="JSU749"/>
      <c r="JSV749"/>
      <c r="JSW749"/>
      <c r="JSX749"/>
      <c r="JSY749"/>
      <c r="JSZ749"/>
      <c r="JTA749"/>
      <c r="JTB749"/>
      <c r="JTC749"/>
      <c r="JTD749"/>
      <c r="JTE749"/>
      <c r="JTF749"/>
      <c r="JTG749"/>
      <c r="JTH749"/>
      <c r="JTI749"/>
      <c r="JTJ749"/>
      <c r="JTK749"/>
      <c r="JTL749"/>
      <c r="JTM749"/>
      <c r="JTN749"/>
      <c r="JTO749"/>
      <c r="JTP749"/>
      <c r="JTQ749"/>
      <c r="JTR749"/>
      <c r="JTS749"/>
      <c r="JTT749"/>
      <c r="JTU749"/>
      <c r="JTV749"/>
      <c r="JTW749"/>
      <c r="JTX749"/>
      <c r="JTY749"/>
      <c r="JTZ749"/>
      <c r="JUA749"/>
      <c r="JUB749"/>
      <c r="JUC749"/>
      <c r="JUD749"/>
      <c r="JUE749"/>
      <c r="JUF749"/>
      <c r="JUG749"/>
      <c r="JUH749"/>
      <c r="JUI749"/>
      <c r="JUJ749"/>
      <c r="JUK749"/>
      <c r="JUL749"/>
      <c r="JUM749"/>
      <c r="JUN749"/>
      <c r="JUO749"/>
      <c r="JUP749"/>
      <c r="JUQ749"/>
      <c r="JUR749"/>
      <c r="JUS749"/>
      <c r="JUT749"/>
      <c r="JUU749"/>
      <c r="JUV749"/>
      <c r="JUW749"/>
      <c r="JUX749"/>
      <c r="JUY749"/>
      <c r="JUZ749"/>
      <c r="JVA749"/>
      <c r="JVB749"/>
      <c r="JVC749"/>
      <c r="JVD749"/>
      <c r="JVE749"/>
      <c r="JVF749"/>
      <c r="JVG749"/>
      <c r="JVH749"/>
      <c r="JVI749"/>
      <c r="JVJ749"/>
      <c r="JVK749"/>
      <c r="JVL749"/>
      <c r="JVM749"/>
      <c r="JVN749"/>
      <c r="JVO749"/>
      <c r="JVP749"/>
      <c r="JVQ749"/>
      <c r="JVR749"/>
      <c r="JVS749"/>
      <c r="JVT749"/>
      <c r="JVU749"/>
      <c r="JVV749"/>
      <c r="JVW749"/>
      <c r="JVX749"/>
      <c r="JVY749"/>
      <c r="JVZ749"/>
      <c r="JWA749"/>
      <c r="JWB749"/>
      <c r="JWC749"/>
      <c r="JWD749"/>
      <c r="JWE749"/>
      <c r="JWF749"/>
      <c r="JWG749"/>
      <c r="JWH749"/>
      <c r="JWI749"/>
      <c r="JWJ749"/>
      <c r="JWK749"/>
      <c r="JWL749"/>
      <c r="JWM749"/>
      <c r="JWN749"/>
      <c r="JWO749"/>
      <c r="JWP749"/>
      <c r="JWQ749"/>
      <c r="JWR749"/>
      <c r="JWS749"/>
      <c r="JWT749"/>
      <c r="JWU749"/>
      <c r="JWV749"/>
      <c r="JWW749"/>
      <c r="JWX749"/>
      <c r="JWY749"/>
      <c r="JWZ749"/>
      <c r="JXA749"/>
      <c r="JXB749"/>
      <c r="JXC749"/>
      <c r="JXD749"/>
      <c r="JXE749"/>
      <c r="JXF749"/>
      <c r="JXG749"/>
      <c r="JXH749"/>
      <c r="JXI749"/>
      <c r="JXJ749"/>
      <c r="JXK749"/>
      <c r="JXL749"/>
      <c r="JXM749"/>
      <c r="JXN749"/>
      <c r="JXO749"/>
      <c r="JXP749"/>
      <c r="JXQ749"/>
      <c r="JXR749"/>
      <c r="JXS749"/>
      <c r="JXT749"/>
      <c r="JXU749"/>
      <c r="JXV749"/>
      <c r="JXW749"/>
      <c r="JXX749"/>
      <c r="JXY749"/>
      <c r="JXZ749"/>
      <c r="JYA749"/>
      <c r="JYB749"/>
      <c r="JYC749"/>
      <c r="JYD749"/>
      <c r="JYE749"/>
      <c r="JYF749"/>
      <c r="JYG749"/>
      <c r="JYH749"/>
      <c r="JYI749"/>
      <c r="JYJ749"/>
      <c r="JYK749"/>
      <c r="JYL749"/>
      <c r="JYM749"/>
      <c r="JYN749"/>
      <c r="JYO749"/>
      <c r="JYP749"/>
      <c r="JYQ749"/>
      <c r="JYR749"/>
      <c r="JYS749"/>
      <c r="JYT749"/>
      <c r="JYU749"/>
      <c r="JYV749"/>
      <c r="JYW749"/>
      <c r="JYX749"/>
      <c r="JYY749"/>
      <c r="JYZ749"/>
      <c r="JZA749"/>
      <c r="JZB749"/>
      <c r="JZC749"/>
      <c r="JZD749"/>
      <c r="JZE749"/>
      <c r="JZF749"/>
      <c r="JZG749"/>
      <c r="JZH749"/>
      <c r="JZI749"/>
      <c r="JZJ749"/>
      <c r="JZK749"/>
      <c r="JZL749"/>
      <c r="JZM749"/>
      <c r="JZN749"/>
      <c r="JZO749"/>
      <c r="JZP749"/>
      <c r="JZQ749"/>
      <c r="JZR749"/>
      <c r="JZS749"/>
      <c r="JZT749"/>
      <c r="JZU749"/>
      <c r="JZV749"/>
      <c r="JZW749"/>
      <c r="JZX749"/>
      <c r="JZY749"/>
      <c r="JZZ749"/>
      <c r="KAA749"/>
      <c r="KAB749"/>
      <c r="KAC749"/>
      <c r="KAD749"/>
      <c r="KAE749"/>
      <c r="KAF749"/>
      <c r="KAG749"/>
      <c r="KAH749"/>
      <c r="KAI749"/>
      <c r="KAJ749"/>
      <c r="KAK749"/>
      <c r="KAL749"/>
      <c r="KAM749"/>
      <c r="KAN749"/>
      <c r="KAO749"/>
      <c r="KAP749"/>
      <c r="KAQ749"/>
      <c r="KAR749"/>
      <c r="KAS749"/>
      <c r="KAT749"/>
      <c r="KAU749"/>
      <c r="KAV749"/>
      <c r="KAW749"/>
      <c r="KAX749"/>
      <c r="KAY749"/>
      <c r="KAZ749"/>
      <c r="KBA749"/>
      <c r="KBB749"/>
      <c r="KBC749"/>
      <c r="KBD749"/>
      <c r="KBE749"/>
      <c r="KBF749"/>
      <c r="KBG749"/>
      <c r="KBH749"/>
      <c r="KBI749"/>
      <c r="KBJ749"/>
      <c r="KBK749"/>
      <c r="KBL749"/>
      <c r="KBM749"/>
      <c r="KBN749"/>
      <c r="KBO749"/>
      <c r="KBP749"/>
      <c r="KBQ749"/>
      <c r="KBR749"/>
      <c r="KBS749"/>
      <c r="KBT749"/>
      <c r="KBU749"/>
      <c r="KBV749"/>
      <c r="KBW749"/>
      <c r="KBX749"/>
      <c r="KBY749"/>
      <c r="KBZ749"/>
      <c r="KCA749"/>
      <c r="KCB749"/>
      <c r="KCC749"/>
      <c r="KCD749"/>
      <c r="KCE749"/>
      <c r="KCF749"/>
      <c r="KCG749"/>
      <c r="KCH749"/>
      <c r="KCI749"/>
      <c r="KCJ749"/>
      <c r="KCK749"/>
      <c r="KCL749"/>
      <c r="KCM749"/>
      <c r="KCN749"/>
      <c r="KCO749"/>
      <c r="KCP749"/>
      <c r="KCQ749"/>
      <c r="KCR749"/>
      <c r="KCS749"/>
      <c r="KCT749"/>
      <c r="KCU749"/>
      <c r="KCV749"/>
      <c r="KCW749"/>
      <c r="KCX749"/>
      <c r="KCY749"/>
      <c r="KCZ749"/>
      <c r="KDA749"/>
      <c r="KDB749"/>
      <c r="KDC749"/>
      <c r="KDD749"/>
      <c r="KDE749"/>
      <c r="KDF749"/>
      <c r="KDG749"/>
      <c r="KDH749"/>
      <c r="KDI749"/>
      <c r="KDJ749"/>
      <c r="KDK749"/>
      <c r="KDL749"/>
      <c r="KDM749"/>
      <c r="KDN749"/>
      <c r="KDO749"/>
      <c r="KDP749"/>
      <c r="KDQ749"/>
      <c r="KDR749"/>
      <c r="KDS749"/>
      <c r="KDT749"/>
      <c r="KDU749"/>
      <c r="KDV749"/>
      <c r="KDW749"/>
      <c r="KDX749"/>
      <c r="KDY749"/>
      <c r="KDZ749"/>
      <c r="KEA749"/>
      <c r="KEB749"/>
      <c r="KEC749"/>
      <c r="KED749"/>
      <c r="KEE749"/>
      <c r="KEF749"/>
      <c r="KEG749"/>
      <c r="KEH749"/>
      <c r="KEI749"/>
      <c r="KEJ749"/>
      <c r="KEK749"/>
      <c r="KEL749"/>
      <c r="KEM749"/>
      <c r="KEN749"/>
      <c r="KEO749"/>
      <c r="KEP749"/>
      <c r="KEQ749"/>
      <c r="KER749"/>
      <c r="KES749"/>
      <c r="KET749"/>
      <c r="KEU749"/>
      <c r="KEV749"/>
      <c r="KEW749"/>
      <c r="KEX749"/>
      <c r="KEY749"/>
      <c r="KEZ749"/>
      <c r="KFA749"/>
      <c r="KFB749"/>
      <c r="KFC749"/>
      <c r="KFD749"/>
      <c r="KFE749"/>
      <c r="KFF749"/>
      <c r="KFG749"/>
      <c r="KFH749"/>
      <c r="KFI749"/>
      <c r="KFJ749"/>
      <c r="KFK749"/>
      <c r="KFL749"/>
      <c r="KFM749"/>
      <c r="KFN749"/>
      <c r="KFO749"/>
      <c r="KFP749"/>
      <c r="KFQ749"/>
      <c r="KFR749"/>
      <c r="KFS749"/>
      <c r="KFT749"/>
      <c r="KFU749"/>
      <c r="KFV749"/>
      <c r="KFW749"/>
      <c r="KFX749"/>
      <c r="KFY749"/>
      <c r="KFZ749"/>
      <c r="KGA749"/>
      <c r="KGB749"/>
      <c r="KGC749"/>
      <c r="KGD749"/>
      <c r="KGE749"/>
      <c r="KGF749"/>
      <c r="KGG749"/>
      <c r="KGH749"/>
      <c r="KGI749"/>
      <c r="KGJ749"/>
      <c r="KGK749"/>
      <c r="KGL749"/>
      <c r="KGM749"/>
      <c r="KGN749"/>
      <c r="KGO749"/>
      <c r="KGP749"/>
      <c r="KGQ749"/>
      <c r="KGR749"/>
      <c r="KGS749"/>
      <c r="KGT749"/>
      <c r="KGU749"/>
      <c r="KGV749"/>
      <c r="KGW749"/>
      <c r="KGX749"/>
      <c r="KGY749"/>
      <c r="KGZ749"/>
      <c r="KHA749"/>
      <c r="KHB749"/>
      <c r="KHC749"/>
      <c r="KHD749"/>
      <c r="KHE749"/>
      <c r="KHF749"/>
      <c r="KHG749"/>
      <c r="KHH749"/>
      <c r="KHI749"/>
      <c r="KHJ749"/>
      <c r="KHK749"/>
      <c r="KHL749"/>
      <c r="KHM749"/>
      <c r="KHN749"/>
      <c r="KHO749"/>
      <c r="KHP749"/>
      <c r="KHQ749"/>
      <c r="KHR749"/>
      <c r="KHS749"/>
      <c r="KHT749"/>
      <c r="KHU749"/>
      <c r="KHV749"/>
      <c r="KHW749"/>
      <c r="KHX749"/>
      <c r="KHY749"/>
      <c r="KHZ749"/>
      <c r="KIA749"/>
      <c r="KIB749"/>
      <c r="KIC749"/>
      <c r="KID749"/>
      <c r="KIE749"/>
      <c r="KIF749"/>
      <c r="KIG749"/>
      <c r="KIH749"/>
      <c r="KII749"/>
      <c r="KIJ749"/>
      <c r="KIK749"/>
      <c r="KIL749"/>
      <c r="KIM749"/>
      <c r="KIN749"/>
      <c r="KIO749"/>
      <c r="KIP749"/>
      <c r="KIQ749"/>
      <c r="KIR749"/>
      <c r="KIS749"/>
      <c r="KIT749"/>
      <c r="KIU749"/>
      <c r="KIV749"/>
      <c r="KIW749"/>
      <c r="KIX749"/>
      <c r="KIY749"/>
      <c r="KIZ749"/>
      <c r="KJA749"/>
      <c r="KJB749"/>
      <c r="KJC749"/>
      <c r="KJD749"/>
      <c r="KJE749"/>
      <c r="KJF749"/>
      <c r="KJG749"/>
      <c r="KJH749"/>
      <c r="KJI749"/>
      <c r="KJJ749"/>
      <c r="KJK749"/>
      <c r="KJL749"/>
      <c r="KJM749"/>
      <c r="KJN749"/>
      <c r="KJO749"/>
      <c r="KJP749"/>
      <c r="KJQ749"/>
      <c r="KJR749"/>
      <c r="KJS749"/>
      <c r="KJT749"/>
      <c r="KJU749"/>
      <c r="KJV749"/>
      <c r="KJW749"/>
      <c r="KJX749"/>
      <c r="KJY749"/>
      <c r="KJZ749"/>
      <c r="KKA749"/>
      <c r="KKB749"/>
      <c r="KKC749"/>
      <c r="KKD749"/>
      <c r="KKE749"/>
      <c r="KKF749"/>
      <c r="KKG749"/>
      <c r="KKH749"/>
      <c r="KKI749"/>
      <c r="KKJ749"/>
      <c r="KKK749"/>
      <c r="KKL749"/>
      <c r="KKM749"/>
      <c r="KKN749"/>
      <c r="KKO749"/>
      <c r="KKP749"/>
      <c r="KKQ749"/>
      <c r="KKR749"/>
      <c r="KKS749"/>
      <c r="KKT749"/>
      <c r="KKU749"/>
      <c r="KKV749"/>
      <c r="KKW749"/>
      <c r="KKX749"/>
      <c r="KKY749"/>
      <c r="KKZ749"/>
      <c r="KLA749"/>
      <c r="KLB749"/>
      <c r="KLC749"/>
      <c r="KLD749"/>
      <c r="KLE749"/>
      <c r="KLF749"/>
      <c r="KLG749"/>
      <c r="KLH749"/>
      <c r="KLI749"/>
      <c r="KLJ749"/>
      <c r="KLK749"/>
      <c r="KLL749"/>
      <c r="KLM749"/>
      <c r="KLN749"/>
      <c r="KLO749"/>
      <c r="KLP749"/>
      <c r="KLQ749"/>
      <c r="KLR749"/>
      <c r="KLS749"/>
      <c r="KLT749"/>
      <c r="KLU749"/>
      <c r="KLV749"/>
      <c r="KLW749"/>
      <c r="KLX749"/>
      <c r="KLY749"/>
      <c r="KLZ749"/>
      <c r="KMA749"/>
      <c r="KMB749"/>
      <c r="KMC749"/>
      <c r="KMD749"/>
      <c r="KME749"/>
      <c r="KMF749"/>
      <c r="KMG749"/>
      <c r="KMH749"/>
      <c r="KMI749"/>
      <c r="KMJ749"/>
      <c r="KMK749"/>
      <c r="KML749"/>
      <c r="KMM749"/>
      <c r="KMN749"/>
      <c r="KMO749"/>
      <c r="KMP749"/>
      <c r="KMQ749"/>
      <c r="KMR749"/>
      <c r="KMS749"/>
      <c r="KMT749"/>
      <c r="KMU749"/>
      <c r="KMV749"/>
      <c r="KMW749"/>
      <c r="KMX749"/>
      <c r="KMY749"/>
      <c r="KMZ749"/>
      <c r="KNA749"/>
      <c r="KNB749"/>
      <c r="KNC749"/>
      <c r="KND749"/>
      <c r="KNE749"/>
      <c r="KNF749"/>
      <c r="KNG749"/>
      <c r="KNH749"/>
      <c r="KNI749"/>
      <c r="KNJ749"/>
      <c r="KNK749"/>
      <c r="KNL749"/>
      <c r="KNM749"/>
      <c r="KNN749"/>
      <c r="KNO749"/>
      <c r="KNP749"/>
      <c r="KNQ749"/>
      <c r="KNR749"/>
      <c r="KNS749"/>
      <c r="KNT749"/>
      <c r="KNU749"/>
      <c r="KNV749"/>
      <c r="KNW749"/>
      <c r="KNX749"/>
      <c r="KNY749"/>
      <c r="KNZ749"/>
      <c r="KOA749"/>
      <c r="KOB749"/>
      <c r="KOC749"/>
      <c r="KOD749"/>
      <c r="KOE749"/>
      <c r="KOF749"/>
      <c r="KOG749"/>
      <c r="KOH749"/>
      <c r="KOI749"/>
      <c r="KOJ749"/>
      <c r="KOK749"/>
      <c r="KOL749"/>
      <c r="KOM749"/>
      <c r="KON749"/>
      <c r="KOO749"/>
      <c r="KOP749"/>
      <c r="KOQ749"/>
      <c r="KOR749"/>
      <c r="KOS749"/>
      <c r="KOT749"/>
      <c r="KOU749"/>
      <c r="KOV749"/>
      <c r="KOW749"/>
      <c r="KOX749"/>
      <c r="KOY749"/>
      <c r="KOZ749"/>
      <c r="KPA749"/>
      <c r="KPB749"/>
      <c r="KPC749"/>
      <c r="KPD749"/>
      <c r="KPE749"/>
      <c r="KPF749"/>
      <c r="KPG749"/>
      <c r="KPH749"/>
      <c r="KPI749"/>
      <c r="KPJ749"/>
      <c r="KPK749"/>
      <c r="KPL749"/>
      <c r="KPM749"/>
      <c r="KPN749"/>
      <c r="KPO749"/>
      <c r="KPP749"/>
      <c r="KPQ749"/>
      <c r="KPR749"/>
      <c r="KPS749"/>
      <c r="KPT749"/>
      <c r="KPU749"/>
      <c r="KPV749"/>
      <c r="KPW749"/>
      <c r="KPX749"/>
      <c r="KPY749"/>
      <c r="KPZ749"/>
      <c r="KQA749"/>
      <c r="KQB749"/>
      <c r="KQC749"/>
      <c r="KQD749"/>
      <c r="KQE749"/>
      <c r="KQF749"/>
      <c r="KQG749"/>
      <c r="KQH749"/>
      <c r="KQI749"/>
      <c r="KQJ749"/>
      <c r="KQK749"/>
      <c r="KQL749"/>
      <c r="KQM749"/>
      <c r="KQN749"/>
      <c r="KQO749"/>
      <c r="KQP749"/>
      <c r="KQQ749"/>
      <c r="KQR749"/>
      <c r="KQS749"/>
      <c r="KQT749"/>
      <c r="KQU749"/>
      <c r="KQV749"/>
      <c r="KQW749"/>
      <c r="KQX749"/>
      <c r="KQY749"/>
      <c r="KQZ749"/>
      <c r="KRA749"/>
      <c r="KRB749"/>
      <c r="KRC749"/>
      <c r="KRD749"/>
      <c r="KRE749"/>
      <c r="KRF749"/>
      <c r="KRG749"/>
      <c r="KRH749"/>
      <c r="KRI749"/>
      <c r="KRJ749"/>
      <c r="KRK749"/>
      <c r="KRL749"/>
      <c r="KRM749"/>
      <c r="KRN749"/>
      <c r="KRO749"/>
      <c r="KRP749"/>
      <c r="KRQ749"/>
      <c r="KRR749"/>
      <c r="KRS749"/>
      <c r="KRT749"/>
      <c r="KRU749"/>
      <c r="KRV749"/>
      <c r="KRW749"/>
      <c r="KRX749"/>
      <c r="KRY749"/>
      <c r="KRZ749"/>
      <c r="KSA749"/>
      <c r="KSB749"/>
      <c r="KSC749"/>
      <c r="KSD749"/>
      <c r="KSE749"/>
      <c r="KSF749"/>
      <c r="KSG749"/>
      <c r="KSH749"/>
      <c r="KSI749"/>
      <c r="KSJ749"/>
      <c r="KSK749"/>
      <c r="KSL749"/>
      <c r="KSM749"/>
      <c r="KSN749"/>
      <c r="KSO749"/>
      <c r="KSP749"/>
      <c r="KSQ749"/>
      <c r="KSR749"/>
      <c r="KSS749"/>
      <c r="KST749"/>
      <c r="KSU749"/>
      <c r="KSV749"/>
      <c r="KSW749"/>
      <c r="KSX749"/>
      <c r="KSY749"/>
      <c r="KSZ749"/>
      <c r="KTA749"/>
      <c r="KTB749"/>
      <c r="KTC749"/>
      <c r="KTD749"/>
      <c r="KTE749"/>
      <c r="KTF749"/>
      <c r="KTG749"/>
      <c r="KTH749"/>
      <c r="KTI749"/>
      <c r="KTJ749"/>
      <c r="KTK749"/>
      <c r="KTL749"/>
      <c r="KTM749"/>
      <c r="KTN749"/>
      <c r="KTO749"/>
      <c r="KTP749"/>
      <c r="KTQ749"/>
      <c r="KTR749"/>
      <c r="KTS749"/>
      <c r="KTT749"/>
      <c r="KTU749"/>
      <c r="KTV749"/>
      <c r="KTW749"/>
      <c r="KTX749"/>
      <c r="KTY749"/>
      <c r="KTZ749"/>
      <c r="KUA749"/>
      <c r="KUB749"/>
      <c r="KUC749"/>
      <c r="KUD749"/>
      <c r="KUE749"/>
      <c r="KUF749"/>
      <c r="KUG749"/>
      <c r="KUH749"/>
      <c r="KUI749"/>
      <c r="KUJ749"/>
      <c r="KUK749"/>
      <c r="KUL749"/>
      <c r="KUM749"/>
      <c r="KUN749"/>
      <c r="KUO749"/>
      <c r="KUP749"/>
      <c r="KUQ749"/>
      <c r="KUR749"/>
      <c r="KUS749"/>
      <c r="KUT749"/>
      <c r="KUU749"/>
      <c r="KUV749"/>
      <c r="KUW749"/>
      <c r="KUX749"/>
      <c r="KUY749"/>
      <c r="KUZ749"/>
      <c r="KVA749"/>
      <c r="KVB749"/>
      <c r="KVC749"/>
      <c r="KVD749"/>
      <c r="KVE749"/>
      <c r="KVF749"/>
      <c r="KVG749"/>
      <c r="KVH749"/>
      <c r="KVI749"/>
      <c r="KVJ749"/>
      <c r="KVK749"/>
      <c r="KVL749"/>
      <c r="KVM749"/>
      <c r="KVN749"/>
      <c r="KVO749"/>
      <c r="KVP749"/>
      <c r="KVQ749"/>
      <c r="KVR749"/>
      <c r="KVS749"/>
      <c r="KVT749"/>
      <c r="KVU749"/>
      <c r="KVV749"/>
      <c r="KVW749"/>
      <c r="KVX749"/>
      <c r="KVY749"/>
      <c r="KVZ749"/>
      <c r="KWA749"/>
      <c r="KWB749"/>
      <c r="KWC749"/>
      <c r="KWD749"/>
      <c r="KWE749"/>
      <c r="KWF749"/>
      <c r="KWG749"/>
      <c r="KWH749"/>
      <c r="KWI749"/>
      <c r="KWJ749"/>
      <c r="KWK749"/>
      <c r="KWL749"/>
      <c r="KWM749"/>
      <c r="KWN749"/>
      <c r="KWO749"/>
      <c r="KWP749"/>
      <c r="KWQ749"/>
      <c r="KWR749"/>
      <c r="KWS749"/>
      <c r="KWT749"/>
      <c r="KWU749"/>
      <c r="KWV749"/>
      <c r="KWW749"/>
      <c r="KWX749"/>
      <c r="KWY749"/>
      <c r="KWZ749"/>
      <c r="KXA749"/>
      <c r="KXB749"/>
      <c r="KXC749"/>
      <c r="KXD749"/>
      <c r="KXE749"/>
      <c r="KXF749"/>
      <c r="KXG749"/>
      <c r="KXH749"/>
      <c r="KXI749"/>
      <c r="KXJ749"/>
      <c r="KXK749"/>
      <c r="KXL749"/>
      <c r="KXM749"/>
      <c r="KXN749"/>
      <c r="KXO749"/>
      <c r="KXP749"/>
      <c r="KXQ749"/>
      <c r="KXR749"/>
      <c r="KXS749"/>
      <c r="KXT749"/>
      <c r="KXU749"/>
      <c r="KXV749"/>
      <c r="KXW749"/>
      <c r="KXX749"/>
      <c r="KXY749"/>
      <c r="KXZ749"/>
      <c r="KYA749"/>
      <c r="KYB749"/>
      <c r="KYC749"/>
      <c r="KYD749"/>
      <c r="KYE749"/>
      <c r="KYF749"/>
      <c r="KYG749"/>
      <c r="KYH749"/>
      <c r="KYI749"/>
      <c r="KYJ749"/>
      <c r="KYK749"/>
      <c r="KYL749"/>
      <c r="KYM749"/>
      <c r="KYN749"/>
      <c r="KYO749"/>
      <c r="KYP749"/>
      <c r="KYQ749"/>
      <c r="KYR749"/>
      <c r="KYS749"/>
      <c r="KYT749"/>
      <c r="KYU749"/>
      <c r="KYV749"/>
      <c r="KYW749"/>
      <c r="KYX749"/>
      <c r="KYY749"/>
      <c r="KYZ749"/>
      <c r="KZA749"/>
      <c r="KZB749"/>
      <c r="KZC749"/>
      <c r="KZD749"/>
      <c r="KZE749"/>
      <c r="KZF749"/>
      <c r="KZG749"/>
      <c r="KZH749"/>
      <c r="KZI749"/>
      <c r="KZJ749"/>
      <c r="KZK749"/>
      <c r="KZL749"/>
      <c r="KZM749"/>
      <c r="KZN749"/>
      <c r="KZO749"/>
      <c r="KZP749"/>
      <c r="KZQ749"/>
      <c r="KZR749"/>
      <c r="KZS749"/>
      <c r="KZT749"/>
      <c r="KZU749"/>
      <c r="KZV749"/>
      <c r="KZW749"/>
      <c r="KZX749"/>
      <c r="KZY749"/>
      <c r="KZZ749"/>
      <c r="LAA749"/>
      <c r="LAB749"/>
      <c r="LAC749"/>
      <c r="LAD749"/>
      <c r="LAE749"/>
      <c r="LAF749"/>
      <c r="LAG749"/>
      <c r="LAH749"/>
      <c r="LAI749"/>
      <c r="LAJ749"/>
      <c r="LAK749"/>
      <c r="LAL749"/>
      <c r="LAM749"/>
      <c r="LAN749"/>
      <c r="LAO749"/>
      <c r="LAP749"/>
      <c r="LAQ749"/>
      <c r="LAR749"/>
      <c r="LAS749"/>
      <c r="LAT749"/>
      <c r="LAU749"/>
      <c r="LAV749"/>
      <c r="LAW749"/>
      <c r="LAX749"/>
      <c r="LAY749"/>
      <c r="LAZ749"/>
      <c r="LBA749"/>
      <c r="LBB749"/>
      <c r="LBC749"/>
      <c r="LBD749"/>
      <c r="LBE749"/>
      <c r="LBF749"/>
      <c r="LBG749"/>
      <c r="LBH749"/>
      <c r="LBI749"/>
      <c r="LBJ749"/>
      <c r="LBK749"/>
      <c r="LBL749"/>
      <c r="LBM749"/>
      <c r="LBN749"/>
      <c r="LBO749"/>
      <c r="LBP749"/>
      <c r="LBQ749"/>
      <c r="LBR749"/>
      <c r="LBS749"/>
      <c r="LBT749"/>
      <c r="LBU749"/>
      <c r="LBV749"/>
      <c r="LBW749"/>
      <c r="LBX749"/>
      <c r="LBY749"/>
      <c r="LBZ749"/>
      <c r="LCA749"/>
      <c r="LCB749"/>
      <c r="LCC749"/>
      <c r="LCD749"/>
      <c r="LCE749"/>
      <c r="LCF749"/>
      <c r="LCG749"/>
      <c r="LCH749"/>
      <c r="LCI749"/>
      <c r="LCJ749"/>
      <c r="LCK749"/>
      <c r="LCL749"/>
      <c r="LCM749"/>
      <c r="LCN749"/>
      <c r="LCO749"/>
      <c r="LCP749"/>
      <c r="LCQ749"/>
      <c r="LCR749"/>
      <c r="LCS749"/>
      <c r="LCT749"/>
      <c r="LCU749"/>
      <c r="LCV749"/>
      <c r="LCW749"/>
      <c r="LCX749"/>
      <c r="LCY749"/>
      <c r="LCZ749"/>
      <c r="LDA749"/>
      <c r="LDB749"/>
      <c r="LDC749"/>
      <c r="LDD749"/>
      <c r="LDE749"/>
      <c r="LDF749"/>
      <c r="LDG749"/>
      <c r="LDH749"/>
      <c r="LDI749"/>
      <c r="LDJ749"/>
      <c r="LDK749"/>
      <c r="LDL749"/>
      <c r="LDM749"/>
      <c r="LDN749"/>
      <c r="LDO749"/>
      <c r="LDP749"/>
      <c r="LDQ749"/>
      <c r="LDR749"/>
      <c r="LDS749"/>
      <c r="LDT749"/>
      <c r="LDU749"/>
      <c r="LDV749"/>
      <c r="LDW749"/>
      <c r="LDX749"/>
      <c r="LDY749"/>
      <c r="LDZ749"/>
      <c r="LEA749"/>
      <c r="LEB749"/>
      <c r="LEC749"/>
      <c r="LED749"/>
      <c r="LEE749"/>
      <c r="LEF749"/>
      <c r="LEG749"/>
      <c r="LEH749"/>
      <c r="LEI749"/>
      <c r="LEJ749"/>
      <c r="LEK749"/>
      <c r="LEL749"/>
      <c r="LEM749"/>
      <c r="LEN749"/>
      <c r="LEO749"/>
      <c r="LEP749"/>
      <c r="LEQ749"/>
      <c r="LER749"/>
      <c r="LES749"/>
      <c r="LET749"/>
      <c r="LEU749"/>
      <c r="LEV749"/>
      <c r="LEW749"/>
      <c r="LEX749"/>
      <c r="LEY749"/>
      <c r="LEZ749"/>
      <c r="LFA749"/>
      <c r="LFB749"/>
      <c r="LFC749"/>
      <c r="LFD749"/>
      <c r="LFE749"/>
      <c r="LFF749"/>
      <c r="LFG749"/>
      <c r="LFH749"/>
      <c r="LFI749"/>
      <c r="LFJ749"/>
      <c r="LFK749"/>
      <c r="LFL749"/>
      <c r="LFM749"/>
      <c r="LFN749"/>
      <c r="LFO749"/>
      <c r="LFP749"/>
      <c r="LFQ749"/>
      <c r="LFR749"/>
      <c r="LFS749"/>
      <c r="LFT749"/>
      <c r="LFU749"/>
      <c r="LFV749"/>
      <c r="LFW749"/>
      <c r="LFX749"/>
      <c r="LFY749"/>
      <c r="LFZ749"/>
      <c r="LGA749"/>
      <c r="LGB749"/>
      <c r="LGC749"/>
      <c r="LGD749"/>
      <c r="LGE749"/>
      <c r="LGF749"/>
      <c r="LGG749"/>
      <c r="LGH749"/>
      <c r="LGI749"/>
      <c r="LGJ749"/>
      <c r="LGK749"/>
      <c r="LGL749"/>
      <c r="LGM749"/>
      <c r="LGN749"/>
      <c r="LGO749"/>
      <c r="LGP749"/>
      <c r="LGQ749"/>
      <c r="LGR749"/>
      <c r="LGS749"/>
      <c r="LGT749"/>
      <c r="LGU749"/>
      <c r="LGV749"/>
      <c r="LGW749"/>
      <c r="LGX749"/>
      <c r="LGY749"/>
      <c r="LGZ749"/>
      <c r="LHA749"/>
      <c r="LHB749"/>
      <c r="LHC749"/>
      <c r="LHD749"/>
      <c r="LHE749"/>
      <c r="LHF749"/>
      <c r="LHG749"/>
      <c r="LHH749"/>
      <c r="LHI749"/>
      <c r="LHJ749"/>
      <c r="LHK749"/>
      <c r="LHL749"/>
      <c r="LHM749"/>
      <c r="LHN749"/>
      <c r="LHO749"/>
      <c r="LHP749"/>
      <c r="LHQ749"/>
      <c r="LHR749"/>
      <c r="LHS749"/>
      <c r="LHT749"/>
      <c r="LHU749"/>
      <c r="LHV749"/>
      <c r="LHW749"/>
      <c r="LHX749"/>
      <c r="LHY749"/>
      <c r="LHZ749"/>
      <c r="LIA749"/>
      <c r="LIB749"/>
      <c r="LIC749"/>
      <c r="LID749"/>
      <c r="LIE749"/>
      <c r="LIF749"/>
      <c r="LIG749"/>
      <c r="LIH749"/>
      <c r="LII749"/>
      <c r="LIJ749"/>
      <c r="LIK749"/>
      <c r="LIL749"/>
      <c r="LIM749"/>
      <c r="LIN749"/>
      <c r="LIO749"/>
      <c r="LIP749"/>
      <c r="LIQ749"/>
      <c r="LIR749"/>
      <c r="LIS749"/>
      <c r="LIT749"/>
      <c r="LIU749"/>
      <c r="LIV749"/>
      <c r="LIW749"/>
      <c r="LIX749"/>
      <c r="LIY749"/>
      <c r="LIZ749"/>
      <c r="LJA749"/>
      <c r="LJB749"/>
      <c r="LJC749"/>
      <c r="LJD749"/>
      <c r="LJE749"/>
      <c r="LJF749"/>
      <c r="LJG749"/>
      <c r="LJH749"/>
      <c r="LJI749"/>
      <c r="LJJ749"/>
      <c r="LJK749"/>
      <c r="LJL749"/>
      <c r="LJM749"/>
      <c r="LJN749"/>
      <c r="LJO749"/>
      <c r="LJP749"/>
      <c r="LJQ749"/>
      <c r="LJR749"/>
      <c r="LJS749"/>
      <c r="LJT749"/>
      <c r="LJU749"/>
      <c r="LJV749"/>
      <c r="LJW749"/>
      <c r="LJX749"/>
      <c r="LJY749"/>
      <c r="LJZ749"/>
      <c r="LKA749"/>
      <c r="LKB749"/>
      <c r="LKC749"/>
      <c r="LKD749"/>
      <c r="LKE749"/>
      <c r="LKF749"/>
      <c r="LKG749"/>
      <c r="LKH749"/>
      <c r="LKI749"/>
      <c r="LKJ749"/>
      <c r="LKK749"/>
      <c r="LKL749"/>
      <c r="LKM749"/>
      <c r="LKN749"/>
      <c r="LKO749"/>
      <c r="LKP749"/>
      <c r="LKQ749"/>
      <c r="LKR749"/>
      <c r="LKS749"/>
      <c r="LKT749"/>
      <c r="LKU749"/>
      <c r="LKV749"/>
      <c r="LKW749"/>
      <c r="LKX749"/>
      <c r="LKY749"/>
      <c r="LKZ749"/>
      <c r="LLA749"/>
      <c r="LLB749"/>
      <c r="LLC749"/>
      <c r="LLD749"/>
      <c r="LLE749"/>
      <c r="LLF749"/>
      <c r="LLG749"/>
      <c r="LLH749"/>
      <c r="LLI749"/>
      <c r="LLJ749"/>
      <c r="LLK749"/>
      <c r="LLL749"/>
      <c r="LLM749"/>
      <c r="LLN749"/>
      <c r="LLO749"/>
      <c r="LLP749"/>
      <c r="LLQ749"/>
      <c r="LLR749"/>
      <c r="LLS749"/>
      <c r="LLT749"/>
      <c r="LLU749"/>
      <c r="LLV749"/>
      <c r="LLW749"/>
      <c r="LLX749"/>
      <c r="LLY749"/>
      <c r="LLZ749"/>
      <c r="LMA749"/>
      <c r="LMB749"/>
      <c r="LMC749"/>
      <c r="LMD749"/>
      <c r="LME749"/>
      <c r="LMF749"/>
      <c r="LMG749"/>
      <c r="LMH749"/>
      <c r="LMI749"/>
      <c r="LMJ749"/>
      <c r="LMK749"/>
      <c r="LML749"/>
      <c r="LMM749"/>
      <c r="LMN749"/>
      <c r="LMO749"/>
      <c r="LMP749"/>
      <c r="LMQ749"/>
      <c r="LMR749"/>
      <c r="LMS749"/>
      <c r="LMT749"/>
      <c r="LMU749"/>
      <c r="LMV749"/>
      <c r="LMW749"/>
      <c r="LMX749"/>
      <c r="LMY749"/>
      <c r="LMZ749"/>
      <c r="LNA749"/>
      <c r="LNB749"/>
      <c r="LNC749"/>
      <c r="LND749"/>
      <c r="LNE749"/>
      <c r="LNF749"/>
      <c r="LNG749"/>
      <c r="LNH749"/>
      <c r="LNI749"/>
      <c r="LNJ749"/>
      <c r="LNK749"/>
      <c r="LNL749"/>
      <c r="LNM749"/>
      <c r="LNN749"/>
      <c r="LNO749"/>
      <c r="LNP749"/>
      <c r="LNQ749"/>
      <c r="LNR749"/>
      <c r="LNS749"/>
      <c r="LNT749"/>
      <c r="LNU749"/>
      <c r="LNV749"/>
      <c r="LNW749"/>
      <c r="LNX749"/>
      <c r="LNY749"/>
      <c r="LNZ749"/>
      <c r="LOA749"/>
      <c r="LOB749"/>
      <c r="LOC749"/>
      <c r="LOD749"/>
      <c r="LOE749"/>
      <c r="LOF749"/>
      <c r="LOG749"/>
      <c r="LOH749"/>
      <c r="LOI749"/>
      <c r="LOJ749"/>
      <c r="LOK749"/>
      <c r="LOL749"/>
      <c r="LOM749"/>
      <c r="LON749"/>
      <c r="LOO749"/>
      <c r="LOP749"/>
      <c r="LOQ749"/>
      <c r="LOR749"/>
      <c r="LOS749"/>
      <c r="LOT749"/>
      <c r="LOU749"/>
      <c r="LOV749"/>
      <c r="LOW749"/>
      <c r="LOX749"/>
      <c r="LOY749"/>
      <c r="LOZ749"/>
      <c r="LPA749"/>
      <c r="LPB749"/>
      <c r="LPC749"/>
      <c r="LPD749"/>
      <c r="LPE749"/>
      <c r="LPF749"/>
      <c r="LPG749"/>
      <c r="LPH749"/>
      <c r="LPI749"/>
      <c r="LPJ749"/>
      <c r="LPK749"/>
      <c r="LPL749"/>
      <c r="LPM749"/>
      <c r="LPN749"/>
      <c r="LPO749"/>
      <c r="LPP749"/>
      <c r="LPQ749"/>
      <c r="LPR749"/>
      <c r="LPS749"/>
      <c r="LPT749"/>
      <c r="LPU749"/>
      <c r="LPV749"/>
      <c r="LPW749"/>
      <c r="LPX749"/>
      <c r="LPY749"/>
      <c r="LPZ749"/>
      <c r="LQA749"/>
      <c r="LQB749"/>
      <c r="LQC749"/>
      <c r="LQD749"/>
      <c r="LQE749"/>
      <c r="LQF749"/>
      <c r="LQG749"/>
      <c r="LQH749"/>
      <c r="LQI749"/>
      <c r="LQJ749"/>
      <c r="LQK749"/>
      <c r="LQL749"/>
      <c r="LQM749"/>
      <c r="LQN749"/>
      <c r="LQO749"/>
      <c r="LQP749"/>
      <c r="LQQ749"/>
      <c r="LQR749"/>
      <c r="LQS749"/>
      <c r="LQT749"/>
      <c r="LQU749"/>
      <c r="LQV749"/>
      <c r="LQW749"/>
      <c r="LQX749"/>
      <c r="LQY749"/>
      <c r="LQZ749"/>
      <c r="LRA749"/>
      <c r="LRB749"/>
      <c r="LRC749"/>
      <c r="LRD749"/>
      <c r="LRE749"/>
      <c r="LRF749"/>
      <c r="LRG749"/>
      <c r="LRH749"/>
      <c r="LRI749"/>
      <c r="LRJ749"/>
      <c r="LRK749"/>
      <c r="LRL749"/>
      <c r="LRM749"/>
      <c r="LRN749"/>
      <c r="LRO749"/>
      <c r="LRP749"/>
      <c r="LRQ749"/>
      <c r="LRR749"/>
      <c r="LRS749"/>
      <c r="LRT749"/>
      <c r="LRU749"/>
      <c r="LRV749"/>
      <c r="LRW749"/>
      <c r="LRX749"/>
      <c r="LRY749"/>
      <c r="LRZ749"/>
      <c r="LSA749"/>
      <c r="LSB749"/>
      <c r="LSC749"/>
      <c r="LSD749"/>
      <c r="LSE749"/>
      <c r="LSF749"/>
      <c r="LSG749"/>
      <c r="LSH749"/>
      <c r="LSI749"/>
      <c r="LSJ749"/>
      <c r="LSK749"/>
      <c r="LSL749"/>
      <c r="LSM749"/>
      <c r="LSN749"/>
      <c r="LSO749"/>
      <c r="LSP749"/>
      <c r="LSQ749"/>
      <c r="LSR749"/>
      <c r="LSS749"/>
      <c r="LST749"/>
      <c r="LSU749"/>
      <c r="LSV749"/>
      <c r="LSW749"/>
      <c r="LSX749"/>
      <c r="LSY749"/>
      <c r="LSZ749"/>
      <c r="LTA749"/>
      <c r="LTB749"/>
      <c r="LTC749"/>
      <c r="LTD749"/>
      <c r="LTE749"/>
      <c r="LTF749"/>
      <c r="LTG749"/>
      <c r="LTH749"/>
      <c r="LTI749"/>
      <c r="LTJ749"/>
      <c r="LTK749"/>
      <c r="LTL749"/>
      <c r="LTM749"/>
      <c r="LTN749"/>
      <c r="LTO749"/>
      <c r="LTP749"/>
      <c r="LTQ749"/>
      <c r="LTR749"/>
      <c r="LTS749"/>
      <c r="LTT749"/>
      <c r="LTU749"/>
      <c r="LTV749"/>
      <c r="LTW749"/>
      <c r="LTX749"/>
      <c r="LTY749"/>
      <c r="LTZ749"/>
      <c r="LUA749"/>
      <c r="LUB749"/>
      <c r="LUC749"/>
      <c r="LUD749"/>
      <c r="LUE749"/>
      <c r="LUF749"/>
      <c r="LUG749"/>
      <c r="LUH749"/>
      <c r="LUI749"/>
      <c r="LUJ749"/>
      <c r="LUK749"/>
      <c r="LUL749"/>
      <c r="LUM749"/>
      <c r="LUN749"/>
      <c r="LUO749"/>
      <c r="LUP749"/>
      <c r="LUQ749"/>
      <c r="LUR749"/>
      <c r="LUS749"/>
      <c r="LUT749"/>
      <c r="LUU749"/>
      <c r="LUV749"/>
      <c r="LUW749"/>
      <c r="LUX749"/>
      <c r="LUY749"/>
      <c r="LUZ749"/>
      <c r="LVA749"/>
      <c r="LVB749"/>
      <c r="LVC749"/>
      <c r="LVD749"/>
      <c r="LVE749"/>
      <c r="LVF749"/>
      <c r="LVG749"/>
      <c r="LVH749"/>
      <c r="LVI749"/>
      <c r="LVJ749"/>
      <c r="LVK749"/>
      <c r="LVL749"/>
      <c r="LVM749"/>
      <c r="LVN749"/>
      <c r="LVO749"/>
      <c r="LVP749"/>
      <c r="LVQ749"/>
      <c r="LVR749"/>
      <c r="LVS749"/>
      <c r="LVT749"/>
      <c r="LVU749"/>
      <c r="LVV749"/>
      <c r="LVW749"/>
      <c r="LVX749"/>
      <c r="LVY749"/>
      <c r="LVZ749"/>
      <c r="LWA749"/>
      <c r="LWB749"/>
      <c r="LWC749"/>
      <c r="LWD749"/>
      <c r="LWE749"/>
      <c r="LWF749"/>
      <c r="LWG749"/>
      <c r="LWH749"/>
      <c r="LWI749"/>
      <c r="LWJ749"/>
      <c r="LWK749"/>
      <c r="LWL749"/>
      <c r="LWM749"/>
      <c r="LWN749"/>
      <c r="LWO749"/>
      <c r="LWP749"/>
      <c r="LWQ749"/>
      <c r="LWR749"/>
      <c r="LWS749"/>
      <c r="LWT749"/>
      <c r="LWU749"/>
      <c r="LWV749"/>
      <c r="LWW749"/>
      <c r="LWX749"/>
      <c r="LWY749"/>
      <c r="LWZ749"/>
      <c r="LXA749"/>
      <c r="LXB749"/>
      <c r="LXC749"/>
      <c r="LXD749"/>
      <c r="LXE749"/>
      <c r="LXF749"/>
      <c r="LXG749"/>
      <c r="LXH749"/>
      <c r="LXI749"/>
      <c r="LXJ749"/>
      <c r="LXK749"/>
      <c r="LXL749"/>
      <c r="LXM749"/>
      <c r="LXN749"/>
      <c r="LXO749"/>
      <c r="LXP749"/>
      <c r="LXQ749"/>
      <c r="LXR749"/>
      <c r="LXS749"/>
      <c r="LXT749"/>
      <c r="LXU749"/>
      <c r="LXV749"/>
      <c r="LXW749"/>
      <c r="LXX749"/>
      <c r="LXY749"/>
      <c r="LXZ749"/>
      <c r="LYA749"/>
      <c r="LYB749"/>
      <c r="LYC749"/>
      <c r="LYD749"/>
      <c r="LYE749"/>
      <c r="LYF749"/>
      <c r="LYG749"/>
      <c r="LYH749"/>
      <c r="LYI749"/>
      <c r="LYJ749"/>
      <c r="LYK749"/>
      <c r="LYL749"/>
      <c r="LYM749"/>
      <c r="LYN749"/>
      <c r="LYO749"/>
      <c r="LYP749"/>
      <c r="LYQ749"/>
      <c r="LYR749"/>
      <c r="LYS749"/>
      <c r="LYT749"/>
      <c r="LYU749"/>
      <c r="LYV749"/>
      <c r="LYW749"/>
      <c r="LYX749"/>
      <c r="LYY749"/>
      <c r="LYZ749"/>
      <c r="LZA749"/>
      <c r="LZB749"/>
      <c r="LZC749"/>
      <c r="LZD749"/>
      <c r="LZE749"/>
      <c r="LZF749"/>
      <c r="LZG749"/>
      <c r="LZH749"/>
      <c r="LZI749"/>
      <c r="LZJ749"/>
      <c r="LZK749"/>
      <c r="LZL749"/>
      <c r="LZM749"/>
      <c r="LZN749"/>
      <c r="LZO749"/>
      <c r="LZP749"/>
      <c r="LZQ749"/>
      <c r="LZR749"/>
      <c r="LZS749"/>
      <c r="LZT749"/>
      <c r="LZU749"/>
      <c r="LZV749"/>
      <c r="LZW749"/>
      <c r="LZX749"/>
      <c r="LZY749"/>
      <c r="LZZ749"/>
      <c r="MAA749"/>
      <c r="MAB749"/>
      <c r="MAC749"/>
      <c r="MAD749"/>
      <c r="MAE749"/>
      <c r="MAF749"/>
      <c r="MAG749"/>
      <c r="MAH749"/>
      <c r="MAI749"/>
      <c r="MAJ749"/>
      <c r="MAK749"/>
      <c r="MAL749"/>
      <c r="MAM749"/>
      <c r="MAN749"/>
      <c r="MAO749"/>
      <c r="MAP749"/>
      <c r="MAQ749"/>
      <c r="MAR749"/>
      <c r="MAS749"/>
      <c r="MAT749"/>
      <c r="MAU749"/>
      <c r="MAV749"/>
      <c r="MAW749"/>
      <c r="MAX749"/>
      <c r="MAY749"/>
      <c r="MAZ749"/>
      <c r="MBA749"/>
      <c r="MBB749"/>
      <c r="MBC749"/>
      <c r="MBD749"/>
      <c r="MBE749"/>
      <c r="MBF749"/>
      <c r="MBG749"/>
      <c r="MBH749"/>
      <c r="MBI749"/>
      <c r="MBJ749"/>
      <c r="MBK749"/>
      <c r="MBL749"/>
      <c r="MBM749"/>
      <c r="MBN749"/>
      <c r="MBO749"/>
      <c r="MBP749"/>
      <c r="MBQ749"/>
      <c r="MBR749"/>
      <c r="MBS749"/>
      <c r="MBT749"/>
      <c r="MBU749"/>
      <c r="MBV749"/>
      <c r="MBW749"/>
      <c r="MBX749"/>
      <c r="MBY749"/>
      <c r="MBZ749"/>
      <c r="MCA749"/>
      <c r="MCB749"/>
      <c r="MCC749"/>
      <c r="MCD749"/>
      <c r="MCE749"/>
      <c r="MCF749"/>
      <c r="MCG749"/>
      <c r="MCH749"/>
      <c r="MCI749"/>
      <c r="MCJ749"/>
      <c r="MCK749"/>
      <c r="MCL749"/>
      <c r="MCM749"/>
      <c r="MCN749"/>
      <c r="MCO749"/>
      <c r="MCP749"/>
      <c r="MCQ749"/>
      <c r="MCR749"/>
      <c r="MCS749"/>
      <c r="MCT749"/>
      <c r="MCU749"/>
      <c r="MCV749"/>
      <c r="MCW749"/>
      <c r="MCX749"/>
      <c r="MCY749"/>
      <c r="MCZ749"/>
      <c r="MDA749"/>
      <c r="MDB749"/>
      <c r="MDC749"/>
      <c r="MDD749"/>
      <c r="MDE749"/>
      <c r="MDF749"/>
      <c r="MDG749"/>
      <c r="MDH749"/>
      <c r="MDI749"/>
      <c r="MDJ749"/>
      <c r="MDK749"/>
      <c r="MDL749"/>
      <c r="MDM749"/>
      <c r="MDN749"/>
      <c r="MDO749"/>
      <c r="MDP749"/>
      <c r="MDQ749"/>
      <c r="MDR749"/>
      <c r="MDS749"/>
      <c r="MDT749"/>
      <c r="MDU749"/>
      <c r="MDV749"/>
      <c r="MDW749"/>
      <c r="MDX749"/>
      <c r="MDY749"/>
      <c r="MDZ749"/>
      <c r="MEA749"/>
      <c r="MEB749"/>
      <c r="MEC749"/>
      <c r="MED749"/>
      <c r="MEE749"/>
      <c r="MEF749"/>
      <c r="MEG749"/>
      <c r="MEH749"/>
      <c r="MEI749"/>
      <c r="MEJ749"/>
      <c r="MEK749"/>
      <c r="MEL749"/>
      <c r="MEM749"/>
      <c r="MEN749"/>
      <c r="MEO749"/>
      <c r="MEP749"/>
      <c r="MEQ749"/>
      <c r="MER749"/>
      <c r="MES749"/>
      <c r="MET749"/>
      <c r="MEU749"/>
      <c r="MEV749"/>
      <c r="MEW749"/>
      <c r="MEX749"/>
      <c r="MEY749"/>
      <c r="MEZ749"/>
      <c r="MFA749"/>
      <c r="MFB749"/>
      <c r="MFC749"/>
      <c r="MFD749"/>
      <c r="MFE749"/>
      <c r="MFF749"/>
      <c r="MFG749"/>
      <c r="MFH749"/>
      <c r="MFI749"/>
      <c r="MFJ749"/>
      <c r="MFK749"/>
      <c r="MFL749"/>
      <c r="MFM749"/>
      <c r="MFN749"/>
      <c r="MFO749"/>
      <c r="MFP749"/>
      <c r="MFQ749"/>
      <c r="MFR749"/>
      <c r="MFS749"/>
      <c r="MFT749"/>
      <c r="MFU749"/>
      <c r="MFV749"/>
      <c r="MFW749"/>
      <c r="MFX749"/>
      <c r="MFY749"/>
      <c r="MFZ749"/>
      <c r="MGA749"/>
      <c r="MGB749"/>
      <c r="MGC749"/>
      <c r="MGD749"/>
      <c r="MGE749"/>
      <c r="MGF749"/>
      <c r="MGG749"/>
      <c r="MGH749"/>
      <c r="MGI749"/>
      <c r="MGJ749"/>
      <c r="MGK749"/>
      <c r="MGL749"/>
      <c r="MGM749"/>
      <c r="MGN749"/>
      <c r="MGO749"/>
      <c r="MGP749"/>
      <c r="MGQ749"/>
      <c r="MGR749"/>
      <c r="MGS749"/>
      <c r="MGT749"/>
      <c r="MGU749"/>
      <c r="MGV749"/>
      <c r="MGW749"/>
      <c r="MGX749"/>
      <c r="MGY749"/>
      <c r="MGZ749"/>
      <c r="MHA749"/>
      <c r="MHB749"/>
      <c r="MHC749"/>
      <c r="MHD749"/>
      <c r="MHE749"/>
      <c r="MHF749"/>
      <c r="MHG749"/>
      <c r="MHH749"/>
      <c r="MHI749"/>
      <c r="MHJ749"/>
      <c r="MHK749"/>
      <c r="MHL749"/>
      <c r="MHM749"/>
      <c r="MHN749"/>
      <c r="MHO749"/>
      <c r="MHP749"/>
      <c r="MHQ749"/>
      <c r="MHR749"/>
      <c r="MHS749"/>
      <c r="MHT749"/>
      <c r="MHU749"/>
      <c r="MHV749"/>
      <c r="MHW749"/>
      <c r="MHX749"/>
      <c r="MHY749"/>
      <c r="MHZ749"/>
      <c r="MIA749"/>
      <c r="MIB749"/>
      <c r="MIC749"/>
      <c r="MID749"/>
      <c r="MIE749"/>
      <c r="MIF749"/>
      <c r="MIG749"/>
      <c r="MIH749"/>
      <c r="MII749"/>
      <c r="MIJ749"/>
      <c r="MIK749"/>
      <c r="MIL749"/>
      <c r="MIM749"/>
      <c r="MIN749"/>
      <c r="MIO749"/>
      <c r="MIP749"/>
      <c r="MIQ749"/>
      <c r="MIR749"/>
      <c r="MIS749"/>
      <c r="MIT749"/>
      <c r="MIU749"/>
      <c r="MIV749"/>
      <c r="MIW749"/>
      <c r="MIX749"/>
      <c r="MIY749"/>
      <c r="MIZ749"/>
      <c r="MJA749"/>
      <c r="MJB749"/>
      <c r="MJC749"/>
      <c r="MJD749"/>
      <c r="MJE749"/>
      <c r="MJF749"/>
      <c r="MJG749"/>
      <c r="MJH749"/>
      <c r="MJI749"/>
      <c r="MJJ749"/>
      <c r="MJK749"/>
      <c r="MJL749"/>
      <c r="MJM749"/>
      <c r="MJN749"/>
      <c r="MJO749"/>
      <c r="MJP749"/>
      <c r="MJQ749"/>
      <c r="MJR749"/>
      <c r="MJS749"/>
      <c r="MJT749"/>
      <c r="MJU749"/>
      <c r="MJV749"/>
      <c r="MJW749"/>
      <c r="MJX749"/>
      <c r="MJY749"/>
      <c r="MJZ749"/>
      <c r="MKA749"/>
      <c r="MKB749"/>
      <c r="MKC749"/>
      <c r="MKD749"/>
      <c r="MKE749"/>
      <c r="MKF749"/>
      <c r="MKG749"/>
      <c r="MKH749"/>
      <c r="MKI749"/>
      <c r="MKJ749"/>
      <c r="MKK749"/>
      <c r="MKL749"/>
      <c r="MKM749"/>
      <c r="MKN749"/>
      <c r="MKO749"/>
      <c r="MKP749"/>
      <c r="MKQ749"/>
      <c r="MKR749"/>
      <c r="MKS749"/>
      <c r="MKT749"/>
      <c r="MKU749"/>
      <c r="MKV749"/>
      <c r="MKW749"/>
      <c r="MKX749"/>
      <c r="MKY749"/>
      <c r="MKZ749"/>
      <c r="MLA749"/>
      <c r="MLB749"/>
      <c r="MLC749"/>
      <c r="MLD749"/>
      <c r="MLE749"/>
      <c r="MLF749"/>
      <c r="MLG749"/>
      <c r="MLH749"/>
      <c r="MLI749"/>
      <c r="MLJ749"/>
      <c r="MLK749"/>
      <c r="MLL749"/>
      <c r="MLM749"/>
      <c r="MLN749"/>
      <c r="MLO749"/>
      <c r="MLP749"/>
      <c r="MLQ749"/>
      <c r="MLR749"/>
      <c r="MLS749"/>
      <c r="MLT749"/>
      <c r="MLU749"/>
      <c r="MLV749"/>
      <c r="MLW749"/>
      <c r="MLX749"/>
      <c r="MLY749"/>
      <c r="MLZ749"/>
      <c r="MMA749"/>
      <c r="MMB749"/>
      <c r="MMC749"/>
      <c r="MMD749"/>
      <c r="MME749"/>
      <c r="MMF749"/>
      <c r="MMG749"/>
      <c r="MMH749"/>
      <c r="MMI749"/>
      <c r="MMJ749"/>
      <c r="MMK749"/>
      <c r="MML749"/>
      <c r="MMM749"/>
      <c r="MMN749"/>
      <c r="MMO749"/>
      <c r="MMP749"/>
      <c r="MMQ749"/>
      <c r="MMR749"/>
      <c r="MMS749"/>
      <c r="MMT749"/>
      <c r="MMU749"/>
      <c r="MMV749"/>
      <c r="MMW749"/>
      <c r="MMX749"/>
      <c r="MMY749"/>
      <c r="MMZ749"/>
      <c r="MNA749"/>
      <c r="MNB749"/>
      <c r="MNC749"/>
      <c r="MND749"/>
      <c r="MNE749"/>
      <c r="MNF749"/>
      <c r="MNG749"/>
      <c r="MNH749"/>
      <c r="MNI749"/>
      <c r="MNJ749"/>
      <c r="MNK749"/>
      <c r="MNL749"/>
      <c r="MNM749"/>
      <c r="MNN749"/>
      <c r="MNO749"/>
      <c r="MNP749"/>
      <c r="MNQ749"/>
      <c r="MNR749"/>
      <c r="MNS749"/>
      <c r="MNT749"/>
      <c r="MNU749"/>
      <c r="MNV749"/>
      <c r="MNW749"/>
      <c r="MNX749"/>
      <c r="MNY749"/>
      <c r="MNZ749"/>
      <c r="MOA749"/>
      <c r="MOB749"/>
      <c r="MOC749"/>
      <c r="MOD749"/>
      <c r="MOE749"/>
      <c r="MOF749"/>
      <c r="MOG749"/>
      <c r="MOH749"/>
      <c r="MOI749"/>
      <c r="MOJ749"/>
      <c r="MOK749"/>
      <c r="MOL749"/>
      <c r="MOM749"/>
      <c r="MON749"/>
      <c r="MOO749"/>
      <c r="MOP749"/>
      <c r="MOQ749"/>
      <c r="MOR749"/>
      <c r="MOS749"/>
      <c r="MOT749"/>
      <c r="MOU749"/>
      <c r="MOV749"/>
      <c r="MOW749"/>
      <c r="MOX749"/>
      <c r="MOY749"/>
      <c r="MOZ749"/>
      <c r="MPA749"/>
      <c r="MPB749"/>
      <c r="MPC749"/>
      <c r="MPD749"/>
      <c r="MPE749"/>
      <c r="MPF749"/>
      <c r="MPG749"/>
      <c r="MPH749"/>
      <c r="MPI749"/>
      <c r="MPJ749"/>
      <c r="MPK749"/>
      <c r="MPL749"/>
      <c r="MPM749"/>
      <c r="MPN749"/>
      <c r="MPO749"/>
      <c r="MPP749"/>
      <c r="MPQ749"/>
      <c r="MPR749"/>
      <c r="MPS749"/>
      <c r="MPT749"/>
      <c r="MPU749"/>
      <c r="MPV749"/>
      <c r="MPW749"/>
      <c r="MPX749"/>
      <c r="MPY749"/>
      <c r="MPZ749"/>
      <c r="MQA749"/>
      <c r="MQB749"/>
      <c r="MQC749"/>
      <c r="MQD749"/>
      <c r="MQE749"/>
      <c r="MQF749"/>
      <c r="MQG749"/>
      <c r="MQH749"/>
      <c r="MQI749"/>
      <c r="MQJ749"/>
      <c r="MQK749"/>
      <c r="MQL749"/>
      <c r="MQM749"/>
      <c r="MQN749"/>
      <c r="MQO749"/>
      <c r="MQP749"/>
      <c r="MQQ749"/>
      <c r="MQR749"/>
      <c r="MQS749"/>
      <c r="MQT749"/>
      <c r="MQU749"/>
      <c r="MQV749"/>
      <c r="MQW749"/>
      <c r="MQX749"/>
      <c r="MQY749"/>
      <c r="MQZ749"/>
      <c r="MRA749"/>
      <c r="MRB749"/>
      <c r="MRC749"/>
      <c r="MRD749"/>
      <c r="MRE749"/>
      <c r="MRF749"/>
      <c r="MRG749"/>
      <c r="MRH749"/>
      <c r="MRI749"/>
      <c r="MRJ749"/>
      <c r="MRK749"/>
      <c r="MRL749"/>
      <c r="MRM749"/>
      <c r="MRN749"/>
      <c r="MRO749"/>
      <c r="MRP749"/>
      <c r="MRQ749"/>
      <c r="MRR749"/>
      <c r="MRS749"/>
      <c r="MRT749"/>
      <c r="MRU749"/>
      <c r="MRV749"/>
      <c r="MRW749"/>
      <c r="MRX749"/>
      <c r="MRY749"/>
      <c r="MRZ749"/>
      <c r="MSA749"/>
      <c r="MSB749"/>
      <c r="MSC749"/>
      <c r="MSD749"/>
      <c r="MSE749"/>
      <c r="MSF749"/>
      <c r="MSG749"/>
      <c r="MSH749"/>
      <c r="MSI749"/>
      <c r="MSJ749"/>
      <c r="MSK749"/>
      <c r="MSL749"/>
      <c r="MSM749"/>
      <c r="MSN749"/>
      <c r="MSO749"/>
      <c r="MSP749"/>
      <c r="MSQ749"/>
      <c r="MSR749"/>
      <c r="MSS749"/>
      <c r="MST749"/>
      <c r="MSU749"/>
      <c r="MSV749"/>
      <c r="MSW749"/>
      <c r="MSX749"/>
      <c r="MSY749"/>
      <c r="MSZ749"/>
      <c r="MTA749"/>
      <c r="MTB749"/>
      <c r="MTC749"/>
      <c r="MTD749"/>
      <c r="MTE749"/>
      <c r="MTF749"/>
      <c r="MTG749"/>
      <c r="MTH749"/>
      <c r="MTI749"/>
      <c r="MTJ749"/>
      <c r="MTK749"/>
      <c r="MTL749"/>
      <c r="MTM749"/>
      <c r="MTN749"/>
      <c r="MTO749"/>
      <c r="MTP749"/>
      <c r="MTQ749"/>
      <c r="MTR749"/>
      <c r="MTS749"/>
      <c r="MTT749"/>
      <c r="MTU749"/>
      <c r="MTV749"/>
      <c r="MTW749"/>
      <c r="MTX749"/>
      <c r="MTY749"/>
      <c r="MTZ749"/>
      <c r="MUA749"/>
      <c r="MUB749"/>
      <c r="MUC749"/>
      <c r="MUD749"/>
      <c r="MUE749"/>
      <c r="MUF749"/>
      <c r="MUG749"/>
      <c r="MUH749"/>
      <c r="MUI749"/>
      <c r="MUJ749"/>
      <c r="MUK749"/>
      <c r="MUL749"/>
      <c r="MUM749"/>
      <c r="MUN749"/>
      <c r="MUO749"/>
      <c r="MUP749"/>
      <c r="MUQ749"/>
      <c r="MUR749"/>
      <c r="MUS749"/>
      <c r="MUT749"/>
      <c r="MUU749"/>
      <c r="MUV749"/>
      <c r="MUW749"/>
      <c r="MUX749"/>
      <c r="MUY749"/>
      <c r="MUZ749"/>
      <c r="MVA749"/>
      <c r="MVB749"/>
      <c r="MVC749"/>
      <c r="MVD749"/>
      <c r="MVE749"/>
      <c r="MVF749"/>
      <c r="MVG749"/>
      <c r="MVH749"/>
      <c r="MVI749"/>
      <c r="MVJ749"/>
      <c r="MVK749"/>
      <c r="MVL749"/>
      <c r="MVM749"/>
      <c r="MVN749"/>
      <c r="MVO749"/>
      <c r="MVP749"/>
      <c r="MVQ749"/>
      <c r="MVR749"/>
      <c r="MVS749"/>
      <c r="MVT749"/>
      <c r="MVU749"/>
      <c r="MVV749"/>
      <c r="MVW749"/>
      <c r="MVX749"/>
      <c r="MVY749"/>
      <c r="MVZ749"/>
      <c r="MWA749"/>
      <c r="MWB749"/>
      <c r="MWC749"/>
      <c r="MWD749"/>
      <c r="MWE749"/>
      <c r="MWF749"/>
      <c r="MWG749"/>
      <c r="MWH749"/>
      <c r="MWI749"/>
      <c r="MWJ749"/>
      <c r="MWK749"/>
      <c r="MWL749"/>
      <c r="MWM749"/>
      <c r="MWN749"/>
      <c r="MWO749"/>
      <c r="MWP749"/>
      <c r="MWQ749"/>
      <c r="MWR749"/>
      <c r="MWS749"/>
      <c r="MWT749"/>
      <c r="MWU749"/>
      <c r="MWV749"/>
      <c r="MWW749"/>
      <c r="MWX749"/>
      <c r="MWY749"/>
      <c r="MWZ749"/>
      <c r="MXA749"/>
      <c r="MXB749"/>
      <c r="MXC749"/>
      <c r="MXD749"/>
      <c r="MXE749"/>
      <c r="MXF749"/>
      <c r="MXG749"/>
      <c r="MXH749"/>
      <c r="MXI749"/>
      <c r="MXJ749"/>
      <c r="MXK749"/>
      <c r="MXL749"/>
      <c r="MXM749"/>
      <c r="MXN749"/>
      <c r="MXO749"/>
      <c r="MXP749"/>
      <c r="MXQ749"/>
      <c r="MXR749"/>
      <c r="MXS749"/>
      <c r="MXT749"/>
      <c r="MXU749"/>
      <c r="MXV749"/>
      <c r="MXW749"/>
      <c r="MXX749"/>
      <c r="MXY749"/>
      <c r="MXZ749"/>
      <c r="MYA749"/>
      <c r="MYB749"/>
      <c r="MYC749"/>
      <c r="MYD749"/>
      <c r="MYE749"/>
      <c r="MYF749"/>
      <c r="MYG749"/>
      <c r="MYH749"/>
      <c r="MYI749"/>
      <c r="MYJ749"/>
      <c r="MYK749"/>
      <c r="MYL749"/>
      <c r="MYM749"/>
      <c r="MYN749"/>
      <c r="MYO749"/>
      <c r="MYP749"/>
      <c r="MYQ749"/>
      <c r="MYR749"/>
      <c r="MYS749"/>
      <c r="MYT749"/>
      <c r="MYU749"/>
      <c r="MYV749"/>
      <c r="MYW749"/>
      <c r="MYX749"/>
      <c r="MYY749"/>
      <c r="MYZ749"/>
      <c r="MZA749"/>
      <c r="MZB749"/>
      <c r="MZC749"/>
      <c r="MZD749"/>
      <c r="MZE749"/>
      <c r="MZF749"/>
      <c r="MZG749"/>
      <c r="MZH749"/>
      <c r="MZI749"/>
      <c r="MZJ749"/>
      <c r="MZK749"/>
      <c r="MZL749"/>
      <c r="MZM749"/>
      <c r="MZN749"/>
      <c r="MZO749"/>
      <c r="MZP749"/>
      <c r="MZQ749"/>
      <c r="MZR749"/>
      <c r="MZS749"/>
      <c r="MZT749"/>
      <c r="MZU749"/>
      <c r="MZV749"/>
      <c r="MZW749"/>
      <c r="MZX749"/>
      <c r="MZY749"/>
      <c r="MZZ749"/>
      <c r="NAA749"/>
      <c r="NAB749"/>
      <c r="NAC749"/>
      <c r="NAD749"/>
      <c r="NAE749"/>
      <c r="NAF749"/>
      <c r="NAG749"/>
      <c r="NAH749"/>
      <c r="NAI749"/>
      <c r="NAJ749"/>
      <c r="NAK749"/>
      <c r="NAL749"/>
      <c r="NAM749"/>
      <c r="NAN749"/>
      <c r="NAO749"/>
      <c r="NAP749"/>
      <c r="NAQ749"/>
      <c r="NAR749"/>
      <c r="NAS749"/>
      <c r="NAT749"/>
      <c r="NAU749"/>
      <c r="NAV749"/>
      <c r="NAW749"/>
      <c r="NAX749"/>
      <c r="NAY749"/>
      <c r="NAZ749"/>
      <c r="NBA749"/>
      <c r="NBB749"/>
      <c r="NBC749"/>
      <c r="NBD749"/>
      <c r="NBE749"/>
      <c r="NBF749"/>
      <c r="NBG749"/>
      <c r="NBH749"/>
      <c r="NBI749"/>
      <c r="NBJ749"/>
      <c r="NBK749"/>
      <c r="NBL749"/>
      <c r="NBM749"/>
      <c r="NBN749"/>
      <c r="NBO749"/>
      <c r="NBP749"/>
      <c r="NBQ749"/>
      <c r="NBR749"/>
      <c r="NBS749"/>
      <c r="NBT749"/>
      <c r="NBU749"/>
      <c r="NBV749"/>
      <c r="NBW749"/>
      <c r="NBX749"/>
      <c r="NBY749"/>
      <c r="NBZ749"/>
      <c r="NCA749"/>
      <c r="NCB749"/>
      <c r="NCC749"/>
      <c r="NCD749"/>
      <c r="NCE749"/>
      <c r="NCF749"/>
      <c r="NCG749"/>
      <c r="NCH749"/>
      <c r="NCI749"/>
      <c r="NCJ749"/>
      <c r="NCK749"/>
      <c r="NCL749"/>
      <c r="NCM749"/>
      <c r="NCN749"/>
      <c r="NCO749"/>
      <c r="NCP749"/>
      <c r="NCQ749"/>
      <c r="NCR749"/>
      <c r="NCS749"/>
      <c r="NCT749"/>
      <c r="NCU749"/>
      <c r="NCV749"/>
      <c r="NCW749"/>
      <c r="NCX749"/>
      <c r="NCY749"/>
      <c r="NCZ749"/>
      <c r="NDA749"/>
      <c r="NDB749"/>
      <c r="NDC749"/>
      <c r="NDD749"/>
      <c r="NDE749"/>
      <c r="NDF749"/>
      <c r="NDG749"/>
      <c r="NDH749"/>
      <c r="NDI749"/>
      <c r="NDJ749"/>
      <c r="NDK749"/>
      <c r="NDL749"/>
      <c r="NDM749"/>
      <c r="NDN749"/>
      <c r="NDO749"/>
      <c r="NDP749"/>
      <c r="NDQ749"/>
      <c r="NDR749"/>
      <c r="NDS749"/>
      <c r="NDT749"/>
      <c r="NDU749"/>
      <c r="NDV749"/>
      <c r="NDW749"/>
      <c r="NDX749"/>
      <c r="NDY749"/>
      <c r="NDZ749"/>
      <c r="NEA749"/>
      <c r="NEB749"/>
      <c r="NEC749"/>
      <c r="NED749"/>
      <c r="NEE749"/>
      <c r="NEF749"/>
      <c r="NEG749"/>
      <c r="NEH749"/>
      <c r="NEI749"/>
      <c r="NEJ749"/>
      <c r="NEK749"/>
      <c r="NEL749"/>
      <c r="NEM749"/>
      <c r="NEN749"/>
      <c r="NEO749"/>
      <c r="NEP749"/>
      <c r="NEQ749"/>
      <c r="NER749"/>
      <c r="NES749"/>
      <c r="NET749"/>
      <c r="NEU749"/>
      <c r="NEV749"/>
      <c r="NEW749"/>
      <c r="NEX749"/>
      <c r="NEY749"/>
      <c r="NEZ749"/>
      <c r="NFA749"/>
      <c r="NFB749"/>
      <c r="NFC749"/>
      <c r="NFD749"/>
      <c r="NFE749"/>
      <c r="NFF749"/>
      <c r="NFG749"/>
      <c r="NFH749"/>
      <c r="NFI749"/>
      <c r="NFJ749"/>
      <c r="NFK749"/>
      <c r="NFL749"/>
      <c r="NFM749"/>
      <c r="NFN749"/>
      <c r="NFO749"/>
      <c r="NFP749"/>
      <c r="NFQ749"/>
      <c r="NFR749"/>
      <c r="NFS749"/>
      <c r="NFT749"/>
      <c r="NFU749"/>
      <c r="NFV749"/>
      <c r="NFW749"/>
      <c r="NFX749"/>
      <c r="NFY749"/>
      <c r="NFZ749"/>
      <c r="NGA749"/>
      <c r="NGB749"/>
      <c r="NGC749"/>
      <c r="NGD749"/>
      <c r="NGE749"/>
      <c r="NGF749"/>
      <c r="NGG749"/>
      <c r="NGH749"/>
      <c r="NGI749"/>
      <c r="NGJ749"/>
      <c r="NGK749"/>
      <c r="NGL749"/>
      <c r="NGM749"/>
      <c r="NGN749"/>
      <c r="NGO749"/>
      <c r="NGP749"/>
      <c r="NGQ749"/>
      <c r="NGR749"/>
      <c r="NGS749"/>
      <c r="NGT749"/>
      <c r="NGU749"/>
      <c r="NGV749"/>
      <c r="NGW749"/>
      <c r="NGX749"/>
      <c r="NGY749"/>
      <c r="NGZ749"/>
      <c r="NHA749"/>
      <c r="NHB749"/>
      <c r="NHC749"/>
      <c r="NHD749"/>
      <c r="NHE749"/>
      <c r="NHF749"/>
      <c r="NHG749"/>
      <c r="NHH749"/>
      <c r="NHI749"/>
      <c r="NHJ749"/>
      <c r="NHK749"/>
      <c r="NHL749"/>
      <c r="NHM749"/>
      <c r="NHN749"/>
      <c r="NHO749"/>
      <c r="NHP749"/>
      <c r="NHQ749"/>
      <c r="NHR749"/>
      <c r="NHS749"/>
      <c r="NHT749"/>
      <c r="NHU749"/>
      <c r="NHV749"/>
      <c r="NHW749"/>
      <c r="NHX749"/>
      <c r="NHY749"/>
      <c r="NHZ749"/>
      <c r="NIA749"/>
      <c r="NIB749"/>
      <c r="NIC749"/>
      <c r="NID749"/>
      <c r="NIE749"/>
      <c r="NIF749"/>
      <c r="NIG749"/>
      <c r="NIH749"/>
      <c r="NII749"/>
      <c r="NIJ749"/>
      <c r="NIK749"/>
      <c r="NIL749"/>
      <c r="NIM749"/>
      <c r="NIN749"/>
      <c r="NIO749"/>
      <c r="NIP749"/>
      <c r="NIQ749"/>
      <c r="NIR749"/>
      <c r="NIS749"/>
      <c r="NIT749"/>
      <c r="NIU749"/>
      <c r="NIV749"/>
      <c r="NIW749"/>
      <c r="NIX749"/>
      <c r="NIY749"/>
      <c r="NIZ749"/>
      <c r="NJA749"/>
      <c r="NJB749"/>
      <c r="NJC749"/>
      <c r="NJD749"/>
      <c r="NJE749"/>
      <c r="NJF749"/>
      <c r="NJG749"/>
      <c r="NJH749"/>
      <c r="NJI749"/>
      <c r="NJJ749"/>
      <c r="NJK749"/>
      <c r="NJL749"/>
      <c r="NJM749"/>
      <c r="NJN749"/>
      <c r="NJO749"/>
      <c r="NJP749"/>
      <c r="NJQ749"/>
      <c r="NJR749"/>
      <c r="NJS749"/>
      <c r="NJT749"/>
      <c r="NJU749"/>
      <c r="NJV749"/>
      <c r="NJW749"/>
      <c r="NJX749"/>
      <c r="NJY749"/>
      <c r="NJZ749"/>
      <c r="NKA749"/>
      <c r="NKB749"/>
      <c r="NKC749"/>
      <c r="NKD749"/>
      <c r="NKE749"/>
      <c r="NKF749"/>
      <c r="NKG749"/>
      <c r="NKH749"/>
      <c r="NKI749"/>
      <c r="NKJ749"/>
      <c r="NKK749"/>
      <c r="NKL749"/>
      <c r="NKM749"/>
      <c r="NKN749"/>
      <c r="NKO749"/>
      <c r="NKP749"/>
      <c r="NKQ749"/>
      <c r="NKR749"/>
      <c r="NKS749"/>
      <c r="NKT749"/>
      <c r="NKU749"/>
      <c r="NKV749"/>
      <c r="NKW749"/>
      <c r="NKX749"/>
      <c r="NKY749"/>
      <c r="NKZ749"/>
      <c r="NLA749"/>
      <c r="NLB749"/>
      <c r="NLC749"/>
      <c r="NLD749"/>
      <c r="NLE749"/>
      <c r="NLF749"/>
      <c r="NLG749"/>
      <c r="NLH749"/>
      <c r="NLI749"/>
      <c r="NLJ749"/>
      <c r="NLK749"/>
      <c r="NLL749"/>
      <c r="NLM749"/>
      <c r="NLN749"/>
      <c r="NLO749"/>
      <c r="NLP749"/>
      <c r="NLQ749"/>
      <c r="NLR749"/>
      <c r="NLS749"/>
      <c r="NLT749"/>
      <c r="NLU749"/>
      <c r="NLV749"/>
      <c r="NLW749"/>
      <c r="NLX749"/>
      <c r="NLY749"/>
      <c r="NLZ749"/>
      <c r="NMA749"/>
      <c r="NMB749"/>
      <c r="NMC749"/>
      <c r="NMD749"/>
      <c r="NME749"/>
      <c r="NMF749"/>
      <c r="NMG749"/>
      <c r="NMH749"/>
      <c r="NMI749"/>
      <c r="NMJ749"/>
      <c r="NMK749"/>
      <c r="NML749"/>
      <c r="NMM749"/>
      <c r="NMN749"/>
      <c r="NMO749"/>
      <c r="NMP749"/>
      <c r="NMQ749"/>
      <c r="NMR749"/>
      <c r="NMS749"/>
      <c r="NMT749"/>
      <c r="NMU749"/>
      <c r="NMV749"/>
      <c r="NMW749"/>
      <c r="NMX749"/>
      <c r="NMY749"/>
      <c r="NMZ749"/>
      <c r="NNA749"/>
      <c r="NNB749"/>
      <c r="NNC749"/>
      <c r="NND749"/>
      <c r="NNE749"/>
      <c r="NNF749"/>
      <c r="NNG749"/>
      <c r="NNH749"/>
      <c r="NNI749"/>
      <c r="NNJ749"/>
      <c r="NNK749"/>
      <c r="NNL749"/>
      <c r="NNM749"/>
      <c r="NNN749"/>
      <c r="NNO749"/>
      <c r="NNP749"/>
      <c r="NNQ749"/>
      <c r="NNR749"/>
      <c r="NNS749"/>
      <c r="NNT749"/>
      <c r="NNU749"/>
      <c r="NNV749"/>
      <c r="NNW749"/>
      <c r="NNX749"/>
      <c r="NNY749"/>
      <c r="NNZ749"/>
      <c r="NOA749"/>
      <c r="NOB749"/>
      <c r="NOC749"/>
      <c r="NOD749"/>
      <c r="NOE749"/>
      <c r="NOF749"/>
      <c r="NOG749"/>
      <c r="NOH749"/>
      <c r="NOI749"/>
      <c r="NOJ749"/>
      <c r="NOK749"/>
      <c r="NOL749"/>
      <c r="NOM749"/>
      <c r="NON749"/>
      <c r="NOO749"/>
      <c r="NOP749"/>
      <c r="NOQ749"/>
      <c r="NOR749"/>
      <c r="NOS749"/>
      <c r="NOT749"/>
      <c r="NOU749"/>
      <c r="NOV749"/>
      <c r="NOW749"/>
      <c r="NOX749"/>
      <c r="NOY749"/>
      <c r="NOZ749"/>
      <c r="NPA749"/>
      <c r="NPB749"/>
      <c r="NPC749"/>
      <c r="NPD749"/>
      <c r="NPE749"/>
      <c r="NPF749"/>
      <c r="NPG749"/>
      <c r="NPH749"/>
      <c r="NPI749"/>
      <c r="NPJ749"/>
      <c r="NPK749"/>
      <c r="NPL749"/>
      <c r="NPM749"/>
      <c r="NPN749"/>
      <c r="NPO749"/>
      <c r="NPP749"/>
      <c r="NPQ749"/>
      <c r="NPR749"/>
      <c r="NPS749"/>
      <c r="NPT749"/>
      <c r="NPU749"/>
      <c r="NPV749"/>
      <c r="NPW749"/>
      <c r="NPX749"/>
      <c r="NPY749"/>
      <c r="NPZ749"/>
      <c r="NQA749"/>
      <c r="NQB749"/>
      <c r="NQC749"/>
      <c r="NQD749"/>
      <c r="NQE749"/>
      <c r="NQF749"/>
      <c r="NQG749"/>
      <c r="NQH749"/>
      <c r="NQI749"/>
      <c r="NQJ749"/>
      <c r="NQK749"/>
      <c r="NQL749"/>
      <c r="NQM749"/>
      <c r="NQN749"/>
      <c r="NQO749"/>
      <c r="NQP749"/>
      <c r="NQQ749"/>
      <c r="NQR749"/>
      <c r="NQS749"/>
      <c r="NQT749"/>
      <c r="NQU749"/>
      <c r="NQV749"/>
      <c r="NQW749"/>
      <c r="NQX749"/>
      <c r="NQY749"/>
      <c r="NQZ749"/>
      <c r="NRA749"/>
      <c r="NRB749"/>
      <c r="NRC749"/>
      <c r="NRD749"/>
      <c r="NRE749"/>
      <c r="NRF749"/>
      <c r="NRG749"/>
      <c r="NRH749"/>
      <c r="NRI749"/>
      <c r="NRJ749"/>
      <c r="NRK749"/>
      <c r="NRL749"/>
      <c r="NRM749"/>
      <c r="NRN749"/>
      <c r="NRO749"/>
      <c r="NRP749"/>
      <c r="NRQ749"/>
      <c r="NRR749"/>
      <c r="NRS749"/>
      <c r="NRT749"/>
      <c r="NRU749"/>
      <c r="NRV749"/>
      <c r="NRW749"/>
      <c r="NRX749"/>
      <c r="NRY749"/>
      <c r="NRZ749"/>
      <c r="NSA749"/>
      <c r="NSB749"/>
      <c r="NSC749"/>
      <c r="NSD749"/>
      <c r="NSE749"/>
      <c r="NSF749"/>
      <c r="NSG749"/>
      <c r="NSH749"/>
      <c r="NSI749"/>
      <c r="NSJ749"/>
      <c r="NSK749"/>
      <c r="NSL749"/>
      <c r="NSM749"/>
      <c r="NSN749"/>
      <c r="NSO749"/>
      <c r="NSP749"/>
      <c r="NSQ749"/>
      <c r="NSR749"/>
      <c r="NSS749"/>
      <c r="NST749"/>
      <c r="NSU749"/>
      <c r="NSV749"/>
      <c r="NSW749"/>
      <c r="NSX749"/>
      <c r="NSY749"/>
      <c r="NSZ749"/>
      <c r="NTA749"/>
      <c r="NTB749"/>
      <c r="NTC749"/>
      <c r="NTD749"/>
      <c r="NTE749"/>
      <c r="NTF749"/>
      <c r="NTG749"/>
      <c r="NTH749"/>
      <c r="NTI749"/>
      <c r="NTJ749"/>
      <c r="NTK749"/>
      <c r="NTL749"/>
      <c r="NTM749"/>
      <c r="NTN749"/>
      <c r="NTO749"/>
      <c r="NTP749"/>
      <c r="NTQ749"/>
      <c r="NTR749"/>
      <c r="NTS749"/>
      <c r="NTT749"/>
      <c r="NTU749"/>
      <c r="NTV749"/>
      <c r="NTW749"/>
      <c r="NTX749"/>
      <c r="NTY749"/>
      <c r="NTZ749"/>
      <c r="NUA749"/>
      <c r="NUB749"/>
      <c r="NUC749"/>
      <c r="NUD749"/>
      <c r="NUE749"/>
      <c r="NUF749"/>
      <c r="NUG749"/>
      <c r="NUH749"/>
      <c r="NUI749"/>
      <c r="NUJ749"/>
      <c r="NUK749"/>
      <c r="NUL749"/>
      <c r="NUM749"/>
      <c r="NUN749"/>
      <c r="NUO749"/>
      <c r="NUP749"/>
      <c r="NUQ749"/>
      <c r="NUR749"/>
      <c r="NUS749"/>
      <c r="NUT749"/>
      <c r="NUU749"/>
      <c r="NUV749"/>
      <c r="NUW749"/>
      <c r="NUX749"/>
      <c r="NUY749"/>
      <c r="NUZ749"/>
      <c r="NVA749"/>
      <c r="NVB749"/>
      <c r="NVC749"/>
      <c r="NVD749"/>
      <c r="NVE749"/>
      <c r="NVF749"/>
      <c r="NVG749"/>
      <c r="NVH749"/>
      <c r="NVI749"/>
      <c r="NVJ749"/>
      <c r="NVK749"/>
      <c r="NVL749"/>
      <c r="NVM749"/>
      <c r="NVN749"/>
      <c r="NVO749"/>
      <c r="NVP749"/>
      <c r="NVQ749"/>
      <c r="NVR749"/>
      <c r="NVS749"/>
      <c r="NVT749"/>
      <c r="NVU749"/>
      <c r="NVV749"/>
      <c r="NVW749"/>
      <c r="NVX749"/>
      <c r="NVY749"/>
      <c r="NVZ749"/>
      <c r="NWA749"/>
      <c r="NWB749"/>
      <c r="NWC749"/>
      <c r="NWD749"/>
      <c r="NWE749"/>
      <c r="NWF749"/>
      <c r="NWG749"/>
      <c r="NWH749"/>
      <c r="NWI749"/>
      <c r="NWJ749"/>
      <c r="NWK749"/>
      <c r="NWL749"/>
      <c r="NWM749"/>
      <c r="NWN749"/>
      <c r="NWO749"/>
      <c r="NWP749"/>
      <c r="NWQ749"/>
      <c r="NWR749"/>
      <c r="NWS749"/>
      <c r="NWT749"/>
      <c r="NWU749"/>
      <c r="NWV749"/>
      <c r="NWW749"/>
      <c r="NWX749"/>
      <c r="NWY749"/>
      <c r="NWZ749"/>
      <c r="NXA749"/>
      <c r="NXB749"/>
      <c r="NXC749"/>
      <c r="NXD749"/>
      <c r="NXE749"/>
      <c r="NXF749"/>
      <c r="NXG749"/>
      <c r="NXH749"/>
      <c r="NXI749"/>
      <c r="NXJ749"/>
      <c r="NXK749"/>
      <c r="NXL749"/>
      <c r="NXM749"/>
      <c r="NXN749"/>
      <c r="NXO749"/>
      <c r="NXP749"/>
      <c r="NXQ749"/>
      <c r="NXR749"/>
      <c r="NXS749"/>
      <c r="NXT749"/>
      <c r="NXU749"/>
      <c r="NXV749"/>
      <c r="NXW749"/>
      <c r="NXX749"/>
      <c r="NXY749"/>
      <c r="NXZ749"/>
      <c r="NYA749"/>
      <c r="NYB749"/>
      <c r="NYC749"/>
      <c r="NYD749"/>
      <c r="NYE749"/>
      <c r="NYF749"/>
      <c r="NYG749"/>
      <c r="NYH749"/>
      <c r="NYI749"/>
      <c r="NYJ749"/>
      <c r="NYK749"/>
      <c r="NYL749"/>
      <c r="NYM749"/>
      <c r="NYN749"/>
      <c r="NYO749"/>
      <c r="NYP749"/>
      <c r="NYQ749"/>
      <c r="NYR749"/>
      <c r="NYS749"/>
      <c r="NYT749"/>
      <c r="NYU749"/>
      <c r="NYV749"/>
      <c r="NYW749"/>
      <c r="NYX749"/>
      <c r="NYY749"/>
      <c r="NYZ749"/>
      <c r="NZA749"/>
      <c r="NZB749"/>
      <c r="NZC749"/>
      <c r="NZD749"/>
      <c r="NZE749"/>
      <c r="NZF749"/>
      <c r="NZG749"/>
      <c r="NZH749"/>
      <c r="NZI749"/>
      <c r="NZJ749"/>
      <c r="NZK749"/>
      <c r="NZL749"/>
      <c r="NZM749"/>
      <c r="NZN749"/>
      <c r="NZO749"/>
      <c r="NZP749"/>
      <c r="NZQ749"/>
      <c r="NZR749"/>
      <c r="NZS749"/>
      <c r="NZT749"/>
      <c r="NZU749"/>
      <c r="NZV749"/>
      <c r="NZW749"/>
      <c r="NZX749"/>
      <c r="NZY749"/>
      <c r="NZZ749"/>
      <c r="OAA749"/>
      <c r="OAB749"/>
      <c r="OAC749"/>
      <c r="OAD749"/>
      <c r="OAE749"/>
      <c r="OAF749"/>
      <c r="OAG749"/>
      <c r="OAH749"/>
      <c r="OAI749"/>
      <c r="OAJ749"/>
      <c r="OAK749"/>
      <c r="OAL749"/>
      <c r="OAM749"/>
      <c r="OAN749"/>
      <c r="OAO749"/>
      <c r="OAP749"/>
      <c r="OAQ749"/>
      <c r="OAR749"/>
      <c r="OAS749"/>
      <c r="OAT749"/>
      <c r="OAU749"/>
      <c r="OAV749"/>
      <c r="OAW749"/>
      <c r="OAX749"/>
      <c r="OAY749"/>
      <c r="OAZ749"/>
      <c r="OBA749"/>
      <c r="OBB749"/>
      <c r="OBC749"/>
      <c r="OBD749"/>
      <c r="OBE749"/>
      <c r="OBF749"/>
      <c r="OBG749"/>
      <c r="OBH749"/>
      <c r="OBI749"/>
      <c r="OBJ749"/>
      <c r="OBK749"/>
      <c r="OBL749"/>
      <c r="OBM749"/>
      <c r="OBN749"/>
      <c r="OBO749"/>
      <c r="OBP749"/>
      <c r="OBQ749"/>
      <c r="OBR749"/>
      <c r="OBS749"/>
      <c r="OBT749"/>
      <c r="OBU749"/>
      <c r="OBV749"/>
      <c r="OBW749"/>
      <c r="OBX749"/>
      <c r="OBY749"/>
      <c r="OBZ749"/>
      <c r="OCA749"/>
      <c r="OCB749"/>
      <c r="OCC749"/>
      <c r="OCD749"/>
      <c r="OCE749"/>
      <c r="OCF749"/>
      <c r="OCG749"/>
      <c r="OCH749"/>
      <c r="OCI749"/>
      <c r="OCJ749"/>
      <c r="OCK749"/>
      <c r="OCL749"/>
      <c r="OCM749"/>
      <c r="OCN749"/>
      <c r="OCO749"/>
      <c r="OCP749"/>
      <c r="OCQ749"/>
      <c r="OCR749"/>
      <c r="OCS749"/>
      <c r="OCT749"/>
      <c r="OCU749"/>
      <c r="OCV749"/>
      <c r="OCW749"/>
      <c r="OCX749"/>
      <c r="OCY749"/>
      <c r="OCZ749"/>
      <c r="ODA749"/>
      <c r="ODB749"/>
      <c r="ODC749"/>
      <c r="ODD749"/>
      <c r="ODE749"/>
      <c r="ODF749"/>
      <c r="ODG749"/>
      <c r="ODH749"/>
      <c r="ODI749"/>
      <c r="ODJ749"/>
      <c r="ODK749"/>
      <c r="ODL749"/>
      <c r="ODM749"/>
      <c r="ODN749"/>
      <c r="ODO749"/>
      <c r="ODP749"/>
      <c r="ODQ749"/>
      <c r="ODR749"/>
      <c r="ODS749"/>
      <c r="ODT749"/>
      <c r="ODU749"/>
      <c r="ODV749"/>
      <c r="ODW749"/>
      <c r="ODX749"/>
      <c r="ODY749"/>
      <c r="ODZ749"/>
      <c r="OEA749"/>
      <c r="OEB749"/>
      <c r="OEC749"/>
      <c r="OED749"/>
      <c r="OEE749"/>
      <c r="OEF749"/>
      <c r="OEG749"/>
      <c r="OEH749"/>
      <c r="OEI749"/>
      <c r="OEJ749"/>
      <c r="OEK749"/>
      <c r="OEL749"/>
      <c r="OEM749"/>
      <c r="OEN749"/>
      <c r="OEO749"/>
      <c r="OEP749"/>
      <c r="OEQ749"/>
      <c r="OER749"/>
      <c r="OES749"/>
      <c r="OET749"/>
      <c r="OEU749"/>
      <c r="OEV749"/>
      <c r="OEW749"/>
      <c r="OEX749"/>
      <c r="OEY749"/>
      <c r="OEZ749"/>
      <c r="OFA749"/>
      <c r="OFB749"/>
      <c r="OFC749"/>
      <c r="OFD749"/>
      <c r="OFE749"/>
      <c r="OFF749"/>
      <c r="OFG749"/>
      <c r="OFH749"/>
      <c r="OFI749"/>
      <c r="OFJ749"/>
      <c r="OFK749"/>
      <c r="OFL749"/>
      <c r="OFM749"/>
      <c r="OFN749"/>
      <c r="OFO749"/>
      <c r="OFP749"/>
      <c r="OFQ749"/>
      <c r="OFR749"/>
      <c r="OFS749"/>
      <c r="OFT749"/>
      <c r="OFU749"/>
      <c r="OFV749"/>
      <c r="OFW749"/>
      <c r="OFX749"/>
      <c r="OFY749"/>
      <c r="OFZ749"/>
      <c r="OGA749"/>
      <c r="OGB749"/>
      <c r="OGC749"/>
      <c r="OGD749"/>
      <c r="OGE749"/>
      <c r="OGF749"/>
      <c r="OGG749"/>
      <c r="OGH749"/>
      <c r="OGI749"/>
      <c r="OGJ749"/>
      <c r="OGK749"/>
      <c r="OGL749"/>
      <c r="OGM749"/>
      <c r="OGN749"/>
      <c r="OGO749"/>
      <c r="OGP749"/>
      <c r="OGQ749"/>
      <c r="OGR749"/>
      <c r="OGS749"/>
      <c r="OGT749"/>
      <c r="OGU749"/>
      <c r="OGV749"/>
      <c r="OGW749"/>
      <c r="OGX749"/>
      <c r="OGY749"/>
      <c r="OGZ749"/>
      <c r="OHA749"/>
      <c r="OHB749"/>
      <c r="OHC749"/>
      <c r="OHD749"/>
      <c r="OHE749"/>
      <c r="OHF749"/>
      <c r="OHG749"/>
      <c r="OHH749"/>
      <c r="OHI749"/>
      <c r="OHJ749"/>
      <c r="OHK749"/>
      <c r="OHL749"/>
      <c r="OHM749"/>
      <c r="OHN749"/>
      <c r="OHO749"/>
      <c r="OHP749"/>
      <c r="OHQ749"/>
      <c r="OHR749"/>
      <c r="OHS749"/>
      <c r="OHT749"/>
      <c r="OHU749"/>
      <c r="OHV749"/>
      <c r="OHW749"/>
      <c r="OHX749"/>
      <c r="OHY749"/>
      <c r="OHZ749"/>
      <c r="OIA749"/>
      <c r="OIB749"/>
      <c r="OIC749"/>
      <c r="OID749"/>
      <c r="OIE749"/>
      <c r="OIF749"/>
      <c r="OIG749"/>
      <c r="OIH749"/>
      <c r="OII749"/>
      <c r="OIJ749"/>
      <c r="OIK749"/>
      <c r="OIL749"/>
      <c r="OIM749"/>
      <c r="OIN749"/>
      <c r="OIO749"/>
      <c r="OIP749"/>
      <c r="OIQ749"/>
      <c r="OIR749"/>
      <c r="OIS749"/>
      <c r="OIT749"/>
      <c r="OIU749"/>
      <c r="OIV749"/>
      <c r="OIW749"/>
      <c r="OIX749"/>
      <c r="OIY749"/>
      <c r="OIZ749"/>
      <c r="OJA749"/>
      <c r="OJB749"/>
      <c r="OJC749"/>
      <c r="OJD749"/>
      <c r="OJE749"/>
      <c r="OJF749"/>
      <c r="OJG749"/>
      <c r="OJH749"/>
      <c r="OJI749"/>
      <c r="OJJ749"/>
      <c r="OJK749"/>
      <c r="OJL749"/>
      <c r="OJM749"/>
      <c r="OJN749"/>
      <c r="OJO749"/>
      <c r="OJP749"/>
      <c r="OJQ749"/>
      <c r="OJR749"/>
      <c r="OJS749"/>
      <c r="OJT749"/>
      <c r="OJU749"/>
      <c r="OJV749"/>
      <c r="OJW749"/>
      <c r="OJX749"/>
      <c r="OJY749"/>
      <c r="OJZ749"/>
      <c r="OKA749"/>
      <c r="OKB749"/>
      <c r="OKC749"/>
      <c r="OKD749"/>
      <c r="OKE749"/>
      <c r="OKF749"/>
      <c r="OKG749"/>
      <c r="OKH749"/>
      <c r="OKI749"/>
      <c r="OKJ749"/>
      <c r="OKK749"/>
      <c r="OKL749"/>
      <c r="OKM749"/>
      <c r="OKN749"/>
      <c r="OKO749"/>
      <c r="OKP749"/>
      <c r="OKQ749"/>
      <c r="OKR749"/>
      <c r="OKS749"/>
      <c r="OKT749"/>
      <c r="OKU749"/>
      <c r="OKV749"/>
      <c r="OKW749"/>
      <c r="OKX749"/>
      <c r="OKY749"/>
      <c r="OKZ749"/>
      <c r="OLA749"/>
      <c r="OLB749"/>
      <c r="OLC749"/>
      <c r="OLD749"/>
      <c r="OLE749"/>
      <c r="OLF749"/>
      <c r="OLG749"/>
      <c r="OLH749"/>
      <c r="OLI749"/>
      <c r="OLJ749"/>
      <c r="OLK749"/>
      <c r="OLL749"/>
      <c r="OLM749"/>
      <c r="OLN749"/>
      <c r="OLO749"/>
      <c r="OLP749"/>
      <c r="OLQ749"/>
      <c r="OLR749"/>
      <c r="OLS749"/>
      <c r="OLT749"/>
      <c r="OLU749"/>
      <c r="OLV749"/>
      <c r="OLW749"/>
      <c r="OLX749"/>
      <c r="OLY749"/>
      <c r="OLZ749"/>
      <c r="OMA749"/>
      <c r="OMB749"/>
      <c r="OMC749"/>
      <c r="OMD749"/>
      <c r="OME749"/>
      <c r="OMF749"/>
      <c r="OMG749"/>
      <c r="OMH749"/>
      <c r="OMI749"/>
      <c r="OMJ749"/>
      <c r="OMK749"/>
      <c r="OML749"/>
      <c r="OMM749"/>
      <c r="OMN749"/>
      <c r="OMO749"/>
      <c r="OMP749"/>
      <c r="OMQ749"/>
      <c r="OMR749"/>
      <c r="OMS749"/>
      <c r="OMT749"/>
      <c r="OMU749"/>
      <c r="OMV749"/>
      <c r="OMW749"/>
      <c r="OMX749"/>
      <c r="OMY749"/>
      <c r="OMZ749"/>
      <c r="ONA749"/>
      <c r="ONB749"/>
      <c r="ONC749"/>
      <c r="OND749"/>
      <c r="ONE749"/>
      <c r="ONF749"/>
      <c r="ONG749"/>
      <c r="ONH749"/>
      <c r="ONI749"/>
      <c r="ONJ749"/>
      <c r="ONK749"/>
      <c r="ONL749"/>
      <c r="ONM749"/>
      <c r="ONN749"/>
      <c r="ONO749"/>
      <c r="ONP749"/>
      <c r="ONQ749"/>
      <c r="ONR749"/>
      <c r="ONS749"/>
      <c r="ONT749"/>
      <c r="ONU749"/>
      <c r="ONV749"/>
      <c r="ONW749"/>
      <c r="ONX749"/>
      <c r="ONY749"/>
      <c r="ONZ749"/>
      <c r="OOA749"/>
      <c r="OOB749"/>
      <c r="OOC749"/>
      <c r="OOD749"/>
      <c r="OOE749"/>
      <c r="OOF749"/>
      <c r="OOG749"/>
      <c r="OOH749"/>
      <c r="OOI749"/>
      <c r="OOJ749"/>
      <c r="OOK749"/>
      <c r="OOL749"/>
      <c r="OOM749"/>
      <c r="OON749"/>
      <c r="OOO749"/>
      <c r="OOP749"/>
      <c r="OOQ749"/>
      <c r="OOR749"/>
      <c r="OOS749"/>
      <c r="OOT749"/>
      <c r="OOU749"/>
      <c r="OOV749"/>
      <c r="OOW749"/>
      <c r="OOX749"/>
      <c r="OOY749"/>
      <c r="OOZ749"/>
      <c r="OPA749"/>
      <c r="OPB749"/>
      <c r="OPC749"/>
      <c r="OPD749"/>
      <c r="OPE749"/>
      <c r="OPF749"/>
      <c r="OPG749"/>
      <c r="OPH749"/>
      <c r="OPI749"/>
      <c r="OPJ749"/>
      <c r="OPK749"/>
      <c r="OPL749"/>
      <c r="OPM749"/>
      <c r="OPN749"/>
      <c r="OPO749"/>
      <c r="OPP749"/>
      <c r="OPQ749"/>
      <c r="OPR749"/>
      <c r="OPS749"/>
      <c r="OPT749"/>
      <c r="OPU749"/>
      <c r="OPV749"/>
      <c r="OPW749"/>
      <c r="OPX749"/>
      <c r="OPY749"/>
      <c r="OPZ749"/>
      <c r="OQA749"/>
      <c r="OQB749"/>
      <c r="OQC749"/>
      <c r="OQD749"/>
      <c r="OQE749"/>
      <c r="OQF749"/>
      <c r="OQG749"/>
      <c r="OQH749"/>
      <c r="OQI749"/>
      <c r="OQJ749"/>
      <c r="OQK749"/>
      <c r="OQL749"/>
      <c r="OQM749"/>
      <c r="OQN749"/>
      <c r="OQO749"/>
      <c r="OQP749"/>
      <c r="OQQ749"/>
      <c r="OQR749"/>
      <c r="OQS749"/>
      <c r="OQT749"/>
      <c r="OQU749"/>
      <c r="OQV749"/>
      <c r="OQW749"/>
      <c r="OQX749"/>
      <c r="OQY749"/>
      <c r="OQZ749"/>
      <c r="ORA749"/>
      <c r="ORB749"/>
      <c r="ORC749"/>
      <c r="ORD749"/>
      <c r="ORE749"/>
      <c r="ORF749"/>
      <c r="ORG749"/>
      <c r="ORH749"/>
      <c r="ORI749"/>
      <c r="ORJ749"/>
      <c r="ORK749"/>
      <c r="ORL749"/>
      <c r="ORM749"/>
      <c r="ORN749"/>
      <c r="ORO749"/>
      <c r="ORP749"/>
      <c r="ORQ749"/>
      <c r="ORR749"/>
      <c r="ORS749"/>
      <c r="ORT749"/>
      <c r="ORU749"/>
      <c r="ORV749"/>
      <c r="ORW749"/>
      <c r="ORX749"/>
      <c r="ORY749"/>
      <c r="ORZ749"/>
      <c r="OSA749"/>
      <c r="OSB749"/>
      <c r="OSC749"/>
      <c r="OSD749"/>
      <c r="OSE749"/>
      <c r="OSF749"/>
      <c r="OSG749"/>
      <c r="OSH749"/>
      <c r="OSI749"/>
      <c r="OSJ749"/>
      <c r="OSK749"/>
      <c r="OSL749"/>
      <c r="OSM749"/>
      <c r="OSN749"/>
      <c r="OSO749"/>
      <c r="OSP749"/>
      <c r="OSQ749"/>
      <c r="OSR749"/>
      <c r="OSS749"/>
      <c r="OST749"/>
      <c r="OSU749"/>
      <c r="OSV749"/>
      <c r="OSW749"/>
      <c r="OSX749"/>
      <c r="OSY749"/>
      <c r="OSZ749"/>
      <c r="OTA749"/>
      <c r="OTB749"/>
      <c r="OTC749"/>
      <c r="OTD749"/>
      <c r="OTE749"/>
      <c r="OTF749"/>
      <c r="OTG749"/>
      <c r="OTH749"/>
      <c r="OTI749"/>
      <c r="OTJ749"/>
      <c r="OTK749"/>
      <c r="OTL749"/>
      <c r="OTM749"/>
      <c r="OTN749"/>
      <c r="OTO749"/>
      <c r="OTP749"/>
      <c r="OTQ749"/>
      <c r="OTR749"/>
      <c r="OTS749"/>
      <c r="OTT749"/>
      <c r="OTU749"/>
      <c r="OTV749"/>
      <c r="OTW749"/>
      <c r="OTX749"/>
      <c r="OTY749"/>
      <c r="OTZ749"/>
      <c r="OUA749"/>
      <c r="OUB749"/>
      <c r="OUC749"/>
      <c r="OUD749"/>
      <c r="OUE749"/>
      <c r="OUF749"/>
      <c r="OUG749"/>
      <c r="OUH749"/>
      <c r="OUI749"/>
      <c r="OUJ749"/>
      <c r="OUK749"/>
      <c r="OUL749"/>
      <c r="OUM749"/>
      <c r="OUN749"/>
      <c r="OUO749"/>
      <c r="OUP749"/>
      <c r="OUQ749"/>
      <c r="OUR749"/>
      <c r="OUS749"/>
      <c r="OUT749"/>
      <c r="OUU749"/>
      <c r="OUV749"/>
      <c r="OUW749"/>
      <c r="OUX749"/>
      <c r="OUY749"/>
      <c r="OUZ749"/>
      <c r="OVA749"/>
      <c r="OVB749"/>
      <c r="OVC749"/>
      <c r="OVD749"/>
      <c r="OVE749"/>
      <c r="OVF749"/>
      <c r="OVG749"/>
      <c r="OVH749"/>
      <c r="OVI749"/>
      <c r="OVJ749"/>
      <c r="OVK749"/>
      <c r="OVL749"/>
      <c r="OVM749"/>
      <c r="OVN749"/>
      <c r="OVO749"/>
      <c r="OVP749"/>
      <c r="OVQ749"/>
      <c r="OVR749"/>
      <c r="OVS749"/>
      <c r="OVT749"/>
      <c r="OVU749"/>
      <c r="OVV749"/>
      <c r="OVW749"/>
      <c r="OVX749"/>
      <c r="OVY749"/>
      <c r="OVZ749"/>
      <c r="OWA749"/>
      <c r="OWB749"/>
      <c r="OWC749"/>
      <c r="OWD749"/>
      <c r="OWE749"/>
      <c r="OWF749"/>
      <c r="OWG749"/>
      <c r="OWH749"/>
      <c r="OWI749"/>
      <c r="OWJ749"/>
      <c r="OWK749"/>
      <c r="OWL749"/>
      <c r="OWM749"/>
      <c r="OWN749"/>
      <c r="OWO749"/>
      <c r="OWP749"/>
      <c r="OWQ749"/>
      <c r="OWR749"/>
      <c r="OWS749"/>
      <c r="OWT749"/>
      <c r="OWU749"/>
      <c r="OWV749"/>
      <c r="OWW749"/>
      <c r="OWX749"/>
      <c r="OWY749"/>
      <c r="OWZ749"/>
      <c r="OXA749"/>
      <c r="OXB749"/>
      <c r="OXC749"/>
      <c r="OXD749"/>
      <c r="OXE749"/>
      <c r="OXF749"/>
      <c r="OXG749"/>
      <c r="OXH749"/>
      <c r="OXI749"/>
      <c r="OXJ749"/>
      <c r="OXK749"/>
      <c r="OXL749"/>
      <c r="OXM749"/>
      <c r="OXN749"/>
      <c r="OXO749"/>
      <c r="OXP749"/>
      <c r="OXQ749"/>
      <c r="OXR749"/>
      <c r="OXS749"/>
      <c r="OXT749"/>
      <c r="OXU749"/>
      <c r="OXV749"/>
      <c r="OXW749"/>
      <c r="OXX749"/>
      <c r="OXY749"/>
      <c r="OXZ749"/>
      <c r="OYA749"/>
      <c r="OYB749"/>
      <c r="OYC749"/>
      <c r="OYD749"/>
      <c r="OYE749"/>
      <c r="OYF749"/>
      <c r="OYG749"/>
      <c r="OYH749"/>
      <c r="OYI749"/>
      <c r="OYJ749"/>
      <c r="OYK749"/>
      <c r="OYL749"/>
      <c r="OYM749"/>
      <c r="OYN749"/>
      <c r="OYO749"/>
      <c r="OYP749"/>
      <c r="OYQ749"/>
      <c r="OYR749"/>
      <c r="OYS749"/>
      <c r="OYT749"/>
      <c r="OYU749"/>
      <c r="OYV749"/>
      <c r="OYW749"/>
      <c r="OYX749"/>
      <c r="OYY749"/>
      <c r="OYZ749"/>
      <c r="OZA749"/>
      <c r="OZB749"/>
      <c r="OZC749"/>
      <c r="OZD749"/>
      <c r="OZE749"/>
      <c r="OZF749"/>
      <c r="OZG749"/>
      <c r="OZH749"/>
      <c r="OZI749"/>
      <c r="OZJ749"/>
      <c r="OZK749"/>
      <c r="OZL749"/>
      <c r="OZM749"/>
      <c r="OZN749"/>
      <c r="OZO749"/>
      <c r="OZP749"/>
      <c r="OZQ749"/>
      <c r="OZR749"/>
      <c r="OZS749"/>
      <c r="OZT749"/>
      <c r="OZU749"/>
      <c r="OZV749"/>
      <c r="OZW749"/>
      <c r="OZX749"/>
      <c r="OZY749"/>
      <c r="OZZ749"/>
      <c r="PAA749"/>
      <c r="PAB749"/>
      <c r="PAC749"/>
      <c r="PAD749"/>
      <c r="PAE749"/>
      <c r="PAF749"/>
      <c r="PAG749"/>
      <c r="PAH749"/>
      <c r="PAI749"/>
      <c r="PAJ749"/>
      <c r="PAK749"/>
      <c r="PAL749"/>
      <c r="PAM749"/>
      <c r="PAN749"/>
      <c r="PAO749"/>
      <c r="PAP749"/>
      <c r="PAQ749"/>
      <c r="PAR749"/>
      <c r="PAS749"/>
      <c r="PAT749"/>
      <c r="PAU749"/>
      <c r="PAV749"/>
      <c r="PAW749"/>
      <c r="PAX749"/>
      <c r="PAY749"/>
      <c r="PAZ749"/>
      <c r="PBA749"/>
      <c r="PBB749"/>
      <c r="PBC749"/>
      <c r="PBD749"/>
      <c r="PBE749"/>
      <c r="PBF749"/>
      <c r="PBG749"/>
      <c r="PBH749"/>
      <c r="PBI749"/>
      <c r="PBJ749"/>
      <c r="PBK749"/>
      <c r="PBL749"/>
      <c r="PBM749"/>
      <c r="PBN749"/>
      <c r="PBO749"/>
      <c r="PBP749"/>
      <c r="PBQ749"/>
      <c r="PBR749"/>
      <c r="PBS749"/>
      <c r="PBT749"/>
      <c r="PBU749"/>
      <c r="PBV749"/>
      <c r="PBW749"/>
      <c r="PBX749"/>
      <c r="PBY749"/>
      <c r="PBZ749"/>
      <c r="PCA749"/>
      <c r="PCB749"/>
      <c r="PCC749"/>
      <c r="PCD749"/>
      <c r="PCE749"/>
      <c r="PCF749"/>
      <c r="PCG749"/>
      <c r="PCH749"/>
      <c r="PCI749"/>
      <c r="PCJ749"/>
      <c r="PCK749"/>
      <c r="PCL749"/>
      <c r="PCM749"/>
      <c r="PCN749"/>
      <c r="PCO749"/>
      <c r="PCP749"/>
      <c r="PCQ749"/>
      <c r="PCR749"/>
      <c r="PCS749"/>
      <c r="PCT749"/>
      <c r="PCU749"/>
      <c r="PCV749"/>
      <c r="PCW749"/>
      <c r="PCX749"/>
      <c r="PCY749"/>
      <c r="PCZ749"/>
      <c r="PDA749"/>
      <c r="PDB749"/>
      <c r="PDC749"/>
      <c r="PDD749"/>
      <c r="PDE749"/>
      <c r="PDF749"/>
      <c r="PDG749"/>
      <c r="PDH749"/>
      <c r="PDI749"/>
      <c r="PDJ749"/>
      <c r="PDK749"/>
      <c r="PDL749"/>
      <c r="PDM749"/>
      <c r="PDN749"/>
      <c r="PDO749"/>
      <c r="PDP749"/>
      <c r="PDQ749"/>
      <c r="PDR749"/>
      <c r="PDS749"/>
      <c r="PDT749"/>
      <c r="PDU749"/>
      <c r="PDV749"/>
      <c r="PDW749"/>
      <c r="PDX749"/>
      <c r="PDY749"/>
      <c r="PDZ749"/>
      <c r="PEA749"/>
      <c r="PEB749"/>
      <c r="PEC749"/>
      <c r="PED749"/>
      <c r="PEE749"/>
      <c r="PEF749"/>
      <c r="PEG749"/>
      <c r="PEH749"/>
      <c r="PEI749"/>
      <c r="PEJ749"/>
      <c r="PEK749"/>
      <c r="PEL749"/>
      <c r="PEM749"/>
      <c r="PEN749"/>
      <c r="PEO749"/>
      <c r="PEP749"/>
      <c r="PEQ749"/>
      <c r="PER749"/>
      <c r="PES749"/>
      <c r="PET749"/>
      <c r="PEU749"/>
      <c r="PEV749"/>
      <c r="PEW749"/>
      <c r="PEX749"/>
      <c r="PEY749"/>
      <c r="PEZ749"/>
      <c r="PFA749"/>
      <c r="PFB749"/>
      <c r="PFC749"/>
      <c r="PFD749"/>
      <c r="PFE749"/>
      <c r="PFF749"/>
      <c r="PFG749"/>
      <c r="PFH749"/>
      <c r="PFI749"/>
      <c r="PFJ749"/>
      <c r="PFK749"/>
      <c r="PFL749"/>
      <c r="PFM749"/>
      <c r="PFN749"/>
      <c r="PFO749"/>
      <c r="PFP749"/>
      <c r="PFQ749"/>
      <c r="PFR749"/>
      <c r="PFS749"/>
      <c r="PFT749"/>
      <c r="PFU749"/>
      <c r="PFV749"/>
      <c r="PFW749"/>
      <c r="PFX749"/>
      <c r="PFY749"/>
      <c r="PFZ749"/>
      <c r="PGA749"/>
      <c r="PGB749"/>
      <c r="PGC749"/>
      <c r="PGD749"/>
      <c r="PGE749"/>
      <c r="PGF749"/>
      <c r="PGG749"/>
      <c r="PGH749"/>
      <c r="PGI749"/>
      <c r="PGJ749"/>
      <c r="PGK749"/>
      <c r="PGL749"/>
      <c r="PGM749"/>
      <c r="PGN749"/>
      <c r="PGO749"/>
      <c r="PGP749"/>
      <c r="PGQ749"/>
      <c r="PGR749"/>
      <c r="PGS749"/>
      <c r="PGT749"/>
      <c r="PGU749"/>
      <c r="PGV749"/>
      <c r="PGW749"/>
      <c r="PGX749"/>
      <c r="PGY749"/>
      <c r="PGZ749"/>
      <c r="PHA749"/>
      <c r="PHB749"/>
      <c r="PHC749"/>
      <c r="PHD749"/>
      <c r="PHE749"/>
      <c r="PHF749"/>
      <c r="PHG749"/>
      <c r="PHH749"/>
      <c r="PHI749"/>
      <c r="PHJ749"/>
      <c r="PHK749"/>
      <c r="PHL749"/>
      <c r="PHM749"/>
      <c r="PHN749"/>
      <c r="PHO749"/>
      <c r="PHP749"/>
      <c r="PHQ749"/>
      <c r="PHR749"/>
      <c r="PHS749"/>
      <c r="PHT749"/>
      <c r="PHU749"/>
      <c r="PHV749"/>
      <c r="PHW749"/>
      <c r="PHX749"/>
      <c r="PHY749"/>
      <c r="PHZ749"/>
      <c r="PIA749"/>
      <c r="PIB749"/>
      <c r="PIC749"/>
      <c r="PID749"/>
      <c r="PIE749"/>
      <c r="PIF749"/>
      <c r="PIG749"/>
      <c r="PIH749"/>
      <c r="PII749"/>
      <c r="PIJ749"/>
      <c r="PIK749"/>
      <c r="PIL749"/>
      <c r="PIM749"/>
      <c r="PIN749"/>
      <c r="PIO749"/>
      <c r="PIP749"/>
      <c r="PIQ749"/>
      <c r="PIR749"/>
      <c r="PIS749"/>
      <c r="PIT749"/>
      <c r="PIU749"/>
      <c r="PIV749"/>
      <c r="PIW749"/>
      <c r="PIX749"/>
      <c r="PIY749"/>
      <c r="PIZ749"/>
      <c r="PJA749"/>
      <c r="PJB749"/>
      <c r="PJC749"/>
      <c r="PJD749"/>
      <c r="PJE749"/>
      <c r="PJF749"/>
      <c r="PJG749"/>
      <c r="PJH749"/>
      <c r="PJI749"/>
      <c r="PJJ749"/>
      <c r="PJK749"/>
      <c r="PJL749"/>
      <c r="PJM749"/>
      <c r="PJN749"/>
      <c r="PJO749"/>
      <c r="PJP749"/>
      <c r="PJQ749"/>
      <c r="PJR749"/>
      <c r="PJS749"/>
      <c r="PJT749"/>
      <c r="PJU749"/>
      <c r="PJV749"/>
      <c r="PJW749"/>
      <c r="PJX749"/>
      <c r="PJY749"/>
      <c r="PJZ749"/>
      <c r="PKA749"/>
      <c r="PKB749"/>
      <c r="PKC749"/>
      <c r="PKD749"/>
      <c r="PKE749"/>
      <c r="PKF749"/>
      <c r="PKG749"/>
      <c r="PKH749"/>
      <c r="PKI749"/>
      <c r="PKJ749"/>
      <c r="PKK749"/>
      <c r="PKL749"/>
      <c r="PKM749"/>
      <c r="PKN749"/>
      <c r="PKO749"/>
      <c r="PKP749"/>
      <c r="PKQ749"/>
      <c r="PKR749"/>
      <c r="PKS749"/>
      <c r="PKT749"/>
      <c r="PKU749"/>
      <c r="PKV749"/>
      <c r="PKW749"/>
      <c r="PKX749"/>
      <c r="PKY749"/>
      <c r="PKZ749"/>
      <c r="PLA749"/>
      <c r="PLB749"/>
      <c r="PLC749"/>
      <c r="PLD749"/>
      <c r="PLE749"/>
      <c r="PLF749"/>
      <c r="PLG749"/>
      <c r="PLH749"/>
      <c r="PLI749"/>
      <c r="PLJ749"/>
      <c r="PLK749"/>
      <c r="PLL749"/>
      <c r="PLM749"/>
      <c r="PLN749"/>
      <c r="PLO749"/>
      <c r="PLP749"/>
      <c r="PLQ749"/>
      <c r="PLR749"/>
      <c r="PLS749"/>
      <c r="PLT749"/>
      <c r="PLU749"/>
      <c r="PLV749"/>
      <c r="PLW749"/>
      <c r="PLX749"/>
      <c r="PLY749"/>
      <c r="PLZ749"/>
      <c r="PMA749"/>
      <c r="PMB749"/>
      <c r="PMC749"/>
      <c r="PMD749"/>
      <c r="PME749"/>
      <c r="PMF749"/>
      <c r="PMG749"/>
      <c r="PMH749"/>
      <c r="PMI749"/>
      <c r="PMJ749"/>
      <c r="PMK749"/>
      <c r="PML749"/>
      <c r="PMM749"/>
      <c r="PMN749"/>
      <c r="PMO749"/>
      <c r="PMP749"/>
      <c r="PMQ749"/>
      <c r="PMR749"/>
      <c r="PMS749"/>
      <c r="PMT749"/>
      <c r="PMU749"/>
      <c r="PMV749"/>
      <c r="PMW749"/>
      <c r="PMX749"/>
      <c r="PMY749"/>
      <c r="PMZ749"/>
      <c r="PNA749"/>
      <c r="PNB749"/>
      <c r="PNC749"/>
      <c r="PND749"/>
      <c r="PNE749"/>
      <c r="PNF749"/>
      <c r="PNG749"/>
      <c r="PNH749"/>
      <c r="PNI749"/>
      <c r="PNJ749"/>
      <c r="PNK749"/>
      <c r="PNL749"/>
      <c r="PNM749"/>
      <c r="PNN749"/>
      <c r="PNO749"/>
      <c r="PNP749"/>
      <c r="PNQ749"/>
      <c r="PNR749"/>
      <c r="PNS749"/>
      <c r="PNT749"/>
      <c r="PNU749"/>
      <c r="PNV749"/>
      <c r="PNW749"/>
      <c r="PNX749"/>
      <c r="PNY749"/>
      <c r="PNZ749"/>
      <c r="POA749"/>
      <c r="POB749"/>
      <c r="POC749"/>
      <c r="POD749"/>
      <c r="POE749"/>
      <c r="POF749"/>
      <c r="POG749"/>
      <c r="POH749"/>
      <c r="POI749"/>
      <c r="POJ749"/>
      <c r="POK749"/>
      <c r="POL749"/>
      <c r="POM749"/>
      <c r="PON749"/>
      <c r="POO749"/>
      <c r="POP749"/>
      <c r="POQ749"/>
      <c r="POR749"/>
      <c r="POS749"/>
      <c r="POT749"/>
      <c r="POU749"/>
      <c r="POV749"/>
      <c r="POW749"/>
      <c r="POX749"/>
      <c r="POY749"/>
      <c r="POZ749"/>
      <c r="PPA749"/>
      <c r="PPB749"/>
      <c r="PPC749"/>
      <c r="PPD749"/>
      <c r="PPE749"/>
      <c r="PPF749"/>
      <c r="PPG749"/>
      <c r="PPH749"/>
      <c r="PPI749"/>
      <c r="PPJ749"/>
      <c r="PPK749"/>
      <c r="PPL749"/>
      <c r="PPM749"/>
      <c r="PPN749"/>
      <c r="PPO749"/>
      <c r="PPP749"/>
      <c r="PPQ749"/>
      <c r="PPR749"/>
      <c r="PPS749"/>
      <c r="PPT749"/>
      <c r="PPU749"/>
      <c r="PPV749"/>
      <c r="PPW749"/>
      <c r="PPX749"/>
      <c r="PPY749"/>
      <c r="PPZ749"/>
      <c r="PQA749"/>
      <c r="PQB749"/>
      <c r="PQC749"/>
      <c r="PQD749"/>
      <c r="PQE749"/>
      <c r="PQF749"/>
      <c r="PQG749"/>
      <c r="PQH749"/>
      <c r="PQI749"/>
      <c r="PQJ749"/>
      <c r="PQK749"/>
      <c r="PQL749"/>
      <c r="PQM749"/>
      <c r="PQN749"/>
      <c r="PQO749"/>
      <c r="PQP749"/>
      <c r="PQQ749"/>
      <c r="PQR749"/>
      <c r="PQS749"/>
      <c r="PQT749"/>
      <c r="PQU749"/>
      <c r="PQV749"/>
      <c r="PQW749"/>
      <c r="PQX749"/>
      <c r="PQY749"/>
      <c r="PQZ749"/>
      <c r="PRA749"/>
      <c r="PRB749"/>
      <c r="PRC749"/>
      <c r="PRD749"/>
      <c r="PRE749"/>
      <c r="PRF749"/>
      <c r="PRG749"/>
      <c r="PRH749"/>
      <c r="PRI749"/>
      <c r="PRJ749"/>
      <c r="PRK749"/>
      <c r="PRL749"/>
      <c r="PRM749"/>
      <c r="PRN749"/>
      <c r="PRO749"/>
      <c r="PRP749"/>
      <c r="PRQ749"/>
      <c r="PRR749"/>
      <c r="PRS749"/>
      <c r="PRT749"/>
      <c r="PRU749"/>
      <c r="PRV749"/>
      <c r="PRW749"/>
      <c r="PRX749"/>
      <c r="PRY749"/>
      <c r="PRZ749"/>
      <c r="PSA749"/>
      <c r="PSB749"/>
      <c r="PSC749"/>
      <c r="PSD749"/>
      <c r="PSE749"/>
      <c r="PSF749"/>
      <c r="PSG749"/>
      <c r="PSH749"/>
      <c r="PSI749"/>
      <c r="PSJ749"/>
      <c r="PSK749"/>
      <c r="PSL749"/>
      <c r="PSM749"/>
      <c r="PSN749"/>
      <c r="PSO749"/>
      <c r="PSP749"/>
      <c r="PSQ749"/>
      <c r="PSR749"/>
      <c r="PSS749"/>
      <c r="PST749"/>
      <c r="PSU749"/>
      <c r="PSV749"/>
      <c r="PSW749"/>
      <c r="PSX749"/>
      <c r="PSY749"/>
      <c r="PSZ749"/>
      <c r="PTA749"/>
      <c r="PTB749"/>
      <c r="PTC749"/>
      <c r="PTD749"/>
      <c r="PTE749"/>
      <c r="PTF749"/>
      <c r="PTG749"/>
      <c r="PTH749"/>
      <c r="PTI749"/>
      <c r="PTJ749"/>
      <c r="PTK749"/>
      <c r="PTL749"/>
      <c r="PTM749"/>
      <c r="PTN749"/>
      <c r="PTO749"/>
      <c r="PTP749"/>
      <c r="PTQ749"/>
      <c r="PTR749"/>
      <c r="PTS749"/>
      <c r="PTT749"/>
      <c r="PTU749"/>
      <c r="PTV749"/>
      <c r="PTW749"/>
      <c r="PTX749"/>
      <c r="PTY749"/>
      <c r="PTZ749"/>
      <c r="PUA749"/>
      <c r="PUB749"/>
      <c r="PUC749"/>
      <c r="PUD749"/>
      <c r="PUE749"/>
      <c r="PUF749"/>
      <c r="PUG749"/>
      <c r="PUH749"/>
      <c r="PUI749"/>
      <c r="PUJ749"/>
      <c r="PUK749"/>
      <c r="PUL749"/>
      <c r="PUM749"/>
      <c r="PUN749"/>
      <c r="PUO749"/>
      <c r="PUP749"/>
      <c r="PUQ749"/>
      <c r="PUR749"/>
      <c r="PUS749"/>
      <c r="PUT749"/>
      <c r="PUU749"/>
      <c r="PUV749"/>
      <c r="PUW749"/>
      <c r="PUX749"/>
      <c r="PUY749"/>
      <c r="PUZ749"/>
      <c r="PVA749"/>
      <c r="PVB749"/>
      <c r="PVC749"/>
      <c r="PVD749"/>
      <c r="PVE749"/>
      <c r="PVF749"/>
      <c r="PVG749"/>
      <c r="PVH749"/>
      <c r="PVI749"/>
      <c r="PVJ749"/>
      <c r="PVK749"/>
      <c r="PVL749"/>
      <c r="PVM749"/>
      <c r="PVN749"/>
      <c r="PVO749"/>
      <c r="PVP749"/>
      <c r="PVQ749"/>
      <c r="PVR749"/>
      <c r="PVS749"/>
      <c r="PVT749"/>
      <c r="PVU749"/>
      <c r="PVV749"/>
      <c r="PVW749"/>
      <c r="PVX749"/>
      <c r="PVY749"/>
      <c r="PVZ749"/>
      <c r="PWA749"/>
      <c r="PWB749"/>
      <c r="PWC749"/>
      <c r="PWD749"/>
      <c r="PWE749"/>
      <c r="PWF749"/>
      <c r="PWG749"/>
      <c r="PWH749"/>
      <c r="PWI749"/>
      <c r="PWJ749"/>
      <c r="PWK749"/>
      <c r="PWL749"/>
      <c r="PWM749"/>
      <c r="PWN749"/>
      <c r="PWO749"/>
      <c r="PWP749"/>
      <c r="PWQ749"/>
      <c r="PWR749"/>
      <c r="PWS749"/>
      <c r="PWT749"/>
      <c r="PWU749"/>
      <c r="PWV749"/>
      <c r="PWW749"/>
      <c r="PWX749"/>
      <c r="PWY749"/>
      <c r="PWZ749"/>
      <c r="PXA749"/>
      <c r="PXB749"/>
      <c r="PXC749"/>
      <c r="PXD749"/>
      <c r="PXE749"/>
      <c r="PXF749"/>
      <c r="PXG749"/>
      <c r="PXH749"/>
      <c r="PXI749"/>
      <c r="PXJ749"/>
      <c r="PXK749"/>
      <c r="PXL749"/>
      <c r="PXM749"/>
      <c r="PXN749"/>
      <c r="PXO749"/>
      <c r="PXP749"/>
      <c r="PXQ749"/>
      <c r="PXR749"/>
      <c r="PXS749"/>
      <c r="PXT749"/>
      <c r="PXU749"/>
      <c r="PXV749"/>
      <c r="PXW749"/>
      <c r="PXX749"/>
      <c r="PXY749"/>
      <c r="PXZ749"/>
      <c r="PYA749"/>
      <c r="PYB749"/>
      <c r="PYC749"/>
      <c r="PYD749"/>
      <c r="PYE749"/>
      <c r="PYF749"/>
      <c r="PYG749"/>
      <c r="PYH749"/>
      <c r="PYI749"/>
      <c r="PYJ749"/>
      <c r="PYK749"/>
      <c r="PYL749"/>
      <c r="PYM749"/>
      <c r="PYN749"/>
      <c r="PYO749"/>
      <c r="PYP749"/>
      <c r="PYQ749"/>
      <c r="PYR749"/>
      <c r="PYS749"/>
      <c r="PYT749"/>
      <c r="PYU749"/>
      <c r="PYV749"/>
      <c r="PYW749"/>
      <c r="PYX749"/>
      <c r="PYY749"/>
      <c r="PYZ749"/>
      <c r="PZA749"/>
      <c r="PZB749"/>
      <c r="PZC749"/>
      <c r="PZD749"/>
      <c r="PZE749"/>
      <c r="PZF749"/>
      <c r="PZG749"/>
      <c r="PZH749"/>
      <c r="PZI749"/>
      <c r="PZJ749"/>
      <c r="PZK749"/>
      <c r="PZL749"/>
      <c r="PZM749"/>
      <c r="PZN749"/>
      <c r="PZO749"/>
      <c r="PZP749"/>
      <c r="PZQ749"/>
      <c r="PZR749"/>
      <c r="PZS749"/>
      <c r="PZT749"/>
      <c r="PZU749"/>
      <c r="PZV749"/>
      <c r="PZW749"/>
      <c r="PZX749"/>
      <c r="PZY749"/>
      <c r="PZZ749"/>
      <c r="QAA749"/>
      <c r="QAB749"/>
      <c r="QAC749"/>
      <c r="QAD749"/>
      <c r="QAE749"/>
      <c r="QAF749"/>
      <c r="QAG749"/>
      <c r="QAH749"/>
      <c r="QAI749"/>
      <c r="QAJ749"/>
      <c r="QAK749"/>
      <c r="QAL749"/>
      <c r="QAM749"/>
      <c r="QAN749"/>
      <c r="QAO749"/>
      <c r="QAP749"/>
      <c r="QAQ749"/>
      <c r="QAR749"/>
      <c r="QAS749"/>
      <c r="QAT749"/>
      <c r="QAU749"/>
      <c r="QAV749"/>
      <c r="QAW749"/>
      <c r="QAX749"/>
      <c r="QAY749"/>
      <c r="QAZ749"/>
      <c r="QBA749"/>
      <c r="QBB749"/>
      <c r="QBC749"/>
      <c r="QBD749"/>
      <c r="QBE749"/>
      <c r="QBF749"/>
      <c r="QBG749"/>
      <c r="QBH749"/>
      <c r="QBI749"/>
      <c r="QBJ749"/>
      <c r="QBK749"/>
      <c r="QBL749"/>
      <c r="QBM749"/>
      <c r="QBN749"/>
      <c r="QBO749"/>
      <c r="QBP749"/>
      <c r="QBQ749"/>
      <c r="QBR749"/>
      <c r="QBS749"/>
      <c r="QBT749"/>
      <c r="QBU749"/>
      <c r="QBV749"/>
      <c r="QBW749"/>
      <c r="QBX749"/>
      <c r="QBY749"/>
      <c r="QBZ749"/>
      <c r="QCA749"/>
      <c r="QCB749"/>
      <c r="QCC749"/>
      <c r="QCD749"/>
      <c r="QCE749"/>
      <c r="QCF749"/>
      <c r="QCG749"/>
      <c r="QCH749"/>
      <c r="QCI749"/>
      <c r="QCJ749"/>
      <c r="QCK749"/>
      <c r="QCL749"/>
      <c r="QCM749"/>
      <c r="QCN749"/>
      <c r="QCO749"/>
      <c r="QCP749"/>
      <c r="QCQ749"/>
      <c r="QCR749"/>
      <c r="QCS749"/>
      <c r="QCT749"/>
      <c r="QCU749"/>
      <c r="QCV749"/>
      <c r="QCW749"/>
      <c r="QCX749"/>
      <c r="QCY749"/>
      <c r="QCZ749"/>
      <c r="QDA749"/>
      <c r="QDB749"/>
      <c r="QDC749"/>
      <c r="QDD749"/>
      <c r="QDE749"/>
      <c r="QDF749"/>
      <c r="QDG749"/>
      <c r="QDH749"/>
      <c r="QDI749"/>
      <c r="QDJ749"/>
      <c r="QDK749"/>
      <c r="QDL749"/>
      <c r="QDM749"/>
      <c r="QDN749"/>
      <c r="QDO749"/>
      <c r="QDP749"/>
      <c r="QDQ749"/>
      <c r="QDR749"/>
      <c r="QDS749"/>
      <c r="QDT749"/>
      <c r="QDU749"/>
      <c r="QDV749"/>
      <c r="QDW749"/>
      <c r="QDX749"/>
      <c r="QDY749"/>
      <c r="QDZ749"/>
      <c r="QEA749"/>
      <c r="QEB749"/>
      <c r="QEC749"/>
      <c r="QED749"/>
      <c r="QEE749"/>
      <c r="QEF749"/>
      <c r="QEG749"/>
      <c r="QEH749"/>
      <c r="QEI749"/>
      <c r="QEJ749"/>
      <c r="QEK749"/>
      <c r="QEL749"/>
      <c r="QEM749"/>
      <c r="QEN749"/>
      <c r="QEO749"/>
      <c r="QEP749"/>
      <c r="QEQ749"/>
      <c r="QER749"/>
      <c r="QES749"/>
      <c r="QET749"/>
      <c r="QEU749"/>
      <c r="QEV749"/>
      <c r="QEW749"/>
      <c r="QEX749"/>
      <c r="QEY749"/>
      <c r="QEZ749"/>
      <c r="QFA749"/>
      <c r="QFB749"/>
      <c r="QFC749"/>
      <c r="QFD749"/>
      <c r="QFE749"/>
      <c r="QFF749"/>
      <c r="QFG749"/>
      <c r="QFH749"/>
      <c r="QFI749"/>
      <c r="QFJ749"/>
      <c r="QFK749"/>
      <c r="QFL749"/>
      <c r="QFM749"/>
      <c r="QFN749"/>
      <c r="QFO749"/>
      <c r="QFP749"/>
      <c r="QFQ749"/>
      <c r="QFR749"/>
      <c r="QFS749"/>
      <c r="QFT749"/>
      <c r="QFU749"/>
      <c r="QFV749"/>
      <c r="QFW749"/>
      <c r="QFX749"/>
      <c r="QFY749"/>
      <c r="QFZ749"/>
      <c r="QGA749"/>
      <c r="QGB749"/>
      <c r="QGC749"/>
      <c r="QGD749"/>
      <c r="QGE749"/>
      <c r="QGF749"/>
      <c r="QGG749"/>
      <c r="QGH749"/>
      <c r="QGI749"/>
      <c r="QGJ749"/>
      <c r="QGK749"/>
      <c r="QGL749"/>
      <c r="QGM749"/>
      <c r="QGN749"/>
      <c r="QGO749"/>
      <c r="QGP749"/>
      <c r="QGQ749"/>
      <c r="QGR749"/>
      <c r="QGS749"/>
      <c r="QGT749"/>
      <c r="QGU749"/>
      <c r="QGV749"/>
      <c r="QGW749"/>
      <c r="QGX749"/>
      <c r="QGY749"/>
      <c r="QGZ749"/>
      <c r="QHA749"/>
      <c r="QHB749"/>
      <c r="QHC749"/>
      <c r="QHD749"/>
      <c r="QHE749"/>
      <c r="QHF749"/>
      <c r="QHG749"/>
      <c r="QHH749"/>
      <c r="QHI749"/>
      <c r="QHJ749"/>
      <c r="QHK749"/>
      <c r="QHL749"/>
      <c r="QHM749"/>
      <c r="QHN749"/>
      <c r="QHO749"/>
      <c r="QHP749"/>
      <c r="QHQ749"/>
      <c r="QHR749"/>
      <c r="QHS749"/>
      <c r="QHT749"/>
      <c r="QHU749"/>
      <c r="QHV749"/>
      <c r="QHW749"/>
      <c r="QHX749"/>
      <c r="QHY749"/>
      <c r="QHZ749"/>
      <c r="QIA749"/>
      <c r="QIB749"/>
      <c r="QIC749"/>
      <c r="QID749"/>
      <c r="QIE749"/>
      <c r="QIF749"/>
      <c r="QIG749"/>
      <c r="QIH749"/>
      <c r="QII749"/>
      <c r="QIJ749"/>
      <c r="QIK749"/>
      <c r="QIL749"/>
      <c r="QIM749"/>
      <c r="QIN749"/>
      <c r="QIO749"/>
      <c r="QIP749"/>
      <c r="QIQ749"/>
      <c r="QIR749"/>
      <c r="QIS749"/>
      <c r="QIT749"/>
      <c r="QIU749"/>
      <c r="QIV749"/>
      <c r="QIW749"/>
      <c r="QIX749"/>
      <c r="QIY749"/>
      <c r="QIZ749"/>
      <c r="QJA749"/>
      <c r="QJB749"/>
      <c r="QJC749"/>
      <c r="QJD749"/>
      <c r="QJE749"/>
      <c r="QJF749"/>
      <c r="QJG749"/>
      <c r="QJH749"/>
      <c r="QJI749"/>
      <c r="QJJ749"/>
      <c r="QJK749"/>
      <c r="QJL749"/>
      <c r="QJM749"/>
      <c r="QJN749"/>
      <c r="QJO749"/>
      <c r="QJP749"/>
      <c r="QJQ749"/>
      <c r="QJR749"/>
      <c r="QJS749"/>
      <c r="QJT749"/>
      <c r="QJU749"/>
      <c r="QJV749"/>
      <c r="QJW749"/>
      <c r="QJX749"/>
      <c r="QJY749"/>
      <c r="QJZ749"/>
      <c r="QKA749"/>
      <c r="QKB749"/>
      <c r="QKC749"/>
      <c r="QKD749"/>
      <c r="QKE749"/>
      <c r="QKF749"/>
      <c r="QKG749"/>
      <c r="QKH749"/>
      <c r="QKI749"/>
      <c r="QKJ749"/>
      <c r="QKK749"/>
      <c r="QKL749"/>
      <c r="QKM749"/>
      <c r="QKN749"/>
      <c r="QKO749"/>
      <c r="QKP749"/>
      <c r="QKQ749"/>
      <c r="QKR749"/>
      <c r="QKS749"/>
      <c r="QKT749"/>
      <c r="QKU749"/>
      <c r="QKV749"/>
      <c r="QKW749"/>
      <c r="QKX749"/>
      <c r="QKY749"/>
      <c r="QKZ749"/>
      <c r="QLA749"/>
      <c r="QLB749"/>
      <c r="QLC749"/>
      <c r="QLD749"/>
      <c r="QLE749"/>
      <c r="QLF749"/>
      <c r="QLG749"/>
      <c r="QLH749"/>
      <c r="QLI749"/>
      <c r="QLJ749"/>
      <c r="QLK749"/>
      <c r="QLL749"/>
      <c r="QLM749"/>
      <c r="QLN749"/>
      <c r="QLO749"/>
      <c r="QLP749"/>
      <c r="QLQ749"/>
      <c r="QLR749"/>
      <c r="QLS749"/>
      <c r="QLT749"/>
      <c r="QLU749"/>
      <c r="QLV749"/>
      <c r="QLW749"/>
      <c r="QLX749"/>
      <c r="QLY749"/>
      <c r="QLZ749"/>
      <c r="QMA749"/>
      <c r="QMB749"/>
      <c r="QMC749"/>
      <c r="QMD749"/>
      <c r="QME749"/>
      <c r="QMF749"/>
      <c r="QMG749"/>
      <c r="QMH749"/>
      <c r="QMI749"/>
      <c r="QMJ749"/>
      <c r="QMK749"/>
      <c r="QML749"/>
      <c r="QMM749"/>
      <c r="QMN749"/>
      <c r="QMO749"/>
      <c r="QMP749"/>
      <c r="QMQ749"/>
      <c r="QMR749"/>
      <c r="QMS749"/>
      <c r="QMT749"/>
      <c r="QMU749"/>
      <c r="QMV749"/>
      <c r="QMW749"/>
      <c r="QMX749"/>
      <c r="QMY749"/>
      <c r="QMZ749"/>
      <c r="QNA749"/>
      <c r="QNB749"/>
      <c r="QNC749"/>
      <c r="QND749"/>
      <c r="QNE749"/>
      <c r="QNF749"/>
      <c r="QNG749"/>
      <c r="QNH749"/>
      <c r="QNI749"/>
      <c r="QNJ749"/>
      <c r="QNK749"/>
      <c r="QNL749"/>
      <c r="QNM749"/>
      <c r="QNN749"/>
      <c r="QNO749"/>
      <c r="QNP749"/>
      <c r="QNQ749"/>
      <c r="QNR749"/>
      <c r="QNS749"/>
      <c r="QNT749"/>
      <c r="QNU749"/>
      <c r="QNV749"/>
      <c r="QNW749"/>
      <c r="QNX749"/>
      <c r="QNY749"/>
      <c r="QNZ749"/>
      <c r="QOA749"/>
      <c r="QOB749"/>
      <c r="QOC749"/>
      <c r="QOD749"/>
      <c r="QOE749"/>
      <c r="QOF749"/>
      <c r="QOG749"/>
      <c r="QOH749"/>
      <c r="QOI749"/>
      <c r="QOJ749"/>
      <c r="QOK749"/>
      <c r="QOL749"/>
      <c r="QOM749"/>
      <c r="QON749"/>
      <c r="QOO749"/>
      <c r="QOP749"/>
      <c r="QOQ749"/>
      <c r="QOR749"/>
      <c r="QOS749"/>
      <c r="QOT749"/>
      <c r="QOU749"/>
      <c r="QOV749"/>
      <c r="QOW749"/>
      <c r="QOX749"/>
      <c r="QOY749"/>
      <c r="QOZ749"/>
      <c r="QPA749"/>
      <c r="QPB749"/>
      <c r="QPC749"/>
      <c r="QPD749"/>
      <c r="QPE749"/>
      <c r="QPF749"/>
      <c r="QPG749"/>
      <c r="QPH749"/>
      <c r="QPI749"/>
      <c r="QPJ749"/>
      <c r="QPK749"/>
      <c r="QPL749"/>
      <c r="QPM749"/>
      <c r="QPN749"/>
      <c r="QPO749"/>
      <c r="QPP749"/>
      <c r="QPQ749"/>
      <c r="QPR749"/>
      <c r="QPS749"/>
      <c r="QPT749"/>
      <c r="QPU749"/>
      <c r="QPV749"/>
      <c r="QPW749"/>
      <c r="QPX749"/>
      <c r="QPY749"/>
      <c r="QPZ749"/>
      <c r="QQA749"/>
      <c r="QQB749"/>
      <c r="QQC749"/>
      <c r="QQD749"/>
      <c r="QQE749"/>
      <c r="QQF749"/>
      <c r="QQG749"/>
      <c r="QQH749"/>
      <c r="QQI749"/>
      <c r="QQJ749"/>
      <c r="QQK749"/>
      <c r="QQL749"/>
      <c r="QQM749"/>
      <c r="QQN749"/>
      <c r="QQO749"/>
      <c r="QQP749"/>
      <c r="QQQ749"/>
      <c r="QQR749"/>
      <c r="QQS749"/>
      <c r="QQT749"/>
      <c r="QQU749"/>
      <c r="QQV749"/>
      <c r="QQW749"/>
      <c r="QQX749"/>
      <c r="QQY749"/>
      <c r="QQZ749"/>
      <c r="QRA749"/>
      <c r="QRB749"/>
      <c r="QRC749"/>
      <c r="QRD749"/>
      <c r="QRE749"/>
      <c r="QRF749"/>
      <c r="QRG749"/>
      <c r="QRH749"/>
      <c r="QRI749"/>
      <c r="QRJ749"/>
      <c r="QRK749"/>
      <c r="QRL749"/>
      <c r="QRM749"/>
      <c r="QRN749"/>
      <c r="QRO749"/>
      <c r="QRP749"/>
      <c r="QRQ749"/>
      <c r="QRR749"/>
      <c r="QRS749"/>
      <c r="QRT749"/>
      <c r="QRU749"/>
      <c r="QRV749"/>
      <c r="QRW749"/>
      <c r="QRX749"/>
      <c r="QRY749"/>
      <c r="QRZ749"/>
      <c r="QSA749"/>
      <c r="QSB749"/>
      <c r="QSC749"/>
      <c r="QSD749"/>
      <c r="QSE749"/>
      <c r="QSF749"/>
      <c r="QSG749"/>
      <c r="QSH749"/>
      <c r="QSI749"/>
      <c r="QSJ749"/>
      <c r="QSK749"/>
      <c r="QSL749"/>
      <c r="QSM749"/>
      <c r="QSN749"/>
      <c r="QSO749"/>
      <c r="QSP749"/>
      <c r="QSQ749"/>
      <c r="QSR749"/>
      <c r="QSS749"/>
      <c r="QST749"/>
      <c r="QSU749"/>
      <c r="QSV749"/>
      <c r="QSW749"/>
      <c r="QSX749"/>
      <c r="QSY749"/>
      <c r="QSZ749"/>
      <c r="QTA749"/>
      <c r="QTB749"/>
      <c r="QTC749"/>
      <c r="QTD749"/>
      <c r="QTE749"/>
      <c r="QTF749"/>
      <c r="QTG749"/>
      <c r="QTH749"/>
      <c r="QTI749"/>
      <c r="QTJ749"/>
      <c r="QTK749"/>
      <c r="QTL749"/>
      <c r="QTM749"/>
      <c r="QTN749"/>
      <c r="QTO749"/>
      <c r="QTP749"/>
      <c r="QTQ749"/>
      <c r="QTR749"/>
      <c r="QTS749"/>
      <c r="QTT749"/>
      <c r="QTU749"/>
      <c r="QTV749"/>
      <c r="QTW749"/>
      <c r="QTX749"/>
      <c r="QTY749"/>
      <c r="QTZ749"/>
      <c r="QUA749"/>
      <c r="QUB749"/>
      <c r="QUC749"/>
      <c r="QUD749"/>
      <c r="QUE749"/>
      <c r="QUF749"/>
      <c r="QUG749"/>
      <c r="QUH749"/>
      <c r="QUI749"/>
      <c r="QUJ749"/>
      <c r="QUK749"/>
      <c r="QUL749"/>
      <c r="QUM749"/>
      <c r="QUN749"/>
      <c r="QUO749"/>
      <c r="QUP749"/>
      <c r="QUQ749"/>
      <c r="QUR749"/>
      <c r="QUS749"/>
      <c r="QUT749"/>
      <c r="QUU749"/>
      <c r="QUV749"/>
      <c r="QUW749"/>
      <c r="QUX749"/>
      <c r="QUY749"/>
      <c r="QUZ749"/>
      <c r="QVA749"/>
      <c r="QVB749"/>
      <c r="QVC749"/>
      <c r="QVD749"/>
      <c r="QVE749"/>
      <c r="QVF749"/>
      <c r="QVG749"/>
      <c r="QVH749"/>
      <c r="QVI749"/>
      <c r="QVJ749"/>
      <c r="QVK749"/>
      <c r="QVL749"/>
      <c r="QVM749"/>
      <c r="QVN749"/>
      <c r="QVO749"/>
      <c r="QVP749"/>
      <c r="QVQ749"/>
      <c r="QVR749"/>
      <c r="QVS749"/>
      <c r="QVT749"/>
      <c r="QVU749"/>
      <c r="QVV749"/>
      <c r="QVW749"/>
      <c r="QVX749"/>
      <c r="QVY749"/>
      <c r="QVZ749"/>
      <c r="QWA749"/>
      <c r="QWB749"/>
      <c r="QWC749"/>
      <c r="QWD749"/>
      <c r="QWE749"/>
      <c r="QWF749"/>
      <c r="QWG749"/>
      <c r="QWH749"/>
      <c r="QWI749"/>
      <c r="QWJ749"/>
      <c r="QWK749"/>
      <c r="QWL749"/>
      <c r="QWM749"/>
      <c r="QWN749"/>
      <c r="QWO749"/>
      <c r="QWP749"/>
      <c r="QWQ749"/>
      <c r="QWR749"/>
      <c r="QWS749"/>
      <c r="QWT749"/>
      <c r="QWU749"/>
      <c r="QWV749"/>
      <c r="QWW749"/>
      <c r="QWX749"/>
      <c r="QWY749"/>
      <c r="QWZ749"/>
      <c r="QXA749"/>
      <c r="QXB749"/>
      <c r="QXC749"/>
      <c r="QXD749"/>
      <c r="QXE749"/>
      <c r="QXF749"/>
      <c r="QXG749"/>
      <c r="QXH749"/>
      <c r="QXI749"/>
      <c r="QXJ749"/>
      <c r="QXK749"/>
      <c r="QXL749"/>
      <c r="QXM749"/>
      <c r="QXN749"/>
      <c r="QXO749"/>
      <c r="QXP749"/>
      <c r="QXQ749"/>
      <c r="QXR749"/>
      <c r="QXS749"/>
      <c r="QXT749"/>
      <c r="QXU749"/>
      <c r="QXV749"/>
      <c r="QXW749"/>
      <c r="QXX749"/>
      <c r="QXY749"/>
      <c r="QXZ749"/>
      <c r="QYA749"/>
      <c r="QYB749"/>
      <c r="QYC749"/>
      <c r="QYD749"/>
      <c r="QYE749"/>
      <c r="QYF749"/>
      <c r="QYG749"/>
      <c r="QYH749"/>
      <c r="QYI749"/>
      <c r="QYJ749"/>
      <c r="QYK749"/>
      <c r="QYL749"/>
      <c r="QYM749"/>
      <c r="QYN749"/>
      <c r="QYO749"/>
      <c r="QYP749"/>
      <c r="QYQ749"/>
      <c r="QYR749"/>
      <c r="QYS749"/>
      <c r="QYT749"/>
      <c r="QYU749"/>
      <c r="QYV749"/>
      <c r="QYW749"/>
      <c r="QYX749"/>
      <c r="QYY749"/>
      <c r="QYZ749"/>
      <c r="QZA749"/>
      <c r="QZB749"/>
      <c r="QZC749"/>
      <c r="QZD749"/>
      <c r="QZE749"/>
      <c r="QZF749"/>
      <c r="QZG749"/>
      <c r="QZH749"/>
      <c r="QZI749"/>
      <c r="QZJ749"/>
      <c r="QZK749"/>
      <c r="QZL749"/>
      <c r="QZM749"/>
      <c r="QZN749"/>
      <c r="QZO749"/>
      <c r="QZP749"/>
      <c r="QZQ749"/>
      <c r="QZR749"/>
      <c r="QZS749"/>
      <c r="QZT749"/>
      <c r="QZU749"/>
      <c r="QZV749"/>
      <c r="QZW749"/>
      <c r="QZX749"/>
      <c r="QZY749"/>
      <c r="QZZ749"/>
      <c r="RAA749"/>
      <c r="RAB749"/>
      <c r="RAC749"/>
      <c r="RAD749"/>
      <c r="RAE749"/>
      <c r="RAF749"/>
      <c r="RAG749"/>
      <c r="RAH749"/>
      <c r="RAI749"/>
      <c r="RAJ749"/>
      <c r="RAK749"/>
      <c r="RAL749"/>
      <c r="RAM749"/>
      <c r="RAN749"/>
      <c r="RAO749"/>
      <c r="RAP749"/>
      <c r="RAQ749"/>
      <c r="RAR749"/>
      <c r="RAS749"/>
      <c r="RAT749"/>
      <c r="RAU749"/>
      <c r="RAV749"/>
      <c r="RAW749"/>
      <c r="RAX749"/>
      <c r="RAY749"/>
      <c r="RAZ749"/>
      <c r="RBA749"/>
      <c r="RBB749"/>
      <c r="RBC749"/>
      <c r="RBD749"/>
      <c r="RBE749"/>
      <c r="RBF749"/>
      <c r="RBG749"/>
      <c r="RBH749"/>
      <c r="RBI749"/>
      <c r="RBJ749"/>
      <c r="RBK749"/>
      <c r="RBL749"/>
      <c r="RBM749"/>
      <c r="RBN749"/>
      <c r="RBO749"/>
      <c r="RBP749"/>
      <c r="RBQ749"/>
      <c r="RBR749"/>
      <c r="RBS749"/>
      <c r="RBT749"/>
      <c r="RBU749"/>
      <c r="RBV749"/>
      <c r="RBW749"/>
      <c r="RBX749"/>
      <c r="RBY749"/>
      <c r="RBZ749"/>
      <c r="RCA749"/>
      <c r="RCB749"/>
      <c r="RCC749"/>
      <c r="RCD749"/>
      <c r="RCE749"/>
      <c r="RCF749"/>
      <c r="RCG749"/>
      <c r="RCH749"/>
      <c r="RCI749"/>
      <c r="RCJ749"/>
      <c r="RCK749"/>
      <c r="RCL749"/>
      <c r="RCM749"/>
      <c r="RCN749"/>
      <c r="RCO749"/>
      <c r="RCP749"/>
      <c r="RCQ749"/>
      <c r="RCR749"/>
      <c r="RCS749"/>
      <c r="RCT749"/>
      <c r="RCU749"/>
      <c r="RCV749"/>
      <c r="RCW749"/>
      <c r="RCX749"/>
      <c r="RCY749"/>
      <c r="RCZ749"/>
      <c r="RDA749"/>
      <c r="RDB749"/>
      <c r="RDC749"/>
      <c r="RDD749"/>
      <c r="RDE749"/>
      <c r="RDF749"/>
      <c r="RDG749"/>
      <c r="RDH749"/>
      <c r="RDI749"/>
      <c r="RDJ749"/>
      <c r="RDK749"/>
      <c r="RDL749"/>
      <c r="RDM749"/>
      <c r="RDN749"/>
      <c r="RDO749"/>
      <c r="RDP749"/>
      <c r="RDQ749"/>
      <c r="RDR749"/>
      <c r="RDS749"/>
      <c r="RDT749"/>
      <c r="RDU749"/>
      <c r="RDV749"/>
      <c r="RDW749"/>
      <c r="RDX749"/>
      <c r="RDY749"/>
      <c r="RDZ749"/>
      <c r="REA749"/>
      <c r="REB749"/>
      <c r="REC749"/>
      <c r="RED749"/>
      <c r="REE749"/>
      <c r="REF749"/>
      <c r="REG749"/>
      <c r="REH749"/>
      <c r="REI749"/>
      <c r="REJ749"/>
      <c r="REK749"/>
      <c r="REL749"/>
      <c r="REM749"/>
      <c r="REN749"/>
      <c r="REO749"/>
      <c r="REP749"/>
      <c r="REQ749"/>
      <c r="RER749"/>
      <c r="RES749"/>
      <c r="RET749"/>
      <c r="REU749"/>
      <c r="REV749"/>
      <c r="REW749"/>
      <c r="REX749"/>
      <c r="REY749"/>
      <c r="REZ749"/>
      <c r="RFA749"/>
      <c r="RFB749"/>
      <c r="RFC749"/>
      <c r="RFD749"/>
      <c r="RFE749"/>
      <c r="RFF749"/>
      <c r="RFG749"/>
      <c r="RFH749"/>
      <c r="RFI749"/>
      <c r="RFJ749"/>
      <c r="RFK749"/>
      <c r="RFL749"/>
      <c r="RFM749"/>
      <c r="RFN749"/>
      <c r="RFO749"/>
      <c r="RFP749"/>
      <c r="RFQ749"/>
      <c r="RFR749"/>
      <c r="RFS749"/>
      <c r="RFT749"/>
      <c r="RFU749"/>
      <c r="RFV749"/>
      <c r="RFW749"/>
      <c r="RFX749"/>
      <c r="RFY749"/>
      <c r="RFZ749"/>
      <c r="RGA749"/>
      <c r="RGB749"/>
      <c r="RGC749"/>
      <c r="RGD749"/>
      <c r="RGE749"/>
      <c r="RGF749"/>
      <c r="RGG749"/>
      <c r="RGH749"/>
      <c r="RGI749"/>
      <c r="RGJ749"/>
      <c r="RGK749"/>
      <c r="RGL749"/>
      <c r="RGM749"/>
      <c r="RGN749"/>
      <c r="RGO749"/>
      <c r="RGP749"/>
      <c r="RGQ749"/>
      <c r="RGR749"/>
      <c r="RGS749"/>
      <c r="RGT749"/>
      <c r="RGU749"/>
      <c r="RGV749"/>
      <c r="RGW749"/>
      <c r="RGX749"/>
      <c r="RGY749"/>
      <c r="RGZ749"/>
      <c r="RHA749"/>
      <c r="RHB749"/>
      <c r="RHC749"/>
      <c r="RHD749"/>
      <c r="RHE749"/>
      <c r="RHF749"/>
      <c r="RHG749"/>
      <c r="RHH749"/>
      <c r="RHI749"/>
      <c r="RHJ749"/>
      <c r="RHK749"/>
      <c r="RHL749"/>
      <c r="RHM749"/>
      <c r="RHN749"/>
      <c r="RHO749"/>
      <c r="RHP749"/>
      <c r="RHQ749"/>
      <c r="RHR749"/>
      <c r="RHS749"/>
      <c r="RHT749"/>
      <c r="RHU749"/>
      <c r="RHV749"/>
      <c r="RHW749"/>
      <c r="RHX749"/>
      <c r="RHY749"/>
      <c r="RHZ749"/>
      <c r="RIA749"/>
      <c r="RIB749"/>
      <c r="RIC749"/>
      <c r="RID749"/>
      <c r="RIE749"/>
      <c r="RIF749"/>
      <c r="RIG749"/>
      <c r="RIH749"/>
      <c r="RII749"/>
      <c r="RIJ749"/>
      <c r="RIK749"/>
      <c r="RIL749"/>
      <c r="RIM749"/>
      <c r="RIN749"/>
      <c r="RIO749"/>
      <c r="RIP749"/>
      <c r="RIQ749"/>
      <c r="RIR749"/>
      <c r="RIS749"/>
      <c r="RIT749"/>
      <c r="RIU749"/>
      <c r="RIV749"/>
      <c r="RIW749"/>
      <c r="RIX749"/>
      <c r="RIY749"/>
      <c r="RIZ749"/>
      <c r="RJA749"/>
      <c r="RJB749"/>
      <c r="RJC749"/>
      <c r="RJD749"/>
      <c r="RJE749"/>
      <c r="RJF749"/>
      <c r="RJG749"/>
      <c r="RJH749"/>
      <c r="RJI749"/>
      <c r="RJJ749"/>
      <c r="RJK749"/>
      <c r="RJL749"/>
      <c r="RJM749"/>
      <c r="RJN749"/>
      <c r="RJO749"/>
      <c r="RJP749"/>
      <c r="RJQ749"/>
      <c r="RJR749"/>
      <c r="RJS749"/>
      <c r="RJT749"/>
      <c r="RJU749"/>
      <c r="RJV749"/>
      <c r="RJW749"/>
      <c r="RJX749"/>
      <c r="RJY749"/>
      <c r="RJZ749"/>
      <c r="RKA749"/>
      <c r="RKB749"/>
      <c r="RKC749"/>
      <c r="RKD749"/>
      <c r="RKE749"/>
      <c r="RKF749"/>
      <c r="RKG749"/>
      <c r="RKH749"/>
      <c r="RKI749"/>
      <c r="RKJ749"/>
      <c r="RKK749"/>
      <c r="RKL749"/>
      <c r="RKM749"/>
      <c r="RKN749"/>
      <c r="RKO749"/>
      <c r="RKP749"/>
      <c r="RKQ749"/>
      <c r="RKR749"/>
      <c r="RKS749"/>
      <c r="RKT749"/>
      <c r="RKU749"/>
      <c r="RKV749"/>
      <c r="RKW749"/>
      <c r="RKX749"/>
      <c r="RKY749"/>
      <c r="RKZ749"/>
      <c r="RLA749"/>
      <c r="RLB749"/>
      <c r="RLC749"/>
      <c r="RLD749"/>
      <c r="RLE749"/>
      <c r="RLF749"/>
      <c r="RLG749"/>
      <c r="RLH749"/>
      <c r="RLI749"/>
      <c r="RLJ749"/>
      <c r="RLK749"/>
      <c r="RLL749"/>
      <c r="RLM749"/>
      <c r="RLN749"/>
      <c r="RLO749"/>
      <c r="RLP749"/>
      <c r="RLQ749"/>
      <c r="RLR749"/>
      <c r="RLS749"/>
      <c r="RLT749"/>
      <c r="RLU749"/>
      <c r="RLV749"/>
      <c r="RLW749"/>
      <c r="RLX749"/>
      <c r="RLY749"/>
      <c r="RLZ749"/>
      <c r="RMA749"/>
      <c r="RMB749"/>
      <c r="RMC749"/>
      <c r="RMD749"/>
      <c r="RME749"/>
      <c r="RMF749"/>
      <c r="RMG749"/>
      <c r="RMH749"/>
      <c r="RMI749"/>
      <c r="RMJ749"/>
      <c r="RMK749"/>
      <c r="RML749"/>
      <c r="RMM749"/>
      <c r="RMN749"/>
      <c r="RMO749"/>
      <c r="RMP749"/>
      <c r="RMQ749"/>
      <c r="RMR749"/>
      <c r="RMS749"/>
      <c r="RMT749"/>
      <c r="RMU749"/>
      <c r="RMV749"/>
      <c r="RMW749"/>
      <c r="RMX749"/>
      <c r="RMY749"/>
      <c r="RMZ749"/>
      <c r="RNA749"/>
      <c r="RNB749"/>
      <c r="RNC749"/>
      <c r="RND749"/>
      <c r="RNE749"/>
      <c r="RNF749"/>
      <c r="RNG749"/>
      <c r="RNH749"/>
      <c r="RNI749"/>
      <c r="RNJ749"/>
      <c r="RNK749"/>
      <c r="RNL749"/>
      <c r="RNM749"/>
      <c r="RNN749"/>
      <c r="RNO749"/>
      <c r="RNP749"/>
      <c r="RNQ749"/>
      <c r="RNR749"/>
      <c r="RNS749"/>
      <c r="RNT749"/>
      <c r="RNU749"/>
      <c r="RNV749"/>
      <c r="RNW749"/>
      <c r="RNX749"/>
      <c r="RNY749"/>
      <c r="RNZ749"/>
      <c r="ROA749"/>
      <c r="ROB749"/>
      <c r="ROC749"/>
      <c r="ROD749"/>
      <c r="ROE749"/>
      <c r="ROF749"/>
      <c r="ROG749"/>
      <c r="ROH749"/>
      <c r="ROI749"/>
      <c r="ROJ749"/>
      <c r="ROK749"/>
      <c r="ROL749"/>
      <c r="ROM749"/>
      <c r="RON749"/>
      <c r="ROO749"/>
      <c r="ROP749"/>
      <c r="ROQ749"/>
      <c r="ROR749"/>
      <c r="ROS749"/>
      <c r="ROT749"/>
      <c r="ROU749"/>
      <c r="ROV749"/>
      <c r="ROW749"/>
      <c r="ROX749"/>
      <c r="ROY749"/>
      <c r="ROZ749"/>
      <c r="RPA749"/>
      <c r="RPB749"/>
      <c r="RPC749"/>
      <c r="RPD749"/>
      <c r="RPE749"/>
      <c r="RPF749"/>
      <c r="RPG749"/>
      <c r="RPH749"/>
      <c r="RPI749"/>
      <c r="RPJ749"/>
      <c r="RPK749"/>
      <c r="RPL749"/>
      <c r="RPM749"/>
      <c r="RPN749"/>
      <c r="RPO749"/>
      <c r="RPP749"/>
      <c r="RPQ749"/>
      <c r="RPR749"/>
      <c r="RPS749"/>
      <c r="RPT749"/>
      <c r="RPU749"/>
      <c r="RPV749"/>
      <c r="RPW749"/>
      <c r="RPX749"/>
      <c r="RPY749"/>
      <c r="RPZ749"/>
      <c r="RQA749"/>
      <c r="RQB749"/>
      <c r="RQC749"/>
      <c r="RQD749"/>
      <c r="RQE749"/>
      <c r="RQF749"/>
      <c r="RQG749"/>
      <c r="RQH749"/>
      <c r="RQI749"/>
      <c r="RQJ749"/>
      <c r="RQK749"/>
      <c r="RQL749"/>
      <c r="RQM749"/>
      <c r="RQN749"/>
      <c r="RQO749"/>
      <c r="RQP749"/>
      <c r="RQQ749"/>
      <c r="RQR749"/>
      <c r="RQS749"/>
      <c r="RQT749"/>
      <c r="RQU749"/>
      <c r="RQV749"/>
      <c r="RQW749"/>
      <c r="RQX749"/>
      <c r="RQY749"/>
      <c r="RQZ749"/>
      <c r="RRA749"/>
      <c r="RRB749"/>
      <c r="RRC749"/>
      <c r="RRD749"/>
      <c r="RRE749"/>
      <c r="RRF749"/>
      <c r="RRG749"/>
      <c r="RRH749"/>
      <c r="RRI749"/>
      <c r="RRJ749"/>
      <c r="RRK749"/>
      <c r="RRL749"/>
      <c r="RRM749"/>
      <c r="RRN749"/>
      <c r="RRO749"/>
      <c r="RRP749"/>
      <c r="RRQ749"/>
      <c r="RRR749"/>
      <c r="RRS749"/>
      <c r="RRT749"/>
      <c r="RRU749"/>
      <c r="RRV749"/>
      <c r="RRW749"/>
      <c r="RRX749"/>
      <c r="RRY749"/>
      <c r="RRZ749"/>
      <c r="RSA749"/>
      <c r="RSB749"/>
      <c r="RSC749"/>
      <c r="RSD749"/>
      <c r="RSE749"/>
      <c r="RSF749"/>
      <c r="RSG749"/>
      <c r="RSH749"/>
      <c r="RSI749"/>
      <c r="RSJ749"/>
      <c r="RSK749"/>
      <c r="RSL749"/>
      <c r="RSM749"/>
      <c r="RSN749"/>
      <c r="RSO749"/>
      <c r="RSP749"/>
      <c r="RSQ749"/>
      <c r="RSR749"/>
      <c r="RSS749"/>
      <c r="RST749"/>
      <c r="RSU749"/>
      <c r="RSV749"/>
      <c r="RSW749"/>
      <c r="RSX749"/>
      <c r="RSY749"/>
      <c r="RSZ749"/>
      <c r="RTA749"/>
      <c r="RTB749"/>
      <c r="RTC749"/>
      <c r="RTD749"/>
      <c r="RTE749"/>
      <c r="RTF749"/>
      <c r="RTG749"/>
      <c r="RTH749"/>
      <c r="RTI749"/>
      <c r="RTJ749"/>
      <c r="RTK749"/>
      <c r="RTL749"/>
      <c r="RTM749"/>
      <c r="RTN749"/>
      <c r="RTO749"/>
      <c r="RTP749"/>
      <c r="RTQ749"/>
      <c r="RTR749"/>
      <c r="RTS749"/>
      <c r="RTT749"/>
      <c r="RTU749"/>
      <c r="RTV749"/>
      <c r="RTW749"/>
      <c r="RTX749"/>
      <c r="RTY749"/>
      <c r="RTZ749"/>
      <c r="RUA749"/>
      <c r="RUB749"/>
      <c r="RUC749"/>
      <c r="RUD749"/>
      <c r="RUE749"/>
      <c r="RUF749"/>
      <c r="RUG749"/>
      <c r="RUH749"/>
      <c r="RUI749"/>
      <c r="RUJ749"/>
      <c r="RUK749"/>
      <c r="RUL749"/>
      <c r="RUM749"/>
      <c r="RUN749"/>
      <c r="RUO749"/>
      <c r="RUP749"/>
      <c r="RUQ749"/>
      <c r="RUR749"/>
      <c r="RUS749"/>
      <c r="RUT749"/>
      <c r="RUU749"/>
      <c r="RUV749"/>
      <c r="RUW749"/>
      <c r="RUX749"/>
      <c r="RUY749"/>
      <c r="RUZ749"/>
      <c r="RVA749"/>
      <c r="RVB749"/>
      <c r="RVC749"/>
      <c r="RVD749"/>
      <c r="RVE749"/>
      <c r="RVF749"/>
      <c r="RVG749"/>
      <c r="RVH749"/>
      <c r="RVI749"/>
      <c r="RVJ749"/>
      <c r="RVK749"/>
      <c r="RVL749"/>
      <c r="RVM749"/>
      <c r="RVN749"/>
      <c r="RVO749"/>
      <c r="RVP749"/>
      <c r="RVQ749"/>
      <c r="RVR749"/>
      <c r="RVS749"/>
      <c r="RVT749"/>
      <c r="RVU749"/>
      <c r="RVV749"/>
      <c r="RVW749"/>
      <c r="RVX749"/>
      <c r="RVY749"/>
      <c r="RVZ749"/>
      <c r="RWA749"/>
      <c r="RWB749"/>
      <c r="RWC749"/>
      <c r="RWD749"/>
      <c r="RWE749"/>
      <c r="RWF749"/>
      <c r="RWG749"/>
      <c r="RWH749"/>
      <c r="RWI749"/>
      <c r="RWJ749"/>
      <c r="RWK749"/>
      <c r="RWL749"/>
      <c r="RWM749"/>
      <c r="RWN749"/>
      <c r="RWO749"/>
      <c r="RWP749"/>
      <c r="RWQ749"/>
      <c r="RWR749"/>
      <c r="RWS749"/>
      <c r="RWT749"/>
      <c r="RWU749"/>
      <c r="RWV749"/>
      <c r="RWW749"/>
      <c r="RWX749"/>
      <c r="RWY749"/>
      <c r="RWZ749"/>
      <c r="RXA749"/>
      <c r="RXB749"/>
      <c r="RXC749"/>
      <c r="RXD749"/>
      <c r="RXE749"/>
      <c r="RXF749"/>
      <c r="RXG749"/>
      <c r="RXH749"/>
      <c r="RXI749"/>
      <c r="RXJ749"/>
      <c r="RXK749"/>
      <c r="RXL749"/>
      <c r="RXM749"/>
      <c r="RXN749"/>
      <c r="RXO749"/>
      <c r="RXP749"/>
      <c r="RXQ749"/>
      <c r="RXR749"/>
      <c r="RXS749"/>
      <c r="RXT749"/>
      <c r="RXU749"/>
      <c r="RXV749"/>
      <c r="RXW749"/>
      <c r="RXX749"/>
      <c r="RXY749"/>
      <c r="RXZ749"/>
      <c r="RYA749"/>
      <c r="RYB749"/>
      <c r="RYC749"/>
      <c r="RYD749"/>
      <c r="RYE749"/>
      <c r="RYF749"/>
      <c r="RYG749"/>
      <c r="RYH749"/>
      <c r="RYI749"/>
      <c r="RYJ749"/>
      <c r="RYK749"/>
      <c r="RYL749"/>
      <c r="RYM749"/>
      <c r="RYN749"/>
      <c r="RYO749"/>
      <c r="RYP749"/>
      <c r="RYQ749"/>
      <c r="RYR749"/>
      <c r="RYS749"/>
      <c r="RYT749"/>
      <c r="RYU749"/>
      <c r="RYV749"/>
      <c r="RYW749"/>
      <c r="RYX749"/>
      <c r="RYY749"/>
      <c r="RYZ749"/>
      <c r="RZA749"/>
      <c r="RZB749"/>
      <c r="RZC749"/>
      <c r="RZD749"/>
      <c r="RZE749"/>
      <c r="RZF749"/>
      <c r="RZG749"/>
      <c r="RZH749"/>
      <c r="RZI749"/>
      <c r="RZJ749"/>
      <c r="RZK749"/>
      <c r="RZL749"/>
      <c r="RZM749"/>
      <c r="RZN749"/>
      <c r="RZO749"/>
      <c r="RZP749"/>
      <c r="RZQ749"/>
      <c r="RZR749"/>
      <c r="RZS749"/>
      <c r="RZT749"/>
      <c r="RZU749"/>
      <c r="RZV749"/>
      <c r="RZW749"/>
      <c r="RZX749"/>
      <c r="RZY749"/>
      <c r="RZZ749"/>
      <c r="SAA749"/>
      <c r="SAB749"/>
      <c r="SAC749"/>
      <c r="SAD749"/>
      <c r="SAE749"/>
      <c r="SAF749"/>
      <c r="SAG749"/>
      <c r="SAH749"/>
      <c r="SAI749"/>
      <c r="SAJ749"/>
      <c r="SAK749"/>
      <c r="SAL749"/>
      <c r="SAM749"/>
      <c r="SAN749"/>
      <c r="SAO749"/>
      <c r="SAP749"/>
      <c r="SAQ749"/>
      <c r="SAR749"/>
      <c r="SAS749"/>
      <c r="SAT749"/>
      <c r="SAU749"/>
      <c r="SAV749"/>
      <c r="SAW749"/>
      <c r="SAX749"/>
      <c r="SAY749"/>
      <c r="SAZ749"/>
      <c r="SBA749"/>
      <c r="SBB749"/>
      <c r="SBC749"/>
      <c r="SBD749"/>
      <c r="SBE749"/>
      <c r="SBF749"/>
      <c r="SBG749"/>
      <c r="SBH749"/>
      <c r="SBI749"/>
      <c r="SBJ749"/>
      <c r="SBK749"/>
      <c r="SBL749"/>
      <c r="SBM749"/>
      <c r="SBN749"/>
      <c r="SBO749"/>
      <c r="SBP749"/>
      <c r="SBQ749"/>
      <c r="SBR749"/>
      <c r="SBS749"/>
      <c r="SBT749"/>
      <c r="SBU749"/>
      <c r="SBV749"/>
      <c r="SBW749"/>
      <c r="SBX749"/>
      <c r="SBY749"/>
      <c r="SBZ749"/>
      <c r="SCA749"/>
      <c r="SCB749"/>
      <c r="SCC749"/>
      <c r="SCD749"/>
      <c r="SCE749"/>
      <c r="SCF749"/>
      <c r="SCG749"/>
      <c r="SCH749"/>
      <c r="SCI749"/>
      <c r="SCJ749"/>
      <c r="SCK749"/>
      <c r="SCL749"/>
      <c r="SCM749"/>
      <c r="SCN749"/>
      <c r="SCO749"/>
      <c r="SCP749"/>
      <c r="SCQ749"/>
      <c r="SCR749"/>
      <c r="SCS749"/>
      <c r="SCT749"/>
      <c r="SCU749"/>
      <c r="SCV749"/>
      <c r="SCW749"/>
      <c r="SCX749"/>
      <c r="SCY749"/>
      <c r="SCZ749"/>
      <c r="SDA749"/>
      <c r="SDB749"/>
      <c r="SDC749"/>
      <c r="SDD749"/>
      <c r="SDE749"/>
      <c r="SDF749"/>
      <c r="SDG749"/>
      <c r="SDH749"/>
      <c r="SDI749"/>
      <c r="SDJ749"/>
      <c r="SDK749"/>
      <c r="SDL749"/>
      <c r="SDM749"/>
      <c r="SDN749"/>
      <c r="SDO749"/>
      <c r="SDP749"/>
      <c r="SDQ749"/>
      <c r="SDR749"/>
      <c r="SDS749"/>
      <c r="SDT749"/>
      <c r="SDU749"/>
      <c r="SDV749"/>
      <c r="SDW749"/>
      <c r="SDX749"/>
      <c r="SDY749"/>
      <c r="SDZ749"/>
      <c r="SEA749"/>
      <c r="SEB749"/>
      <c r="SEC749"/>
      <c r="SED749"/>
      <c r="SEE749"/>
      <c r="SEF749"/>
      <c r="SEG749"/>
      <c r="SEH749"/>
      <c r="SEI749"/>
      <c r="SEJ749"/>
      <c r="SEK749"/>
      <c r="SEL749"/>
      <c r="SEM749"/>
      <c r="SEN749"/>
      <c r="SEO749"/>
      <c r="SEP749"/>
      <c r="SEQ749"/>
      <c r="SER749"/>
      <c r="SES749"/>
      <c r="SET749"/>
      <c r="SEU749"/>
      <c r="SEV749"/>
      <c r="SEW749"/>
      <c r="SEX749"/>
      <c r="SEY749"/>
      <c r="SEZ749"/>
      <c r="SFA749"/>
      <c r="SFB749"/>
      <c r="SFC749"/>
      <c r="SFD749"/>
      <c r="SFE749"/>
      <c r="SFF749"/>
      <c r="SFG749"/>
      <c r="SFH749"/>
      <c r="SFI749"/>
      <c r="SFJ749"/>
      <c r="SFK749"/>
      <c r="SFL749"/>
      <c r="SFM749"/>
      <c r="SFN749"/>
      <c r="SFO749"/>
      <c r="SFP749"/>
      <c r="SFQ749"/>
      <c r="SFR749"/>
      <c r="SFS749"/>
      <c r="SFT749"/>
      <c r="SFU749"/>
      <c r="SFV749"/>
      <c r="SFW749"/>
      <c r="SFX749"/>
      <c r="SFY749"/>
      <c r="SFZ749"/>
      <c r="SGA749"/>
      <c r="SGB749"/>
      <c r="SGC749"/>
      <c r="SGD749"/>
      <c r="SGE749"/>
      <c r="SGF749"/>
      <c r="SGG749"/>
      <c r="SGH749"/>
      <c r="SGI749"/>
      <c r="SGJ749"/>
      <c r="SGK749"/>
      <c r="SGL749"/>
      <c r="SGM749"/>
      <c r="SGN749"/>
      <c r="SGO749"/>
      <c r="SGP749"/>
      <c r="SGQ749"/>
      <c r="SGR749"/>
      <c r="SGS749"/>
      <c r="SGT749"/>
      <c r="SGU749"/>
      <c r="SGV749"/>
      <c r="SGW749"/>
      <c r="SGX749"/>
      <c r="SGY749"/>
      <c r="SGZ749"/>
      <c r="SHA749"/>
      <c r="SHB749"/>
      <c r="SHC749"/>
      <c r="SHD749"/>
      <c r="SHE749"/>
      <c r="SHF749"/>
      <c r="SHG749"/>
      <c r="SHH749"/>
      <c r="SHI749"/>
      <c r="SHJ749"/>
      <c r="SHK749"/>
      <c r="SHL749"/>
      <c r="SHM749"/>
      <c r="SHN749"/>
      <c r="SHO749"/>
      <c r="SHP749"/>
      <c r="SHQ749"/>
      <c r="SHR749"/>
      <c r="SHS749"/>
      <c r="SHT749"/>
      <c r="SHU749"/>
      <c r="SHV749"/>
      <c r="SHW749"/>
      <c r="SHX749"/>
      <c r="SHY749"/>
      <c r="SHZ749"/>
      <c r="SIA749"/>
      <c r="SIB749"/>
      <c r="SIC749"/>
      <c r="SID749"/>
      <c r="SIE749"/>
      <c r="SIF749"/>
      <c r="SIG749"/>
      <c r="SIH749"/>
      <c r="SII749"/>
      <c r="SIJ749"/>
      <c r="SIK749"/>
      <c r="SIL749"/>
      <c r="SIM749"/>
      <c r="SIN749"/>
      <c r="SIO749"/>
      <c r="SIP749"/>
      <c r="SIQ749"/>
      <c r="SIR749"/>
      <c r="SIS749"/>
      <c r="SIT749"/>
      <c r="SIU749"/>
      <c r="SIV749"/>
      <c r="SIW749"/>
      <c r="SIX749"/>
      <c r="SIY749"/>
      <c r="SIZ749"/>
      <c r="SJA749"/>
      <c r="SJB749"/>
      <c r="SJC749"/>
      <c r="SJD749"/>
      <c r="SJE749"/>
      <c r="SJF749"/>
      <c r="SJG749"/>
      <c r="SJH749"/>
      <c r="SJI749"/>
      <c r="SJJ749"/>
      <c r="SJK749"/>
      <c r="SJL749"/>
      <c r="SJM749"/>
      <c r="SJN749"/>
      <c r="SJO749"/>
      <c r="SJP749"/>
      <c r="SJQ749"/>
      <c r="SJR749"/>
      <c r="SJS749"/>
      <c r="SJT749"/>
      <c r="SJU749"/>
      <c r="SJV749"/>
      <c r="SJW749"/>
      <c r="SJX749"/>
      <c r="SJY749"/>
      <c r="SJZ749"/>
      <c r="SKA749"/>
      <c r="SKB749"/>
      <c r="SKC749"/>
      <c r="SKD749"/>
      <c r="SKE749"/>
      <c r="SKF749"/>
      <c r="SKG749"/>
      <c r="SKH749"/>
      <c r="SKI749"/>
      <c r="SKJ749"/>
      <c r="SKK749"/>
      <c r="SKL749"/>
      <c r="SKM749"/>
      <c r="SKN749"/>
      <c r="SKO749"/>
      <c r="SKP749"/>
      <c r="SKQ749"/>
      <c r="SKR749"/>
      <c r="SKS749"/>
      <c r="SKT749"/>
      <c r="SKU749"/>
      <c r="SKV749"/>
      <c r="SKW749"/>
      <c r="SKX749"/>
      <c r="SKY749"/>
      <c r="SKZ749"/>
      <c r="SLA749"/>
      <c r="SLB749"/>
      <c r="SLC749"/>
      <c r="SLD749"/>
      <c r="SLE749"/>
      <c r="SLF749"/>
      <c r="SLG749"/>
      <c r="SLH749"/>
      <c r="SLI749"/>
      <c r="SLJ749"/>
      <c r="SLK749"/>
      <c r="SLL749"/>
      <c r="SLM749"/>
      <c r="SLN749"/>
      <c r="SLO749"/>
      <c r="SLP749"/>
      <c r="SLQ749"/>
      <c r="SLR749"/>
      <c r="SLS749"/>
      <c r="SLT749"/>
      <c r="SLU749"/>
      <c r="SLV749"/>
      <c r="SLW749"/>
      <c r="SLX749"/>
      <c r="SLY749"/>
      <c r="SLZ749"/>
      <c r="SMA749"/>
      <c r="SMB749"/>
      <c r="SMC749"/>
      <c r="SMD749"/>
      <c r="SME749"/>
      <c r="SMF749"/>
      <c r="SMG749"/>
      <c r="SMH749"/>
      <c r="SMI749"/>
      <c r="SMJ749"/>
      <c r="SMK749"/>
      <c r="SML749"/>
      <c r="SMM749"/>
      <c r="SMN749"/>
      <c r="SMO749"/>
      <c r="SMP749"/>
      <c r="SMQ749"/>
      <c r="SMR749"/>
      <c r="SMS749"/>
      <c r="SMT749"/>
      <c r="SMU749"/>
      <c r="SMV749"/>
      <c r="SMW749"/>
      <c r="SMX749"/>
      <c r="SMY749"/>
      <c r="SMZ749"/>
      <c r="SNA749"/>
      <c r="SNB749"/>
      <c r="SNC749"/>
      <c r="SND749"/>
      <c r="SNE749"/>
      <c r="SNF749"/>
      <c r="SNG749"/>
      <c r="SNH749"/>
      <c r="SNI749"/>
      <c r="SNJ749"/>
      <c r="SNK749"/>
      <c r="SNL749"/>
      <c r="SNM749"/>
      <c r="SNN749"/>
      <c r="SNO749"/>
      <c r="SNP749"/>
      <c r="SNQ749"/>
      <c r="SNR749"/>
      <c r="SNS749"/>
      <c r="SNT749"/>
      <c r="SNU749"/>
      <c r="SNV749"/>
      <c r="SNW749"/>
      <c r="SNX749"/>
      <c r="SNY749"/>
      <c r="SNZ749"/>
      <c r="SOA749"/>
      <c r="SOB749"/>
      <c r="SOC749"/>
      <c r="SOD749"/>
      <c r="SOE749"/>
      <c r="SOF749"/>
      <c r="SOG749"/>
      <c r="SOH749"/>
      <c r="SOI749"/>
      <c r="SOJ749"/>
      <c r="SOK749"/>
      <c r="SOL749"/>
      <c r="SOM749"/>
      <c r="SON749"/>
      <c r="SOO749"/>
      <c r="SOP749"/>
      <c r="SOQ749"/>
      <c r="SOR749"/>
      <c r="SOS749"/>
      <c r="SOT749"/>
      <c r="SOU749"/>
      <c r="SOV749"/>
      <c r="SOW749"/>
      <c r="SOX749"/>
      <c r="SOY749"/>
      <c r="SOZ749"/>
      <c r="SPA749"/>
      <c r="SPB749"/>
      <c r="SPC749"/>
      <c r="SPD749"/>
      <c r="SPE749"/>
      <c r="SPF749"/>
      <c r="SPG749"/>
      <c r="SPH749"/>
      <c r="SPI749"/>
      <c r="SPJ749"/>
      <c r="SPK749"/>
      <c r="SPL749"/>
      <c r="SPM749"/>
      <c r="SPN749"/>
      <c r="SPO749"/>
      <c r="SPP749"/>
      <c r="SPQ749"/>
      <c r="SPR749"/>
      <c r="SPS749"/>
      <c r="SPT749"/>
      <c r="SPU749"/>
      <c r="SPV749"/>
      <c r="SPW749"/>
      <c r="SPX749"/>
      <c r="SPY749"/>
      <c r="SPZ749"/>
      <c r="SQA749"/>
      <c r="SQB749"/>
      <c r="SQC749"/>
      <c r="SQD749"/>
      <c r="SQE749"/>
      <c r="SQF749"/>
      <c r="SQG749"/>
      <c r="SQH749"/>
      <c r="SQI749"/>
      <c r="SQJ749"/>
      <c r="SQK749"/>
      <c r="SQL749"/>
      <c r="SQM749"/>
      <c r="SQN749"/>
      <c r="SQO749"/>
      <c r="SQP749"/>
      <c r="SQQ749"/>
      <c r="SQR749"/>
      <c r="SQS749"/>
      <c r="SQT749"/>
      <c r="SQU749"/>
      <c r="SQV749"/>
      <c r="SQW749"/>
      <c r="SQX749"/>
      <c r="SQY749"/>
      <c r="SQZ749"/>
      <c r="SRA749"/>
      <c r="SRB749"/>
      <c r="SRC749"/>
      <c r="SRD749"/>
      <c r="SRE749"/>
      <c r="SRF749"/>
      <c r="SRG749"/>
      <c r="SRH749"/>
      <c r="SRI749"/>
      <c r="SRJ749"/>
      <c r="SRK749"/>
      <c r="SRL749"/>
      <c r="SRM749"/>
      <c r="SRN749"/>
      <c r="SRO749"/>
      <c r="SRP749"/>
      <c r="SRQ749"/>
      <c r="SRR749"/>
      <c r="SRS749"/>
      <c r="SRT749"/>
      <c r="SRU749"/>
      <c r="SRV749"/>
      <c r="SRW749"/>
      <c r="SRX749"/>
      <c r="SRY749"/>
      <c r="SRZ749"/>
      <c r="SSA749"/>
      <c r="SSB749"/>
      <c r="SSC749"/>
      <c r="SSD749"/>
      <c r="SSE749"/>
      <c r="SSF749"/>
      <c r="SSG749"/>
      <c r="SSH749"/>
      <c r="SSI749"/>
      <c r="SSJ749"/>
      <c r="SSK749"/>
      <c r="SSL749"/>
      <c r="SSM749"/>
      <c r="SSN749"/>
      <c r="SSO749"/>
      <c r="SSP749"/>
      <c r="SSQ749"/>
      <c r="SSR749"/>
      <c r="SSS749"/>
      <c r="SST749"/>
      <c r="SSU749"/>
      <c r="SSV749"/>
      <c r="SSW749"/>
      <c r="SSX749"/>
      <c r="SSY749"/>
      <c r="SSZ749"/>
      <c r="STA749"/>
      <c r="STB749"/>
      <c r="STC749"/>
      <c r="STD749"/>
      <c r="STE749"/>
      <c r="STF749"/>
      <c r="STG749"/>
      <c r="STH749"/>
      <c r="STI749"/>
      <c r="STJ749"/>
      <c r="STK749"/>
      <c r="STL749"/>
      <c r="STM749"/>
      <c r="STN749"/>
      <c r="STO749"/>
      <c r="STP749"/>
      <c r="STQ749"/>
      <c r="STR749"/>
      <c r="STS749"/>
      <c r="STT749"/>
      <c r="STU749"/>
      <c r="STV749"/>
      <c r="STW749"/>
      <c r="STX749"/>
      <c r="STY749"/>
      <c r="STZ749"/>
      <c r="SUA749"/>
      <c r="SUB749"/>
      <c r="SUC749"/>
      <c r="SUD749"/>
      <c r="SUE749"/>
      <c r="SUF749"/>
      <c r="SUG749"/>
      <c r="SUH749"/>
      <c r="SUI749"/>
      <c r="SUJ749"/>
      <c r="SUK749"/>
      <c r="SUL749"/>
      <c r="SUM749"/>
      <c r="SUN749"/>
      <c r="SUO749"/>
      <c r="SUP749"/>
      <c r="SUQ749"/>
      <c r="SUR749"/>
      <c r="SUS749"/>
      <c r="SUT749"/>
      <c r="SUU749"/>
      <c r="SUV749"/>
      <c r="SUW749"/>
      <c r="SUX749"/>
      <c r="SUY749"/>
      <c r="SUZ749"/>
      <c r="SVA749"/>
      <c r="SVB749"/>
      <c r="SVC749"/>
      <c r="SVD749"/>
      <c r="SVE749"/>
      <c r="SVF749"/>
      <c r="SVG749"/>
      <c r="SVH749"/>
      <c r="SVI749"/>
      <c r="SVJ749"/>
      <c r="SVK749"/>
      <c r="SVL749"/>
      <c r="SVM749"/>
      <c r="SVN749"/>
      <c r="SVO749"/>
      <c r="SVP749"/>
      <c r="SVQ749"/>
      <c r="SVR749"/>
      <c r="SVS749"/>
      <c r="SVT749"/>
      <c r="SVU749"/>
      <c r="SVV749"/>
      <c r="SVW749"/>
      <c r="SVX749"/>
      <c r="SVY749"/>
      <c r="SVZ749"/>
      <c r="SWA749"/>
      <c r="SWB749"/>
      <c r="SWC749"/>
      <c r="SWD749"/>
      <c r="SWE749"/>
      <c r="SWF749"/>
      <c r="SWG749"/>
      <c r="SWH749"/>
      <c r="SWI749"/>
      <c r="SWJ749"/>
      <c r="SWK749"/>
      <c r="SWL749"/>
      <c r="SWM749"/>
      <c r="SWN749"/>
      <c r="SWO749"/>
      <c r="SWP749"/>
      <c r="SWQ749"/>
      <c r="SWR749"/>
      <c r="SWS749"/>
      <c r="SWT749"/>
      <c r="SWU749"/>
      <c r="SWV749"/>
      <c r="SWW749"/>
      <c r="SWX749"/>
      <c r="SWY749"/>
      <c r="SWZ749"/>
      <c r="SXA749"/>
      <c r="SXB749"/>
      <c r="SXC749"/>
      <c r="SXD749"/>
      <c r="SXE749"/>
      <c r="SXF749"/>
      <c r="SXG749"/>
      <c r="SXH749"/>
      <c r="SXI749"/>
      <c r="SXJ749"/>
      <c r="SXK749"/>
      <c r="SXL749"/>
      <c r="SXM749"/>
      <c r="SXN749"/>
      <c r="SXO749"/>
      <c r="SXP749"/>
      <c r="SXQ749"/>
      <c r="SXR749"/>
      <c r="SXS749"/>
      <c r="SXT749"/>
      <c r="SXU749"/>
      <c r="SXV749"/>
      <c r="SXW749"/>
      <c r="SXX749"/>
      <c r="SXY749"/>
      <c r="SXZ749"/>
      <c r="SYA749"/>
      <c r="SYB749"/>
      <c r="SYC749"/>
      <c r="SYD749"/>
      <c r="SYE749"/>
      <c r="SYF749"/>
      <c r="SYG749"/>
      <c r="SYH749"/>
      <c r="SYI749"/>
      <c r="SYJ749"/>
      <c r="SYK749"/>
      <c r="SYL749"/>
      <c r="SYM749"/>
      <c r="SYN749"/>
      <c r="SYO749"/>
      <c r="SYP749"/>
      <c r="SYQ749"/>
      <c r="SYR749"/>
      <c r="SYS749"/>
      <c r="SYT749"/>
      <c r="SYU749"/>
      <c r="SYV749"/>
      <c r="SYW749"/>
      <c r="SYX749"/>
      <c r="SYY749"/>
      <c r="SYZ749"/>
      <c r="SZA749"/>
      <c r="SZB749"/>
      <c r="SZC749"/>
      <c r="SZD749"/>
      <c r="SZE749"/>
      <c r="SZF749"/>
      <c r="SZG749"/>
      <c r="SZH749"/>
      <c r="SZI749"/>
      <c r="SZJ749"/>
      <c r="SZK749"/>
      <c r="SZL749"/>
      <c r="SZM749"/>
      <c r="SZN749"/>
      <c r="SZO749"/>
      <c r="SZP749"/>
      <c r="SZQ749"/>
      <c r="SZR749"/>
      <c r="SZS749"/>
      <c r="SZT749"/>
      <c r="SZU749"/>
      <c r="SZV749"/>
      <c r="SZW749"/>
      <c r="SZX749"/>
      <c r="SZY749"/>
      <c r="SZZ749"/>
      <c r="TAA749"/>
      <c r="TAB749"/>
      <c r="TAC749"/>
      <c r="TAD749"/>
      <c r="TAE749"/>
      <c r="TAF749"/>
      <c r="TAG749"/>
      <c r="TAH749"/>
      <c r="TAI749"/>
      <c r="TAJ749"/>
      <c r="TAK749"/>
      <c r="TAL749"/>
      <c r="TAM749"/>
      <c r="TAN749"/>
      <c r="TAO749"/>
      <c r="TAP749"/>
      <c r="TAQ749"/>
      <c r="TAR749"/>
      <c r="TAS749"/>
      <c r="TAT749"/>
      <c r="TAU749"/>
      <c r="TAV749"/>
      <c r="TAW749"/>
      <c r="TAX749"/>
      <c r="TAY749"/>
      <c r="TAZ749"/>
      <c r="TBA749"/>
      <c r="TBB749"/>
      <c r="TBC749"/>
      <c r="TBD749"/>
      <c r="TBE749"/>
      <c r="TBF749"/>
      <c r="TBG749"/>
      <c r="TBH749"/>
      <c r="TBI749"/>
      <c r="TBJ749"/>
      <c r="TBK749"/>
      <c r="TBL749"/>
      <c r="TBM749"/>
      <c r="TBN749"/>
      <c r="TBO749"/>
      <c r="TBP749"/>
      <c r="TBQ749"/>
      <c r="TBR749"/>
      <c r="TBS749"/>
      <c r="TBT749"/>
      <c r="TBU749"/>
      <c r="TBV749"/>
      <c r="TBW749"/>
      <c r="TBX749"/>
      <c r="TBY749"/>
      <c r="TBZ749"/>
      <c r="TCA749"/>
      <c r="TCB749"/>
      <c r="TCC749"/>
      <c r="TCD749"/>
      <c r="TCE749"/>
      <c r="TCF749"/>
      <c r="TCG749"/>
      <c r="TCH749"/>
      <c r="TCI749"/>
      <c r="TCJ749"/>
      <c r="TCK749"/>
      <c r="TCL749"/>
      <c r="TCM749"/>
      <c r="TCN749"/>
      <c r="TCO749"/>
      <c r="TCP749"/>
      <c r="TCQ749"/>
      <c r="TCR749"/>
      <c r="TCS749"/>
      <c r="TCT749"/>
      <c r="TCU749"/>
      <c r="TCV749"/>
      <c r="TCW749"/>
      <c r="TCX749"/>
      <c r="TCY749"/>
      <c r="TCZ749"/>
      <c r="TDA749"/>
      <c r="TDB749"/>
      <c r="TDC749"/>
      <c r="TDD749"/>
      <c r="TDE749"/>
      <c r="TDF749"/>
      <c r="TDG749"/>
      <c r="TDH749"/>
      <c r="TDI749"/>
      <c r="TDJ749"/>
      <c r="TDK749"/>
      <c r="TDL749"/>
      <c r="TDM749"/>
      <c r="TDN749"/>
      <c r="TDO749"/>
      <c r="TDP749"/>
      <c r="TDQ749"/>
      <c r="TDR749"/>
      <c r="TDS749"/>
      <c r="TDT749"/>
      <c r="TDU749"/>
      <c r="TDV749"/>
      <c r="TDW749"/>
      <c r="TDX749"/>
      <c r="TDY749"/>
      <c r="TDZ749"/>
      <c r="TEA749"/>
      <c r="TEB749"/>
      <c r="TEC749"/>
      <c r="TED749"/>
      <c r="TEE749"/>
      <c r="TEF749"/>
      <c r="TEG749"/>
      <c r="TEH749"/>
      <c r="TEI749"/>
      <c r="TEJ749"/>
      <c r="TEK749"/>
      <c r="TEL749"/>
      <c r="TEM749"/>
      <c r="TEN749"/>
      <c r="TEO749"/>
      <c r="TEP749"/>
      <c r="TEQ749"/>
      <c r="TER749"/>
      <c r="TES749"/>
      <c r="TET749"/>
      <c r="TEU749"/>
      <c r="TEV749"/>
      <c r="TEW749"/>
      <c r="TEX749"/>
      <c r="TEY749"/>
      <c r="TEZ749"/>
      <c r="TFA749"/>
      <c r="TFB749"/>
      <c r="TFC749"/>
      <c r="TFD749"/>
      <c r="TFE749"/>
      <c r="TFF749"/>
      <c r="TFG749"/>
      <c r="TFH749"/>
      <c r="TFI749"/>
      <c r="TFJ749"/>
      <c r="TFK749"/>
      <c r="TFL749"/>
      <c r="TFM749"/>
      <c r="TFN749"/>
      <c r="TFO749"/>
      <c r="TFP749"/>
      <c r="TFQ749"/>
      <c r="TFR749"/>
      <c r="TFS749"/>
      <c r="TFT749"/>
      <c r="TFU749"/>
      <c r="TFV749"/>
      <c r="TFW749"/>
      <c r="TFX749"/>
      <c r="TFY749"/>
      <c r="TFZ749"/>
      <c r="TGA749"/>
      <c r="TGB749"/>
      <c r="TGC749"/>
      <c r="TGD749"/>
      <c r="TGE749"/>
      <c r="TGF749"/>
      <c r="TGG749"/>
      <c r="TGH749"/>
      <c r="TGI749"/>
      <c r="TGJ749"/>
      <c r="TGK749"/>
      <c r="TGL749"/>
      <c r="TGM749"/>
      <c r="TGN749"/>
      <c r="TGO749"/>
      <c r="TGP749"/>
      <c r="TGQ749"/>
      <c r="TGR749"/>
      <c r="TGS749"/>
      <c r="TGT749"/>
      <c r="TGU749"/>
      <c r="TGV749"/>
      <c r="TGW749"/>
      <c r="TGX749"/>
      <c r="TGY749"/>
      <c r="TGZ749"/>
      <c r="THA749"/>
      <c r="THB749"/>
      <c r="THC749"/>
      <c r="THD749"/>
      <c r="THE749"/>
      <c r="THF749"/>
      <c r="THG749"/>
      <c r="THH749"/>
      <c r="THI749"/>
      <c r="THJ749"/>
      <c r="THK749"/>
      <c r="THL749"/>
      <c r="THM749"/>
      <c r="THN749"/>
      <c r="THO749"/>
      <c r="THP749"/>
      <c r="THQ749"/>
      <c r="THR749"/>
      <c r="THS749"/>
      <c r="THT749"/>
      <c r="THU749"/>
      <c r="THV749"/>
      <c r="THW749"/>
      <c r="THX749"/>
      <c r="THY749"/>
      <c r="THZ749"/>
      <c r="TIA749"/>
      <c r="TIB749"/>
      <c r="TIC749"/>
      <c r="TID749"/>
      <c r="TIE749"/>
      <c r="TIF749"/>
      <c r="TIG749"/>
      <c r="TIH749"/>
      <c r="TII749"/>
      <c r="TIJ749"/>
      <c r="TIK749"/>
      <c r="TIL749"/>
      <c r="TIM749"/>
      <c r="TIN749"/>
      <c r="TIO749"/>
      <c r="TIP749"/>
      <c r="TIQ749"/>
      <c r="TIR749"/>
      <c r="TIS749"/>
      <c r="TIT749"/>
      <c r="TIU749"/>
      <c r="TIV749"/>
      <c r="TIW749"/>
      <c r="TIX749"/>
      <c r="TIY749"/>
      <c r="TIZ749"/>
      <c r="TJA749"/>
      <c r="TJB749"/>
      <c r="TJC749"/>
      <c r="TJD749"/>
      <c r="TJE749"/>
      <c r="TJF749"/>
      <c r="TJG749"/>
      <c r="TJH749"/>
      <c r="TJI749"/>
      <c r="TJJ749"/>
      <c r="TJK749"/>
      <c r="TJL749"/>
      <c r="TJM749"/>
      <c r="TJN749"/>
      <c r="TJO749"/>
      <c r="TJP749"/>
      <c r="TJQ749"/>
      <c r="TJR749"/>
      <c r="TJS749"/>
      <c r="TJT749"/>
      <c r="TJU749"/>
      <c r="TJV749"/>
      <c r="TJW749"/>
      <c r="TJX749"/>
      <c r="TJY749"/>
      <c r="TJZ749"/>
      <c r="TKA749"/>
      <c r="TKB749"/>
      <c r="TKC749"/>
      <c r="TKD749"/>
      <c r="TKE749"/>
      <c r="TKF749"/>
      <c r="TKG749"/>
      <c r="TKH749"/>
      <c r="TKI749"/>
      <c r="TKJ749"/>
      <c r="TKK749"/>
      <c r="TKL749"/>
      <c r="TKM749"/>
      <c r="TKN749"/>
      <c r="TKO749"/>
      <c r="TKP749"/>
      <c r="TKQ749"/>
      <c r="TKR749"/>
      <c r="TKS749"/>
      <c r="TKT749"/>
      <c r="TKU749"/>
      <c r="TKV749"/>
      <c r="TKW749"/>
      <c r="TKX749"/>
      <c r="TKY749"/>
      <c r="TKZ749"/>
      <c r="TLA749"/>
      <c r="TLB749"/>
      <c r="TLC749"/>
      <c r="TLD749"/>
      <c r="TLE749"/>
      <c r="TLF749"/>
      <c r="TLG749"/>
      <c r="TLH749"/>
      <c r="TLI749"/>
      <c r="TLJ749"/>
      <c r="TLK749"/>
      <c r="TLL749"/>
      <c r="TLM749"/>
      <c r="TLN749"/>
      <c r="TLO749"/>
      <c r="TLP749"/>
      <c r="TLQ749"/>
      <c r="TLR749"/>
      <c r="TLS749"/>
      <c r="TLT749"/>
      <c r="TLU749"/>
      <c r="TLV749"/>
      <c r="TLW749"/>
      <c r="TLX749"/>
      <c r="TLY749"/>
      <c r="TLZ749"/>
      <c r="TMA749"/>
      <c r="TMB749"/>
      <c r="TMC749"/>
      <c r="TMD749"/>
      <c r="TME749"/>
      <c r="TMF749"/>
      <c r="TMG749"/>
      <c r="TMH749"/>
      <c r="TMI749"/>
      <c r="TMJ749"/>
      <c r="TMK749"/>
      <c r="TML749"/>
      <c r="TMM749"/>
      <c r="TMN749"/>
      <c r="TMO749"/>
      <c r="TMP749"/>
      <c r="TMQ749"/>
      <c r="TMR749"/>
      <c r="TMS749"/>
      <c r="TMT749"/>
      <c r="TMU749"/>
      <c r="TMV749"/>
      <c r="TMW749"/>
      <c r="TMX749"/>
      <c r="TMY749"/>
      <c r="TMZ749"/>
      <c r="TNA749"/>
      <c r="TNB749"/>
      <c r="TNC749"/>
      <c r="TND749"/>
      <c r="TNE749"/>
      <c r="TNF749"/>
      <c r="TNG749"/>
      <c r="TNH749"/>
      <c r="TNI749"/>
      <c r="TNJ749"/>
      <c r="TNK749"/>
      <c r="TNL749"/>
      <c r="TNM749"/>
      <c r="TNN749"/>
      <c r="TNO749"/>
      <c r="TNP749"/>
      <c r="TNQ749"/>
      <c r="TNR749"/>
      <c r="TNS749"/>
      <c r="TNT749"/>
      <c r="TNU749"/>
      <c r="TNV749"/>
      <c r="TNW749"/>
      <c r="TNX749"/>
      <c r="TNY749"/>
      <c r="TNZ749"/>
      <c r="TOA749"/>
      <c r="TOB749"/>
      <c r="TOC749"/>
      <c r="TOD749"/>
      <c r="TOE749"/>
      <c r="TOF749"/>
      <c r="TOG749"/>
      <c r="TOH749"/>
      <c r="TOI749"/>
      <c r="TOJ749"/>
      <c r="TOK749"/>
      <c r="TOL749"/>
      <c r="TOM749"/>
      <c r="TON749"/>
      <c r="TOO749"/>
      <c r="TOP749"/>
      <c r="TOQ749"/>
      <c r="TOR749"/>
      <c r="TOS749"/>
      <c r="TOT749"/>
      <c r="TOU749"/>
      <c r="TOV749"/>
      <c r="TOW749"/>
      <c r="TOX749"/>
      <c r="TOY749"/>
      <c r="TOZ749"/>
      <c r="TPA749"/>
      <c r="TPB749"/>
      <c r="TPC749"/>
      <c r="TPD749"/>
      <c r="TPE749"/>
      <c r="TPF749"/>
      <c r="TPG749"/>
      <c r="TPH749"/>
      <c r="TPI749"/>
      <c r="TPJ749"/>
      <c r="TPK749"/>
      <c r="TPL749"/>
      <c r="TPM749"/>
      <c r="TPN749"/>
      <c r="TPO749"/>
      <c r="TPP749"/>
      <c r="TPQ749"/>
      <c r="TPR749"/>
      <c r="TPS749"/>
      <c r="TPT749"/>
      <c r="TPU749"/>
      <c r="TPV749"/>
      <c r="TPW749"/>
      <c r="TPX749"/>
      <c r="TPY749"/>
      <c r="TPZ749"/>
      <c r="TQA749"/>
      <c r="TQB749"/>
      <c r="TQC749"/>
      <c r="TQD749"/>
      <c r="TQE749"/>
      <c r="TQF749"/>
      <c r="TQG749"/>
      <c r="TQH749"/>
      <c r="TQI749"/>
      <c r="TQJ749"/>
      <c r="TQK749"/>
      <c r="TQL749"/>
      <c r="TQM749"/>
      <c r="TQN749"/>
      <c r="TQO749"/>
      <c r="TQP749"/>
      <c r="TQQ749"/>
      <c r="TQR749"/>
      <c r="TQS749"/>
      <c r="TQT749"/>
      <c r="TQU749"/>
      <c r="TQV749"/>
      <c r="TQW749"/>
      <c r="TQX749"/>
      <c r="TQY749"/>
      <c r="TQZ749"/>
      <c r="TRA749"/>
      <c r="TRB749"/>
      <c r="TRC749"/>
      <c r="TRD749"/>
      <c r="TRE749"/>
      <c r="TRF749"/>
      <c r="TRG749"/>
      <c r="TRH749"/>
      <c r="TRI749"/>
      <c r="TRJ749"/>
      <c r="TRK749"/>
      <c r="TRL749"/>
      <c r="TRM749"/>
      <c r="TRN749"/>
      <c r="TRO749"/>
      <c r="TRP749"/>
      <c r="TRQ749"/>
      <c r="TRR749"/>
      <c r="TRS749"/>
      <c r="TRT749"/>
      <c r="TRU749"/>
      <c r="TRV749"/>
      <c r="TRW749"/>
      <c r="TRX749"/>
      <c r="TRY749"/>
      <c r="TRZ749"/>
      <c r="TSA749"/>
      <c r="TSB749"/>
      <c r="TSC749"/>
      <c r="TSD749"/>
      <c r="TSE749"/>
      <c r="TSF749"/>
      <c r="TSG749"/>
      <c r="TSH749"/>
      <c r="TSI749"/>
      <c r="TSJ749"/>
      <c r="TSK749"/>
      <c r="TSL749"/>
      <c r="TSM749"/>
      <c r="TSN749"/>
      <c r="TSO749"/>
      <c r="TSP749"/>
      <c r="TSQ749"/>
      <c r="TSR749"/>
      <c r="TSS749"/>
      <c r="TST749"/>
      <c r="TSU749"/>
      <c r="TSV749"/>
      <c r="TSW749"/>
      <c r="TSX749"/>
      <c r="TSY749"/>
      <c r="TSZ749"/>
      <c r="TTA749"/>
      <c r="TTB749"/>
      <c r="TTC749"/>
      <c r="TTD749"/>
      <c r="TTE749"/>
      <c r="TTF749"/>
      <c r="TTG749"/>
      <c r="TTH749"/>
      <c r="TTI749"/>
      <c r="TTJ749"/>
      <c r="TTK749"/>
      <c r="TTL749"/>
      <c r="TTM749"/>
      <c r="TTN749"/>
      <c r="TTO749"/>
      <c r="TTP749"/>
      <c r="TTQ749"/>
      <c r="TTR749"/>
      <c r="TTS749"/>
      <c r="TTT749"/>
      <c r="TTU749"/>
      <c r="TTV749"/>
      <c r="TTW749"/>
      <c r="TTX749"/>
      <c r="TTY749"/>
      <c r="TTZ749"/>
      <c r="TUA749"/>
      <c r="TUB749"/>
      <c r="TUC749"/>
      <c r="TUD749"/>
      <c r="TUE749"/>
      <c r="TUF749"/>
      <c r="TUG749"/>
      <c r="TUH749"/>
      <c r="TUI749"/>
      <c r="TUJ749"/>
      <c r="TUK749"/>
      <c r="TUL749"/>
      <c r="TUM749"/>
      <c r="TUN749"/>
      <c r="TUO749"/>
      <c r="TUP749"/>
      <c r="TUQ749"/>
      <c r="TUR749"/>
      <c r="TUS749"/>
      <c r="TUT749"/>
      <c r="TUU749"/>
      <c r="TUV749"/>
      <c r="TUW749"/>
      <c r="TUX749"/>
      <c r="TUY749"/>
      <c r="TUZ749"/>
      <c r="TVA749"/>
      <c r="TVB749"/>
      <c r="TVC749"/>
      <c r="TVD749"/>
      <c r="TVE749"/>
      <c r="TVF749"/>
      <c r="TVG749"/>
      <c r="TVH749"/>
      <c r="TVI749"/>
      <c r="TVJ749"/>
      <c r="TVK749"/>
      <c r="TVL749"/>
      <c r="TVM749"/>
      <c r="TVN749"/>
      <c r="TVO749"/>
      <c r="TVP749"/>
      <c r="TVQ749"/>
      <c r="TVR749"/>
      <c r="TVS749"/>
      <c r="TVT749"/>
      <c r="TVU749"/>
      <c r="TVV749"/>
      <c r="TVW749"/>
      <c r="TVX749"/>
      <c r="TVY749"/>
      <c r="TVZ749"/>
      <c r="TWA749"/>
      <c r="TWB749"/>
      <c r="TWC749"/>
      <c r="TWD749"/>
      <c r="TWE749"/>
      <c r="TWF749"/>
      <c r="TWG749"/>
      <c r="TWH749"/>
      <c r="TWI749"/>
      <c r="TWJ749"/>
      <c r="TWK749"/>
      <c r="TWL749"/>
      <c r="TWM749"/>
      <c r="TWN749"/>
      <c r="TWO749"/>
      <c r="TWP749"/>
      <c r="TWQ749"/>
      <c r="TWR749"/>
      <c r="TWS749"/>
      <c r="TWT749"/>
      <c r="TWU749"/>
      <c r="TWV749"/>
      <c r="TWW749"/>
      <c r="TWX749"/>
      <c r="TWY749"/>
      <c r="TWZ749"/>
      <c r="TXA749"/>
      <c r="TXB749"/>
      <c r="TXC749"/>
      <c r="TXD749"/>
      <c r="TXE749"/>
      <c r="TXF749"/>
      <c r="TXG749"/>
      <c r="TXH749"/>
      <c r="TXI749"/>
      <c r="TXJ749"/>
      <c r="TXK749"/>
      <c r="TXL749"/>
      <c r="TXM749"/>
      <c r="TXN749"/>
      <c r="TXO749"/>
      <c r="TXP749"/>
      <c r="TXQ749"/>
      <c r="TXR749"/>
      <c r="TXS749"/>
      <c r="TXT749"/>
      <c r="TXU749"/>
      <c r="TXV749"/>
      <c r="TXW749"/>
      <c r="TXX749"/>
      <c r="TXY749"/>
      <c r="TXZ749"/>
      <c r="TYA749"/>
      <c r="TYB749"/>
      <c r="TYC749"/>
      <c r="TYD749"/>
      <c r="TYE749"/>
      <c r="TYF749"/>
      <c r="TYG749"/>
      <c r="TYH749"/>
      <c r="TYI749"/>
      <c r="TYJ749"/>
      <c r="TYK749"/>
      <c r="TYL749"/>
      <c r="TYM749"/>
      <c r="TYN749"/>
      <c r="TYO749"/>
      <c r="TYP749"/>
      <c r="TYQ749"/>
      <c r="TYR749"/>
      <c r="TYS749"/>
      <c r="TYT749"/>
      <c r="TYU749"/>
      <c r="TYV749"/>
      <c r="TYW749"/>
      <c r="TYX749"/>
      <c r="TYY749"/>
      <c r="TYZ749"/>
      <c r="TZA749"/>
      <c r="TZB749"/>
      <c r="TZC749"/>
      <c r="TZD749"/>
      <c r="TZE749"/>
      <c r="TZF749"/>
      <c r="TZG749"/>
      <c r="TZH749"/>
      <c r="TZI749"/>
      <c r="TZJ749"/>
      <c r="TZK749"/>
      <c r="TZL749"/>
      <c r="TZM749"/>
      <c r="TZN749"/>
      <c r="TZO749"/>
      <c r="TZP749"/>
      <c r="TZQ749"/>
      <c r="TZR749"/>
      <c r="TZS749"/>
      <c r="TZT749"/>
      <c r="TZU749"/>
      <c r="TZV749"/>
      <c r="TZW749"/>
      <c r="TZX749"/>
      <c r="TZY749"/>
      <c r="TZZ749"/>
      <c r="UAA749"/>
      <c r="UAB749"/>
      <c r="UAC749"/>
      <c r="UAD749"/>
      <c r="UAE749"/>
      <c r="UAF749"/>
      <c r="UAG749"/>
      <c r="UAH749"/>
      <c r="UAI749"/>
      <c r="UAJ749"/>
      <c r="UAK749"/>
      <c r="UAL749"/>
      <c r="UAM749"/>
      <c r="UAN749"/>
      <c r="UAO749"/>
      <c r="UAP749"/>
      <c r="UAQ749"/>
      <c r="UAR749"/>
      <c r="UAS749"/>
      <c r="UAT749"/>
      <c r="UAU749"/>
      <c r="UAV749"/>
      <c r="UAW749"/>
      <c r="UAX749"/>
      <c r="UAY749"/>
      <c r="UAZ749"/>
      <c r="UBA749"/>
      <c r="UBB749"/>
      <c r="UBC749"/>
      <c r="UBD749"/>
      <c r="UBE749"/>
      <c r="UBF749"/>
      <c r="UBG749"/>
      <c r="UBH749"/>
      <c r="UBI749"/>
      <c r="UBJ749"/>
      <c r="UBK749"/>
      <c r="UBL749"/>
      <c r="UBM749"/>
      <c r="UBN749"/>
      <c r="UBO749"/>
      <c r="UBP749"/>
      <c r="UBQ749"/>
      <c r="UBR749"/>
      <c r="UBS749"/>
      <c r="UBT749"/>
      <c r="UBU749"/>
      <c r="UBV749"/>
      <c r="UBW749"/>
      <c r="UBX749"/>
      <c r="UBY749"/>
      <c r="UBZ749"/>
      <c r="UCA749"/>
      <c r="UCB749"/>
      <c r="UCC749"/>
      <c r="UCD749"/>
      <c r="UCE749"/>
      <c r="UCF749"/>
      <c r="UCG749"/>
      <c r="UCH749"/>
      <c r="UCI749"/>
      <c r="UCJ749"/>
      <c r="UCK749"/>
      <c r="UCL749"/>
      <c r="UCM749"/>
      <c r="UCN749"/>
      <c r="UCO749"/>
      <c r="UCP749"/>
      <c r="UCQ749"/>
      <c r="UCR749"/>
      <c r="UCS749"/>
      <c r="UCT749"/>
      <c r="UCU749"/>
      <c r="UCV749"/>
      <c r="UCW749"/>
      <c r="UCX749"/>
      <c r="UCY749"/>
      <c r="UCZ749"/>
      <c r="UDA749"/>
      <c r="UDB749"/>
      <c r="UDC749"/>
      <c r="UDD749"/>
      <c r="UDE749"/>
      <c r="UDF749"/>
      <c r="UDG749"/>
      <c r="UDH749"/>
      <c r="UDI749"/>
      <c r="UDJ749"/>
      <c r="UDK749"/>
      <c r="UDL749"/>
      <c r="UDM749"/>
      <c r="UDN749"/>
      <c r="UDO749"/>
      <c r="UDP749"/>
      <c r="UDQ749"/>
      <c r="UDR749"/>
      <c r="UDS749"/>
      <c r="UDT749"/>
      <c r="UDU749"/>
      <c r="UDV749"/>
      <c r="UDW749"/>
      <c r="UDX749"/>
      <c r="UDY749"/>
      <c r="UDZ749"/>
      <c r="UEA749"/>
      <c r="UEB749"/>
      <c r="UEC749"/>
      <c r="UED749"/>
      <c r="UEE749"/>
      <c r="UEF749"/>
      <c r="UEG749"/>
      <c r="UEH749"/>
      <c r="UEI749"/>
      <c r="UEJ749"/>
      <c r="UEK749"/>
      <c r="UEL749"/>
      <c r="UEM749"/>
      <c r="UEN749"/>
      <c r="UEO749"/>
      <c r="UEP749"/>
      <c r="UEQ749"/>
      <c r="UER749"/>
      <c r="UES749"/>
      <c r="UET749"/>
      <c r="UEU749"/>
      <c r="UEV749"/>
      <c r="UEW749"/>
      <c r="UEX749"/>
      <c r="UEY749"/>
      <c r="UEZ749"/>
      <c r="UFA749"/>
      <c r="UFB749"/>
      <c r="UFC749"/>
      <c r="UFD749"/>
      <c r="UFE749"/>
      <c r="UFF749"/>
      <c r="UFG749"/>
      <c r="UFH749"/>
      <c r="UFI749"/>
      <c r="UFJ749"/>
      <c r="UFK749"/>
      <c r="UFL749"/>
      <c r="UFM749"/>
      <c r="UFN749"/>
      <c r="UFO749"/>
      <c r="UFP749"/>
      <c r="UFQ749"/>
      <c r="UFR749"/>
      <c r="UFS749"/>
      <c r="UFT749"/>
      <c r="UFU749"/>
      <c r="UFV749"/>
      <c r="UFW749"/>
      <c r="UFX749"/>
      <c r="UFY749"/>
      <c r="UFZ749"/>
      <c r="UGA749"/>
      <c r="UGB749"/>
      <c r="UGC749"/>
      <c r="UGD749"/>
      <c r="UGE749"/>
      <c r="UGF749"/>
      <c r="UGG749"/>
      <c r="UGH749"/>
      <c r="UGI749"/>
      <c r="UGJ749"/>
      <c r="UGK749"/>
      <c r="UGL749"/>
      <c r="UGM749"/>
      <c r="UGN749"/>
      <c r="UGO749"/>
      <c r="UGP749"/>
      <c r="UGQ749"/>
      <c r="UGR749"/>
      <c r="UGS749"/>
      <c r="UGT749"/>
      <c r="UGU749"/>
      <c r="UGV749"/>
      <c r="UGW749"/>
      <c r="UGX749"/>
      <c r="UGY749"/>
      <c r="UGZ749"/>
      <c r="UHA749"/>
      <c r="UHB749"/>
      <c r="UHC749"/>
      <c r="UHD749"/>
      <c r="UHE749"/>
      <c r="UHF749"/>
      <c r="UHG749"/>
      <c r="UHH749"/>
      <c r="UHI749"/>
      <c r="UHJ749"/>
      <c r="UHK749"/>
      <c r="UHL749"/>
      <c r="UHM749"/>
      <c r="UHN749"/>
      <c r="UHO749"/>
      <c r="UHP749"/>
      <c r="UHQ749"/>
      <c r="UHR749"/>
      <c r="UHS749"/>
      <c r="UHT749"/>
      <c r="UHU749"/>
      <c r="UHV749"/>
      <c r="UHW749"/>
      <c r="UHX749"/>
      <c r="UHY749"/>
      <c r="UHZ749"/>
      <c r="UIA749"/>
      <c r="UIB749"/>
      <c r="UIC749"/>
      <c r="UID749"/>
      <c r="UIE749"/>
      <c r="UIF749"/>
      <c r="UIG749"/>
      <c r="UIH749"/>
      <c r="UII749"/>
      <c r="UIJ749"/>
      <c r="UIK749"/>
      <c r="UIL749"/>
      <c r="UIM749"/>
      <c r="UIN749"/>
      <c r="UIO749"/>
      <c r="UIP749"/>
      <c r="UIQ749"/>
      <c r="UIR749"/>
      <c r="UIS749"/>
      <c r="UIT749"/>
      <c r="UIU749"/>
      <c r="UIV749"/>
      <c r="UIW749"/>
      <c r="UIX749"/>
      <c r="UIY749"/>
      <c r="UIZ749"/>
      <c r="UJA749"/>
      <c r="UJB749"/>
      <c r="UJC749"/>
      <c r="UJD749"/>
      <c r="UJE749"/>
      <c r="UJF749"/>
      <c r="UJG749"/>
      <c r="UJH749"/>
      <c r="UJI749"/>
      <c r="UJJ749"/>
      <c r="UJK749"/>
      <c r="UJL749"/>
      <c r="UJM749"/>
      <c r="UJN749"/>
      <c r="UJO749"/>
      <c r="UJP749"/>
      <c r="UJQ749"/>
      <c r="UJR749"/>
      <c r="UJS749"/>
      <c r="UJT749"/>
      <c r="UJU749"/>
      <c r="UJV749"/>
      <c r="UJW749"/>
      <c r="UJX749"/>
      <c r="UJY749"/>
      <c r="UJZ749"/>
      <c r="UKA749"/>
      <c r="UKB749"/>
      <c r="UKC749"/>
      <c r="UKD749"/>
      <c r="UKE749"/>
      <c r="UKF749"/>
      <c r="UKG749"/>
      <c r="UKH749"/>
      <c r="UKI749"/>
      <c r="UKJ749"/>
      <c r="UKK749"/>
      <c r="UKL749"/>
      <c r="UKM749"/>
      <c r="UKN749"/>
      <c r="UKO749"/>
      <c r="UKP749"/>
      <c r="UKQ749"/>
      <c r="UKR749"/>
      <c r="UKS749"/>
      <c r="UKT749"/>
      <c r="UKU749"/>
      <c r="UKV749"/>
      <c r="UKW749"/>
      <c r="UKX749"/>
      <c r="UKY749"/>
      <c r="UKZ749"/>
      <c r="ULA749"/>
      <c r="ULB749"/>
      <c r="ULC749"/>
      <c r="ULD749"/>
      <c r="ULE749"/>
      <c r="ULF749"/>
      <c r="ULG749"/>
      <c r="ULH749"/>
      <c r="ULI749"/>
      <c r="ULJ749"/>
      <c r="ULK749"/>
      <c r="ULL749"/>
      <c r="ULM749"/>
      <c r="ULN749"/>
      <c r="ULO749"/>
      <c r="ULP749"/>
      <c r="ULQ749"/>
      <c r="ULR749"/>
      <c r="ULS749"/>
      <c r="ULT749"/>
      <c r="ULU749"/>
      <c r="ULV749"/>
      <c r="ULW749"/>
      <c r="ULX749"/>
      <c r="ULY749"/>
      <c r="ULZ749"/>
      <c r="UMA749"/>
      <c r="UMB749"/>
      <c r="UMC749"/>
      <c r="UMD749"/>
      <c r="UME749"/>
      <c r="UMF749"/>
      <c r="UMG749"/>
      <c r="UMH749"/>
      <c r="UMI749"/>
      <c r="UMJ749"/>
      <c r="UMK749"/>
      <c r="UML749"/>
      <c r="UMM749"/>
      <c r="UMN749"/>
      <c r="UMO749"/>
      <c r="UMP749"/>
      <c r="UMQ749"/>
      <c r="UMR749"/>
      <c r="UMS749"/>
      <c r="UMT749"/>
      <c r="UMU749"/>
      <c r="UMV749"/>
      <c r="UMW749"/>
      <c r="UMX749"/>
      <c r="UMY749"/>
      <c r="UMZ749"/>
      <c r="UNA749"/>
      <c r="UNB749"/>
      <c r="UNC749"/>
      <c r="UND749"/>
      <c r="UNE749"/>
      <c r="UNF749"/>
      <c r="UNG749"/>
      <c r="UNH749"/>
      <c r="UNI749"/>
      <c r="UNJ749"/>
      <c r="UNK749"/>
      <c r="UNL749"/>
      <c r="UNM749"/>
      <c r="UNN749"/>
      <c r="UNO749"/>
      <c r="UNP749"/>
      <c r="UNQ749"/>
      <c r="UNR749"/>
      <c r="UNS749"/>
      <c r="UNT749"/>
      <c r="UNU749"/>
      <c r="UNV749"/>
      <c r="UNW749"/>
      <c r="UNX749"/>
      <c r="UNY749"/>
      <c r="UNZ749"/>
      <c r="UOA749"/>
      <c r="UOB749"/>
      <c r="UOC749"/>
      <c r="UOD749"/>
      <c r="UOE749"/>
      <c r="UOF749"/>
      <c r="UOG749"/>
      <c r="UOH749"/>
      <c r="UOI749"/>
      <c r="UOJ749"/>
      <c r="UOK749"/>
      <c r="UOL749"/>
      <c r="UOM749"/>
      <c r="UON749"/>
      <c r="UOO749"/>
      <c r="UOP749"/>
      <c r="UOQ749"/>
      <c r="UOR749"/>
      <c r="UOS749"/>
      <c r="UOT749"/>
      <c r="UOU749"/>
      <c r="UOV749"/>
      <c r="UOW749"/>
      <c r="UOX749"/>
      <c r="UOY749"/>
      <c r="UOZ749"/>
      <c r="UPA749"/>
      <c r="UPB749"/>
      <c r="UPC749"/>
      <c r="UPD749"/>
      <c r="UPE749"/>
      <c r="UPF749"/>
      <c r="UPG749"/>
      <c r="UPH749"/>
      <c r="UPI749"/>
      <c r="UPJ749"/>
      <c r="UPK749"/>
      <c r="UPL749"/>
      <c r="UPM749"/>
      <c r="UPN749"/>
      <c r="UPO749"/>
      <c r="UPP749"/>
      <c r="UPQ749"/>
      <c r="UPR749"/>
      <c r="UPS749"/>
      <c r="UPT749"/>
      <c r="UPU749"/>
      <c r="UPV749"/>
      <c r="UPW749"/>
      <c r="UPX749"/>
      <c r="UPY749"/>
      <c r="UPZ749"/>
      <c r="UQA749"/>
      <c r="UQB749"/>
      <c r="UQC749"/>
      <c r="UQD749"/>
      <c r="UQE749"/>
      <c r="UQF749"/>
      <c r="UQG749"/>
      <c r="UQH749"/>
      <c r="UQI749"/>
      <c r="UQJ749"/>
      <c r="UQK749"/>
      <c r="UQL749"/>
      <c r="UQM749"/>
      <c r="UQN749"/>
      <c r="UQO749"/>
      <c r="UQP749"/>
      <c r="UQQ749"/>
      <c r="UQR749"/>
      <c r="UQS749"/>
      <c r="UQT749"/>
      <c r="UQU749"/>
      <c r="UQV749"/>
      <c r="UQW749"/>
      <c r="UQX749"/>
      <c r="UQY749"/>
      <c r="UQZ749"/>
      <c r="URA749"/>
      <c r="URB749"/>
      <c r="URC749"/>
      <c r="URD749"/>
      <c r="URE749"/>
      <c r="URF749"/>
      <c r="URG749"/>
      <c r="URH749"/>
      <c r="URI749"/>
      <c r="URJ749"/>
      <c r="URK749"/>
      <c r="URL749"/>
      <c r="URM749"/>
      <c r="URN749"/>
      <c r="URO749"/>
      <c r="URP749"/>
      <c r="URQ749"/>
      <c r="URR749"/>
      <c r="URS749"/>
      <c r="URT749"/>
      <c r="URU749"/>
      <c r="URV749"/>
      <c r="URW749"/>
      <c r="URX749"/>
      <c r="URY749"/>
      <c r="URZ749"/>
      <c r="USA749"/>
      <c r="USB749"/>
      <c r="USC749"/>
      <c r="USD749"/>
      <c r="USE749"/>
      <c r="USF749"/>
      <c r="USG749"/>
      <c r="USH749"/>
      <c r="USI749"/>
      <c r="USJ749"/>
      <c r="USK749"/>
      <c r="USL749"/>
      <c r="USM749"/>
      <c r="USN749"/>
      <c r="USO749"/>
      <c r="USP749"/>
      <c r="USQ749"/>
      <c r="USR749"/>
      <c r="USS749"/>
      <c r="UST749"/>
      <c r="USU749"/>
      <c r="USV749"/>
      <c r="USW749"/>
      <c r="USX749"/>
      <c r="USY749"/>
      <c r="USZ749"/>
      <c r="UTA749"/>
      <c r="UTB749"/>
      <c r="UTC749"/>
      <c r="UTD749"/>
      <c r="UTE749"/>
      <c r="UTF749"/>
      <c r="UTG749"/>
      <c r="UTH749"/>
      <c r="UTI749"/>
      <c r="UTJ749"/>
      <c r="UTK749"/>
      <c r="UTL749"/>
      <c r="UTM749"/>
      <c r="UTN749"/>
      <c r="UTO749"/>
      <c r="UTP749"/>
      <c r="UTQ749"/>
      <c r="UTR749"/>
      <c r="UTS749"/>
      <c r="UTT749"/>
      <c r="UTU749"/>
      <c r="UTV749"/>
      <c r="UTW749"/>
      <c r="UTX749"/>
      <c r="UTY749"/>
      <c r="UTZ749"/>
      <c r="UUA749"/>
      <c r="UUB749"/>
      <c r="UUC749"/>
      <c r="UUD749"/>
      <c r="UUE749"/>
      <c r="UUF749"/>
      <c r="UUG749"/>
      <c r="UUH749"/>
      <c r="UUI749"/>
      <c r="UUJ749"/>
      <c r="UUK749"/>
      <c r="UUL749"/>
      <c r="UUM749"/>
      <c r="UUN749"/>
      <c r="UUO749"/>
      <c r="UUP749"/>
      <c r="UUQ749"/>
      <c r="UUR749"/>
      <c r="UUS749"/>
      <c r="UUT749"/>
      <c r="UUU749"/>
      <c r="UUV749"/>
      <c r="UUW749"/>
      <c r="UUX749"/>
      <c r="UUY749"/>
      <c r="UUZ749"/>
      <c r="UVA749"/>
      <c r="UVB749"/>
      <c r="UVC749"/>
      <c r="UVD749"/>
      <c r="UVE749"/>
      <c r="UVF749"/>
      <c r="UVG749"/>
      <c r="UVH749"/>
      <c r="UVI749"/>
      <c r="UVJ749"/>
      <c r="UVK749"/>
      <c r="UVL749"/>
      <c r="UVM749"/>
      <c r="UVN749"/>
      <c r="UVO749"/>
      <c r="UVP749"/>
      <c r="UVQ749"/>
      <c r="UVR749"/>
      <c r="UVS749"/>
      <c r="UVT749"/>
      <c r="UVU749"/>
      <c r="UVV749"/>
      <c r="UVW749"/>
      <c r="UVX749"/>
      <c r="UVY749"/>
      <c r="UVZ749"/>
      <c r="UWA749"/>
      <c r="UWB749"/>
      <c r="UWC749"/>
      <c r="UWD749"/>
      <c r="UWE749"/>
      <c r="UWF749"/>
      <c r="UWG749"/>
      <c r="UWH749"/>
      <c r="UWI749"/>
      <c r="UWJ749"/>
      <c r="UWK749"/>
      <c r="UWL749"/>
      <c r="UWM749"/>
      <c r="UWN749"/>
      <c r="UWO749"/>
      <c r="UWP749"/>
      <c r="UWQ749"/>
      <c r="UWR749"/>
      <c r="UWS749"/>
      <c r="UWT749"/>
      <c r="UWU749"/>
      <c r="UWV749"/>
      <c r="UWW749"/>
      <c r="UWX749"/>
      <c r="UWY749"/>
      <c r="UWZ749"/>
      <c r="UXA749"/>
      <c r="UXB749"/>
      <c r="UXC749"/>
      <c r="UXD749"/>
      <c r="UXE749"/>
      <c r="UXF749"/>
      <c r="UXG749"/>
      <c r="UXH749"/>
      <c r="UXI749"/>
      <c r="UXJ749"/>
      <c r="UXK749"/>
      <c r="UXL749"/>
      <c r="UXM749"/>
      <c r="UXN749"/>
      <c r="UXO749"/>
      <c r="UXP749"/>
      <c r="UXQ749"/>
      <c r="UXR749"/>
      <c r="UXS749"/>
      <c r="UXT749"/>
      <c r="UXU749"/>
      <c r="UXV749"/>
      <c r="UXW749"/>
      <c r="UXX749"/>
      <c r="UXY749"/>
      <c r="UXZ749"/>
      <c r="UYA749"/>
      <c r="UYB749"/>
      <c r="UYC749"/>
      <c r="UYD749"/>
      <c r="UYE749"/>
      <c r="UYF749"/>
      <c r="UYG749"/>
      <c r="UYH749"/>
      <c r="UYI749"/>
      <c r="UYJ749"/>
      <c r="UYK749"/>
      <c r="UYL749"/>
      <c r="UYM749"/>
      <c r="UYN749"/>
      <c r="UYO749"/>
      <c r="UYP749"/>
      <c r="UYQ749"/>
      <c r="UYR749"/>
      <c r="UYS749"/>
      <c r="UYT749"/>
      <c r="UYU749"/>
      <c r="UYV749"/>
      <c r="UYW749"/>
      <c r="UYX749"/>
      <c r="UYY749"/>
      <c r="UYZ749"/>
      <c r="UZA749"/>
      <c r="UZB749"/>
      <c r="UZC749"/>
      <c r="UZD749"/>
      <c r="UZE749"/>
      <c r="UZF749"/>
      <c r="UZG749"/>
      <c r="UZH749"/>
      <c r="UZI749"/>
      <c r="UZJ749"/>
      <c r="UZK749"/>
      <c r="UZL749"/>
      <c r="UZM749"/>
      <c r="UZN749"/>
      <c r="UZO749"/>
      <c r="UZP749"/>
      <c r="UZQ749"/>
      <c r="UZR749"/>
      <c r="UZS749"/>
      <c r="UZT749"/>
      <c r="UZU749"/>
      <c r="UZV749"/>
      <c r="UZW749"/>
      <c r="UZX749"/>
      <c r="UZY749"/>
      <c r="UZZ749"/>
      <c r="VAA749"/>
      <c r="VAB749"/>
      <c r="VAC749"/>
      <c r="VAD749"/>
      <c r="VAE749"/>
      <c r="VAF749"/>
      <c r="VAG749"/>
      <c r="VAH749"/>
      <c r="VAI749"/>
      <c r="VAJ749"/>
      <c r="VAK749"/>
      <c r="VAL749"/>
      <c r="VAM749"/>
      <c r="VAN749"/>
      <c r="VAO749"/>
      <c r="VAP749"/>
      <c r="VAQ749"/>
      <c r="VAR749"/>
      <c r="VAS749"/>
      <c r="VAT749"/>
      <c r="VAU749"/>
      <c r="VAV749"/>
      <c r="VAW749"/>
      <c r="VAX749"/>
      <c r="VAY749"/>
      <c r="VAZ749"/>
      <c r="VBA749"/>
      <c r="VBB749"/>
      <c r="VBC749"/>
      <c r="VBD749"/>
      <c r="VBE749"/>
      <c r="VBF749"/>
      <c r="VBG749"/>
      <c r="VBH749"/>
      <c r="VBI749"/>
      <c r="VBJ749"/>
      <c r="VBK749"/>
      <c r="VBL749"/>
      <c r="VBM749"/>
      <c r="VBN749"/>
      <c r="VBO749"/>
      <c r="VBP749"/>
      <c r="VBQ749"/>
      <c r="VBR749"/>
      <c r="VBS749"/>
      <c r="VBT749"/>
      <c r="VBU749"/>
      <c r="VBV749"/>
      <c r="VBW749"/>
      <c r="VBX749"/>
      <c r="VBY749"/>
      <c r="VBZ749"/>
      <c r="VCA749"/>
      <c r="VCB749"/>
      <c r="VCC749"/>
      <c r="VCD749"/>
      <c r="VCE749"/>
      <c r="VCF749"/>
      <c r="VCG749"/>
      <c r="VCH749"/>
      <c r="VCI749"/>
      <c r="VCJ749"/>
      <c r="VCK749"/>
      <c r="VCL749"/>
      <c r="VCM749"/>
      <c r="VCN749"/>
      <c r="VCO749"/>
      <c r="VCP749"/>
      <c r="VCQ749"/>
      <c r="VCR749"/>
      <c r="VCS749"/>
      <c r="VCT749"/>
      <c r="VCU749"/>
      <c r="VCV749"/>
      <c r="VCW749"/>
      <c r="VCX749"/>
      <c r="VCY749"/>
      <c r="VCZ749"/>
      <c r="VDA749"/>
      <c r="VDB749"/>
      <c r="VDC749"/>
      <c r="VDD749"/>
      <c r="VDE749"/>
      <c r="VDF749"/>
      <c r="VDG749"/>
      <c r="VDH749"/>
      <c r="VDI749"/>
      <c r="VDJ749"/>
      <c r="VDK749"/>
      <c r="VDL749"/>
      <c r="VDM749"/>
      <c r="VDN749"/>
      <c r="VDO749"/>
      <c r="VDP749"/>
      <c r="VDQ749"/>
      <c r="VDR749"/>
      <c r="VDS749"/>
      <c r="VDT749"/>
      <c r="VDU749"/>
      <c r="VDV749"/>
      <c r="VDW749"/>
      <c r="VDX749"/>
      <c r="VDY749"/>
      <c r="VDZ749"/>
      <c r="VEA749"/>
      <c r="VEB749"/>
      <c r="VEC749"/>
      <c r="VED749"/>
      <c r="VEE749"/>
      <c r="VEF749"/>
      <c r="VEG749"/>
      <c r="VEH749"/>
      <c r="VEI749"/>
      <c r="VEJ749"/>
      <c r="VEK749"/>
      <c r="VEL749"/>
      <c r="VEM749"/>
      <c r="VEN749"/>
      <c r="VEO749"/>
      <c r="VEP749"/>
      <c r="VEQ749"/>
      <c r="VER749"/>
      <c r="VES749"/>
      <c r="VET749"/>
      <c r="VEU749"/>
      <c r="VEV749"/>
      <c r="VEW749"/>
      <c r="VEX749"/>
      <c r="VEY749"/>
      <c r="VEZ749"/>
      <c r="VFA749"/>
      <c r="VFB749"/>
      <c r="VFC749"/>
      <c r="VFD749"/>
      <c r="VFE749"/>
      <c r="VFF749"/>
      <c r="VFG749"/>
      <c r="VFH749"/>
      <c r="VFI749"/>
      <c r="VFJ749"/>
      <c r="VFK749"/>
      <c r="VFL749"/>
      <c r="VFM749"/>
      <c r="VFN749"/>
      <c r="VFO749"/>
      <c r="VFP749"/>
      <c r="VFQ749"/>
      <c r="VFR749"/>
      <c r="VFS749"/>
      <c r="VFT749"/>
      <c r="VFU749"/>
      <c r="VFV749"/>
      <c r="VFW749"/>
      <c r="VFX749"/>
      <c r="VFY749"/>
      <c r="VFZ749"/>
      <c r="VGA749"/>
      <c r="VGB749"/>
      <c r="VGC749"/>
      <c r="VGD749"/>
      <c r="VGE749"/>
      <c r="VGF749"/>
      <c r="VGG749"/>
      <c r="VGH749"/>
      <c r="VGI749"/>
      <c r="VGJ749"/>
      <c r="VGK749"/>
      <c r="VGL749"/>
      <c r="VGM749"/>
      <c r="VGN749"/>
      <c r="VGO749"/>
      <c r="VGP749"/>
      <c r="VGQ749"/>
      <c r="VGR749"/>
      <c r="VGS749"/>
      <c r="VGT749"/>
      <c r="VGU749"/>
      <c r="VGV749"/>
      <c r="VGW749"/>
      <c r="VGX749"/>
      <c r="VGY749"/>
      <c r="VGZ749"/>
      <c r="VHA749"/>
      <c r="VHB749"/>
      <c r="VHC749"/>
      <c r="VHD749"/>
      <c r="VHE749"/>
      <c r="VHF749"/>
      <c r="VHG749"/>
      <c r="VHH749"/>
      <c r="VHI749"/>
      <c r="VHJ749"/>
      <c r="VHK749"/>
      <c r="VHL749"/>
      <c r="VHM749"/>
      <c r="VHN749"/>
      <c r="VHO749"/>
      <c r="VHP749"/>
      <c r="VHQ749"/>
      <c r="VHR749"/>
      <c r="VHS749"/>
      <c r="VHT749"/>
      <c r="VHU749"/>
      <c r="VHV749"/>
      <c r="VHW749"/>
      <c r="VHX749"/>
      <c r="VHY749"/>
      <c r="VHZ749"/>
      <c r="VIA749"/>
      <c r="VIB749"/>
      <c r="VIC749"/>
      <c r="VID749"/>
      <c r="VIE749"/>
      <c r="VIF749"/>
      <c r="VIG749"/>
      <c r="VIH749"/>
      <c r="VII749"/>
      <c r="VIJ749"/>
      <c r="VIK749"/>
      <c r="VIL749"/>
      <c r="VIM749"/>
      <c r="VIN749"/>
      <c r="VIO749"/>
      <c r="VIP749"/>
      <c r="VIQ749"/>
      <c r="VIR749"/>
      <c r="VIS749"/>
      <c r="VIT749"/>
      <c r="VIU749"/>
      <c r="VIV749"/>
      <c r="VIW749"/>
      <c r="VIX749"/>
      <c r="VIY749"/>
      <c r="VIZ749"/>
      <c r="VJA749"/>
      <c r="VJB749"/>
      <c r="VJC749"/>
      <c r="VJD749"/>
      <c r="VJE749"/>
      <c r="VJF749"/>
      <c r="VJG749"/>
      <c r="VJH749"/>
      <c r="VJI749"/>
      <c r="VJJ749"/>
      <c r="VJK749"/>
      <c r="VJL749"/>
      <c r="VJM749"/>
      <c r="VJN749"/>
      <c r="VJO749"/>
      <c r="VJP749"/>
      <c r="VJQ749"/>
      <c r="VJR749"/>
      <c r="VJS749"/>
      <c r="VJT749"/>
      <c r="VJU749"/>
      <c r="VJV749"/>
      <c r="VJW749"/>
      <c r="VJX749"/>
      <c r="VJY749"/>
      <c r="VJZ749"/>
      <c r="VKA749"/>
      <c r="VKB749"/>
      <c r="VKC749"/>
      <c r="VKD749"/>
      <c r="VKE749"/>
      <c r="VKF749"/>
      <c r="VKG749"/>
      <c r="VKH749"/>
      <c r="VKI749"/>
      <c r="VKJ749"/>
      <c r="VKK749"/>
      <c r="VKL749"/>
      <c r="VKM749"/>
      <c r="VKN749"/>
      <c r="VKO749"/>
      <c r="VKP749"/>
      <c r="VKQ749"/>
      <c r="VKR749"/>
      <c r="VKS749"/>
      <c r="VKT749"/>
      <c r="VKU749"/>
      <c r="VKV749"/>
      <c r="VKW749"/>
      <c r="VKX749"/>
      <c r="VKY749"/>
      <c r="VKZ749"/>
      <c r="VLA749"/>
      <c r="VLB749"/>
      <c r="VLC749"/>
      <c r="VLD749"/>
      <c r="VLE749"/>
      <c r="VLF749"/>
      <c r="VLG749"/>
      <c r="VLH749"/>
      <c r="VLI749"/>
      <c r="VLJ749"/>
      <c r="VLK749"/>
      <c r="VLL749"/>
      <c r="VLM749"/>
      <c r="VLN749"/>
      <c r="VLO749"/>
      <c r="VLP749"/>
      <c r="VLQ749"/>
      <c r="VLR749"/>
      <c r="VLS749"/>
      <c r="VLT749"/>
      <c r="VLU749"/>
      <c r="VLV749"/>
      <c r="VLW749"/>
      <c r="VLX749"/>
      <c r="VLY749"/>
      <c r="VLZ749"/>
      <c r="VMA749"/>
      <c r="VMB749"/>
      <c r="VMC749"/>
      <c r="VMD749"/>
      <c r="VME749"/>
      <c r="VMF749"/>
      <c r="VMG749"/>
      <c r="VMH749"/>
      <c r="VMI749"/>
      <c r="VMJ749"/>
      <c r="VMK749"/>
      <c r="VML749"/>
      <c r="VMM749"/>
      <c r="VMN749"/>
      <c r="VMO749"/>
      <c r="VMP749"/>
      <c r="VMQ749"/>
      <c r="VMR749"/>
      <c r="VMS749"/>
      <c r="VMT749"/>
      <c r="VMU749"/>
      <c r="VMV749"/>
      <c r="VMW749"/>
      <c r="VMX749"/>
      <c r="VMY749"/>
      <c r="VMZ749"/>
      <c r="VNA749"/>
      <c r="VNB749"/>
      <c r="VNC749"/>
      <c r="VND749"/>
      <c r="VNE749"/>
      <c r="VNF749"/>
      <c r="VNG749"/>
      <c r="VNH749"/>
      <c r="VNI749"/>
      <c r="VNJ749"/>
      <c r="VNK749"/>
      <c r="VNL749"/>
      <c r="VNM749"/>
      <c r="VNN749"/>
      <c r="VNO749"/>
      <c r="VNP749"/>
      <c r="VNQ749"/>
      <c r="VNR749"/>
      <c r="VNS749"/>
      <c r="VNT749"/>
      <c r="VNU749"/>
      <c r="VNV749"/>
      <c r="VNW749"/>
      <c r="VNX749"/>
      <c r="VNY749"/>
      <c r="VNZ749"/>
      <c r="VOA749"/>
      <c r="VOB749"/>
      <c r="VOC749"/>
      <c r="VOD749"/>
      <c r="VOE749"/>
      <c r="VOF749"/>
      <c r="VOG749"/>
      <c r="VOH749"/>
      <c r="VOI749"/>
      <c r="VOJ749"/>
      <c r="VOK749"/>
      <c r="VOL749"/>
      <c r="VOM749"/>
      <c r="VON749"/>
      <c r="VOO749"/>
      <c r="VOP749"/>
      <c r="VOQ749"/>
      <c r="VOR749"/>
      <c r="VOS749"/>
      <c r="VOT749"/>
      <c r="VOU749"/>
      <c r="VOV749"/>
      <c r="VOW749"/>
      <c r="VOX749"/>
      <c r="VOY749"/>
      <c r="VOZ749"/>
      <c r="VPA749"/>
      <c r="VPB749"/>
      <c r="VPC749"/>
      <c r="VPD749"/>
      <c r="VPE749"/>
      <c r="VPF749"/>
      <c r="VPG749"/>
      <c r="VPH749"/>
      <c r="VPI749"/>
      <c r="VPJ749"/>
      <c r="VPK749"/>
      <c r="VPL749"/>
      <c r="VPM749"/>
      <c r="VPN749"/>
      <c r="VPO749"/>
      <c r="VPP749"/>
      <c r="VPQ749"/>
      <c r="VPR749"/>
      <c r="VPS749"/>
      <c r="VPT749"/>
      <c r="VPU749"/>
      <c r="VPV749"/>
      <c r="VPW749"/>
      <c r="VPX749"/>
      <c r="VPY749"/>
      <c r="VPZ749"/>
      <c r="VQA749"/>
      <c r="VQB749"/>
      <c r="VQC749"/>
      <c r="VQD749"/>
      <c r="VQE749"/>
      <c r="VQF749"/>
      <c r="VQG749"/>
      <c r="VQH749"/>
      <c r="VQI749"/>
      <c r="VQJ749"/>
      <c r="VQK749"/>
      <c r="VQL749"/>
      <c r="VQM749"/>
      <c r="VQN749"/>
      <c r="VQO749"/>
      <c r="VQP749"/>
      <c r="VQQ749"/>
      <c r="VQR749"/>
      <c r="VQS749"/>
      <c r="VQT749"/>
      <c r="VQU749"/>
      <c r="VQV749"/>
      <c r="VQW749"/>
      <c r="VQX749"/>
      <c r="VQY749"/>
      <c r="VQZ749"/>
      <c r="VRA749"/>
      <c r="VRB749"/>
      <c r="VRC749"/>
      <c r="VRD749"/>
      <c r="VRE749"/>
      <c r="VRF749"/>
      <c r="VRG749"/>
      <c r="VRH749"/>
      <c r="VRI749"/>
      <c r="VRJ749"/>
      <c r="VRK749"/>
      <c r="VRL749"/>
      <c r="VRM749"/>
      <c r="VRN749"/>
      <c r="VRO749"/>
      <c r="VRP749"/>
      <c r="VRQ749"/>
      <c r="VRR749"/>
      <c r="VRS749"/>
      <c r="VRT749"/>
      <c r="VRU749"/>
      <c r="VRV749"/>
      <c r="VRW749"/>
      <c r="VRX749"/>
      <c r="VRY749"/>
      <c r="VRZ749"/>
      <c r="VSA749"/>
      <c r="VSB749"/>
      <c r="VSC749"/>
      <c r="VSD749"/>
      <c r="VSE749"/>
      <c r="VSF749"/>
      <c r="VSG749"/>
      <c r="VSH749"/>
      <c r="VSI749"/>
      <c r="VSJ749"/>
      <c r="VSK749"/>
      <c r="VSL749"/>
      <c r="VSM749"/>
      <c r="VSN749"/>
      <c r="VSO749"/>
      <c r="VSP749"/>
      <c r="VSQ749"/>
      <c r="VSR749"/>
      <c r="VSS749"/>
      <c r="VST749"/>
      <c r="VSU749"/>
      <c r="VSV749"/>
      <c r="VSW749"/>
      <c r="VSX749"/>
      <c r="VSY749"/>
      <c r="VSZ749"/>
      <c r="VTA749"/>
      <c r="VTB749"/>
      <c r="VTC749"/>
      <c r="VTD749"/>
      <c r="VTE749"/>
      <c r="VTF749"/>
      <c r="VTG749"/>
      <c r="VTH749"/>
      <c r="VTI749"/>
      <c r="VTJ749"/>
      <c r="VTK749"/>
      <c r="VTL749"/>
      <c r="VTM749"/>
      <c r="VTN749"/>
      <c r="VTO749"/>
      <c r="VTP749"/>
      <c r="VTQ749"/>
      <c r="VTR749"/>
      <c r="VTS749"/>
      <c r="VTT749"/>
      <c r="VTU749"/>
      <c r="VTV749"/>
      <c r="VTW749"/>
      <c r="VTX749"/>
      <c r="VTY749"/>
      <c r="VTZ749"/>
      <c r="VUA749"/>
      <c r="VUB749"/>
      <c r="VUC749"/>
      <c r="VUD749"/>
      <c r="VUE749"/>
      <c r="VUF749"/>
      <c r="VUG749"/>
      <c r="VUH749"/>
      <c r="VUI749"/>
      <c r="VUJ749"/>
      <c r="VUK749"/>
      <c r="VUL749"/>
      <c r="VUM749"/>
      <c r="VUN749"/>
      <c r="VUO749"/>
      <c r="VUP749"/>
      <c r="VUQ749"/>
      <c r="VUR749"/>
      <c r="VUS749"/>
      <c r="VUT749"/>
      <c r="VUU749"/>
      <c r="VUV749"/>
      <c r="VUW749"/>
      <c r="VUX749"/>
      <c r="VUY749"/>
      <c r="VUZ749"/>
      <c r="VVA749"/>
      <c r="VVB749"/>
      <c r="VVC749"/>
      <c r="VVD749"/>
      <c r="VVE749"/>
      <c r="VVF749"/>
      <c r="VVG749"/>
      <c r="VVH749"/>
      <c r="VVI749"/>
      <c r="VVJ749"/>
      <c r="VVK749"/>
      <c r="VVL749"/>
      <c r="VVM749"/>
      <c r="VVN749"/>
      <c r="VVO749"/>
      <c r="VVP749"/>
      <c r="VVQ749"/>
      <c r="VVR749"/>
      <c r="VVS749"/>
      <c r="VVT749"/>
      <c r="VVU749"/>
      <c r="VVV749"/>
      <c r="VVW749"/>
      <c r="VVX749"/>
      <c r="VVY749"/>
      <c r="VVZ749"/>
      <c r="VWA749"/>
      <c r="VWB749"/>
      <c r="VWC749"/>
      <c r="VWD749"/>
      <c r="VWE749"/>
      <c r="VWF749"/>
      <c r="VWG749"/>
      <c r="VWH749"/>
      <c r="VWI749"/>
      <c r="VWJ749"/>
      <c r="VWK749"/>
      <c r="VWL749"/>
      <c r="VWM749"/>
      <c r="VWN749"/>
      <c r="VWO749"/>
      <c r="VWP749"/>
      <c r="VWQ749"/>
      <c r="VWR749"/>
      <c r="VWS749"/>
      <c r="VWT749"/>
      <c r="VWU749"/>
      <c r="VWV749"/>
      <c r="VWW749"/>
      <c r="VWX749"/>
      <c r="VWY749"/>
      <c r="VWZ749"/>
      <c r="VXA749"/>
      <c r="VXB749"/>
      <c r="VXC749"/>
      <c r="VXD749"/>
      <c r="VXE749"/>
      <c r="VXF749"/>
      <c r="VXG749"/>
      <c r="VXH749"/>
      <c r="VXI749"/>
      <c r="VXJ749"/>
      <c r="VXK749"/>
      <c r="VXL749"/>
      <c r="VXM749"/>
      <c r="VXN749"/>
      <c r="VXO749"/>
      <c r="VXP749"/>
      <c r="VXQ749"/>
      <c r="VXR749"/>
      <c r="VXS749"/>
      <c r="VXT749"/>
      <c r="VXU749"/>
      <c r="VXV749"/>
      <c r="VXW749"/>
      <c r="VXX749"/>
      <c r="VXY749"/>
      <c r="VXZ749"/>
      <c r="VYA749"/>
      <c r="VYB749"/>
      <c r="VYC749"/>
      <c r="VYD749"/>
      <c r="VYE749"/>
      <c r="VYF749"/>
      <c r="VYG749"/>
      <c r="VYH749"/>
      <c r="VYI749"/>
      <c r="VYJ749"/>
      <c r="VYK749"/>
      <c r="VYL749"/>
      <c r="VYM749"/>
      <c r="VYN749"/>
      <c r="VYO749"/>
      <c r="VYP749"/>
      <c r="VYQ749"/>
      <c r="VYR749"/>
      <c r="VYS749"/>
      <c r="VYT749"/>
      <c r="VYU749"/>
      <c r="VYV749"/>
      <c r="VYW749"/>
      <c r="VYX749"/>
      <c r="VYY749"/>
      <c r="VYZ749"/>
      <c r="VZA749"/>
      <c r="VZB749"/>
      <c r="VZC749"/>
      <c r="VZD749"/>
      <c r="VZE749"/>
      <c r="VZF749"/>
      <c r="VZG749"/>
      <c r="VZH749"/>
      <c r="VZI749"/>
      <c r="VZJ749"/>
      <c r="VZK749"/>
      <c r="VZL749"/>
      <c r="VZM749"/>
      <c r="VZN749"/>
      <c r="VZO749"/>
      <c r="VZP749"/>
      <c r="VZQ749"/>
      <c r="VZR749"/>
      <c r="VZS749"/>
      <c r="VZT749"/>
      <c r="VZU749"/>
      <c r="VZV749"/>
      <c r="VZW749"/>
      <c r="VZX749"/>
      <c r="VZY749"/>
      <c r="VZZ749"/>
      <c r="WAA749"/>
      <c r="WAB749"/>
      <c r="WAC749"/>
      <c r="WAD749"/>
      <c r="WAE749"/>
      <c r="WAF749"/>
      <c r="WAG749"/>
      <c r="WAH749"/>
      <c r="WAI749"/>
      <c r="WAJ749"/>
      <c r="WAK749"/>
      <c r="WAL749"/>
      <c r="WAM749"/>
      <c r="WAN749"/>
      <c r="WAO749"/>
      <c r="WAP749"/>
      <c r="WAQ749"/>
      <c r="WAR749"/>
      <c r="WAS749"/>
      <c r="WAT749"/>
      <c r="WAU749"/>
      <c r="WAV749"/>
      <c r="WAW749"/>
      <c r="WAX749"/>
      <c r="WAY749"/>
      <c r="WAZ749"/>
      <c r="WBA749"/>
      <c r="WBB749"/>
      <c r="WBC749"/>
      <c r="WBD749"/>
      <c r="WBE749"/>
      <c r="WBF749"/>
      <c r="WBG749"/>
      <c r="WBH749"/>
      <c r="WBI749"/>
      <c r="WBJ749"/>
      <c r="WBK749"/>
      <c r="WBL749"/>
      <c r="WBM749"/>
      <c r="WBN749"/>
      <c r="WBO749"/>
      <c r="WBP749"/>
      <c r="WBQ749"/>
      <c r="WBR749"/>
      <c r="WBS749"/>
      <c r="WBT749"/>
      <c r="WBU749"/>
      <c r="WBV749"/>
      <c r="WBW749"/>
      <c r="WBX749"/>
      <c r="WBY749"/>
      <c r="WBZ749"/>
      <c r="WCA749"/>
      <c r="WCB749"/>
      <c r="WCC749"/>
      <c r="WCD749"/>
      <c r="WCE749"/>
      <c r="WCF749"/>
      <c r="WCG749"/>
      <c r="WCH749"/>
      <c r="WCI749"/>
      <c r="WCJ749"/>
      <c r="WCK749"/>
      <c r="WCL749"/>
      <c r="WCM749"/>
      <c r="WCN749"/>
      <c r="WCO749"/>
      <c r="WCP749"/>
      <c r="WCQ749"/>
      <c r="WCR749"/>
      <c r="WCS749"/>
      <c r="WCT749"/>
      <c r="WCU749"/>
      <c r="WCV749"/>
      <c r="WCW749"/>
      <c r="WCX749"/>
      <c r="WCY749"/>
      <c r="WCZ749"/>
      <c r="WDA749"/>
      <c r="WDB749"/>
      <c r="WDC749"/>
      <c r="WDD749"/>
      <c r="WDE749"/>
      <c r="WDF749"/>
      <c r="WDG749"/>
      <c r="WDH749"/>
      <c r="WDI749"/>
      <c r="WDJ749"/>
      <c r="WDK749"/>
      <c r="WDL749"/>
      <c r="WDM749"/>
      <c r="WDN749"/>
      <c r="WDO749"/>
      <c r="WDP749"/>
      <c r="WDQ749"/>
      <c r="WDR749"/>
      <c r="WDS749"/>
      <c r="WDT749"/>
      <c r="WDU749"/>
      <c r="WDV749"/>
      <c r="WDW749"/>
      <c r="WDX749"/>
      <c r="WDY749"/>
      <c r="WDZ749"/>
      <c r="WEA749"/>
      <c r="WEB749"/>
      <c r="WEC749"/>
      <c r="WED749"/>
      <c r="WEE749"/>
      <c r="WEF749"/>
      <c r="WEG749"/>
      <c r="WEH749"/>
      <c r="WEI749"/>
      <c r="WEJ749"/>
      <c r="WEK749"/>
      <c r="WEL749"/>
      <c r="WEM749"/>
      <c r="WEN749"/>
      <c r="WEO749"/>
      <c r="WEP749"/>
      <c r="WEQ749"/>
      <c r="WER749"/>
      <c r="WES749"/>
      <c r="WET749"/>
      <c r="WEU749"/>
      <c r="WEV749"/>
      <c r="WEW749"/>
      <c r="WEX749"/>
      <c r="WEY749"/>
      <c r="WEZ749"/>
      <c r="WFA749"/>
      <c r="WFB749"/>
      <c r="WFC749"/>
      <c r="WFD749"/>
      <c r="WFE749"/>
      <c r="WFF749"/>
      <c r="WFG749"/>
      <c r="WFH749"/>
      <c r="WFI749"/>
      <c r="WFJ749"/>
      <c r="WFK749"/>
      <c r="WFL749"/>
      <c r="WFM749"/>
      <c r="WFN749"/>
      <c r="WFO749"/>
      <c r="WFP749"/>
      <c r="WFQ749"/>
      <c r="WFR749"/>
      <c r="WFS749"/>
      <c r="WFT749"/>
      <c r="WFU749"/>
      <c r="WFV749"/>
      <c r="WFW749"/>
      <c r="WFX749"/>
      <c r="WFY749"/>
      <c r="WFZ749"/>
      <c r="WGA749"/>
      <c r="WGB749"/>
      <c r="WGC749"/>
      <c r="WGD749"/>
      <c r="WGE749"/>
      <c r="WGF749"/>
      <c r="WGG749"/>
      <c r="WGH749"/>
      <c r="WGI749"/>
      <c r="WGJ749"/>
      <c r="WGK749"/>
      <c r="WGL749"/>
      <c r="WGM749"/>
      <c r="WGN749"/>
      <c r="WGO749"/>
      <c r="WGP749"/>
      <c r="WGQ749"/>
      <c r="WGR749"/>
      <c r="WGS749"/>
      <c r="WGT749"/>
      <c r="WGU749"/>
      <c r="WGV749"/>
      <c r="WGW749"/>
      <c r="WGX749"/>
      <c r="WGY749"/>
      <c r="WGZ749"/>
      <c r="WHA749"/>
      <c r="WHB749"/>
      <c r="WHC749"/>
      <c r="WHD749"/>
      <c r="WHE749"/>
      <c r="WHF749"/>
      <c r="WHG749"/>
      <c r="WHH749"/>
      <c r="WHI749"/>
      <c r="WHJ749"/>
      <c r="WHK749"/>
      <c r="WHL749"/>
      <c r="WHM749"/>
      <c r="WHN749"/>
      <c r="WHO749"/>
      <c r="WHP749"/>
      <c r="WHQ749"/>
      <c r="WHR749"/>
      <c r="WHS749"/>
      <c r="WHT749"/>
      <c r="WHU749"/>
      <c r="WHV749"/>
      <c r="WHW749"/>
      <c r="WHX749"/>
      <c r="WHY749"/>
      <c r="WHZ749"/>
      <c r="WIA749"/>
      <c r="WIB749"/>
      <c r="WIC749"/>
      <c r="WID749"/>
      <c r="WIE749"/>
      <c r="WIF749"/>
      <c r="WIG749"/>
      <c r="WIH749"/>
      <c r="WII749"/>
      <c r="WIJ749"/>
      <c r="WIK749"/>
      <c r="WIL749"/>
      <c r="WIM749"/>
      <c r="WIN749"/>
      <c r="WIO749"/>
      <c r="WIP749"/>
      <c r="WIQ749"/>
      <c r="WIR749"/>
      <c r="WIS749"/>
      <c r="WIT749"/>
      <c r="WIU749"/>
      <c r="WIV749"/>
      <c r="WIW749"/>
      <c r="WIX749"/>
      <c r="WIY749"/>
      <c r="WIZ749"/>
      <c r="WJA749"/>
      <c r="WJB749"/>
      <c r="WJC749"/>
      <c r="WJD749"/>
      <c r="WJE749"/>
      <c r="WJF749"/>
      <c r="WJG749"/>
      <c r="WJH749"/>
      <c r="WJI749"/>
      <c r="WJJ749"/>
      <c r="WJK749"/>
      <c r="WJL749"/>
      <c r="WJM749"/>
      <c r="WJN749"/>
      <c r="WJO749"/>
      <c r="WJP749"/>
      <c r="WJQ749"/>
      <c r="WJR749"/>
      <c r="WJS749"/>
      <c r="WJT749"/>
      <c r="WJU749"/>
      <c r="WJV749"/>
      <c r="WJW749"/>
      <c r="WJX749"/>
      <c r="WJY749"/>
      <c r="WJZ749"/>
      <c r="WKA749"/>
      <c r="WKB749"/>
      <c r="WKC749"/>
      <c r="WKD749"/>
      <c r="WKE749"/>
      <c r="WKF749"/>
      <c r="WKG749"/>
      <c r="WKH749"/>
      <c r="WKI749"/>
      <c r="WKJ749"/>
      <c r="WKK749"/>
      <c r="WKL749"/>
      <c r="WKM749"/>
      <c r="WKN749"/>
      <c r="WKO749"/>
      <c r="WKP749"/>
      <c r="WKQ749"/>
      <c r="WKR749"/>
      <c r="WKS749"/>
      <c r="WKT749"/>
      <c r="WKU749"/>
      <c r="WKV749"/>
      <c r="WKW749"/>
      <c r="WKX749"/>
      <c r="WKY749"/>
      <c r="WKZ749"/>
      <c r="WLA749"/>
      <c r="WLB749"/>
      <c r="WLC749"/>
      <c r="WLD749"/>
      <c r="WLE749"/>
      <c r="WLF749"/>
      <c r="WLG749"/>
      <c r="WLH749"/>
      <c r="WLI749"/>
      <c r="WLJ749"/>
      <c r="WLK749"/>
      <c r="WLL749"/>
      <c r="WLM749"/>
      <c r="WLN749"/>
      <c r="WLO749"/>
      <c r="WLP749"/>
      <c r="WLQ749"/>
      <c r="WLR749"/>
      <c r="WLS749"/>
      <c r="WLT749"/>
      <c r="WLU749"/>
      <c r="WLV749"/>
      <c r="WLW749"/>
      <c r="WLX749"/>
      <c r="WLY749"/>
      <c r="WLZ749"/>
      <c r="WMA749"/>
      <c r="WMB749"/>
      <c r="WMC749"/>
      <c r="WMD749"/>
      <c r="WME749"/>
      <c r="WMF749"/>
      <c r="WMG749"/>
      <c r="WMH749"/>
      <c r="WMI749"/>
      <c r="WMJ749"/>
      <c r="WMK749"/>
      <c r="WML749"/>
      <c r="WMM749"/>
      <c r="WMN749"/>
      <c r="WMO749"/>
      <c r="WMP749"/>
      <c r="WMQ749"/>
      <c r="WMR749"/>
      <c r="WMS749"/>
      <c r="WMT749"/>
      <c r="WMU749"/>
      <c r="WMV749"/>
      <c r="WMW749"/>
      <c r="WMX749"/>
      <c r="WMY749"/>
      <c r="WMZ749"/>
      <c r="WNA749"/>
      <c r="WNB749"/>
      <c r="WNC749"/>
      <c r="WND749"/>
      <c r="WNE749"/>
      <c r="WNF749"/>
      <c r="WNG749"/>
      <c r="WNH749"/>
      <c r="WNI749"/>
      <c r="WNJ749"/>
      <c r="WNK749"/>
      <c r="WNL749"/>
      <c r="WNM749"/>
      <c r="WNN749"/>
      <c r="WNO749"/>
      <c r="WNP749"/>
      <c r="WNQ749"/>
      <c r="WNR749"/>
      <c r="WNS749"/>
      <c r="WNT749"/>
      <c r="WNU749"/>
      <c r="WNV749"/>
      <c r="WNW749"/>
      <c r="WNX749"/>
      <c r="WNY749"/>
      <c r="WNZ749"/>
      <c r="WOA749"/>
      <c r="WOB749"/>
      <c r="WOC749"/>
      <c r="WOD749"/>
      <c r="WOE749"/>
      <c r="WOF749"/>
      <c r="WOG749"/>
      <c r="WOH749"/>
      <c r="WOI749"/>
      <c r="WOJ749"/>
      <c r="WOK749"/>
      <c r="WOL749"/>
      <c r="WOM749"/>
      <c r="WON749"/>
      <c r="WOO749"/>
      <c r="WOP749"/>
      <c r="WOQ749"/>
      <c r="WOR749"/>
      <c r="WOS749"/>
      <c r="WOT749"/>
      <c r="WOU749"/>
      <c r="WOV749"/>
      <c r="WOW749"/>
      <c r="WOX749"/>
      <c r="WOY749"/>
      <c r="WOZ749"/>
      <c r="WPA749"/>
      <c r="WPB749"/>
      <c r="WPC749"/>
      <c r="WPD749"/>
      <c r="WPE749"/>
      <c r="WPF749"/>
      <c r="WPG749"/>
      <c r="WPH749"/>
      <c r="WPI749"/>
      <c r="WPJ749"/>
      <c r="WPK749"/>
      <c r="WPL749"/>
      <c r="WPM749"/>
      <c r="WPN749"/>
      <c r="WPO749"/>
      <c r="WPP749"/>
      <c r="WPQ749"/>
      <c r="WPR749"/>
      <c r="WPS749"/>
      <c r="WPT749"/>
      <c r="WPU749"/>
      <c r="WPV749"/>
      <c r="WPW749"/>
      <c r="WPX749"/>
      <c r="WPY749"/>
      <c r="WPZ749"/>
      <c r="WQA749"/>
      <c r="WQB749"/>
      <c r="WQC749"/>
      <c r="WQD749"/>
      <c r="WQE749"/>
      <c r="WQF749"/>
      <c r="WQG749"/>
      <c r="WQH749"/>
      <c r="WQI749"/>
      <c r="WQJ749"/>
      <c r="WQK749"/>
      <c r="WQL749"/>
      <c r="WQM749"/>
      <c r="WQN749"/>
      <c r="WQO749"/>
      <c r="WQP749"/>
      <c r="WQQ749"/>
      <c r="WQR749"/>
      <c r="WQS749"/>
      <c r="WQT749"/>
      <c r="WQU749"/>
      <c r="WQV749"/>
      <c r="WQW749"/>
      <c r="WQX749"/>
      <c r="WQY749"/>
      <c r="WQZ749"/>
      <c r="WRA749"/>
      <c r="WRB749"/>
      <c r="WRC749"/>
      <c r="WRD749"/>
      <c r="WRE749"/>
      <c r="WRF749"/>
      <c r="WRG749"/>
      <c r="WRH749"/>
      <c r="WRI749"/>
      <c r="WRJ749"/>
      <c r="WRK749"/>
      <c r="WRL749"/>
      <c r="WRM749"/>
      <c r="WRN749"/>
      <c r="WRO749"/>
      <c r="WRP749"/>
      <c r="WRQ749"/>
      <c r="WRR749"/>
      <c r="WRS749"/>
      <c r="WRT749"/>
      <c r="WRU749"/>
      <c r="WRV749"/>
      <c r="WRW749"/>
      <c r="WRX749"/>
      <c r="WRY749"/>
      <c r="WRZ749"/>
      <c r="WSA749"/>
      <c r="WSB749"/>
      <c r="WSC749"/>
      <c r="WSD749"/>
      <c r="WSE749"/>
      <c r="WSF749"/>
      <c r="WSG749"/>
      <c r="WSH749"/>
      <c r="WSI749"/>
      <c r="WSJ749"/>
      <c r="WSK749"/>
      <c r="WSL749"/>
      <c r="WSM749"/>
      <c r="WSN749"/>
      <c r="WSO749"/>
      <c r="WSP749"/>
      <c r="WSQ749"/>
      <c r="WSR749"/>
      <c r="WSS749"/>
      <c r="WST749"/>
      <c r="WSU749"/>
      <c r="WSV749"/>
      <c r="WSW749"/>
      <c r="WSX749"/>
      <c r="WSY749"/>
      <c r="WSZ749"/>
      <c r="WTA749"/>
      <c r="WTB749"/>
      <c r="WTC749"/>
      <c r="WTD749"/>
      <c r="WTE749"/>
      <c r="WTF749"/>
      <c r="WTG749"/>
      <c r="WTH749"/>
      <c r="WTI749"/>
      <c r="WTJ749"/>
      <c r="WTK749"/>
      <c r="WTL749"/>
      <c r="WTM749"/>
      <c r="WTN749"/>
      <c r="WTO749"/>
      <c r="WTP749"/>
      <c r="WTQ749"/>
      <c r="WTR749"/>
      <c r="WTS749"/>
      <c r="WTT749"/>
      <c r="WTU749"/>
      <c r="WTV749"/>
      <c r="WTW749"/>
      <c r="WTX749"/>
      <c r="WTY749"/>
      <c r="WTZ749"/>
      <c r="WUA749"/>
      <c r="WUB749"/>
      <c r="WUC749"/>
      <c r="WUD749"/>
      <c r="WUE749"/>
      <c r="WUF749"/>
      <c r="WUG749"/>
      <c r="WUH749"/>
      <c r="WUI749"/>
      <c r="WUJ749"/>
      <c r="WUK749"/>
      <c r="WUL749"/>
      <c r="WUM749"/>
      <c r="WUN749"/>
      <c r="WUO749"/>
      <c r="WUP749"/>
      <c r="WUQ749"/>
      <c r="WUR749"/>
      <c r="WUS749"/>
      <c r="WUT749"/>
      <c r="WUU749"/>
      <c r="WUV749"/>
      <c r="WUW749"/>
      <c r="WUX749"/>
      <c r="WUY749"/>
      <c r="WUZ749"/>
      <c r="WVA749"/>
      <c r="WVB749"/>
      <c r="WVC749"/>
      <c r="WVD749"/>
      <c r="WVE749"/>
      <c r="WVF749"/>
      <c r="WVG749"/>
      <c r="WVH749"/>
      <c r="WVI749"/>
      <c r="WVJ749"/>
      <c r="WVK749"/>
      <c r="WVL749"/>
      <c r="WVM749"/>
      <c r="WVN749"/>
      <c r="WVO749"/>
      <c r="WVP749"/>
      <c r="WVQ749"/>
      <c r="WVR749"/>
      <c r="WVS749"/>
      <c r="WVT749"/>
      <c r="WVU749"/>
      <c r="WVV749"/>
      <c r="WVW749"/>
      <c r="WVX749"/>
      <c r="WVY749"/>
      <c r="WVZ749"/>
      <c r="WWA749"/>
      <c r="WWB749"/>
      <c r="WWC749"/>
      <c r="WWD749"/>
      <c r="WWE749"/>
      <c r="WWF749"/>
      <c r="WWG749"/>
      <c r="WWH749"/>
      <c r="WWI749"/>
      <c r="WWJ749"/>
      <c r="WWK749"/>
      <c r="WWL749"/>
      <c r="WWM749"/>
      <c r="WWN749"/>
      <c r="WWO749"/>
      <c r="WWP749"/>
      <c r="WWQ749"/>
      <c r="WWR749"/>
      <c r="WWS749"/>
      <c r="WWT749"/>
      <c r="WWU749"/>
      <c r="WWV749"/>
      <c r="WWW749"/>
      <c r="WWX749"/>
      <c r="WWY749"/>
      <c r="WWZ749"/>
      <c r="WXA749"/>
      <c r="WXB749"/>
      <c r="WXC749"/>
      <c r="WXD749"/>
      <c r="WXE749"/>
      <c r="WXF749"/>
      <c r="WXG749"/>
      <c r="WXH749"/>
      <c r="WXI749"/>
      <c r="WXJ749"/>
      <c r="WXK749"/>
      <c r="WXL749"/>
      <c r="WXM749"/>
      <c r="WXN749"/>
      <c r="WXO749"/>
      <c r="WXP749"/>
      <c r="WXQ749"/>
      <c r="WXR749"/>
      <c r="WXS749"/>
      <c r="WXT749"/>
      <c r="WXU749"/>
      <c r="WXV749"/>
      <c r="WXW749"/>
      <c r="WXX749"/>
      <c r="WXY749"/>
      <c r="WXZ749"/>
      <c r="WYA749"/>
      <c r="WYB749"/>
      <c r="WYC749"/>
      <c r="WYD749"/>
      <c r="WYE749"/>
      <c r="WYF749"/>
      <c r="WYG749"/>
      <c r="WYH749"/>
      <c r="WYI749"/>
      <c r="WYJ749"/>
      <c r="WYK749"/>
      <c r="WYL749"/>
      <c r="WYM749"/>
      <c r="WYN749"/>
      <c r="WYO749"/>
      <c r="WYP749"/>
      <c r="WYQ749"/>
      <c r="WYR749"/>
      <c r="WYS749"/>
      <c r="WYT749"/>
      <c r="WYU749"/>
      <c r="WYV749"/>
      <c r="WYW749"/>
      <c r="WYX749"/>
      <c r="WYY749"/>
      <c r="WYZ749"/>
      <c r="WZA749"/>
      <c r="WZB749"/>
      <c r="WZC749"/>
      <c r="WZD749"/>
      <c r="WZE749"/>
      <c r="WZF749"/>
      <c r="WZG749"/>
      <c r="WZH749"/>
      <c r="WZI749"/>
      <c r="WZJ749"/>
      <c r="WZK749"/>
      <c r="WZL749"/>
      <c r="WZM749"/>
      <c r="WZN749"/>
      <c r="WZO749"/>
      <c r="WZP749"/>
      <c r="WZQ749"/>
      <c r="WZR749"/>
      <c r="WZS749"/>
      <c r="WZT749"/>
      <c r="WZU749"/>
      <c r="WZV749"/>
      <c r="WZW749"/>
      <c r="WZX749"/>
      <c r="WZY749"/>
      <c r="WZZ749"/>
      <c r="XAA749"/>
      <c r="XAB749"/>
      <c r="XAC749"/>
      <c r="XAD749"/>
      <c r="XAE749"/>
      <c r="XAF749"/>
      <c r="XAG749"/>
      <c r="XAH749"/>
      <c r="XAI749"/>
      <c r="XAJ749"/>
      <c r="XAK749"/>
      <c r="XAL749"/>
      <c r="XAM749"/>
      <c r="XAN749"/>
      <c r="XAO749"/>
      <c r="XAP749"/>
      <c r="XAQ749"/>
      <c r="XAR749"/>
      <c r="XAS749"/>
      <c r="XAT749"/>
      <c r="XAU749"/>
      <c r="XAV749"/>
      <c r="XAW749"/>
      <c r="XAX749"/>
      <c r="XAY749"/>
      <c r="XAZ749"/>
      <c r="XBA749"/>
      <c r="XBB749"/>
      <c r="XBC749"/>
      <c r="XBD749"/>
      <c r="XBE749"/>
      <c r="XBF749"/>
      <c r="XBG749"/>
      <c r="XBH749"/>
      <c r="XBI749"/>
      <c r="XBJ749"/>
      <c r="XBK749"/>
      <c r="XBL749"/>
      <c r="XBM749"/>
      <c r="XBN749"/>
      <c r="XBO749"/>
      <c r="XBP749"/>
      <c r="XBQ749"/>
      <c r="XBR749"/>
      <c r="XBS749"/>
      <c r="XBT749"/>
      <c r="XBU749"/>
      <c r="XBV749"/>
      <c r="XBW749"/>
      <c r="XBX749"/>
      <c r="XBY749"/>
      <c r="XBZ749"/>
      <c r="XCA749"/>
      <c r="XCB749"/>
      <c r="XCC749"/>
      <c r="XCD749"/>
      <c r="XCE749"/>
      <c r="XCF749"/>
      <c r="XCG749"/>
      <c r="XCH749"/>
      <c r="XCI749"/>
      <c r="XCJ749"/>
      <c r="XCK749"/>
      <c r="XCL749"/>
      <c r="XCM749"/>
      <c r="XCN749"/>
      <c r="XCO749"/>
      <c r="XCP749"/>
      <c r="XCQ749"/>
      <c r="XCR749"/>
      <c r="XCS749"/>
      <c r="XCT749"/>
      <c r="XCU749"/>
      <c r="XCV749"/>
      <c r="XCW749"/>
      <c r="XCX749"/>
      <c r="XCY749"/>
      <c r="XCZ749"/>
      <c r="XDA749"/>
      <c r="XDB749"/>
      <c r="XDC749"/>
      <c r="XDD749"/>
      <c r="XDE749"/>
      <c r="XDF749"/>
      <c r="XDG749"/>
      <c r="XDH749"/>
      <c r="XDI749"/>
      <c r="XDJ749"/>
      <c r="XDK749"/>
      <c r="XDL749"/>
      <c r="XDM749"/>
      <c r="XDN749"/>
      <c r="XDO749"/>
      <c r="XDP749"/>
      <c r="XDQ749"/>
      <c r="XDR749"/>
      <c r="XDS749"/>
    </row>
    <row r="750" spans="1:16347" x14ac:dyDescent="0.45">
      <c r="A750" s="69"/>
      <c r="B750" s="29"/>
      <c r="C750" s="12" t="s">
        <v>75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8"/>
      <c r="B751" s="29"/>
      <c r="C751" s="12" t="s">
        <v>17</v>
      </c>
      <c r="D751" s="10">
        <v>19</v>
      </c>
      <c r="E751" s="10">
        <v>19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8"/>
      <c r="B752" s="56"/>
      <c r="C752" s="12" t="s">
        <v>87</v>
      </c>
      <c r="D752" s="10">
        <v>1</v>
      </c>
      <c r="E752" s="10">
        <v>1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8"/>
      <c r="B753" s="29"/>
      <c r="C753" s="12" t="s">
        <v>86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8"/>
      <c r="B754" s="29"/>
      <c r="C754" s="12" t="s">
        <v>85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69"/>
      <c r="B755" s="9"/>
      <c r="C755" s="20" t="s">
        <v>43</v>
      </c>
      <c r="D755" s="10">
        <v>6</v>
      </c>
      <c r="E755" s="10">
        <v>6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76">
        <v>21097</v>
      </c>
      <c r="B756" s="14" t="s">
        <v>84</v>
      </c>
      <c r="C756" s="15"/>
      <c r="D756" s="16">
        <v>50</v>
      </c>
      <c r="E756" s="16">
        <v>50</v>
      </c>
      <c r="F756" s="16">
        <f t="shared" si="11"/>
        <v>0</v>
      </c>
      <c r="G756" s="16">
        <v>42</v>
      </c>
      <c r="H756" s="16">
        <v>42</v>
      </c>
      <c r="I756" s="7">
        <f>H756-G756</f>
        <v>0</v>
      </c>
      <c r="J756" s="16">
        <v>7</v>
      </c>
      <c r="K756" s="16">
        <f>E756-H756-J756</f>
        <v>1</v>
      </c>
    </row>
    <row r="757" spans="1:11" x14ac:dyDescent="0.45">
      <c r="A757" s="8">
        <v>21098</v>
      </c>
      <c r="B757" s="20" t="s">
        <v>83</v>
      </c>
      <c r="C757" s="20" t="s">
        <v>17</v>
      </c>
      <c r="D757" s="10">
        <v>7</v>
      </c>
      <c r="E757" s="10">
        <v>7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20"/>
      <c r="C758" s="19" t="s">
        <v>43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78">
        <v>21098</v>
      </c>
      <c r="B759" s="21" t="s">
        <v>82</v>
      </c>
      <c r="C759" s="22"/>
      <c r="D759" s="16">
        <v>8</v>
      </c>
      <c r="E759" s="16">
        <v>8</v>
      </c>
      <c r="F759" s="16">
        <f t="shared" si="11"/>
        <v>0</v>
      </c>
      <c r="G759" s="16">
        <v>8</v>
      </c>
      <c r="H759" s="16">
        <v>8</v>
      </c>
      <c r="I759" s="7">
        <f>H759-G759</f>
        <v>0</v>
      </c>
      <c r="J759" s="16">
        <v>0</v>
      </c>
      <c r="K759" s="16">
        <f>E759-H759-J759</f>
        <v>0</v>
      </c>
    </row>
    <row r="760" spans="1:11" x14ac:dyDescent="0.45">
      <c r="A760" s="69">
        <v>21099</v>
      </c>
      <c r="B760" s="19" t="s">
        <v>81</v>
      </c>
      <c r="C760" s="12" t="s">
        <v>17</v>
      </c>
      <c r="D760" s="10">
        <v>4</v>
      </c>
      <c r="E760" s="10">
        <v>4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8"/>
      <c r="B761" s="12"/>
      <c r="C761" s="19" t="s">
        <v>80</v>
      </c>
      <c r="D761" s="10">
        <v>3</v>
      </c>
      <c r="E761" s="10">
        <v>3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8"/>
      <c r="B762" s="51"/>
      <c r="C762" s="19" t="s">
        <v>496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8"/>
      <c r="B763" s="12"/>
      <c r="C763" s="19" t="s">
        <v>30</v>
      </c>
      <c r="D763" s="10">
        <v>10</v>
      </c>
      <c r="E763" s="10">
        <v>10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B764" s="19"/>
      <c r="C764" s="19" t="s">
        <v>79</v>
      </c>
      <c r="D764" s="10">
        <v>3</v>
      </c>
      <c r="E764" s="10">
        <v>3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45">
      <c r="A765" s="69"/>
      <c r="B765" s="19"/>
      <c r="C765" s="12" t="s">
        <v>78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x14ac:dyDescent="0.45">
      <c r="A766" s="13">
        <v>21099</v>
      </c>
      <c r="B766" s="54" t="s">
        <v>77</v>
      </c>
      <c r="C766" s="15"/>
      <c r="D766" s="16">
        <v>22</v>
      </c>
      <c r="E766" s="16">
        <v>22</v>
      </c>
      <c r="F766" s="16">
        <f t="shared" si="11"/>
        <v>0</v>
      </c>
      <c r="G766" s="16">
        <v>19</v>
      </c>
      <c r="H766" s="16">
        <v>19</v>
      </c>
      <c r="I766" s="7">
        <f>H766-G766</f>
        <v>0</v>
      </c>
      <c r="J766" s="16">
        <v>3</v>
      </c>
      <c r="K766" s="16">
        <f>E766-H766-J766</f>
        <v>0</v>
      </c>
    </row>
    <row r="767" spans="1:11" x14ac:dyDescent="0.45">
      <c r="A767" s="69">
        <v>21100</v>
      </c>
      <c r="B767" s="19" t="s">
        <v>76</v>
      </c>
      <c r="C767" s="19" t="s">
        <v>75</v>
      </c>
      <c r="D767" s="10">
        <v>1</v>
      </c>
      <c r="E767" s="10">
        <v>1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69"/>
      <c r="B768" s="19"/>
      <c r="C768" s="19" t="s">
        <v>485</v>
      </c>
      <c r="D768" s="63">
        <v>1</v>
      </c>
      <c r="E768" s="63">
        <v>1</v>
      </c>
      <c r="F768" s="63">
        <f t="shared" si="11"/>
        <v>0</v>
      </c>
      <c r="G768" s="63"/>
      <c r="H768" s="63"/>
      <c r="I768" s="63"/>
      <c r="J768" s="65"/>
      <c r="K768" s="63"/>
    </row>
    <row r="769" spans="1:11" x14ac:dyDescent="0.45">
      <c r="B769" s="19"/>
      <c r="C769" s="19" t="s">
        <v>74</v>
      </c>
      <c r="D769" s="31">
        <v>1</v>
      </c>
      <c r="E769" s="31">
        <v>1</v>
      </c>
      <c r="F769" s="31">
        <f t="shared" si="11"/>
        <v>0</v>
      </c>
      <c r="G769" s="31"/>
      <c r="H769" s="31"/>
      <c r="I769" s="31"/>
      <c r="J769" s="65"/>
      <c r="K769" s="31"/>
    </row>
    <row r="770" spans="1:11" x14ac:dyDescent="0.45">
      <c r="A770" s="8"/>
      <c r="B770" s="53"/>
      <c r="C770" s="19" t="s">
        <v>43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77">
        <v>21100</v>
      </c>
      <c r="B771" s="21" t="s">
        <v>73</v>
      </c>
      <c r="C771" s="22"/>
      <c r="D771" s="16">
        <v>4</v>
      </c>
      <c r="E771" s="16">
        <v>4</v>
      </c>
      <c r="F771" s="16">
        <f t="shared" si="11"/>
        <v>0</v>
      </c>
      <c r="G771" s="16">
        <v>4</v>
      </c>
      <c r="H771" s="16">
        <v>4</v>
      </c>
      <c r="I771" s="7">
        <f>H771-G771</f>
        <v>0</v>
      </c>
      <c r="J771" s="16">
        <v>0</v>
      </c>
      <c r="K771" s="16">
        <f>E771-H771-J771</f>
        <v>0</v>
      </c>
    </row>
    <row r="772" spans="1:11" s="64" customFormat="1" x14ac:dyDescent="0.45">
      <c r="A772" s="69">
        <v>21101</v>
      </c>
      <c r="B772" s="12" t="s">
        <v>72</v>
      </c>
      <c r="C772" s="51" t="s">
        <v>17</v>
      </c>
      <c r="D772" s="10">
        <v>3</v>
      </c>
      <c r="E772" s="10">
        <v>3</v>
      </c>
      <c r="F772" s="10">
        <f t="shared" si="11"/>
        <v>0</v>
      </c>
      <c r="G772" s="10"/>
      <c r="H772" s="10"/>
      <c r="I772" s="10"/>
      <c r="J772" s="65"/>
      <c r="K772" s="10"/>
    </row>
    <row r="773" spans="1:11" s="64" customFormat="1" x14ac:dyDescent="0.45">
      <c r="A773" s="69"/>
      <c r="B773" s="51"/>
      <c r="C773" s="51" t="s">
        <v>500</v>
      </c>
      <c r="D773" s="10">
        <v>1</v>
      </c>
      <c r="E773" s="10">
        <v>1</v>
      </c>
      <c r="F773" s="10">
        <f t="shared" si="11"/>
        <v>0</v>
      </c>
      <c r="G773" s="10"/>
      <c r="H773" s="10"/>
      <c r="I773" s="10"/>
      <c r="J773" s="65"/>
      <c r="K773" s="10"/>
    </row>
    <row r="774" spans="1:11" s="64" customFormat="1" x14ac:dyDescent="0.45">
      <c r="A774" s="8"/>
      <c r="B774" s="51"/>
      <c r="C774" s="51" t="s">
        <v>30</v>
      </c>
      <c r="D774" s="10">
        <v>2</v>
      </c>
      <c r="E774" s="10">
        <v>2</v>
      </c>
      <c r="F774" s="10">
        <f t="shared" si="11"/>
        <v>0</v>
      </c>
      <c r="G774" s="10"/>
      <c r="H774" s="10"/>
      <c r="I774" s="10"/>
      <c r="J774" s="65"/>
      <c r="K774" s="10"/>
    </row>
    <row r="775" spans="1:11" x14ac:dyDescent="0.45">
      <c r="A775" s="76">
        <v>21101</v>
      </c>
      <c r="B775" s="14" t="s">
        <v>71</v>
      </c>
      <c r="C775" s="15"/>
      <c r="D775" s="16">
        <v>6</v>
      </c>
      <c r="E775" s="16">
        <v>6</v>
      </c>
      <c r="F775" s="16">
        <f t="shared" si="11"/>
        <v>0</v>
      </c>
      <c r="G775" s="16">
        <v>6</v>
      </c>
      <c r="H775" s="16">
        <v>6</v>
      </c>
      <c r="I775" s="7">
        <f>H775-G775</f>
        <v>0</v>
      </c>
      <c r="J775" s="16">
        <v>0</v>
      </c>
      <c r="K775" s="16">
        <f>E775-H775-J775</f>
        <v>0</v>
      </c>
    </row>
    <row r="776" spans="1:11" x14ac:dyDescent="0.45">
      <c r="A776" s="69">
        <v>22205</v>
      </c>
      <c r="B776" s="12" t="s">
        <v>70</v>
      </c>
      <c r="C776" s="68" t="s">
        <v>17</v>
      </c>
      <c r="D776" s="31">
        <v>1</v>
      </c>
      <c r="E776" s="31">
        <v>1</v>
      </c>
      <c r="F776" s="31">
        <f t="shared" si="11"/>
        <v>0</v>
      </c>
      <c r="G776" s="31"/>
      <c r="H776" s="31"/>
      <c r="I776" s="31"/>
      <c r="J776" s="65"/>
      <c r="K776" s="31"/>
    </row>
    <row r="777" spans="1:11" x14ac:dyDescent="0.45">
      <c r="A777" s="8"/>
      <c r="B777" s="12"/>
      <c r="C777" s="51" t="s">
        <v>69</v>
      </c>
      <c r="D777" s="10">
        <v>1</v>
      </c>
      <c r="E777" s="10">
        <v>1</v>
      </c>
      <c r="F777" s="10">
        <f t="shared" si="11"/>
        <v>0</v>
      </c>
      <c r="G777" s="10"/>
      <c r="H777" s="10"/>
      <c r="I777" s="10"/>
      <c r="J777" s="65"/>
      <c r="K777" s="10"/>
    </row>
    <row r="778" spans="1:11" x14ac:dyDescent="0.45">
      <c r="A778" s="13">
        <v>22205</v>
      </c>
      <c r="B778" s="54" t="s">
        <v>68</v>
      </c>
      <c r="C778" s="15"/>
      <c r="D778" s="16">
        <v>2</v>
      </c>
      <c r="E778" s="16">
        <v>2</v>
      </c>
      <c r="F778" s="16">
        <f t="shared" si="11"/>
        <v>0</v>
      </c>
      <c r="G778" s="16">
        <v>2</v>
      </c>
      <c r="H778" s="16">
        <v>2</v>
      </c>
      <c r="I778" s="7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69">
        <v>58107</v>
      </c>
      <c r="B779" s="68" t="s">
        <v>67</v>
      </c>
      <c r="C779" s="20" t="s">
        <v>17</v>
      </c>
      <c r="D779" s="10">
        <v>1</v>
      </c>
      <c r="E779" s="10">
        <v>1</v>
      </c>
      <c r="F779" s="10">
        <f t="shared" si="11"/>
        <v>0</v>
      </c>
      <c r="G779" s="10"/>
      <c r="H779" s="10"/>
      <c r="I779" s="10"/>
      <c r="J779" s="65"/>
      <c r="K779" s="10"/>
    </row>
    <row r="780" spans="1:11" x14ac:dyDescent="0.45">
      <c r="A780" s="13">
        <v>58107</v>
      </c>
      <c r="B780" s="21" t="s">
        <v>66</v>
      </c>
      <c r="C780" s="22"/>
      <c r="D780" s="16">
        <v>1</v>
      </c>
      <c r="E780" s="16">
        <v>1</v>
      </c>
      <c r="F780" s="16">
        <f t="shared" ref="F780:F843" si="12">E780-D780</f>
        <v>0</v>
      </c>
      <c r="G780" s="16">
        <v>1</v>
      </c>
      <c r="H780" s="16">
        <v>1</v>
      </c>
      <c r="I780" s="7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52">
        <v>32006</v>
      </c>
      <c r="B781" s="30" t="s">
        <v>65</v>
      </c>
      <c r="C781" s="64" t="s">
        <v>480</v>
      </c>
      <c r="D781" s="75">
        <v>1</v>
      </c>
      <c r="E781" s="75">
        <v>1</v>
      </c>
      <c r="F781" s="75">
        <f t="shared" si="12"/>
        <v>0</v>
      </c>
      <c r="G781" s="24"/>
      <c r="H781" s="24"/>
      <c r="I781" s="24"/>
      <c r="J781" s="65"/>
      <c r="K781" s="24"/>
    </row>
    <row r="782" spans="1:11" x14ac:dyDescent="0.45">
      <c r="A782" s="67"/>
      <c r="B782" s="34"/>
      <c r="C782" s="12" t="s">
        <v>3</v>
      </c>
      <c r="D782" s="24">
        <v>1</v>
      </c>
      <c r="E782" s="24">
        <v>1</v>
      </c>
      <c r="F782" s="24">
        <f t="shared" si="12"/>
        <v>0</v>
      </c>
      <c r="G782" s="24"/>
      <c r="H782" s="24"/>
      <c r="I782" s="24"/>
      <c r="J782" s="65"/>
      <c r="K782" s="24"/>
    </row>
    <row r="783" spans="1:11" x14ac:dyDescent="0.45">
      <c r="A783" s="67"/>
      <c r="B783" s="34"/>
      <c r="C783" s="74" t="s">
        <v>46</v>
      </c>
      <c r="D783" s="24">
        <v>1</v>
      </c>
      <c r="E783" s="24">
        <v>1</v>
      </c>
      <c r="F783" s="24">
        <f t="shared" si="12"/>
        <v>0</v>
      </c>
      <c r="G783" s="24"/>
      <c r="H783" s="24"/>
      <c r="I783" s="24"/>
      <c r="J783" s="65"/>
      <c r="K783" s="24"/>
    </row>
    <row r="784" spans="1:11" x14ac:dyDescent="0.45">
      <c r="A784" s="17">
        <v>32006</v>
      </c>
      <c r="B784" s="21" t="s">
        <v>64</v>
      </c>
      <c r="C784" s="22"/>
      <c r="D784" s="16">
        <v>3</v>
      </c>
      <c r="E784" s="16">
        <v>3</v>
      </c>
      <c r="F784" s="16">
        <f t="shared" si="12"/>
        <v>0</v>
      </c>
      <c r="G784" s="16">
        <v>3</v>
      </c>
      <c r="H784" s="16">
        <v>3</v>
      </c>
      <c r="I784" s="7">
        <f>H784-G784</f>
        <v>0</v>
      </c>
      <c r="J784" s="16">
        <v>0</v>
      </c>
      <c r="K784" s="16">
        <f>E784-H784-J784</f>
        <v>0</v>
      </c>
    </row>
    <row r="785" spans="1:11" x14ac:dyDescent="0.45">
      <c r="A785" s="8">
        <v>21102</v>
      </c>
      <c r="B785" s="12" t="s">
        <v>63</v>
      </c>
      <c r="C785" s="19" t="s">
        <v>62</v>
      </c>
      <c r="D785" s="31">
        <v>1</v>
      </c>
      <c r="E785" s="31">
        <v>1</v>
      </c>
      <c r="F785" s="31">
        <f t="shared" si="12"/>
        <v>0</v>
      </c>
      <c r="G785" s="31"/>
      <c r="H785" s="31"/>
      <c r="I785" s="31"/>
      <c r="J785" s="65"/>
      <c r="K785" s="31"/>
    </row>
    <row r="786" spans="1:11" x14ac:dyDescent="0.45">
      <c r="A786" s="8"/>
      <c r="B786" s="51"/>
      <c r="C786" s="12" t="s">
        <v>17</v>
      </c>
      <c r="D786" s="10">
        <v>4</v>
      </c>
      <c r="E786" s="10">
        <v>4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8"/>
      <c r="B787" s="51"/>
      <c r="C787" s="20" t="s">
        <v>43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13">
        <v>21102</v>
      </c>
      <c r="B788" s="54" t="s">
        <v>61</v>
      </c>
      <c r="C788" s="15"/>
      <c r="D788" s="16">
        <v>6</v>
      </c>
      <c r="E788" s="16">
        <v>6</v>
      </c>
      <c r="F788" s="16">
        <f t="shared" si="12"/>
        <v>0</v>
      </c>
      <c r="G788" s="16">
        <v>5</v>
      </c>
      <c r="H788" s="16">
        <v>5</v>
      </c>
      <c r="I788" s="7">
        <f>H788-G788</f>
        <v>0</v>
      </c>
      <c r="J788" s="16">
        <v>1</v>
      </c>
      <c r="K788" s="16">
        <f>E788-H788-J788</f>
        <v>0</v>
      </c>
    </row>
    <row r="789" spans="1:11" x14ac:dyDescent="0.45">
      <c r="A789" s="8">
        <v>21104</v>
      </c>
      <c r="B789" s="48" t="s">
        <v>60</v>
      </c>
      <c r="C789" s="20" t="s">
        <v>17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48"/>
      <c r="C790" s="68" t="s">
        <v>30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13">
        <v>21104</v>
      </c>
      <c r="B791" s="57" t="s">
        <v>59</v>
      </c>
      <c r="C791" s="41"/>
      <c r="D791" s="16">
        <v>2</v>
      </c>
      <c r="E791" s="16">
        <v>2</v>
      </c>
      <c r="F791" s="16">
        <f t="shared" si="12"/>
        <v>0</v>
      </c>
      <c r="G791" s="16">
        <v>2</v>
      </c>
      <c r="H791" s="16">
        <v>2</v>
      </c>
      <c r="I791" s="7">
        <f>H791-G791</f>
        <v>0</v>
      </c>
      <c r="J791" s="16">
        <v>0</v>
      </c>
      <c r="K791" s="16">
        <f>E791-H791-J791</f>
        <v>0</v>
      </c>
    </row>
    <row r="792" spans="1:11" x14ac:dyDescent="0.45">
      <c r="A792" s="8">
        <v>21105</v>
      </c>
      <c r="B792" s="55" t="s">
        <v>58</v>
      </c>
      <c r="C792" s="68" t="s">
        <v>57</v>
      </c>
      <c r="D792" s="31">
        <v>1</v>
      </c>
      <c r="E792" s="31">
        <v>1</v>
      </c>
      <c r="F792" s="31">
        <f t="shared" si="12"/>
        <v>0</v>
      </c>
      <c r="G792" s="31"/>
      <c r="H792" s="31"/>
      <c r="I792" s="31"/>
      <c r="J792" s="65"/>
      <c r="K792" s="31"/>
    </row>
    <row r="793" spans="1:11" x14ac:dyDescent="0.45">
      <c r="A793" s="8"/>
      <c r="B793" s="34"/>
      <c r="C793" s="20" t="s">
        <v>17</v>
      </c>
      <c r="D793" s="10">
        <v>6</v>
      </c>
      <c r="E793" s="10">
        <v>6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34"/>
      <c r="C794" s="12" t="s">
        <v>43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76">
        <v>21105</v>
      </c>
      <c r="B795" s="14" t="s">
        <v>56</v>
      </c>
      <c r="C795" s="15"/>
      <c r="D795" s="16">
        <v>8</v>
      </c>
      <c r="E795" s="16">
        <v>8</v>
      </c>
      <c r="F795" s="16">
        <f t="shared" si="12"/>
        <v>0</v>
      </c>
      <c r="G795" s="16">
        <v>8</v>
      </c>
      <c r="H795" s="16">
        <v>8</v>
      </c>
      <c r="I795" s="7">
        <f>H795-G795</f>
        <v>0</v>
      </c>
      <c r="J795" s="16">
        <v>0</v>
      </c>
      <c r="K795" s="16">
        <f>E795-H795-J795</f>
        <v>0</v>
      </c>
    </row>
    <row r="796" spans="1:11" x14ac:dyDescent="0.45">
      <c r="A796" s="8">
        <v>21107</v>
      </c>
      <c r="B796" s="55" t="s">
        <v>55</v>
      </c>
      <c r="C796" s="20" t="s">
        <v>9</v>
      </c>
      <c r="D796" s="10">
        <v>12</v>
      </c>
      <c r="E796" s="10">
        <v>12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8"/>
      <c r="B797" s="34"/>
      <c r="C797" s="12" t="s">
        <v>3</v>
      </c>
      <c r="D797" s="10">
        <v>10</v>
      </c>
      <c r="E797" s="10">
        <v>10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13">
        <v>21107</v>
      </c>
      <c r="B798" s="54" t="s">
        <v>54</v>
      </c>
      <c r="C798" s="15"/>
      <c r="D798" s="16">
        <v>22</v>
      </c>
      <c r="E798" s="16">
        <v>22</v>
      </c>
      <c r="F798" s="16">
        <f t="shared" si="12"/>
        <v>0</v>
      </c>
      <c r="G798" s="16">
        <v>20</v>
      </c>
      <c r="H798" s="16">
        <v>20</v>
      </c>
      <c r="I798" s="7">
        <f>H798-G798</f>
        <v>0</v>
      </c>
      <c r="J798" s="16">
        <v>2</v>
      </c>
      <c r="K798" s="16">
        <f>E798-H798-J798</f>
        <v>0</v>
      </c>
    </row>
    <row r="799" spans="1:11" x14ac:dyDescent="0.45">
      <c r="A799" s="8">
        <v>21106</v>
      </c>
      <c r="B799" s="55" t="s">
        <v>53</v>
      </c>
      <c r="C799" s="12" t="s">
        <v>27</v>
      </c>
      <c r="D799" s="10">
        <v>4</v>
      </c>
      <c r="E799" s="10">
        <v>4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69"/>
      <c r="B800" s="56"/>
      <c r="C800" s="68" t="s">
        <v>18</v>
      </c>
      <c r="D800" s="31">
        <v>1</v>
      </c>
      <c r="E800" s="31">
        <v>1</v>
      </c>
      <c r="F800" s="31">
        <f t="shared" si="12"/>
        <v>0</v>
      </c>
      <c r="G800" s="31"/>
      <c r="H800" s="31"/>
      <c r="I800" s="31"/>
      <c r="J800" s="65"/>
      <c r="K800" s="31"/>
    </row>
    <row r="801" spans="1:11" x14ac:dyDescent="0.45">
      <c r="A801" s="8"/>
      <c r="B801" s="34"/>
      <c r="C801" s="12" t="s">
        <v>17</v>
      </c>
      <c r="D801" s="10">
        <v>4</v>
      </c>
      <c r="E801" s="10">
        <v>4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8"/>
      <c r="B802" s="9"/>
      <c r="C802" s="12" t="s">
        <v>52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76">
        <v>21106</v>
      </c>
      <c r="B803" s="14" t="s">
        <v>51</v>
      </c>
      <c r="C803" s="15"/>
      <c r="D803" s="16">
        <v>10</v>
      </c>
      <c r="E803" s="16">
        <v>10</v>
      </c>
      <c r="F803" s="16">
        <f t="shared" si="12"/>
        <v>0</v>
      </c>
      <c r="G803" s="16">
        <v>10</v>
      </c>
      <c r="H803" s="16">
        <v>10</v>
      </c>
      <c r="I803" s="7">
        <f>H803-G803</f>
        <v>0</v>
      </c>
      <c r="J803" s="16">
        <v>0</v>
      </c>
      <c r="K803" s="16">
        <f>E803-H803-J803</f>
        <v>0</v>
      </c>
    </row>
    <row r="804" spans="1:11" x14ac:dyDescent="0.45">
      <c r="A804" s="69">
        <v>21108</v>
      </c>
      <c r="B804" s="12" t="s">
        <v>50</v>
      </c>
      <c r="C804" s="32" t="s">
        <v>27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8"/>
      <c r="B805" s="12"/>
      <c r="C805" s="51" t="s">
        <v>19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68"/>
      <c r="B806" s="53"/>
      <c r="C806" s="68" t="s">
        <v>18</v>
      </c>
      <c r="D806" s="10">
        <v>10</v>
      </c>
      <c r="E806" s="10">
        <v>10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51"/>
      <c r="C807" s="51" t="s">
        <v>17</v>
      </c>
      <c r="D807" s="10">
        <v>2</v>
      </c>
      <c r="E807" s="10">
        <v>2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69"/>
      <c r="B808" s="12"/>
      <c r="C808" s="51" t="s">
        <v>49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13">
        <v>21108</v>
      </c>
      <c r="B809" s="54" t="s">
        <v>48</v>
      </c>
      <c r="C809" s="15"/>
      <c r="D809" s="16">
        <v>15</v>
      </c>
      <c r="E809" s="16">
        <v>15</v>
      </c>
      <c r="F809" s="16">
        <f t="shared" si="12"/>
        <v>0</v>
      </c>
      <c r="G809" s="16">
        <v>13</v>
      </c>
      <c r="H809" s="16">
        <v>13</v>
      </c>
      <c r="I809" s="7">
        <f>H809-G809</f>
        <v>0</v>
      </c>
      <c r="J809" s="16">
        <v>2</v>
      </c>
      <c r="K809" s="16">
        <f>E809-H809-J809</f>
        <v>0</v>
      </c>
    </row>
    <row r="810" spans="1:11" x14ac:dyDescent="0.45">
      <c r="A810" s="50">
        <v>21109</v>
      </c>
      <c r="B810" s="58" t="s">
        <v>47</v>
      </c>
      <c r="C810" s="68" t="s">
        <v>27</v>
      </c>
      <c r="D810" s="31">
        <v>1</v>
      </c>
      <c r="E810" s="31">
        <v>1</v>
      </c>
      <c r="F810" s="31">
        <f t="shared" si="12"/>
        <v>0</v>
      </c>
      <c r="G810" s="31"/>
      <c r="H810" s="31"/>
      <c r="I810" s="31"/>
      <c r="J810" s="65"/>
      <c r="K810" s="31"/>
    </row>
    <row r="811" spans="1:11" x14ac:dyDescent="0.45">
      <c r="A811" s="50"/>
      <c r="B811" s="25"/>
      <c r="C811" s="68" t="s">
        <v>18</v>
      </c>
      <c r="D811" s="31">
        <v>4</v>
      </c>
      <c r="E811" s="31">
        <v>4</v>
      </c>
      <c r="F811" s="31">
        <f t="shared" si="12"/>
        <v>0</v>
      </c>
      <c r="G811" s="31"/>
      <c r="H811" s="31"/>
      <c r="I811" s="31"/>
      <c r="J811" s="65"/>
      <c r="K811" s="31"/>
    </row>
    <row r="812" spans="1:11" x14ac:dyDescent="0.45">
      <c r="A812" s="50"/>
      <c r="B812" s="26"/>
      <c r="C812" s="20" t="s">
        <v>17</v>
      </c>
      <c r="D812" s="10">
        <v>6</v>
      </c>
      <c r="E812" s="10">
        <v>6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50"/>
      <c r="B813" s="59"/>
      <c r="C813" s="20" t="s">
        <v>46</v>
      </c>
      <c r="D813" s="10">
        <v>2</v>
      </c>
      <c r="E813" s="10">
        <v>2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17">
        <v>21109</v>
      </c>
      <c r="B814" s="22" t="s">
        <v>45</v>
      </c>
      <c r="C814" s="22"/>
      <c r="D814" s="16">
        <v>13</v>
      </c>
      <c r="E814" s="16">
        <v>13</v>
      </c>
      <c r="F814" s="16">
        <f t="shared" si="12"/>
        <v>0</v>
      </c>
      <c r="G814" s="16">
        <v>12</v>
      </c>
      <c r="H814" s="16">
        <v>12</v>
      </c>
      <c r="I814" s="7">
        <f>H814-G814</f>
        <v>0</v>
      </c>
      <c r="J814" s="16">
        <v>1</v>
      </c>
      <c r="K814" s="16">
        <f>E814-H814-J814</f>
        <v>0</v>
      </c>
    </row>
    <row r="815" spans="1:11" x14ac:dyDescent="0.45">
      <c r="A815" s="69">
        <v>21110</v>
      </c>
      <c r="B815" s="55" t="s">
        <v>44</v>
      </c>
      <c r="C815" s="68" t="s">
        <v>18</v>
      </c>
      <c r="D815" s="31">
        <v>2</v>
      </c>
      <c r="E815" s="31">
        <v>2</v>
      </c>
      <c r="F815" s="31">
        <f t="shared" si="12"/>
        <v>0</v>
      </c>
      <c r="G815" s="31"/>
      <c r="H815" s="31"/>
      <c r="I815" s="31"/>
      <c r="J815" s="65"/>
      <c r="K815" s="31"/>
    </row>
    <row r="816" spans="1:11" x14ac:dyDescent="0.45">
      <c r="A816" s="69"/>
      <c r="B816" s="27"/>
      <c r="C816" t="s">
        <v>9</v>
      </c>
      <c r="D816" s="10">
        <v>11</v>
      </c>
      <c r="E816" s="10">
        <v>11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69"/>
      <c r="B817" s="29"/>
      <c r="C817" s="20" t="s">
        <v>17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34"/>
      <c r="C818" s="20" t="s">
        <v>6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69"/>
      <c r="B819" s="9"/>
      <c r="C819" s="12" t="s">
        <v>43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13">
        <v>21110</v>
      </c>
      <c r="B820" s="54" t="s">
        <v>42</v>
      </c>
      <c r="C820" s="15"/>
      <c r="D820" s="16">
        <v>16</v>
      </c>
      <c r="E820" s="16">
        <v>16</v>
      </c>
      <c r="F820" s="16">
        <f t="shared" si="12"/>
        <v>0</v>
      </c>
      <c r="G820" s="16">
        <v>13</v>
      </c>
      <c r="H820" s="16">
        <v>13</v>
      </c>
      <c r="I820" s="7">
        <f>H820-G820</f>
        <v>0</v>
      </c>
      <c r="J820" s="16">
        <v>3</v>
      </c>
      <c r="K820" s="16">
        <f>E820-H820-J820</f>
        <v>0</v>
      </c>
    </row>
    <row r="821" spans="1:11" x14ac:dyDescent="0.45">
      <c r="A821" s="8">
        <v>21111</v>
      </c>
      <c r="B821" s="55" t="s">
        <v>41</v>
      </c>
      <c r="C821" s="20" t="s">
        <v>9</v>
      </c>
      <c r="D821" s="10">
        <v>8</v>
      </c>
      <c r="E821" s="10">
        <v>8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8"/>
      <c r="B822" s="29"/>
      <c r="C822" s="12" t="s">
        <v>17</v>
      </c>
      <c r="D822" s="10">
        <v>2</v>
      </c>
      <c r="E822" s="10">
        <v>2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8"/>
      <c r="B823" s="29"/>
      <c r="C823" s="12" t="s">
        <v>37</v>
      </c>
      <c r="D823" s="10">
        <v>2</v>
      </c>
      <c r="E823" s="10">
        <v>2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8"/>
      <c r="B824" s="34"/>
      <c r="C824" s="12" t="s">
        <v>6</v>
      </c>
      <c r="D824" s="10">
        <v>8</v>
      </c>
      <c r="E824" s="10">
        <v>8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13">
        <v>21111</v>
      </c>
      <c r="B825" s="54" t="s">
        <v>40</v>
      </c>
      <c r="C825" s="15"/>
      <c r="D825" s="16">
        <v>20</v>
      </c>
      <c r="E825" s="16">
        <v>20</v>
      </c>
      <c r="F825" s="16">
        <f t="shared" si="12"/>
        <v>0</v>
      </c>
      <c r="G825" s="16">
        <v>18</v>
      </c>
      <c r="H825" s="16">
        <v>18</v>
      </c>
      <c r="I825" s="7">
        <f>H825-G825</f>
        <v>0</v>
      </c>
      <c r="J825" s="16">
        <v>2</v>
      </c>
      <c r="K825" s="16">
        <f>E825-H825-J825</f>
        <v>0</v>
      </c>
    </row>
    <row r="826" spans="1:11" x14ac:dyDescent="0.45">
      <c r="A826" s="8">
        <v>21116</v>
      </c>
      <c r="B826" s="55" t="s">
        <v>39</v>
      </c>
      <c r="C826" s="20" t="s">
        <v>9</v>
      </c>
      <c r="D826" s="10">
        <v>4</v>
      </c>
      <c r="E826" s="10">
        <v>4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69"/>
      <c r="B827" s="33"/>
      <c r="C827" s="12" t="s">
        <v>38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29"/>
      <c r="C828" s="20" t="s">
        <v>37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69"/>
      <c r="B829" s="56"/>
      <c r="C829" s="20" t="s">
        <v>36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8"/>
      <c r="B830" s="29"/>
      <c r="C830" s="20" t="s">
        <v>35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8"/>
      <c r="B831" s="9"/>
      <c r="C831" s="20" t="s">
        <v>6</v>
      </c>
      <c r="D831" s="10">
        <v>2</v>
      </c>
      <c r="E831" s="10">
        <v>2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21116</v>
      </c>
      <c r="B832" s="14" t="s">
        <v>34</v>
      </c>
      <c r="C832" s="15"/>
      <c r="D832" s="16">
        <v>10</v>
      </c>
      <c r="E832" s="16">
        <v>10</v>
      </c>
      <c r="F832" s="16">
        <f t="shared" si="12"/>
        <v>0</v>
      </c>
      <c r="G832" s="16">
        <v>10</v>
      </c>
      <c r="H832" s="16">
        <v>10</v>
      </c>
      <c r="I832" s="7">
        <f>H832-G832</f>
        <v>0</v>
      </c>
      <c r="J832" s="16">
        <v>0</v>
      </c>
      <c r="K832" s="16">
        <f>E832-H832-J832</f>
        <v>0</v>
      </c>
    </row>
    <row r="833" spans="1:11" x14ac:dyDescent="0.45">
      <c r="A833" s="8">
        <v>27042</v>
      </c>
      <c r="B833" s="30" t="s">
        <v>33</v>
      </c>
      <c r="C833" s="12" t="s">
        <v>485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69"/>
      <c r="B834" s="30"/>
      <c r="C834" s="12" t="s">
        <v>6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8"/>
      <c r="B835" s="60"/>
      <c r="C835" s="68" t="s">
        <v>46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27042</v>
      </c>
      <c r="B836" s="54" t="s">
        <v>32</v>
      </c>
      <c r="C836" s="15"/>
      <c r="D836" s="16">
        <v>3</v>
      </c>
      <c r="E836" s="16">
        <v>3</v>
      </c>
      <c r="F836" s="16">
        <f t="shared" si="12"/>
        <v>0</v>
      </c>
      <c r="G836" s="16">
        <v>2</v>
      </c>
      <c r="H836" s="16">
        <v>2</v>
      </c>
      <c r="I836" s="7">
        <f>H836-G836</f>
        <v>0</v>
      </c>
      <c r="J836" s="16">
        <v>0</v>
      </c>
      <c r="K836" s="16">
        <f>E836-H836-J836</f>
        <v>1</v>
      </c>
    </row>
    <row r="837" spans="1:11" x14ac:dyDescent="0.45">
      <c r="A837" s="8">
        <v>21112</v>
      </c>
      <c r="B837" s="68" t="s">
        <v>31</v>
      </c>
      <c r="C837" s="68" t="s">
        <v>30</v>
      </c>
      <c r="D837" s="10">
        <v>1</v>
      </c>
      <c r="E837" s="10">
        <v>1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13">
        <v>21112</v>
      </c>
      <c r="B838" s="22" t="s">
        <v>29</v>
      </c>
      <c r="C838" s="22"/>
      <c r="D838" s="13">
        <v>1</v>
      </c>
      <c r="E838" s="13">
        <v>1</v>
      </c>
      <c r="F838" s="13">
        <f t="shared" si="12"/>
        <v>0</v>
      </c>
      <c r="G838" s="13">
        <v>1</v>
      </c>
      <c r="H838" s="13">
        <v>1</v>
      </c>
      <c r="I838" s="7">
        <f>H838-G838</f>
        <v>0</v>
      </c>
      <c r="J838" s="16">
        <v>0</v>
      </c>
      <c r="K838" s="16">
        <f>E838-H838-J838</f>
        <v>0</v>
      </c>
    </row>
    <row r="839" spans="1:11" x14ac:dyDescent="0.45">
      <c r="A839" s="8"/>
      <c r="B839" s="68" t="s">
        <v>529</v>
      </c>
      <c r="C839" s="68" t="s">
        <v>526</v>
      </c>
      <c r="D839" s="10">
        <v>1</v>
      </c>
      <c r="E839" s="10">
        <v>1</v>
      </c>
      <c r="F839" s="10">
        <f t="shared" si="12"/>
        <v>0</v>
      </c>
      <c r="G839" s="10"/>
      <c r="H839" s="10"/>
      <c r="I839" s="10"/>
      <c r="J839" s="65"/>
      <c r="K839" s="10"/>
    </row>
    <row r="840" spans="1:11" x14ac:dyDescent="0.45">
      <c r="A840" s="13">
        <v>22213</v>
      </c>
      <c r="B840" s="22" t="s">
        <v>530</v>
      </c>
      <c r="C840" s="22"/>
      <c r="D840" s="13">
        <v>1</v>
      </c>
      <c r="E840" s="13">
        <v>1</v>
      </c>
      <c r="F840" s="13">
        <f t="shared" si="12"/>
        <v>0</v>
      </c>
      <c r="G840" s="16">
        <v>1</v>
      </c>
      <c r="H840" s="16">
        <v>1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8">
        <v>71060</v>
      </c>
      <c r="B841" s="55" t="s">
        <v>28</v>
      </c>
      <c r="C841" s="12" t="s">
        <v>27</v>
      </c>
      <c r="D841" s="10">
        <v>1</v>
      </c>
      <c r="E841" s="10">
        <v>1</v>
      </c>
      <c r="F841" s="10">
        <f t="shared" si="12"/>
        <v>0</v>
      </c>
      <c r="G841" s="10"/>
      <c r="H841" s="10"/>
      <c r="I841" s="10"/>
      <c r="J841" s="65"/>
      <c r="K841" s="10"/>
    </row>
    <row r="842" spans="1:11" x14ac:dyDescent="0.45">
      <c r="A842" s="8"/>
      <c r="B842" s="34"/>
      <c r="C842" s="12" t="s">
        <v>18</v>
      </c>
      <c r="D842" s="10">
        <v>1</v>
      </c>
      <c r="E842" s="10">
        <v>1</v>
      </c>
      <c r="F842" s="10">
        <f t="shared" si="12"/>
        <v>0</v>
      </c>
      <c r="G842" s="10"/>
      <c r="H842" s="10"/>
      <c r="I842" s="10"/>
      <c r="J842" s="65"/>
      <c r="K842" s="10"/>
    </row>
    <row r="843" spans="1:11" x14ac:dyDescent="0.45">
      <c r="A843" s="13">
        <v>71060</v>
      </c>
      <c r="B843" s="54" t="s">
        <v>26</v>
      </c>
      <c r="C843" s="15"/>
      <c r="D843" s="16">
        <v>2</v>
      </c>
      <c r="E843" s="16">
        <v>2</v>
      </c>
      <c r="F843" s="16">
        <f t="shared" si="12"/>
        <v>0</v>
      </c>
      <c r="G843" s="16">
        <v>2</v>
      </c>
      <c r="H843" s="16">
        <v>2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8">
        <v>23094</v>
      </c>
      <c r="B844" s="68" t="s">
        <v>25</v>
      </c>
      <c r="C844" s="68" t="s">
        <v>24</v>
      </c>
      <c r="D844" s="10">
        <v>1</v>
      </c>
      <c r="E844" s="10">
        <v>1</v>
      </c>
      <c r="F844" s="10">
        <f t="shared" ref="F844:F888" si="13">E844-D844</f>
        <v>0</v>
      </c>
      <c r="G844" s="10"/>
      <c r="H844" s="10"/>
      <c r="I844" s="10"/>
      <c r="J844" s="65"/>
      <c r="K844" s="10"/>
    </row>
    <row r="845" spans="1:11" x14ac:dyDescent="0.45">
      <c r="A845" s="17">
        <v>23094</v>
      </c>
      <c r="B845" s="22" t="s">
        <v>23</v>
      </c>
      <c r="C845" s="22"/>
      <c r="D845" s="16">
        <v>1</v>
      </c>
      <c r="E845" s="16">
        <v>1</v>
      </c>
      <c r="F845" s="16">
        <f t="shared" si="13"/>
        <v>0</v>
      </c>
      <c r="G845" s="16">
        <v>0</v>
      </c>
      <c r="H845" s="16">
        <v>0</v>
      </c>
      <c r="I845" s="7">
        <f>H845-G845</f>
        <v>0</v>
      </c>
      <c r="J845" s="16">
        <v>1</v>
      </c>
      <c r="K845" s="16">
        <f>E845-H845-J845</f>
        <v>0</v>
      </c>
    </row>
    <row r="846" spans="1:11" x14ac:dyDescent="0.45">
      <c r="A846" s="8">
        <v>25065</v>
      </c>
      <c r="B846" s="30" t="s">
        <v>22</v>
      </c>
      <c r="C846" s="12" t="s">
        <v>17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13">
        <v>25065</v>
      </c>
      <c r="B847" s="54" t="s">
        <v>21</v>
      </c>
      <c r="C847" s="15"/>
      <c r="D847" s="16">
        <v>1</v>
      </c>
      <c r="E847" s="16">
        <v>1</v>
      </c>
      <c r="F847" s="16">
        <f t="shared" si="13"/>
        <v>0</v>
      </c>
      <c r="G847" s="16">
        <v>1</v>
      </c>
      <c r="H847" s="16">
        <v>1</v>
      </c>
      <c r="I847" s="7">
        <f>H847-G847</f>
        <v>0</v>
      </c>
      <c r="J847" s="16">
        <v>0</v>
      </c>
      <c r="K847" s="16">
        <f>E847-H847-J847</f>
        <v>0</v>
      </c>
    </row>
    <row r="848" spans="1:11" x14ac:dyDescent="0.45">
      <c r="A848" s="8">
        <v>21113</v>
      </c>
      <c r="B848" s="58" t="s">
        <v>20</v>
      </c>
      <c r="C848" s="20" t="s">
        <v>19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48"/>
      <c r="C849" s="68" t="s">
        <v>18</v>
      </c>
      <c r="D849" s="10">
        <v>5</v>
      </c>
      <c r="E849" s="10">
        <v>5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8"/>
      <c r="B850" s="59"/>
      <c r="C850" s="20" t="s">
        <v>17</v>
      </c>
      <c r="D850" s="10">
        <v>26</v>
      </c>
      <c r="E850" s="10">
        <v>26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13">
        <v>21113</v>
      </c>
      <c r="B851" s="57" t="s">
        <v>16</v>
      </c>
      <c r="C851" s="41"/>
      <c r="D851" s="16">
        <v>32</v>
      </c>
      <c r="E851" s="16">
        <v>32</v>
      </c>
      <c r="F851" s="16">
        <f t="shared" si="13"/>
        <v>0</v>
      </c>
      <c r="G851" s="16">
        <v>30</v>
      </c>
      <c r="H851" s="16">
        <v>30</v>
      </c>
      <c r="I851" s="7">
        <f>H851-G851</f>
        <v>0</v>
      </c>
      <c r="J851" s="16">
        <v>2</v>
      </c>
      <c r="K851" s="16">
        <f>E851-H851-J851</f>
        <v>0</v>
      </c>
    </row>
    <row r="852" spans="1:11" x14ac:dyDescent="0.45">
      <c r="A852" s="8">
        <v>28103</v>
      </c>
      <c r="B852" s="60" t="s">
        <v>15</v>
      </c>
      <c r="C852" s="12" t="s">
        <v>14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76">
        <v>28103</v>
      </c>
      <c r="B853" s="14" t="s">
        <v>13</v>
      </c>
      <c r="C853" s="15"/>
      <c r="D853" s="16">
        <v>1</v>
      </c>
      <c r="E853" s="16">
        <v>1</v>
      </c>
      <c r="F853" s="16">
        <f>E853-D853</f>
        <v>0</v>
      </c>
      <c r="G853" s="16">
        <v>1</v>
      </c>
      <c r="H853" s="16">
        <v>1</v>
      </c>
      <c r="I853" s="7">
        <f>H853-G853</f>
        <v>0</v>
      </c>
      <c r="J853" s="16">
        <v>0</v>
      </c>
      <c r="K853" s="16">
        <f>E853-H853-J853</f>
        <v>0</v>
      </c>
    </row>
    <row r="854" spans="1:11" x14ac:dyDescent="0.45">
      <c r="A854" s="18">
        <v>21114</v>
      </c>
      <c r="B854" s="25" t="s">
        <v>12</v>
      </c>
      <c r="C854" s="20" t="s">
        <v>9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18"/>
      <c r="B855" s="48"/>
      <c r="C855" s="68" t="s">
        <v>6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17">
        <v>21114</v>
      </c>
      <c r="B856" s="22" t="s">
        <v>11</v>
      </c>
      <c r="C856" s="22"/>
      <c r="D856" s="16">
        <v>2</v>
      </c>
      <c r="E856" s="16">
        <v>2</v>
      </c>
      <c r="F856" s="16">
        <f t="shared" si="13"/>
        <v>0</v>
      </c>
      <c r="G856" s="16">
        <v>2</v>
      </c>
      <c r="H856" s="16">
        <v>2</v>
      </c>
      <c r="I856" s="7">
        <f>H856-G856</f>
        <v>0</v>
      </c>
      <c r="J856" s="16">
        <v>0</v>
      </c>
      <c r="K856" s="16">
        <f>E856-H856-J856</f>
        <v>0</v>
      </c>
    </row>
    <row r="857" spans="1:11" x14ac:dyDescent="0.45">
      <c r="A857" s="8">
        <v>21115</v>
      </c>
      <c r="B857" s="55" t="s">
        <v>10</v>
      </c>
      <c r="C857" s="12" t="s">
        <v>9</v>
      </c>
      <c r="D857" s="10">
        <v>10</v>
      </c>
      <c r="E857" s="10">
        <v>10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8"/>
      <c r="B858" s="56"/>
      <c r="C858" s="12" t="s">
        <v>8</v>
      </c>
      <c r="D858" s="10">
        <v>2</v>
      </c>
      <c r="E858" s="10">
        <v>2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B859" s="19"/>
      <c r="C859" s="19" t="s">
        <v>7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B860" s="53"/>
      <c r="C860" s="19" t="s">
        <v>6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s="64" customFormat="1" x14ac:dyDescent="0.45">
      <c r="A861" s="69"/>
      <c r="B861" s="29"/>
      <c r="C861" s="12" t="s">
        <v>5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s="64" customFormat="1" x14ac:dyDescent="0.45">
      <c r="A862" s="8"/>
      <c r="B862" s="56"/>
      <c r="C862" s="12" t="s">
        <v>4</v>
      </c>
      <c r="D862" s="10">
        <v>1</v>
      </c>
      <c r="E862" s="10">
        <v>1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8"/>
      <c r="B863" s="29"/>
      <c r="C863" s="12" t="s">
        <v>3</v>
      </c>
      <c r="D863" s="10">
        <v>9</v>
      </c>
      <c r="E863" s="10">
        <v>9</v>
      </c>
      <c r="F863" s="10">
        <f t="shared" si="13"/>
        <v>0</v>
      </c>
      <c r="G863" s="10"/>
      <c r="H863" s="10"/>
      <c r="I863" s="10"/>
      <c r="J863" s="65"/>
      <c r="K863" s="10"/>
    </row>
    <row r="864" spans="1:11" s="64" customFormat="1" x14ac:dyDescent="0.45">
      <c r="A864" s="8"/>
      <c r="B864" s="34"/>
      <c r="C864" s="12" t="s">
        <v>2</v>
      </c>
      <c r="D864" s="10">
        <v>1</v>
      </c>
      <c r="E864" s="10">
        <v>1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13">
        <v>21115</v>
      </c>
      <c r="B865" s="54" t="s">
        <v>1</v>
      </c>
      <c r="C865" s="15"/>
      <c r="D865" s="16">
        <v>26</v>
      </c>
      <c r="E865" s="16">
        <v>26</v>
      </c>
      <c r="F865" s="16">
        <f t="shared" si="13"/>
        <v>0</v>
      </c>
      <c r="G865" s="16">
        <v>20</v>
      </c>
      <c r="H865" s="16">
        <v>20</v>
      </c>
      <c r="I865" s="7">
        <f>H865-G865</f>
        <v>0</v>
      </c>
      <c r="J865" s="16">
        <v>5</v>
      </c>
      <c r="K865" s="16">
        <f>E865-H865-J865</f>
        <v>1</v>
      </c>
    </row>
    <row r="866" spans="1:11" s="64" customFormat="1" x14ac:dyDescent="0.45">
      <c r="A866" s="8"/>
      <c r="B866" s="55" t="s">
        <v>489</v>
      </c>
      <c r="C866" s="12" t="s">
        <v>27</v>
      </c>
      <c r="D866" s="10">
        <v>5</v>
      </c>
      <c r="E866" s="10">
        <v>5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52"/>
      <c r="B867" s="55"/>
      <c r="C867" s="48" t="s">
        <v>18</v>
      </c>
      <c r="D867" s="24">
        <v>5</v>
      </c>
      <c r="E867" s="24">
        <v>5</v>
      </c>
      <c r="F867" s="24">
        <f t="shared" si="13"/>
        <v>0</v>
      </c>
      <c r="G867" s="24"/>
      <c r="H867" s="24"/>
      <c r="I867" s="24"/>
      <c r="J867" s="65"/>
      <c r="K867" s="24"/>
    </row>
    <row r="868" spans="1:11" s="64" customFormat="1" x14ac:dyDescent="0.45">
      <c r="A868" s="8"/>
      <c r="B868" s="55"/>
      <c r="C868" t="s">
        <v>486</v>
      </c>
      <c r="D868" s="10">
        <v>8</v>
      </c>
      <c r="E868" s="10">
        <v>8</v>
      </c>
      <c r="F868" s="10">
        <f t="shared" si="13"/>
        <v>0</v>
      </c>
      <c r="G868" s="10"/>
      <c r="H868" s="10"/>
      <c r="I868" s="10"/>
      <c r="J868" s="65"/>
      <c r="K868" s="10"/>
    </row>
    <row r="869" spans="1:11" s="64" customFormat="1" x14ac:dyDescent="0.45">
      <c r="A869" s="8"/>
      <c r="B869" s="56"/>
      <c r="C869" s="12" t="s">
        <v>14</v>
      </c>
      <c r="D869" s="10">
        <v>3</v>
      </c>
      <c r="E869" s="10">
        <v>3</v>
      </c>
      <c r="F869" s="10">
        <f t="shared" si="13"/>
        <v>0</v>
      </c>
      <c r="G869" s="10"/>
      <c r="H869" s="10"/>
      <c r="I869" s="10"/>
      <c r="J869" s="65"/>
      <c r="K869" s="10"/>
    </row>
    <row r="870" spans="1:11" s="64" customFormat="1" x14ac:dyDescent="0.45">
      <c r="A870" s="8"/>
      <c r="B870" s="56"/>
      <c r="C870" t="s">
        <v>75</v>
      </c>
      <c r="D870" s="10">
        <v>17</v>
      </c>
      <c r="E870" s="10">
        <v>17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52"/>
      <c r="B871" s="29"/>
      <c r="C871" s="12" t="s">
        <v>17</v>
      </c>
      <c r="D871" s="24">
        <v>31</v>
      </c>
      <c r="E871" s="24">
        <v>31</v>
      </c>
      <c r="F871" s="24">
        <f t="shared" si="13"/>
        <v>0</v>
      </c>
      <c r="G871" s="24"/>
      <c r="H871" s="24"/>
      <c r="I871" s="24"/>
      <c r="J871" s="65"/>
      <c r="K871" s="24"/>
    </row>
    <row r="872" spans="1:11" x14ac:dyDescent="0.45">
      <c r="A872" s="8"/>
      <c r="B872" s="29"/>
      <c r="C872" s="68" t="s">
        <v>112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52"/>
      <c r="B873" s="29"/>
      <c r="C873" s="48" t="s">
        <v>111</v>
      </c>
      <c r="D873" s="24">
        <v>1</v>
      </c>
      <c r="E873" s="24">
        <v>1</v>
      </c>
      <c r="F873" s="24">
        <f t="shared" si="13"/>
        <v>0</v>
      </c>
      <c r="G873" s="24"/>
      <c r="H873" s="24"/>
      <c r="I873" s="24"/>
      <c r="J873" s="65"/>
      <c r="K873" s="24"/>
    </row>
    <row r="874" spans="1:11" x14ac:dyDescent="0.45">
      <c r="A874" s="52"/>
      <c r="B874" s="29"/>
      <c r="C874" s="48" t="s">
        <v>545</v>
      </c>
      <c r="D874" s="24">
        <v>3</v>
      </c>
      <c r="E874" s="24">
        <v>3</v>
      </c>
      <c r="F874" s="24">
        <f t="shared" si="13"/>
        <v>0</v>
      </c>
      <c r="G874" s="24"/>
      <c r="H874" s="24"/>
      <c r="I874" s="24"/>
      <c r="J874" s="65"/>
      <c r="K874" s="24"/>
    </row>
    <row r="875" spans="1:11" x14ac:dyDescent="0.45">
      <c r="A875" s="52"/>
      <c r="B875" s="29"/>
      <c r="C875" s="48" t="s">
        <v>500</v>
      </c>
      <c r="D875" s="24">
        <v>18</v>
      </c>
      <c r="E875" s="24">
        <v>18</v>
      </c>
      <c r="F875" s="24">
        <f t="shared" si="13"/>
        <v>0</v>
      </c>
      <c r="G875" s="24"/>
      <c r="H875" s="24"/>
      <c r="I875" s="24"/>
      <c r="J875" s="65"/>
      <c r="K875" s="24"/>
    </row>
    <row r="876" spans="1:11" x14ac:dyDescent="0.45">
      <c r="A876" s="8"/>
      <c r="B876" s="29"/>
      <c r="C876" s="12" t="s">
        <v>30</v>
      </c>
      <c r="D876" s="10">
        <v>2</v>
      </c>
      <c r="E876" s="10">
        <v>2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52"/>
      <c r="B877" s="29"/>
      <c r="C877" s="12" t="s">
        <v>79</v>
      </c>
      <c r="D877" s="24">
        <v>1</v>
      </c>
      <c r="E877" s="24">
        <v>1</v>
      </c>
      <c r="F877" s="24">
        <f t="shared" si="13"/>
        <v>0</v>
      </c>
      <c r="G877" s="24"/>
      <c r="H877" s="24"/>
      <c r="I877" s="24"/>
      <c r="J877" s="65"/>
      <c r="K877" s="24"/>
    </row>
    <row r="878" spans="1:11" x14ac:dyDescent="0.45">
      <c r="A878" s="8"/>
      <c r="B878" s="29"/>
      <c r="C878" s="12" t="s">
        <v>6</v>
      </c>
      <c r="D878" s="10">
        <v>2</v>
      </c>
      <c r="E878" s="10">
        <v>2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s="12" t="s">
        <v>203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8"/>
      <c r="B880" s="34"/>
      <c r="C880" s="12" t="s">
        <v>523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8"/>
      <c r="B881" s="34"/>
      <c r="C881" s="12" t="s">
        <v>85</v>
      </c>
      <c r="D881" s="10">
        <v>2</v>
      </c>
      <c r="E881" s="10">
        <v>2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8"/>
      <c r="B882" s="34"/>
      <c r="C882" s="12" t="s">
        <v>43</v>
      </c>
      <c r="D882" s="10">
        <v>6</v>
      </c>
      <c r="E882" s="10">
        <v>6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8"/>
      <c r="B883" s="34"/>
      <c r="C883" t="s">
        <v>148</v>
      </c>
      <c r="D883" s="10">
        <v>3</v>
      </c>
      <c r="E883" s="10">
        <v>3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45">
      <c r="A884" s="69"/>
      <c r="B884" s="34"/>
      <c r="C884" s="12" t="s">
        <v>69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69"/>
      <c r="B885" s="34"/>
      <c r="C885" s="62" t="s">
        <v>482</v>
      </c>
      <c r="D885" s="10">
        <v>1</v>
      </c>
      <c r="E885" s="10">
        <v>1</v>
      </c>
      <c r="F885" s="10">
        <f t="shared" si="13"/>
        <v>0</v>
      </c>
      <c r="G885" s="10"/>
      <c r="H885" s="10"/>
      <c r="I885" s="10"/>
      <c r="J885" s="65"/>
      <c r="K885" s="10"/>
    </row>
    <row r="886" spans="1:11" x14ac:dyDescent="0.45">
      <c r="A886" s="69"/>
      <c r="B886" s="34"/>
      <c r="C886" s="62" t="s">
        <v>526</v>
      </c>
      <c r="D886" s="10">
        <v>31</v>
      </c>
      <c r="E886" s="10">
        <v>31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45">
      <c r="A887" s="13"/>
      <c r="B887" s="14" t="s">
        <v>490</v>
      </c>
      <c r="C887" s="15"/>
      <c r="D887" s="16">
        <v>143</v>
      </c>
      <c r="E887" s="16">
        <v>143</v>
      </c>
      <c r="F887" s="16">
        <f t="shared" si="13"/>
        <v>0</v>
      </c>
      <c r="G887" s="16">
        <v>64</v>
      </c>
      <c r="H887" s="16">
        <v>64</v>
      </c>
      <c r="I887" s="7">
        <f t="shared" ref="I887:I888" si="14">H887-G887</f>
        <v>0</v>
      </c>
      <c r="J887" s="16">
        <v>1</v>
      </c>
      <c r="K887" s="16">
        <f t="shared" ref="K887:K888" si="15">E887-H887-J887</f>
        <v>78</v>
      </c>
    </row>
    <row r="888" spans="1:11" x14ac:dyDescent="0.45">
      <c r="A888" s="13"/>
      <c r="B888" s="14" t="s">
        <v>0</v>
      </c>
      <c r="C888" s="15"/>
      <c r="D888" s="61">
        <v>3003</v>
      </c>
      <c r="E888" s="61">
        <v>3007</v>
      </c>
      <c r="F888" s="61">
        <f t="shared" si="13"/>
        <v>4</v>
      </c>
      <c r="G888" s="61">
        <f>SUM(G9:G887)</f>
        <v>2496</v>
      </c>
      <c r="H888" s="61">
        <f>SUM(H9:H887)</f>
        <v>2497</v>
      </c>
      <c r="I888" s="7">
        <f t="shared" si="14"/>
        <v>1</v>
      </c>
      <c r="J888" s="61">
        <f>SUM(J9:J887)</f>
        <v>292</v>
      </c>
      <c r="K888" s="16">
        <f t="shared" si="15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2020-09-08T08:47:22Z</dcterms:modified>
</cp:coreProperties>
</file>