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0-09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Foglio4!$A$3:$XDU$897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96" i="1" l="1"/>
  <c r="M873" i="1"/>
  <c r="M864" i="1"/>
  <c r="M861" i="1"/>
  <c r="M859" i="1"/>
  <c r="M855" i="1"/>
  <c r="M853" i="1"/>
  <c r="M851" i="1"/>
  <c r="M848" i="1"/>
  <c r="M846" i="1"/>
  <c r="M844" i="1"/>
  <c r="M840" i="1"/>
  <c r="M833" i="1"/>
  <c r="M828" i="1"/>
  <c r="M822" i="1"/>
  <c r="M817" i="1"/>
  <c r="M811" i="1"/>
  <c r="M806" i="1"/>
  <c r="M803" i="1"/>
  <c r="M799" i="1"/>
  <c r="M796" i="1"/>
  <c r="M792" i="1"/>
  <c r="M788" i="1"/>
  <c r="M786" i="1"/>
  <c r="M783" i="1"/>
  <c r="M779" i="1"/>
  <c r="M774" i="1"/>
  <c r="M767" i="1"/>
  <c r="M764" i="1"/>
  <c r="M755" i="1"/>
  <c r="M752" i="1"/>
  <c r="M749" i="1"/>
  <c r="M747" i="1"/>
  <c r="M742" i="1"/>
  <c r="M739" i="1"/>
  <c r="M737" i="1"/>
  <c r="M733" i="1"/>
  <c r="M722" i="1"/>
  <c r="M719" i="1"/>
  <c r="M716" i="1"/>
  <c r="M712" i="1"/>
  <c r="M703" i="1"/>
  <c r="M701" i="1"/>
  <c r="M697" i="1"/>
  <c r="M695" i="1"/>
  <c r="M690" i="1"/>
  <c r="M685" i="1"/>
  <c r="M679" i="1"/>
  <c r="M673" i="1"/>
  <c r="M671" i="1"/>
  <c r="M669" i="1"/>
  <c r="M664" i="1"/>
  <c r="M662" i="1"/>
  <c r="M654" i="1"/>
  <c r="M649" i="1"/>
  <c r="M647" i="1"/>
  <c r="M645" i="1"/>
  <c r="M640" i="1"/>
  <c r="M637" i="1"/>
  <c r="M635" i="1"/>
  <c r="M632" i="1"/>
  <c r="M628" i="1"/>
  <c r="M618" i="1"/>
  <c r="M616" i="1"/>
  <c r="M612" i="1"/>
  <c r="M607" i="1"/>
  <c r="M603" i="1"/>
  <c r="M601" i="1"/>
  <c r="M595" i="1"/>
  <c r="M589" i="1"/>
  <c r="M587" i="1"/>
  <c r="M585" i="1"/>
  <c r="M582" i="1"/>
  <c r="M577" i="1"/>
  <c r="M575" i="1"/>
  <c r="M571" i="1"/>
  <c r="M569" i="1"/>
  <c r="M559" i="1"/>
  <c r="M551" i="1"/>
  <c r="M549" i="1"/>
  <c r="M547" i="1"/>
  <c r="M540" i="1"/>
  <c r="M536" i="1"/>
  <c r="M534" i="1"/>
  <c r="M529" i="1"/>
  <c r="M525" i="1"/>
  <c r="M523" i="1"/>
  <c r="M516" i="1"/>
  <c r="M514" i="1"/>
  <c r="M508" i="1"/>
  <c r="M506" i="1"/>
  <c r="M504" i="1"/>
  <c r="M502" i="1"/>
  <c r="M497" i="1"/>
  <c r="M491" i="1"/>
  <c r="M489" i="1"/>
  <c r="M486" i="1"/>
  <c r="M484" i="1"/>
  <c r="M482" i="1"/>
  <c r="M480" i="1"/>
  <c r="M478" i="1"/>
  <c r="M453" i="1"/>
  <c r="M448" i="1"/>
  <c r="M444" i="1"/>
  <c r="M436" i="1"/>
  <c r="M434" i="1"/>
  <c r="M432" i="1"/>
  <c r="M430" i="1"/>
  <c r="M427" i="1"/>
  <c r="M424" i="1"/>
  <c r="M421" i="1"/>
  <c r="M419" i="1"/>
  <c r="M417" i="1"/>
  <c r="M414" i="1"/>
  <c r="M412" i="1"/>
  <c r="M410" i="1"/>
  <c r="M408" i="1"/>
  <c r="M404" i="1"/>
  <c r="M394" i="1"/>
  <c r="M372" i="1"/>
  <c r="M366" i="1"/>
  <c r="M359" i="1"/>
  <c r="M357" i="1"/>
  <c r="M352" i="1"/>
  <c r="M350" i="1"/>
  <c r="M348" i="1"/>
  <c r="M346" i="1"/>
  <c r="M344" i="1"/>
  <c r="M342" i="1"/>
  <c r="M338" i="1"/>
  <c r="M333" i="1"/>
  <c r="M331" i="1"/>
  <c r="M326" i="1"/>
  <c r="M320" i="1"/>
  <c r="M317" i="1"/>
  <c r="M314" i="1"/>
  <c r="M307" i="1"/>
  <c r="M305" i="1"/>
  <c r="M301" i="1"/>
  <c r="M289" i="1"/>
  <c r="M287" i="1"/>
  <c r="M285" i="1"/>
  <c r="M279" i="1"/>
  <c r="M277" i="1"/>
  <c r="M274" i="1"/>
  <c r="M272" i="1"/>
  <c r="M265" i="1"/>
  <c r="M262" i="1"/>
  <c r="M257" i="1"/>
  <c r="M255" i="1"/>
  <c r="M249" i="1"/>
  <c r="M247" i="1"/>
  <c r="M245" i="1"/>
  <c r="M237" i="1"/>
  <c r="M231" i="1"/>
  <c r="M226" i="1"/>
  <c r="M224" i="1"/>
  <c r="M222" i="1"/>
  <c r="M213" i="1"/>
  <c r="M210" i="1"/>
  <c r="M208" i="1"/>
  <c r="M206" i="1"/>
  <c r="M204" i="1"/>
  <c r="M202" i="1"/>
  <c r="M200" i="1"/>
  <c r="M198" i="1"/>
  <c r="M196" i="1"/>
  <c r="M190" i="1"/>
  <c r="M187" i="1"/>
  <c r="M185" i="1"/>
  <c r="M183" i="1"/>
  <c r="M181" i="1"/>
  <c r="M172" i="1"/>
  <c r="M169" i="1"/>
  <c r="M167" i="1"/>
  <c r="M151" i="1"/>
  <c r="M145" i="1"/>
  <c r="M143" i="1"/>
  <c r="M129" i="1"/>
  <c r="M126" i="1"/>
  <c r="M122" i="1"/>
  <c r="M118" i="1"/>
  <c r="M116" i="1"/>
  <c r="M64" i="1"/>
  <c r="M62" i="1"/>
  <c r="M60" i="1"/>
  <c r="M57" i="1"/>
  <c r="M54" i="1"/>
  <c r="M47" i="1"/>
  <c r="M42" i="1"/>
  <c r="M40" i="1"/>
  <c r="M26" i="1"/>
  <c r="M24" i="1"/>
  <c r="M19" i="1"/>
  <c r="M14" i="1"/>
  <c r="M10" i="1"/>
  <c r="M8" i="1"/>
  <c r="M6" i="1"/>
  <c r="I897" i="1"/>
  <c r="J897" i="1"/>
  <c r="K896" i="1"/>
  <c r="K873" i="1"/>
  <c r="K864" i="1"/>
  <c r="K861" i="1"/>
  <c r="K859" i="1"/>
  <c r="K855" i="1"/>
  <c r="K853" i="1"/>
  <c r="K851" i="1"/>
  <c r="K848" i="1"/>
  <c r="K846" i="1"/>
  <c r="K844" i="1"/>
  <c r="K840" i="1"/>
  <c r="K833" i="1"/>
  <c r="K828" i="1"/>
  <c r="K822" i="1"/>
  <c r="K817" i="1"/>
  <c r="K811" i="1"/>
  <c r="K806" i="1"/>
  <c r="K803" i="1"/>
  <c r="K799" i="1"/>
  <c r="K796" i="1"/>
  <c r="K792" i="1"/>
  <c r="K788" i="1"/>
  <c r="K786" i="1"/>
  <c r="K783" i="1"/>
  <c r="K779" i="1"/>
  <c r="K774" i="1"/>
  <c r="K767" i="1"/>
  <c r="K764" i="1"/>
  <c r="K755" i="1"/>
  <c r="K752" i="1"/>
  <c r="K749" i="1"/>
  <c r="K747" i="1"/>
  <c r="K742" i="1"/>
  <c r="K739" i="1"/>
  <c r="K737" i="1"/>
  <c r="K733" i="1"/>
  <c r="K722" i="1"/>
  <c r="K719" i="1"/>
  <c r="K716" i="1"/>
  <c r="K712" i="1"/>
  <c r="K703" i="1"/>
  <c r="K701" i="1"/>
  <c r="K697" i="1"/>
  <c r="K695" i="1"/>
  <c r="K690" i="1"/>
  <c r="K685" i="1"/>
  <c r="K679" i="1"/>
  <c r="K673" i="1"/>
  <c r="K671" i="1"/>
  <c r="K669" i="1"/>
  <c r="K664" i="1"/>
  <c r="K662" i="1"/>
  <c r="K654" i="1"/>
  <c r="K649" i="1"/>
  <c r="K647" i="1"/>
  <c r="K645" i="1"/>
  <c r="K640" i="1"/>
  <c r="K637" i="1"/>
  <c r="K635" i="1"/>
  <c r="K632" i="1"/>
  <c r="K628" i="1"/>
  <c r="K618" i="1"/>
  <c r="K616" i="1"/>
  <c r="K612" i="1"/>
  <c r="K607" i="1"/>
  <c r="K603" i="1"/>
  <c r="K601" i="1"/>
  <c r="K595" i="1"/>
  <c r="K589" i="1"/>
  <c r="K587" i="1"/>
  <c r="K585" i="1"/>
  <c r="K582" i="1"/>
  <c r="K577" i="1"/>
  <c r="K575" i="1"/>
  <c r="K571" i="1"/>
  <c r="K569" i="1"/>
  <c r="K559" i="1"/>
  <c r="K551" i="1"/>
  <c r="K549" i="1"/>
  <c r="K547" i="1"/>
  <c r="K540" i="1"/>
  <c r="K536" i="1"/>
  <c r="K534" i="1"/>
  <c r="K529" i="1"/>
  <c r="K525" i="1"/>
  <c r="K523" i="1"/>
  <c r="K516" i="1"/>
  <c r="K514" i="1"/>
  <c r="K508" i="1"/>
  <c r="K506" i="1"/>
  <c r="K504" i="1"/>
  <c r="K502" i="1"/>
  <c r="K497" i="1"/>
  <c r="K491" i="1"/>
  <c r="K489" i="1"/>
  <c r="K486" i="1"/>
  <c r="K484" i="1"/>
  <c r="K482" i="1"/>
  <c r="K480" i="1"/>
  <c r="K478" i="1"/>
  <c r="K453" i="1"/>
  <c r="K448" i="1"/>
  <c r="K444" i="1"/>
  <c r="K436" i="1"/>
  <c r="K434" i="1"/>
  <c r="K432" i="1"/>
  <c r="K430" i="1"/>
  <c r="K427" i="1"/>
  <c r="K424" i="1"/>
  <c r="K421" i="1"/>
  <c r="K419" i="1"/>
  <c r="K417" i="1"/>
  <c r="K414" i="1"/>
  <c r="K412" i="1"/>
  <c r="K410" i="1"/>
  <c r="K408" i="1"/>
  <c r="K404" i="1"/>
  <c r="K394" i="1"/>
  <c r="K372" i="1"/>
  <c r="K366" i="1"/>
  <c r="K359" i="1"/>
  <c r="K357" i="1"/>
  <c r="K352" i="1"/>
  <c r="K350" i="1"/>
  <c r="K348" i="1"/>
  <c r="K346" i="1"/>
  <c r="K344" i="1"/>
  <c r="K342" i="1"/>
  <c r="K338" i="1"/>
  <c r="K333" i="1"/>
  <c r="K331" i="1"/>
  <c r="K326" i="1"/>
  <c r="K320" i="1"/>
  <c r="K317" i="1"/>
  <c r="K314" i="1"/>
  <c r="K307" i="1"/>
  <c r="K305" i="1"/>
  <c r="K301" i="1"/>
  <c r="K289" i="1"/>
  <c r="K287" i="1"/>
  <c r="K285" i="1"/>
  <c r="K279" i="1"/>
  <c r="K277" i="1"/>
  <c r="K274" i="1"/>
  <c r="K272" i="1"/>
  <c r="K265" i="1"/>
  <c r="K262" i="1"/>
  <c r="K257" i="1"/>
  <c r="K255" i="1"/>
  <c r="K249" i="1"/>
  <c r="K247" i="1"/>
  <c r="K245" i="1"/>
  <c r="K237" i="1"/>
  <c r="K231" i="1"/>
  <c r="K226" i="1"/>
  <c r="K224" i="1"/>
  <c r="K222" i="1"/>
  <c r="K213" i="1"/>
  <c r="K210" i="1"/>
  <c r="K208" i="1"/>
  <c r="K206" i="1"/>
  <c r="K204" i="1"/>
  <c r="K202" i="1"/>
  <c r="K200" i="1"/>
  <c r="K198" i="1"/>
  <c r="K196" i="1"/>
  <c r="K190" i="1"/>
  <c r="K187" i="1"/>
  <c r="K185" i="1"/>
  <c r="K183" i="1"/>
  <c r="K181" i="1"/>
  <c r="K172" i="1"/>
  <c r="K169" i="1"/>
  <c r="K167" i="1"/>
  <c r="K151" i="1"/>
  <c r="K145" i="1"/>
  <c r="K143" i="1"/>
  <c r="K129" i="1"/>
  <c r="K126" i="1"/>
  <c r="K122" i="1"/>
  <c r="K118" i="1"/>
  <c r="K116" i="1"/>
  <c r="K64" i="1"/>
  <c r="K62" i="1"/>
  <c r="K60" i="1"/>
  <c r="K57" i="1"/>
  <c r="K54" i="1"/>
  <c r="K47" i="1"/>
  <c r="K42" i="1"/>
  <c r="K40" i="1"/>
  <c r="K26" i="1"/>
  <c r="K24" i="1"/>
  <c r="K19" i="1"/>
  <c r="K14" i="1"/>
  <c r="K10" i="1"/>
  <c r="K8" i="1"/>
  <c r="K6" i="1"/>
  <c r="H382" i="1"/>
  <c r="K897" i="1" l="1"/>
  <c r="H897" i="1" l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L897" i="1" l="1"/>
  <c r="M897" i="1" s="1"/>
</calcChain>
</file>

<file path=xl/sharedStrings.xml><?xml version="1.0" encoding="utf-8"?>
<sst xmlns="http://schemas.openxmlformats.org/spreadsheetml/2006/main" count="2199" uniqueCount="573">
  <si>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</si>
  <si>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</si>
  <si>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</si>
  <si>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</si>
  <si>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</si>
  <si>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</si>
  <si>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</si>
  <si>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</si>
  <si>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</si>
  <si>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</si>
  <si>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</si>
  <si>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</si>
  <si>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</si>
  <si>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</si>
  <si>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</si>
  <si>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</si>
  <si>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</si>
  <si>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</si>
  <si>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</si>
  <si>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</si>
  <si>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</si>
  <si>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</si>
  <si>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</si>
  <si>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</si>
  <si>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</si>
  <si>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</si>
  <si>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</si>
  <si>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</si>
  <si>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</si>
  <si>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</si>
  <si>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</si>
  <si>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</si>
  <si>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</si>
  <si>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</si>
  <si>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</si>
  <si>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</si>
  <si>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</si>
  <si>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</si>
  <si>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</si>
  <si>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</si>
  <si>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</si>
  <si>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</si>
  <si>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</si>
  <si>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</si>
  <si>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</si>
  <si>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</si>
  <si>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</si>
  <si>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</si>
  <si>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</si>
  <si>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</si>
  <si>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</si>
  <si>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</si>
  <si>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</si>
  <si>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</si>
  <si>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</si>
  <si>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</si>
  <si>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</si>
  <si>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</si>
  <si>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</si>
  <si>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</si>
  <si>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</si>
  <si>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</si>
  <si>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</si>
  <si>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</si>
  <si>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</si>
  <si>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</si>
  <si>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</si>
  <si>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</si>
  <si>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</si>
  <si>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</si>
  <si>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</si>
  <si>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</si>
  <si>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</si>
  <si>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</si>
  <si>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</si>
  <si>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</si>
  <si>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</si>
  <si>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</si>
  <si>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</si>
  <si>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</si>
  <si>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</si>
  <si>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</si>
  <si>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</si>
  <si>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</si>
  <si>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</si>
  <si>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</si>
  <si>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</si>
  <si>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</si>
  <si>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</si>
  <si>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</si>
  <si>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</si>
  <si>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</si>
  <si>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</si>
  <si>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</si>
  <si>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</si>
  <si>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</si>
  <si>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</si>
  <si>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</si>
  <si>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</si>
  <si>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</si>
  <si>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</si>
  <si>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</si>
  <si>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</si>
  <si>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</si>
  <si>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</si>
  <si>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</si>
  <si>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</si>
  <si>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</si>
  <si>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</si>
  <si>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</si>
  <si>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</si>
  <si>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</si>
  <si>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</si>
  <si>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</si>
  <si>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</si>
  <si>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</si>
  <si>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</si>
  <si>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</si>
  <si>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</si>
  <si>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</si>
  <si>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</si>
  <si>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</si>
  <si>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</si>
  <si>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</si>
  <si>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</si>
  <si>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</si>
  <si>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</si>
  <si>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</si>
  <si>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</si>
  <si>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</si>
  <si>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</si>
  <si>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</si>
  <si>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</si>
  <si>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</si>
  <si>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</si>
  <si>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</si>
  <si>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</si>
  <si>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</si>
  <si>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</si>
  <si>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</si>
  <si>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</si>
  <si>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</si>
  <si>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</si>
  <si>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</si>
  <si>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</si>
  <si>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</si>
  <si>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</si>
  <si>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</si>
  <si>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</si>
  <si>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</si>
  <si>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</si>
  <si>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</si>
  <si>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</si>
  <si>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</si>
  <si>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</si>
  <si>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</si>
  <si>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</si>
  <si>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</si>
  <si>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</si>
  <si>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</si>
  <si>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</si>
  <si>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</si>
  <si>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</si>
  <si>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</si>
  <si>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</si>
  <si>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</si>
  <si>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</si>
  <si>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</si>
  <si>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</si>
  <si>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</si>
  <si>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</si>
  <si>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</si>
  <si>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</si>
  <si>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</si>
  <si>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</si>
  <si>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</si>
  <si>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</si>
  <si>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</si>
  <si>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</si>
  <si>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</si>
  <si>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</si>
  <si>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</si>
  <si>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</si>
  <si>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</si>
  <si>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</si>
  <si>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</si>
  <si>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</si>
  <si>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</si>
  <si>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</si>
  <si>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</si>
  <si>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</si>
  <si>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</si>
  <si>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</si>
  <si>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</si>
  <si>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</si>
  <si>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</si>
  <si>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</si>
  <si>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</si>
  <si>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</si>
  <si>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</si>
  <si>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</si>
  <si>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</si>
  <si>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</si>
  <si>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</si>
  <si>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</si>
  <si>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</si>
  <si>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</si>
  <si>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</si>
  <si>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</si>
  <si>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</si>
  <si>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</si>
  <si>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</si>
  <si>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</si>
  <si>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</si>
  <si>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</si>
  <si>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</si>
  <si>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</si>
  <si>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</si>
  <si>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</si>
  <si>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</si>
  <si>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</si>
  <si>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</si>
  <si>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</si>
  <si>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</si>
  <si>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</si>
  <si>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</si>
  <si>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</si>
  <si>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</si>
  <si>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</si>
  <si>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</si>
  <si>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</si>
  <si>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</si>
  <si>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</si>
  <si>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</si>
  <si>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</si>
  <si>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</si>
  <si>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</si>
  <si>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</si>
  <si>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</si>
  <si>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</si>
  <si>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</si>
  <si>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</si>
  <si>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</si>
  <si>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</si>
  <si>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</si>
  <si>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</si>
  <si>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</si>
  <si>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</si>
  <si>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</si>
  <si>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</si>
  <si>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</si>
  <si>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</si>
  <si>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</si>
  <si>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</si>
  <si>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</si>
  <si>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</si>
  <si>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</si>
  <si>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</si>
  <si>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</si>
  <si>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</si>
  <si>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</si>
  <si>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</si>
  <si>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</si>
  <si>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</si>
  <si>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</si>
  <si>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</si>
  <si>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</si>
  <si>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</si>
  <si>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</si>
  <si>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</si>
  <si>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</si>
  <si>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</si>
  <si>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</si>
  <si>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</si>
  <si>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</si>
  <si>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</si>
  <si>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</si>
  <si>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</si>
  <si>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</si>
  <si>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</si>
  <si>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</si>
  <si>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</si>
  <si>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</si>
  <si>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</si>
  <si>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</si>
  <si>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</si>
  <si>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</si>
  <si>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</si>
  <si>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</si>
  <si>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</si>
  <si>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</si>
  <si>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</si>
  <si>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</si>
  <si>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</si>
  <si>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</si>
  <si>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</si>
  <si>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</si>
  <si>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</si>
  <si>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</si>
  <si>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</si>
  <si>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</si>
  <si>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</si>
  <si>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</si>
  <si>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</si>
  <si>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</si>
  <si>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</si>
  <si>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</si>
  <si>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</si>
  <si>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</si>
  <si>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</si>
  <si>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</si>
  <si>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</si>
  <si>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</si>
  <si>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</si>
  <si>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</si>
  <si>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</si>
  <si>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</si>
  <si>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</si>
  <si>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</si>
  <si>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</si>
  <si>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</si>
  <si>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</si>
  <si>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</si>
  <si>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</si>
  <si>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</si>
  <si>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</si>
  <si>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</si>
  <si>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</si>
  <si>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</si>
  <si>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</si>
  <si>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</si>
  <si>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</si>
  <si>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</si>
  <si>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</si>
  <si>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</si>
  <si>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</si>
  <si>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</si>
  <si>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</si>
  <si>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</si>
  <si>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</si>
  <si>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</si>
  <si>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</si>
  <si>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</si>
  <si>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</si>
  <si>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</si>
  <si>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</si>
  <si>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</si>
  <si>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</si>
  <si>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</si>
  <si>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</si>
  <si>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</si>
  <si>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</si>
  <si>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</si>
  <si>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</si>
  <si>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</si>
  <si>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</si>
  <si>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</si>
  <si>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</si>
  <si>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</si>
  <si>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</si>
  <si>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</si>
  <si>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</si>
  <si>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</si>
  <si>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</si>
  <si>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</si>
  <si>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</si>
  <si>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</si>
  <si>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</si>
  <si>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</si>
  <si>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</si>
  <si>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</si>
  <si>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</si>
  <si>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</si>
  <si>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</si>
  <si>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</si>
  <si>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</si>
  <si>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</si>
  <si>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</si>
  <si>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</si>
  <si>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</si>
  <si>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</si>
  <si>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</si>
  <si>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</si>
  <si>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</si>
  <si>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</si>
  <si>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</si>
  <si>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</si>
  <si>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</si>
  <si>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</si>
  <si>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</si>
  <si>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</si>
  <si>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</si>
  <si>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</si>
  <si>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</si>
  <si>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</si>
  <si>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</si>
  <si>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</si>
  <si>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</si>
  <si>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</si>
  <si>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</si>
  <si>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</si>
  <si>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</si>
  <si>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</si>
  <si>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</si>
  <si>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</si>
  <si>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</si>
  <si>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</si>
  <si>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</si>
  <si>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</si>
  <si>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</si>
  <si>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</si>
  <si>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</si>
  <si>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</si>
  <si>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</si>
  <si>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</si>
  <si>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</si>
  <si>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</si>
  <si>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</si>
  <si>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</si>
  <si>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</si>
  <si>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</si>
  <si>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</si>
  <si>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</si>
  <si>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</si>
  <si>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</si>
  <si>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</si>
  <si>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</si>
  <si>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</si>
  <si>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</si>
  <si>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</si>
  <si>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</si>
  <si>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</si>
  <si>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</si>
  <si>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</si>
  <si>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</si>
  <si>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</si>
  <si>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</si>
  <si>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</si>
  <si>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</si>
  <si>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</si>
  <si>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</si>
  <si>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</si>
  <si>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</si>
  <si>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</si>
  <si>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</si>
  <si>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</si>
  <si>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</si>
  <si>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</si>
  <si>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</si>
  <si>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</si>
  <si>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</si>
  <si>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</si>
  <si>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</si>
  <si>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</si>
  <si>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</si>
  <si>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</si>
  <si>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</si>
  <si>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</si>
  <si>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</si>
  <si>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</si>
  <si>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</si>
  <si>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</si>
  <si>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</si>
  <si>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</si>
  <si>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</si>
  <si>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</si>
  <si>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</si>
  <si>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</si>
  <si>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</si>
  <si>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</si>
  <si>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</si>
  <si>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</si>
  <si>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</si>
  <si>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</si>
  <si>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</si>
  <si>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</si>
  <si>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</si>
  <si>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</si>
  <si>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</si>
  <si>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</si>
  <si>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</si>
  <si>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</si>
  <si>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</si>
  <si>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</si>
  <si>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</si>
  <si>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</si>
  <si>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</si>
  <si>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</si>
  <si>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</si>
  <si>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</si>
  <si>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</si>
  <si>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</si>
  <si>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</si>
  <si>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</si>
  <si>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</si>
  <si>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</si>
  <si>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</si>
  <si>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</si>
  <si>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</si>
  <si>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</si>
  <si>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</si>
  <si>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</si>
  <si>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</si>
  <si>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</si>
  <si>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</si>
  <si>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</si>
  <si>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</si>
  <si>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</si>
  <si>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</si>
  <si>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</si>
  <si>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</si>
  <si>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</si>
  <si>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</si>
  <si>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</si>
  <si>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</si>
  <si>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</si>
  <si>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</si>
  <si>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</si>
  <si>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</si>
  <si>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</si>
  <si>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</si>
  <si>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</si>
  <si>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</si>
  <si>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</si>
  <si>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</si>
  <si>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</si>
  <si>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</si>
  <si>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</si>
  <si>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</si>
  <si>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</si>
  <si>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</si>
  <si>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</si>
  <si>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</si>
  <si>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</si>
  <si>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</si>
  <si>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</si>
  <si>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</si>
  <si>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</si>
  <si>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</si>
  <si>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</si>
  <si>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</si>
  <si>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</si>
  <si>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</si>
  <si>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</si>
  <si>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</si>
  <si>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</si>
  <si>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</si>
  <si>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</si>
  <si>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</si>
  <si>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</si>
  <si>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</si>
  <si>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</si>
  <si>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</si>
  <si>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</si>
  <si>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</si>
  <si>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</si>
  <si>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Bz - Casa di rip. S. Ulrich-Ortisei</t>
  </si>
  <si>
    <t>Bz - Centro di degenza Domus Meridiana Laives</t>
  </si>
  <si>
    <t>Bz - Casa di rip. Tschögglberg Meltina</t>
  </si>
  <si>
    <t xml:space="preserve">Merano Chirurgia 3 </t>
  </si>
  <si>
    <t>Bz - Casa di rip. Lisl Peter - Montagna</t>
  </si>
  <si>
    <t xml:space="preserve">Merano Pronto soccorso ortopedico </t>
  </si>
  <si>
    <t>PREDAIA</t>
  </si>
  <si>
    <t>PREDAIA Totale</t>
  </si>
  <si>
    <t>Bz - Casa di riposo Renon</t>
  </si>
  <si>
    <t>SCONOSCIUTO</t>
  </si>
  <si>
    <t>Osp.Bz.- Pediatria-PS ped. internistico</t>
  </si>
  <si>
    <t>SCONOSCIUTO Totale</t>
  </si>
  <si>
    <t>Totali al 09-09-2020</t>
  </si>
  <si>
    <t>Agropoli</t>
  </si>
  <si>
    <t>Totali al 10-09-2020</t>
  </si>
  <si>
    <t xml:space="preserve"> deceduti al 10-09-2020</t>
  </si>
  <si>
    <t>positivi ancora attivi al 10-09-2020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</si>
</sst>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49" fontId="0" fillId="0" borderId="7" xfId="0" applyNumberFormat="1" applyBorder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U897"/>
  <sheetViews>
    <sheetView tabSelected="1" topLeftCell="D1" zoomScale="70" zoomScaleNormal="70" workbookViewId="0">
      <selection activeCell="M6" sqref="M6:M897"/>
    </sheetView>
  </sheetViews>
  <sheetFormatPr defaultRowHeight="14.25" x14ac:dyDescent="0.45"/>
  <cols>
    <col min="1" max="1" width="44.19921875" hidden="1" customWidth="1"/>
    <col min="2" max="2" width="40.33203125" hidden="1" customWidth="1"/>
    <col min="3" max="3" width="17" customWidth="1"/>
    <col min="4" max="4" width="40.19921875" bestFit="1" customWidth="1"/>
    <col min="5" max="5" width="45.86328125" bestFit="1" customWidth="1"/>
    <col min="6" max="13" width="20.6640625" customWidth="1"/>
  </cols>
  <sheetData>
    <row r="1" spans="1:13" x14ac:dyDescent="0.45">
      <c r="C1" s="1" t="s">
        <v>472</v>
      </c>
      <c r="D1" s="1" t="s">
        <v>473</v>
      </c>
      <c r="E1" s="2"/>
    </row>
    <row r="2" spans="1:13" x14ac:dyDescent="0.45">
      <c r="C2" s="3"/>
      <c r="D2" s="4"/>
    </row>
    <row r="3" spans="1:13" ht="37.5" customHeight="1" x14ac:dyDescent="0.45">
      <c r="A3" s="5" t="s">
        <v>475</v>
      </c>
      <c r="B3" s="6" t="s">
        <v>476</v>
      </c>
      <c r="C3" s="66" t="s">
        <v>474</v>
      </c>
      <c r="D3" s="5" t="s">
        <v>475</v>
      </c>
      <c r="E3" s="6" t="s">
        <v>476</v>
      </c>
      <c r="F3" s="7" t="s">
        <v>568</v>
      </c>
      <c r="G3" s="7" t="s">
        <v>570</v>
      </c>
      <c r="H3" s="7" t="s">
        <v>477</v>
      </c>
      <c r="I3" s="85" t="s">
        <v>568</v>
      </c>
      <c r="J3" s="85" t="s">
        <v>570</v>
      </c>
      <c r="K3" s="85" t="s">
        <v>478</v>
      </c>
      <c r="L3" s="85" t="s">
        <v>571</v>
      </c>
      <c r="M3" s="85" t="s">
        <v>572</v>
      </c>
    </row>
    <row r="4" spans="1:13" x14ac:dyDescent="0.45">
      <c r="A4" t="s">
        <v>543</v>
      </c>
      <c r="B4" t="s">
        <v>9</v>
      </c>
      <c r="C4" s="8">
        <v>63001</v>
      </c>
      <c r="D4" s="9" t="s">
        <v>543</v>
      </c>
      <c r="E4" t="s">
        <v>9</v>
      </c>
      <c r="F4" s="10">
        <v>1</v>
      </c>
      <c r="G4" s="10">
        <v>1</v>
      </c>
      <c r="H4" s="10">
        <f>G4-F4</f>
        <v>0</v>
      </c>
    </row>
    <row r="5" spans="1:13" x14ac:dyDescent="0.45">
      <c r="B5" t="s">
        <v>6</v>
      </c>
      <c r="C5" s="8"/>
      <c r="D5" s="9"/>
      <c r="E5" t="s">
        <v>6</v>
      </c>
      <c r="F5" s="10">
        <v>1</v>
      </c>
      <c r="G5" s="10">
        <v>1</v>
      </c>
      <c r="H5" s="10">
        <f t="shared" ref="H5:H68" si="0">G5-F5</f>
        <v>0</v>
      </c>
      <c r="I5" s="10"/>
      <c r="J5" s="10"/>
      <c r="K5" s="10"/>
      <c r="L5" s="10"/>
      <c r="M5" s="10"/>
    </row>
    <row r="6" spans="1:13" x14ac:dyDescent="0.45">
      <c r="A6" s="22" t="s">
        <v>544</v>
      </c>
      <c r="B6" s="22"/>
      <c r="C6" s="76">
        <v>63001</v>
      </c>
      <c r="D6" s="22" t="s">
        <v>544</v>
      </c>
      <c r="E6" s="22"/>
      <c r="F6" s="7">
        <v>2</v>
      </c>
      <c r="G6" s="7">
        <v>2</v>
      </c>
      <c r="H6" s="7">
        <f t="shared" si="0"/>
        <v>0</v>
      </c>
      <c r="I6" s="7">
        <v>0</v>
      </c>
      <c r="J6" s="7">
        <v>1</v>
      </c>
      <c r="K6" s="7">
        <f>J6-I6</f>
        <v>1</v>
      </c>
      <c r="L6" s="7">
        <v>0</v>
      </c>
      <c r="M6" s="16">
        <f>G6-J6-L6</f>
        <v>1</v>
      </c>
    </row>
    <row r="7" spans="1:13" x14ac:dyDescent="0.45">
      <c r="A7" t="s">
        <v>546</v>
      </c>
      <c r="B7" t="s">
        <v>9</v>
      </c>
      <c r="C7" s="8">
        <v>63002</v>
      </c>
      <c r="D7" t="s">
        <v>546</v>
      </c>
      <c r="E7" t="s">
        <v>9</v>
      </c>
      <c r="F7" s="10">
        <v>1</v>
      </c>
      <c r="G7" s="10">
        <v>1</v>
      </c>
      <c r="H7" s="10">
        <f t="shared" si="0"/>
        <v>0</v>
      </c>
      <c r="I7" s="10"/>
      <c r="J7" s="10"/>
      <c r="K7" s="10"/>
      <c r="L7" s="10"/>
      <c r="M7" s="10"/>
    </row>
    <row r="8" spans="1:13" x14ac:dyDescent="0.45">
      <c r="A8" s="22" t="s">
        <v>547</v>
      </c>
      <c r="B8" s="22"/>
      <c r="C8" s="76">
        <v>63002</v>
      </c>
      <c r="D8" s="22" t="s">
        <v>547</v>
      </c>
      <c r="E8" s="22"/>
      <c r="F8" s="7">
        <v>1</v>
      </c>
      <c r="G8" s="7">
        <v>1</v>
      </c>
      <c r="H8" s="7">
        <f t="shared" si="0"/>
        <v>0</v>
      </c>
      <c r="I8" s="7">
        <v>0</v>
      </c>
      <c r="J8" s="7">
        <v>0</v>
      </c>
      <c r="K8" s="7">
        <f>J8-I8</f>
        <v>0</v>
      </c>
      <c r="L8" s="7">
        <v>0</v>
      </c>
      <c r="M8" s="16">
        <f>G8-J8-L8</f>
        <v>1</v>
      </c>
    </row>
    <row r="9" spans="1:13" x14ac:dyDescent="0.45">
      <c r="A9" t="s">
        <v>552</v>
      </c>
      <c r="B9" t="s">
        <v>486</v>
      </c>
      <c r="C9" s="8">
        <v>65002</v>
      </c>
      <c r="D9" t="s">
        <v>552</v>
      </c>
      <c r="E9" t="s">
        <v>486</v>
      </c>
      <c r="F9" s="10">
        <v>2</v>
      </c>
      <c r="G9" s="10">
        <v>2</v>
      </c>
      <c r="H9" s="10">
        <f t="shared" si="0"/>
        <v>0</v>
      </c>
      <c r="I9" s="10"/>
      <c r="J9" s="10"/>
      <c r="K9" s="10"/>
      <c r="L9" s="10"/>
      <c r="M9" s="10"/>
    </row>
    <row r="10" spans="1:13" x14ac:dyDescent="0.45">
      <c r="A10" s="22" t="s">
        <v>553</v>
      </c>
      <c r="B10" s="22"/>
      <c r="C10" s="76">
        <v>65002</v>
      </c>
      <c r="D10" s="22" t="s">
        <v>553</v>
      </c>
      <c r="E10" s="22"/>
      <c r="F10" s="7">
        <v>2</v>
      </c>
      <c r="G10" s="7">
        <v>2</v>
      </c>
      <c r="H10" s="7">
        <f t="shared" si="0"/>
        <v>0</v>
      </c>
      <c r="I10" s="7">
        <v>0</v>
      </c>
      <c r="J10" s="7">
        <v>0</v>
      </c>
      <c r="K10" s="7">
        <f>J10-I10</f>
        <v>0</v>
      </c>
      <c r="L10" s="7">
        <v>0</v>
      </c>
      <c r="M10" s="16">
        <f>G10-J10-L10</f>
        <v>2</v>
      </c>
    </row>
    <row r="11" spans="1:13" x14ac:dyDescent="0.45">
      <c r="A11" t="s">
        <v>471</v>
      </c>
      <c r="B11" t="s">
        <v>343</v>
      </c>
      <c r="C11" s="8">
        <v>21001</v>
      </c>
      <c r="D11" s="9" t="s">
        <v>471</v>
      </c>
      <c r="E11" t="s">
        <v>343</v>
      </c>
      <c r="F11" s="10">
        <v>1</v>
      </c>
      <c r="G11" s="10">
        <v>1</v>
      </c>
      <c r="H11" s="10">
        <f t="shared" si="0"/>
        <v>0</v>
      </c>
      <c r="I11" s="10"/>
      <c r="J11" s="10"/>
      <c r="K11" s="10"/>
      <c r="L11" s="10"/>
      <c r="M11" s="10"/>
    </row>
    <row r="12" spans="1:13" x14ac:dyDescent="0.45">
      <c r="B12" t="s">
        <v>17</v>
      </c>
      <c r="C12" s="8"/>
      <c r="D12" s="9"/>
      <c r="E12" s="12" t="s">
        <v>17</v>
      </c>
      <c r="F12" s="10">
        <v>7</v>
      </c>
      <c r="G12" s="10">
        <v>7</v>
      </c>
      <c r="H12" s="10">
        <f t="shared" si="0"/>
        <v>0</v>
      </c>
      <c r="I12" s="10"/>
      <c r="J12" s="10"/>
      <c r="K12" s="10"/>
      <c r="L12" s="10"/>
      <c r="M12" s="10"/>
    </row>
    <row r="13" spans="1:13" x14ac:dyDescent="0.45">
      <c r="B13" t="s">
        <v>43</v>
      </c>
      <c r="C13" s="8"/>
      <c r="D13" s="9"/>
      <c r="E13" s="68" t="s">
        <v>43</v>
      </c>
      <c r="F13" s="10">
        <v>2</v>
      </c>
      <c r="G13" s="10">
        <v>2</v>
      </c>
      <c r="H13" s="10">
        <f t="shared" si="0"/>
        <v>0</v>
      </c>
      <c r="I13" s="10"/>
      <c r="J13" s="10"/>
      <c r="K13" s="10"/>
      <c r="L13" s="10"/>
      <c r="M13" s="10"/>
    </row>
    <row r="14" spans="1:13" x14ac:dyDescent="0.45">
      <c r="A14" s="22" t="s">
        <v>470</v>
      </c>
      <c r="B14" s="22"/>
      <c r="C14" s="76">
        <v>21001</v>
      </c>
      <c r="D14" s="14" t="s">
        <v>470</v>
      </c>
      <c r="E14" s="15"/>
      <c r="F14" s="16">
        <v>10</v>
      </c>
      <c r="G14" s="16">
        <v>10</v>
      </c>
      <c r="H14" s="16">
        <f t="shared" si="0"/>
        <v>0</v>
      </c>
      <c r="I14" s="16">
        <v>10</v>
      </c>
      <c r="J14" s="16">
        <v>10</v>
      </c>
      <c r="K14" s="7">
        <f>J14-I14</f>
        <v>0</v>
      </c>
      <c r="L14" s="16">
        <v>0</v>
      </c>
      <c r="M14" s="16">
        <f>G14-J14-L14</f>
        <v>0</v>
      </c>
    </row>
    <row r="15" spans="1:13" x14ac:dyDescent="0.45">
      <c r="A15" t="s">
        <v>469</v>
      </c>
      <c r="B15" t="s">
        <v>89</v>
      </c>
      <c r="C15" s="18">
        <v>21002</v>
      </c>
      <c r="D15" s="19" t="s">
        <v>469</v>
      </c>
      <c r="E15" s="19" t="s">
        <v>89</v>
      </c>
      <c r="F15" s="10">
        <v>2</v>
      </c>
      <c r="G15" s="10">
        <v>2</v>
      </c>
      <c r="H15" s="10">
        <f t="shared" si="0"/>
        <v>0</v>
      </c>
      <c r="I15" s="10"/>
      <c r="J15" s="10"/>
      <c r="K15" s="10"/>
      <c r="L15" s="10"/>
      <c r="M15" s="10"/>
    </row>
    <row r="16" spans="1:13" x14ac:dyDescent="0.45">
      <c r="B16" t="s">
        <v>17</v>
      </c>
      <c r="C16" s="18"/>
      <c r="D16" s="19"/>
      <c r="E16" s="20" t="s">
        <v>17</v>
      </c>
      <c r="F16" s="10">
        <v>2</v>
      </c>
      <c r="G16" s="10">
        <v>2</v>
      </c>
      <c r="H16" s="10">
        <f t="shared" si="0"/>
        <v>0</v>
      </c>
      <c r="I16" s="10"/>
      <c r="J16" s="10"/>
      <c r="K16" s="10"/>
      <c r="L16" s="10"/>
      <c r="M16" s="10"/>
    </row>
    <row r="17" spans="1:13" x14ac:dyDescent="0.45">
      <c r="B17" t="s">
        <v>468</v>
      </c>
      <c r="C17" s="18"/>
      <c r="D17" s="19"/>
      <c r="E17" s="19" t="s">
        <v>468</v>
      </c>
      <c r="F17" s="10">
        <v>1</v>
      </c>
      <c r="G17" s="10">
        <v>1</v>
      </c>
      <c r="H17" s="10">
        <f t="shared" si="0"/>
        <v>0</v>
      </c>
      <c r="I17" s="10"/>
      <c r="J17" s="10"/>
      <c r="K17" s="10"/>
      <c r="L17" s="10"/>
      <c r="M17" s="10"/>
    </row>
    <row r="18" spans="1:13" x14ac:dyDescent="0.45">
      <c r="B18" t="s">
        <v>30</v>
      </c>
      <c r="C18" s="18"/>
      <c r="D18" s="19"/>
      <c r="E18" s="19" t="s">
        <v>30</v>
      </c>
      <c r="F18" s="10">
        <v>1</v>
      </c>
      <c r="G18" s="10">
        <v>1</v>
      </c>
      <c r="H18" s="10">
        <f t="shared" si="0"/>
        <v>0</v>
      </c>
      <c r="I18" s="10"/>
      <c r="J18" s="10"/>
      <c r="K18" s="10"/>
      <c r="L18" s="10"/>
      <c r="M18" s="10"/>
    </row>
    <row r="19" spans="1:13" x14ac:dyDescent="0.45">
      <c r="A19" s="22" t="s">
        <v>467</v>
      </c>
      <c r="B19" s="22"/>
      <c r="C19" s="77">
        <v>21002</v>
      </c>
      <c r="D19" s="21" t="s">
        <v>467</v>
      </c>
      <c r="E19" s="22"/>
      <c r="F19" s="16">
        <v>6</v>
      </c>
      <c r="G19" s="16">
        <v>6</v>
      </c>
      <c r="H19" s="16">
        <f t="shared" si="0"/>
        <v>0</v>
      </c>
      <c r="I19" s="16">
        <v>6</v>
      </c>
      <c r="J19" s="16">
        <v>6</v>
      </c>
      <c r="K19" s="7">
        <f>J19-I19</f>
        <v>0</v>
      </c>
      <c r="L19" s="16">
        <v>0</v>
      </c>
      <c r="M19" s="16">
        <f>G19-J19-L19</f>
        <v>0</v>
      </c>
    </row>
    <row r="20" spans="1:13" x14ac:dyDescent="0.45">
      <c r="A20" t="s">
        <v>466</v>
      </c>
      <c r="B20" t="s">
        <v>465</v>
      </c>
      <c r="C20" s="18">
        <v>21003</v>
      </c>
      <c r="D20" s="23" t="s">
        <v>466</v>
      </c>
      <c r="E20" s="68" t="s">
        <v>465</v>
      </c>
      <c r="F20" s="24">
        <v>1</v>
      </c>
      <c r="G20" s="24">
        <v>1</v>
      </c>
      <c r="H20" s="24">
        <f t="shared" si="0"/>
        <v>0</v>
      </c>
      <c r="I20" s="24"/>
      <c r="J20" s="24"/>
      <c r="K20" s="24"/>
      <c r="L20" s="65"/>
      <c r="M20" s="24"/>
    </row>
    <row r="21" spans="1:13" x14ac:dyDescent="0.45">
      <c r="B21" t="s">
        <v>343</v>
      </c>
      <c r="C21" s="18"/>
      <c r="D21" s="68"/>
      <c r="E21" s="68" t="s">
        <v>343</v>
      </c>
      <c r="F21" s="24">
        <v>1</v>
      </c>
      <c r="G21" s="24">
        <v>1</v>
      </c>
      <c r="H21" s="24">
        <f t="shared" si="0"/>
        <v>0</v>
      </c>
      <c r="I21" s="24"/>
      <c r="J21" s="24"/>
      <c r="K21" s="24"/>
      <c r="L21" s="65"/>
      <c r="M21" s="24"/>
    </row>
    <row r="22" spans="1:13" x14ac:dyDescent="0.45">
      <c r="B22" t="s">
        <v>17</v>
      </c>
      <c r="C22" s="18"/>
      <c r="D22" s="25"/>
      <c r="E22" s="20" t="s">
        <v>17</v>
      </c>
      <c r="F22" s="10">
        <v>1</v>
      </c>
      <c r="G22" s="10">
        <v>1</v>
      </c>
      <c r="H22" s="10">
        <f t="shared" si="0"/>
        <v>0</v>
      </c>
      <c r="I22" s="10"/>
      <c r="J22" s="10"/>
      <c r="K22" s="10"/>
      <c r="L22" s="65"/>
      <c r="M22" s="10"/>
    </row>
    <row r="23" spans="1:13" x14ac:dyDescent="0.45">
      <c r="B23" t="s">
        <v>43</v>
      </c>
      <c r="C23" s="18"/>
      <c r="D23" s="26"/>
      <c r="E23" s="20" t="s">
        <v>43</v>
      </c>
      <c r="F23" s="10">
        <v>1</v>
      </c>
      <c r="G23" s="10">
        <v>1</v>
      </c>
      <c r="H23" s="10">
        <f t="shared" si="0"/>
        <v>0</v>
      </c>
      <c r="I23" s="10"/>
      <c r="J23" s="10"/>
      <c r="K23" s="10"/>
      <c r="L23" s="65"/>
      <c r="M23" s="10"/>
    </row>
    <row r="24" spans="1:13" s="64" customFormat="1" x14ac:dyDescent="0.45">
      <c r="A24" s="22" t="s">
        <v>464</v>
      </c>
      <c r="B24" s="22"/>
      <c r="C24" s="77">
        <v>21003</v>
      </c>
      <c r="D24" s="21" t="s">
        <v>464</v>
      </c>
      <c r="E24" s="22"/>
      <c r="F24" s="16">
        <v>4</v>
      </c>
      <c r="G24" s="16">
        <v>4</v>
      </c>
      <c r="H24" s="16">
        <f t="shared" si="0"/>
        <v>0</v>
      </c>
      <c r="I24" s="16">
        <v>4</v>
      </c>
      <c r="J24" s="16">
        <v>4</v>
      </c>
      <c r="K24" s="7">
        <f>J24-I24</f>
        <v>0</v>
      </c>
      <c r="L24" s="16">
        <v>0</v>
      </c>
      <c r="M24" s="16">
        <f>G24-J24-L24</f>
        <v>0</v>
      </c>
    </row>
    <row r="25" spans="1:13" x14ac:dyDescent="0.45">
      <c r="A25" t="s">
        <v>554</v>
      </c>
      <c r="B25" t="s">
        <v>111</v>
      </c>
      <c r="C25" s="8">
        <v>58007</v>
      </c>
      <c r="D25" t="s">
        <v>554</v>
      </c>
      <c r="E25" t="s">
        <v>111</v>
      </c>
      <c r="F25" s="10">
        <v>1</v>
      </c>
      <c r="G25" s="10">
        <v>1</v>
      </c>
      <c r="H25" s="10">
        <f t="shared" si="0"/>
        <v>0</v>
      </c>
      <c r="I25" s="10"/>
      <c r="J25" s="10"/>
      <c r="K25" s="10"/>
      <c r="L25" s="10"/>
      <c r="M25" s="10"/>
    </row>
    <row r="26" spans="1:13" x14ac:dyDescent="0.45">
      <c r="A26" s="22" t="s">
        <v>555</v>
      </c>
      <c r="B26" s="22"/>
      <c r="C26" s="87">
        <v>58007</v>
      </c>
      <c r="D26" s="22" t="s">
        <v>555</v>
      </c>
      <c r="E26" s="22"/>
      <c r="F26" s="16">
        <v>1</v>
      </c>
      <c r="G26" s="16">
        <v>1</v>
      </c>
      <c r="H26" s="16">
        <f t="shared" si="0"/>
        <v>0</v>
      </c>
      <c r="I26" s="16">
        <v>0</v>
      </c>
      <c r="J26" s="16">
        <v>0</v>
      </c>
      <c r="K26" s="7">
        <f>J26-I26</f>
        <v>0</v>
      </c>
      <c r="L26" s="16">
        <v>0</v>
      </c>
      <c r="M26" s="16">
        <f>G26-J26-L26</f>
        <v>1</v>
      </c>
    </row>
    <row r="27" spans="1:13" x14ac:dyDescent="0.45">
      <c r="A27" t="s">
        <v>463</v>
      </c>
      <c r="B27" t="s">
        <v>9</v>
      </c>
      <c r="C27" s="8">
        <v>21004</v>
      </c>
      <c r="D27" s="27" t="s">
        <v>463</v>
      </c>
      <c r="E27" s="28" t="s">
        <v>9</v>
      </c>
      <c r="F27" s="10">
        <v>1</v>
      </c>
      <c r="G27" s="10">
        <v>1</v>
      </c>
      <c r="H27" s="10">
        <f t="shared" si="0"/>
        <v>0</v>
      </c>
      <c r="I27" s="10"/>
      <c r="J27" s="10"/>
      <c r="K27" s="10"/>
      <c r="L27" s="65"/>
      <c r="M27" s="10"/>
    </row>
    <row r="28" spans="1:13" x14ac:dyDescent="0.45">
      <c r="B28" t="s">
        <v>171</v>
      </c>
      <c r="C28" s="8"/>
      <c r="D28" s="27"/>
      <c r="E28" s="68" t="s">
        <v>171</v>
      </c>
      <c r="F28" s="10">
        <v>3</v>
      </c>
      <c r="G28" s="10">
        <v>3</v>
      </c>
      <c r="H28" s="10">
        <f t="shared" si="0"/>
        <v>0</v>
      </c>
      <c r="I28" s="10"/>
      <c r="J28" s="10"/>
      <c r="K28" s="10"/>
      <c r="L28" s="65"/>
      <c r="M28" s="10"/>
    </row>
    <row r="29" spans="1:13" x14ac:dyDescent="0.45">
      <c r="B29" t="s">
        <v>89</v>
      </c>
      <c r="C29" s="69"/>
      <c r="D29" s="27"/>
      <c r="E29" s="19" t="s">
        <v>89</v>
      </c>
      <c r="F29" s="10">
        <v>2</v>
      </c>
      <c r="G29" s="10">
        <v>2</v>
      </c>
      <c r="H29" s="10">
        <f t="shared" si="0"/>
        <v>0</v>
      </c>
      <c r="I29" s="10"/>
      <c r="J29" s="10"/>
      <c r="K29" s="10"/>
      <c r="L29" s="65"/>
      <c r="M29" s="10"/>
    </row>
    <row r="30" spans="1:13" x14ac:dyDescent="0.45">
      <c r="B30" t="s">
        <v>462</v>
      </c>
      <c r="C30" s="8"/>
      <c r="D30" s="27"/>
      <c r="E30" s="19" t="s">
        <v>462</v>
      </c>
      <c r="F30" s="10">
        <v>2</v>
      </c>
      <c r="G30" s="10">
        <v>2</v>
      </c>
      <c r="H30" s="10">
        <f t="shared" si="0"/>
        <v>0</v>
      </c>
      <c r="I30" s="10"/>
      <c r="J30" s="10"/>
      <c r="K30" s="10"/>
      <c r="L30" s="65"/>
      <c r="M30" s="10"/>
    </row>
    <row r="31" spans="1:13" x14ac:dyDescent="0.45">
      <c r="B31" t="s">
        <v>24</v>
      </c>
      <c r="C31" s="69"/>
      <c r="D31" s="27"/>
      <c r="E31" s="19" t="s">
        <v>24</v>
      </c>
      <c r="F31" s="10">
        <v>3</v>
      </c>
      <c r="G31" s="10">
        <v>3</v>
      </c>
      <c r="H31" s="10">
        <f t="shared" si="0"/>
        <v>0</v>
      </c>
      <c r="I31" s="10"/>
      <c r="J31" s="10"/>
      <c r="K31" s="10"/>
      <c r="L31" s="65"/>
      <c r="M31" s="10"/>
    </row>
    <row r="32" spans="1:13" x14ac:dyDescent="0.45">
      <c r="B32" t="s">
        <v>497</v>
      </c>
      <c r="C32" s="8"/>
      <c r="D32" s="68"/>
      <c r="E32" s="19" t="s">
        <v>497</v>
      </c>
      <c r="F32" s="10">
        <v>12</v>
      </c>
      <c r="G32" s="10">
        <v>12</v>
      </c>
      <c r="H32" s="10">
        <f t="shared" si="0"/>
        <v>0</v>
      </c>
      <c r="I32" s="10"/>
      <c r="J32" s="10"/>
      <c r="K32" s="10"/>
      <c r="L32" s="65"/>
      <c r="M32" s="10"/>
    </row>
    <row r="33" spans="1:13" x14ac:dyDescent="0.45">
      <c r="B33" t="s">
        <v>17</v>
      </c>
      <c r="C33" s="67"/>
      <c r="D33" s="29"/>
      <c r="E33" s="12" t="s">
        <v>17</v>
      </c>
      <c r="F33" s="24">
        <v>121</v>
      </c>
      <c r="G33" s="24">
        <v>121</v>
      </c>
      <c r="H33" s="24">
        <f t="shared" si="0"/>
        <v>0</v>
      </c>
      <c r="I33" s="24"/>
      <c r="J33" s="24"/>
      <c r="K33" s="24"/>
      <c r="L33" s="65"/>
      <c r="M33" s="24"/>
    </row>
    <row r="34" spans="1:13" x14ac:dyDescent="0.45">
      <c r="B34" t="s">
        <v>252</v>
      </c>
      <c r="C34" s="8"/>
      <c r="D34" s="29"/>
      <c r="E34" s="20" t="s">
        <v>252</v>
      </c>
      <c r="F34" s="10">
        <v>1</v>
      </c>
      <c r="G34" s="10">
        <v>1</v>
      </c>
      <c r="H34" s="10">
        <f t="shared" si="0"/>
        <v>0</v>
      </c>
      <c r="I34" s="10"/>
      <c r="J34" s="10"/>
      <c r="K34" s="10"/>
      <c r="L34" s="65"/>
      <c r="M34" s="10"/>
    </row>
    <row r="35" spans="1:13" x14ac:dyDescent="0.45">
      <c r="B35" t="s">
        <v>203</v>
      </c>
      <c r="C35" s="69"/>
      <c r="D35" s="29"/>
      <c r="E35" s="12" t="s">
        <v>203</v>
      </c>
      <c r="F35" s="10">
        <v>2</v>
      </c>
      <c r="G35" s="10">
        <v>2</v>
      </c>
      <c r="H35" s="10">
        <f t="shared" si="0"/>
        <v>0</v>
      </c>
      <c r="I35" s="10"/>
      <c r="J35" s="10"/>
      <c r="K35" s="10"/>
      <c r="L35" s="65"/>
      <c r="M35" s="10"/>
    </row>
    <row r="36" spans="1:13" x14ac:dyDescent="0.45">
      <c r="B36" t="s">
        <v>85</v>
      </c>
      <c r="C36" s="69"/>
      <c r="D36" s="29"/>
      <c r="E36" s="12" t="s">
        <v>534</v>
      </c>
      <c r="F36" s="10">
        <v>1</v>
      </c>
      <c r="G36" s="10">
        <v>1</v>
      </c>
      <c r="H36" s="10">
        <f t="shared" si="0"/>
        <v>0</v>
      </c>
      <c r="I36" s="10"/>
      <c r="J36" s="10"/>
      <c r="K36" s="10"/>
      <c r="L36" s="65"/>
      <c r="M36" s="10"/>
    </row>
    <row r="37" spans="1:13" x14ac:dyDescent="0.45">
      <c r="B37" t="s">
        <v>43</v>
      </c>
      <c r="C37" s="8"/>
      <c r="D37" s="29"/>
      <c r="E37" s="12" t="s">
        <v>43</v>
      </c>
      <c r="F37" s="10">
        <v>18</v>
      </c>
      <c r="G37" s="10">
        <v>18</v>
      </c>
      <c r="H37" s="10">
        <f t="shared" si="0"/>
        <v>0</v>
      </c>
      <c r="I37" s="10"/>
      <c r="J37" s="10"/>
      <c r="K37" s="10"/>
      <c r="L37" s="65"/>
      <c r="M37" s="10"/>
    </row>
    <row r="38" spans="1:13" x14ac:dyDescent="0.45">
      <c r="B38" t="s">
        <v>148</v>
      </c>
      <c r="C38" s="8"/>
      <c r="D38" s="9"/>
      <c r="E38" s="12" t="s">
        <v>148</v>
      </c>
      <c r="F38" s="10">
        <v>1</v>
      </c>
      <c r="G38" s="10">
        <v>1</v>
      </c>
      <c r="H38" s="10">
        <f t="shared" si="0"/>
        <v>0</v>
      </c>
      <c r="I38" s="10"/>
      <c r="J38" s="10"/>
      <c r="K38" s="10"/>
      <c r="L38" s="65"/>
      <c r="M38" s="10"/>
    </row>
    <row r="39" spans="1:13" x14ac:dyDescent="0.45">
      <c r="B39" t="s">
        <v>461</v>
      </c>
      <c r="C39" s="69"/>
      <c r="D39" s="9"/>
      <c r="E39" s="12" t="s">
        <v>461</v>
      </c>
      <c r="F39" s="10">
        <v>1</v>
      </c>
      <c r="G39" s="10">
        <v>1</v>
      </c>
      <c r="H39" s="10">
        <f t="shared" si="0"/>
        <v>0</v>
      </c>
      <c r="I39" s="10"/>
      <c r="J39" s="10"/>
      <c r="K39" s="10"/>
      <c r="L39" s="65"/>
      <c r="M39" s="10"/>
    </row>
    <row r="40" spans="1:13" x14ac:dyDescent="0.45">
      <c r="A40" s="22" t="s">
        <v>460</v>
      </c>
      <c r="B40" s="22"/>
      <c r="C40" s="76">
        <v>21004</v>
      </c>
      <c r="D40" s="14" t="s">
        <v>460</v>
      </c>
      <c r="E40" s="15"/>
      <c r="F40" s="16">
        <v>168</v>
      </c>
      <c r="G40" s="16">
        <v>168</v>
      </c>
      <c r="H40" s="16">
        <f t="shared" si="0"/>
        <v>0</v>
      </c>
      <c r="I40" s="16">
        <v>139</v>
      </c>
      <c r="J40" s="16">
        <v>139</v>
      </c>
      <c r="K40" s="7">
        <f>J40-I40</f>
        <v>0</v>
      </c>
      <c r="L40" s="16">
        <v>25</v>
      </c>
      <c r="M40" s="16">
        <f>G40-J40-L40</f>
        <v>4</v>
      </c>
    </row>
    <row r="41" spans="1:13" x14ac:dyDescent="0.45">
      <c r="A41" t="s">
        <v>459</v>
      </c>
      <c r="B41" t="s">
        <v>17</v>
      </c>
      <c r="C41">
        <v>25005</v>
      </c>
      <c r="D41" s="30" t="s">
        <v>459</v>
      </c>
      <c r="E41" s="12" t="s">
        <v>17</v>
      </c>
      <c r="F41" s="10">
        <v>1</v>
      </c>
      <c r="G41" s="10">
        <v>1</v>
      </c>
      <c r="H41" s="10">
        <f t="shared" si="0"/>
        <v>0</v>
      </c>
      <c r="I41" s="10"/>
      <c r="J41" s="10"/>
      <c r="K41" s="10"/>
      <c r="L41" s="65"/>
      <c r="M41" s="10"/>
    </row>
    <row r="42" spans="1:13" x14ac:dyDescent="0.45">
      <c r="A42" s="22" t="s">
        <v>458</v>
      </c>
      <c r="B42" s="22"/>
      <c r="C42" s="76">
        <v>25005</v>
      </c>
      <c r="D42" s="14" t="s">
        <v>458</v>
      </c>
      <c r="E42" s="15"/>
      <c r="F42" s="16">
        <v>1</v>
      </c>
      <c r="G42" s="16">
        <v>1</v>
      </c>
      <c r="H42" s="16">
        <f t="shared" si="0"/>
        <v>0</v>
      </c>
      <c r="I42" s="16">
        <v>1</v>
      </c>
      <c r="J42" s="16">
        <v>1</v>
      </c>
      <c r="K42" s="7">
        <f>J42-I42</f>
        <v>0</v>
      </c>
      <c r="L42" s="16">
        <v>0</v>
      </c>
      <c r="M42" s="16">
        <f>G42-J42-L42</f>
        <v>0</v>
      </c>
    </row>
    <row r="43" spans="1:13" x14ac:dyDescent="0.45">
      <c r="A43" t="s">
        <v>457</v>
      </c>
      <c r="B43" t="s">
        <v>500</v>
      </c>
      <c r="C43" s="8">
        <v>21005</v>
      </c>
      <c r="D43" s="20" t="s">
        <v>457</v>
      </c>
      <c r="E43" s="82" t="s">
        <v>500</v>
      </c>
      <c r="F43" s="24">
        <v>1</v>
      </c>
      <c r="G43" s="24">
        <v>1</v>
      </c>
      <c r="H43" s="24">
        <f t="shared" si="0"/>
        <v>0</v>
      </c>
      <c r="I43" s="24"/>
      <c r="J43" s="24"/>
      <c r="K43" s="24"/>
      <c r="L43" s="65"/>
      <c r="M43" s="24"/>
    </row>
    <row r="44" spans="1:13" x14ac:dyDescent="0.45">
      <c r="B44" t="s">
        <v>30</v>
      </c>
      <c r="C44" s="8"/>
      <c r="D44" s="20"/>
      <c r="E44" t="s">
        <v>30</v>
      </c>
      <c r="F44" s="24">
        <v>3</v>
      </c>
      <c r="G44" s="24">
        <v>3</v>
      </c>
      <c r="H44" s="24">
        <f t="shared" si="0"/>
        <v>0</v>
      </c>
      <c r="I44" s="24"/>
      <c r="J44" s="24"/>
      <c r="K44" s="24"/>
      <c r="L44" s="65"/>
      <c r="M44" s="24"/>
    </row>
    <row r="45" spans="1:13" x14ac:dyDescent="0.45">
      <c r="B45" t="s">
        <v>378</v>
      </c>
      <c r="C45" s="8"/>
      <c r="D45" s="20"/>
      <c r="E45" t="s">
        <v>528</v>
      </c>
      <c r="F45" s="24">
        <v>1</v>
      </c>
      <c r="G45" s="24">
        <v>1</v>
      </c>
      <c r="H45" s="24">
        <f t="shared" si="0"/>
        <v>0</v>
      </c>
      <c r="I45" s="24"/>
      <c r="J45" s="24"/>
      <c r="K45" s="24"/>
      <c r="L45" s="65"/>
      <c r="M45" s="24"/>
    </row>
    <row r="46" spans="1:13" x14ac:dyDescent="0.45">
      <c r="B46" t="s">
        <v>79</v>
      </c>
      <c r="C46" s="8"/>
      <c r="D46" s="20"/>
      <c r="E46" s="32" t="s">
        <v>79</v>
      </c>
      <c r="F46" s="10">
        <v>1</v>
      </c>
      <c r="G46" s="10">
        <v>1</v>
      </c>
      <c r="H46" s="10">
        <f t="shared" si="0"/>
        <v>0</v>
      </c>
      <c r="I46" s="10"/>
      <c r="J46" s="10"/>
      <c r="K46" s="10"/>
      <c r="L46" s="65"/>
      <c r="M46" s="10"/>
    </row>
    <row r="47" spans="1:13" x14ac:dyDescent="0.45">
      <c r="A47" s="22" t="s">
        <v>456</v>
      </c>
      <c r="B47" s="22"/>
      <c r="C47" s="76">
        <v>21005</v>
      </c>
      <c r="D47" s="14" t="s">
        <v>456</v>
      </c>
      <c r="E47" s="15"/>
      <c r="F47" s="16">
        <v>6</v>
      </c>
      <c r="G47" s="16">
        <v>6</v>
      </c>
      <c r="H47" s="16">
        <f t="shared" si="0"/>
        <v>0</v>
      </c>
      <c r="I47" s="16">
        <v>4</v>
      </c>
      <c r="J47" s="16">
        <v>4</v>
      </c>
      <c r="K47" s="7">
        <f>J47-I47</f>
        <v>0</v>
      </c>
      <c r="L47" s="16">
        <v>0</v>
      </c>
      <c r="M47" s="16">
        <f>G47-J47-L47</f>
        <v>2</v>
      </c>
    </row>
    <row r="48" spans="1:13" x14ac:dyDescent="0.45">
      <c r="A48" t="s">
        <v>455</v>
      </c>
      <c r="B48" t="s">
        <v>27</v>
      </c>
      <c r="C48" s="8">
        <v>21006</v>
      </c>
      <c r="D48" s="27" t="s">
        <v>455</v>
      </c>
      <c r="E48" s="12" t="s">
        <v>27</v>
      </c>
      <c r="F48" s="10">
        <v>6</v>
      </c>
      <c r="G48" s="10">
        <v>6</v>
      </c>
      <c r="H48" s="10">
        <f t="shared" si="0"/>
        <v>0</v>
      </c>
      <c r="I48" s="10"/>
      <c r="J48" s="10"/>
      <c r="K48" s="10"/>
      <c r="L48" s="65"/>
      <c r="M48" s="10"/>
    </row>
    <row r="49" spans="1:13" x14ac:dyDescent="0.45">
      <c r="B49" t="s">
        <v>18</v>
      </c>
      <c r="C49" s="69"/>
      <c r="D49" s="29"/>
      <c r="E49" s="68" t="s">
        <v>18</v>
      </c>
      <c r="F49" s="10">
        <v>13</v>
      </c>
      <c r="G49" s="10">
        <v>13</v>
      </c>
      <c r="H49" s="10">
        <f t="shared" si="0"/>
        <v>0</v>
      </c>
      <c r="I49" s="10"/>
      <c r="J49" s="10"/>
      <c r="K49" s="10"/>
      <c r="L49" s="65"/>
      <c r="M49" s="10"/>
    </row>
    <row r="50" spans="1:13" x14ac:dyDescent="0.45">
      <c r="B50" t="s">
        <v>17</v>
      </c>
      <c r="C50" s="8"/>
      <c r="D50" s="33"/>
      <c r="E50" s="12" t="s">
        <v>17</v>
      </c>
      <c r="F50" s="10">
        <v>16</v>
      </c>
      <c r="G50" s="10">
        <v>16</v>
      </c>
      <c r="H50" s="10">
        <f t="shared" si="0"/>
        <v>0</v>
      </c>
      <c r="I50" s="10"/>
      <c r="J50" s="10"/>
      <c r="K50" s="10"/>
      <c r="L50" s="65"/>
      <c r="M50" s="10"/>
    </row>
    <row r="51" spans="1:13" x14ac:dyDescent="0.45">
      <c r="B51" t="s">
        <v>30</v>
      </c>
      <c r="C51" s="69"/>
      <c r="D51" s="33"/>
      <c r="E51" s="68" t="s">
        <v>30</v>
      </c>
      <c r="F51" s="10">
        <v>1</v>
      </c>
      <c r="G51" s="10">
        <v>1</v>
      </c>
      <c r="H51" s="10">
        <f t="shared" si="0"/>
        <v>0</v>
      </c>
      <c r="I51" s="10"/>
      <c r="J51" s="10"/>
      <c r="K51" s="10"/>
      <c r="L51" s="65"/>
      <c r="M51" s="10"/>
    </row>
    <row r="52" spans="1:13" x14ac:dyDescent="0.45">
      <c r="B52" t="s">
        <v>359</v>
      </c>
      <c r="C52" s="8"/>
      <c r="D52" s="29"/>
      <c r="E52" s="20" t="s">
        <v>359</v>
      </c>
      <c r="F52" s="10">
        <v>1</v>
      </c>
      <c r="G52" s="10">
        <v>1</v>
      </c>
      <c r="H52" s="10">
        <f t="shared" si="0"/>
        <v>0</v>
      </c>
      <c r="I52" s="10"/>
      <c r="J52" s="10"/>
      <c r="K52" s="10"/>
      <c r="L52" s="65"/>
      <c r="M52" s="10"/>
    </row>
    <row r="53" spans="1:13" x14ac:dyDescent="0.45">
      <c r="B53" t="s">
        <v>43</v>
      </c>
      <c r="C53" s="8"/>
      <c r="D53" s="9"/>
      <c r="E53" s="12" t="s">
        <v>43</v>
      </c>
      <c r="F53" s="10">
        <v>1</v>
      </c>
      <c r="G53" s="10">
        <v>1</v>
      </c>
      <c r="H53" s="10">
        <f t="shared" si="0"/>
        <v>0</v>
      </c>
      <c r="I53" s="10"/>
      <c r="J53" s="10"/>
      <c r="K53" s="10"/>
      <c r="L53" s="65"/>
      <c r="M53" s="10"/>
    </row>
    <row r="54" spans="1:13" s="64" customFormat="1" x14ac:dyDescent="0.45">
      <c r="A54" s="22" t="s">
        <v>454</v>
      </c>
      <c r="B54" s="22"/>
      <c r="C54" s="76">
        <v>21006</v>
      </c>
      <c r="D54" s="14" t="s">
        <v>454</v>
      </c>
      <c r="E54" s="15"/>
      <c r="F54" s="16">
        <v>38</v>
      </c>
      <c r="G54" s="16">
        <v>38</v>
      </c>
      <c r="H54" s="16">
        <f t="shared" si="0"/>
        <v>0</v>
      </c>
      <c r="I54" s="16">
        <v>35</v>
      </c>
      <c r="J54" s="16">
        <v>35</v>
      </c>
      <c r="K54" s="7">
        <f>J54-I54</f>
        <v>0</v>
      </c>
      <c r="L54" s="16">
        <v>3</v>
      </c>
      <c r="M54" s="16">
        <f>G54-J54-L54</f>
        <v>0</v>
      </c>
    </row>
    <row r="55" spans="1:13" x14ac:dyDescent="0.45">
      <c r="A55" t="s">
        <v>519</v>
      </c>
      <c r="B55" t="s">
        <v>521</v>
      </c>
      <c r="C55" s="69">
        <v>15250</v>
      </c>
      <c r="D55" s="30" t="s">
        <v>519</v>
      </c>
      <c r="E55" s="12" t="s">
        <v>85</v>
      </c>
      <c r="F55" s="10">
        <v>2</v>
      </c>
      <c r="G55" s="10">
        <v>2</v>
      </c>
      <c r="H55" s="10">
        <f t="shared" si="0"/>
        <v>0</v>
      </c>
      <c r="I55" s="10"/>
      <c r="J55" s="10"/>
      <c r="K55" s="10"/>
      <c r="L55" s="65"/>
      <c r="M55" s="10"/>
    </row>
    <row r="56" spans="1:13" x14ac:dyDescent="0.45">
      <c r="B56" t="s">
        <v>85</v>
      </c>
      <c r="C56" s="69"/>
      <c r="D56" s="60"/>
      <c r="E56" s="12" t="s">
        <v>521</v>
      </c>
      <c r="F56" s="10">
        <v>1</v>
      </c>
      <c r="G56" s="10">
        <v>1</v>
      </c>
      <c r="H56" s="10">
        <f t="shared" si="0"/>
        <v>0</v>
      </c>
      <c r="I56" s="10"/>
      <c r="J56" s="10"/>
      <c r="K56" s="10"/>
      <c r="L56" s="65"/>
      <c r="M56" s="10"/>
    </row>
    <row r="57" spans="1:13" x14ac:dyDescent="0.45">
      <c r="A57" s="22" t="s">
        <v>520</v>
      </c>
      <c r="B57" s="22"/>
      <c r="C57" s="76">
        <v>15250</v>
      </c>
      <c r="D57" s="14" t="s">
        <v>520</v>
      </c>
      <c r="E57" s="15"/>
      <c r="F57" s="16">
        <v>3</v>
      </c>
      <c r="G57" s="16">
        <v>3</v>
      </c>
      <c r="H57" s="16">
        <f t="shared" si="0"/>
        <v>0</v>
      </c>
      <c r="I57" s="7">
        <v>0</v>
      </c>
      <c r="J57" s="7">
        <v>0</v>
      </c>
      <c r="K57" s="7">
        <f>J57-I57</f>
        <v>0</v>
      </c>
      <c r="L57" s="16">
        <v>0</v>
      </c>
      <c r="M57" s="16">
        <f>G57-J57-L57</f>
        <v>3</v>
      </c>
    </row>
    <row r="58" spans="1:13" x14ac:dyDescent="0.45">
      <c r="A58" t="s">
        <v>453</v>
      </c>
      <c r="B58" t="s">
        <v>9</v>
      </c>
      <c r="C58" s="8">
        <v>21007</v>
      </c>
      <c r="D58" s="27" t="s">
        <v>453</v>
      </c>
      <c r="E58" s="20" t="s">
        <v>9</v>
      </c>
      <c r="F58" s="10">
        <v>4</v>
      </c>
      <c r="G58" s="10">
        <v>4</v>
      </c>
      <c r="H58" s="10">
        <f t="shared" si="0"/>
        <v>0</v>
      </c>
      <c r="I58" s="10"/>
      <c r="J58" s="10"/>
      <c r="K58" s="10"/>
      <c r="L58" s="65"/>
      <c r="M58" s="10"/>
    </row>
    <row r="59" spans="1:13" x14ac:dyDescent="0.45">
      <c r="B59" t="s">
        <v>17</v>
      </c>
      <c r="C59" s="69"/>
      <c r="D59" s="9"/>
      <c r="E59" s="12" t="s">
        <v>17</v>
      </c>
      <c r="F59" s="10">
        <v>2</v>
      </c>
      <c r="G59" s="10">
        <v>2</v>
      </c>
      <c r="H59" s="10">
        <f t="shared" si="0"/>
        <v>0</v>
      </c>
      <c r="I59" s="10"/>
      <c r="J59" s="10"/>
      <c r="K59" s="10"/>
      <c r="L59" s="65"/>
      <c r="M59" s="10"/>
    </row>
    <row r="60" spans="1:13" x14ac:dyDescent="0.45">
      <c r="A60" s="22" t="s">
        <v>452</v>
      </c>
      <c r="B60" s="22"/>
      <c r="C60" s="76">
        <v>21007</v>
      </c>
      <c r="D60" s="14" t="s">
        <v>452</v>
      </c>
      <c r="E60" s="15"/>
      <c r="F60" s="16">
        <v>6</v>
      </c>
      <c r="G60" s="16">
        <v>6</v>
      </c>
      <c r="H60" s="16">
        <f t="shared" si="0"/>
        <v>0</v>
      </c>
      <c r="I60" s="16">
        <v>4</v>
      </c>
      <c r="J60" s="16">
        <v>4</v>
      </c>
      <c r="K60" s="7">
        <f>J60-I60</f>
        <v>0</v>
      </c>
      <c r="L60" s="16">
        <v>0</v>
      </c>
      <c r="M60" s="16">
        <f>G60-J60-L60</f>
        <v>2</v>
      </c>
    </row>
    <row r="61" spans="1:13" x14ac:dyDescent="0.45">
      <c r="A61" t="s">
        <v>451</v>
      </c>
      <c r="B61" t="s">
        <v>17</v>
      </c>
      <c r="C61" s="8">
        <v>72006</v>
      </c>
      <c r="D61" s="30" t="s">
        <v>451</v>
      </c>
      <c r="E61" s="12" t="s">
        <v>17</v>
      </c>
      <c r="F61" s="10">
        <v>1</v>
      </c>
      <c r="G61" s="10">
        <v>1</v>
      </c>
      <c r="H61" s="10">
        <f t="shared" si="0"/>
        <v>0</v>
      </c>
      <c r="I61" s="10"/>
      <c r="J61" s="10"/>
      <c r="K61" s="10"/>
      <c r="L61" s="65"/>
      <c r="M61" s="10"/>
    </row>
    <row r="62" spans="1:13" x14ac:dyDescent="0.45">
      <c r="A62" s="22" t="s">
        <v>450</v>
      </c>
      <c r="B62" s="22"/>
      <c r="C62" s="76">
        <v>72006</v>
      </c>
      <c r="D62" s="14" t="s">
        <v>450</v>
      </c>
      <c r="E62" s="15"/>
      <c r="F62" s="16">
        <v>1</v>
      </c>
      <c r="G62" s="16">
        <v>1</v>
      </c>
      <c r="H62" s="16">
        <f t="shared" si="0"/>
        <v>0</v>
      </c>
      <c r="I62" s="16">
        <v>1</v>
      </c>
      <c r="J62" s="16">
        <v>1</v>
      </c>
      <c r="K62" s="7">
        <f>J62-I62</f>
        <v>0</v>
      </c>
      <c r="L62" s="16">
        <v>0</v>
      </c>
      <c r="M62" s="16">
        <f>G62-J62-L62</f>
        <v>0</v>
      </c>
    </row>
    <row r="63" spans="1:13" x14ac:dyDescent="0.45">
      <c r="A63" t="s">
        <v>498</v>
      </c>
      <c r="B63" t="s">
        <v>113</v>
      </c>
      <c r="C63" s="67">
        <v>15027</v>
      </c>
      <c r="D63" s="64" t="s">
        <v>498</v>
      </c>
      <c r="E63" s="64" t="s">
        <v>113</v>
      </c>
      <c r="F63" s="71">
        <v>1</v>
      </c>
      <c r="G63" s="71">
        <v>1</v>
      </c>
      <c r="H63" s="71">
        <f t="shared" si="0"/>
        <v>0</v>
      </c>
      <c r="I63" s="71"/>
      <c r="J63" s="71"/>
      <c r="K63" s="71"/>
      <c r="L63" s="65"/>
      <c r="M63" s="71"/>
    </row>
    <row r="64" spans="1:13" x14ac:dyDescent="0.45">
      <c r="A64" s="22" t="s">
        <v>499</v>
      </c>
      <c r="B64" s="22"/>
      <c r="C64" s="76">
        <v>15027</v>
      </c>
      <c r="D64" s="14" t="s">
        <v>499</v>
      </c>
      <c r="E64" s="15"/>
      <c r="F64" s="16">
        <v>1</v>
      </c>
      <c r="G64" s="16">
        <v>1</v>
      </c>
      <c r="H64" s="16">
        <f t="shared" si="0"/>
        <v>0</v>
      </c>
      <c r="I64" s="16">
        <v>1</v>
      </c>
      <c r="J64" s="16">
        <v>1</v>
      </c>
      <c r="K64" s="7">
        <f>J64-I64</f>
        <v>0</v>
      </c>
      <c r="L64" s="16">
        <v>0</v>
      </c>
      <c r="M64" s="16">
        <f>G64-J64-L64</f>
        <v>0</v>
      </c>
    </row>
    <row r="65" spans="1:13" x14ac:dyDescent="0.45">
      <c r="A65" t="s">
        <v>449</v>
      </c>
      <c r="B65" t="s">
        <v>18</v>
      </c>
      <c r="C65" s="8">
        <v>21008</v>
      </c>
      <c r="D65" s="27" t="s">
        <v>449</v>
      </c>
      <c r="E65" s="68" t="s">
        <v>18</v>
      </c>
      <c r="F65" s="31">
        <v>1</v>
      </c>
      <c r="G65" s="31">
        <v>1</v>
      </c>
      <c r="H65" s="24">
        <f t="shared" si="0"/>
        <v>0</v>
      </c>
      <c r="I65" s="31"/>
      <c r="J65" s="31"/>
      <c r="K65" s="31"/>
      <c r="L65" s="65"/>
      <c r="M65" s="31"/>
    </row>
    <row r="66" spans="1:13" x14ac:dyDescent="0.45">
      <c r="B66" t="s">
        <v>9</v>
      </c>
      <c r="C66" s="8"/>
      <c r="D66" s="27"/>
      <c r="E66" s="19" t="s">
        <v>9</v>
      </c>
      <c r="F66" s="10">
        <v>2</v>
      </c>
      <c r="G66" s="10">
        <v>2</v>
      </c>
      <c r="H66" s="24">
        <f t="shared" si="0"/>
        <v>0</v>
      </c>
      <c r="I66" s="10"/>
      <c r="J66" s="10"/>
      <c r="K66" s="10"/>
      <c r="L66" s="65"/>
      <c r="M66" s="10"/>
    </row>
    <row r="67" spans="1:13" x14ac:dyDescent="0.45">
      <c r="B67" t="s">
        <v>364</v>
      </c>
      <c r="C67" s="8"/>
      <c r="D67" s="27"/>
      <c r="E67" s="68" t="s">
        <v>364</v>
      </c>
      <c r="F67" s="10">
        <v>1</v>
      </c>
      <c r="G67" s="10">
        <v>1</v>
      </c>
      <c r="H67" s="24">
        <f t="shared" si="0"/>
        <v>0</v>
      </c>
      <c r="I67" s="10"/>
      <c r="J67" s="10"/>
      <c r="K67" s="10"/>
      <c r="L67" s="65"/>
      <c r="M67" s="10"/>
    </row>
    <row r="68" spans="1:13" s="64" customFormat="1" x14ac:dyDescent="0.45">
      <c r="A68"/>
      <c r="B68" t="s">
        <v>89</v>
      </c>
      <c r="C68" s="69"/>
      <c r="D68" s="27"/>
      <c r="E68" s="19" t="s">
        <v>89</v>
      </c>
      <c r="F68" s="10">
        <v>1</v>
      </c>
      <c r="G68" s="10">
        <v>1</v>
      </c>
      <c r="H68" s="24">
        <f t="shared" si="0"/>
        <v>0</v>
      </c>
      <c r="I68" s="10"/>
      <c r="J68" s="10"/>
      <c r="K68" s="10"/>
      <c r="L68" s="65"/>
      <c r="M68" s="10"/>
    </row>
    <row r="69" spans="1:13" x14ac:dyDescent="0.45">
      <c r="B69" t="s">
        <v>448</v>
      </c>
      <c r="C69" s="69"/>
      <c r="D69" s="27"/>
      <c r="E69" s="19" t="s">
        <v>448</v>
      </c>
      <c r="F69" s="10">
        <v>1</v>
      </c>
      <c r="G69" s="10">
        <v>1</v>
      </c>
      <c r="H69" s="24">
        <f t="shared" ref="H69:H132" si="1">G69-F69</f>
        <v>0</v>
      </c>
      <c r="I69" s="10"/>
      <c r="J69" s="10"/>
      <c r="K69" s="10"/>
      <c r="L69" s="65"/>
      <c r="M69" s="10"/>
    </row>
    <row r="70" spans="1:13" x14ac:dyDescent="0.45">
      <c r="B70" t="s">
        <v>447</v>
      </c>
      <c r="C70" s="69"/>
      <c r="D70" s="27"/>
      <c r="E70" s="19" t="s">
        <v>447</v>
      </c>
      <c r="F70" s="10">
        <v>1</v>
      </c>
      <c r="G70" s="10">
        <v>1</v>
      </c>
      <c r="H70" s="24">
        <f t="shared" si="1"/>
        <v>0</v>
      </c>
      <c r="I70" s="10"/>
      <c r="J70" s="10"/>
      <c r="K70" s="10"/>
      <c r="L70" s="65"/>
      <c r="M70" s="10"/>
    </row>
    <row r="71" spans="1:13" x14ac:dyDescent="0.45">
      <c r="B71" t="s">
        <v>113</v>
      </c>
      <c r="C71" s="69"/>
      <c r="D71" s="27"/>
      <c r="E71" s="19" t="s">
        <v>113</v>
      </c>
      <c r="F71" s="10">
        <v>7</v>
      </c>
      <c r="G71" s="10">
        <v>7</v>
      </c>
      <c r="H71" s="24">
        <f t="shared" si="1"/>
        <v>0</v>
      </c>
      <c r="I71" s="10"/>
      <c r="J71" s="10"/>
      <c r="K71" s="10"/>
      <c r="L71" s="65"/>
      <c r="M71" s="10"/>
    </row>
    <row r="72" spans="1:13" x14ac:dyDescent="0.45">
      <c r="B72" t="s">
        <v>299</v>
      </c>
      <c r="C72" s="8"/>
      <c r="D72" s="27"/>
      <c r="E72" s="19" t="s">
        <v>299</v>
      </c>
      <c r="F72" s="10">
        <v>1</v>
      </c>
      <c r="G72" s="10">
        <v>1</v>
      </c>
      <c r="H72" s="24">
        <f t="shared" si="1"/>
        <v>0</v>
      </c>
      <c r="I72" s="10"/>
      <c r="J72" s="10"/>
      <c r="K72" s="10"/>
      <c r="L72" s="65"/>
      <c r="M72" s="10"/>
    </row>
    <row r="73" spans="1:13" x14ac:dyDescent="0.45">
      <c r="B73" t="s">
        <v>88</v>
      </c>
      <c r="C73" s="69"/>
      <c r="D73" s="27"/>
      <c r="E73" s="19" t="s">
        <v>88</v>
      </c>
      <c r="F73" s="10">
        <v>14</v>
      </c>
      <c r="G73" s="10">
        <v>14</v>
      </c>
      <c r="H73" s="24">
        <f t="shared" si="1"/>
        <v>0</v>
      </c>
      <c r="I73" s="10"/>
      <c r="J73" s="10"/>
      <c r="K73" s="10"/>
      <c r="L73" s="65"/>
      <c r="M73" s="10"/>
    </row>
    <row r="74" spans="1:13" x14ac:dyDescent="0.45">
      <c r="B74" t="s">
        <v>24</v>
      </c>
      <c r="C74" s="8"/>
      <c r="D74" s="27"/>
      <c r="E74" s="19" t="s">
        <v>24</v>
      </c>
      <c r="F74" s="10">
        <v>8</v>
      </c>
      <c r="G74" s="10">
        <v>8</v>
      </c>
      <c r="H74" s="24">
        <f t="shared" si="1"/>
        <v>0</v>
      </c>
      <c r="I74" s="10"/>
      <c r="J74" s="10"/>
      <c r="K74" s="10"/>
      <c r="L74" s="65"/>
      <c r="M74" s="10"/>
    </row>
    <row r="75" spans="1:13" x14ac:dyDescent="0.45">
      <c r="B75" t="s">
        <v>445</v>
      </c>
      <c r="C75" s="8"/>
      <c r="D75" s="27"/>
      <c r="E75" s="68" t="s">
        <v>445</v>
      </c>
      <c r="F75" s="10">
        <v>1</v>
      </c>
      <c r="G75" s="10">
        <v>1</v>
      </c>
      <c r="H75" s="24">
        <f t="shared" si="1"/>
        <v>0</v>
      </c>
      <c r="I75" s="10"/>
      <c r="J75" s="10"/>
      <c r="K75" s="10"/>
      <c r="L75" s="65"/>
      <c r="M75" s="10"/>
    </row>
    <row r="76" spans="1:13" x14ac:dyDescent="0.45">
      <c r="B76" t="s">
        <v>497</v>
      </c>
      <c r="C76" s="8"/>
      <c r="D76" s="27"/>
      <c r="E76" s="19" t="s">
        <v>446</v>
      </c>
      <c r="F76" s="10">
        <v>5</v>
      </c>
      <c r="G76" s="10">
        <v>5</v>
      </c>
      <c r="H76" s="24">
        <f t="shared" si="1"/>
        <v>0</v>
      </c>
      <c r="I76" s="10"/>
      <c r="J76" s="10"/>
      <c r="K76" s="10"/>
      <c r="L76" s="65"/>
      <c r="M76" s="10"/>
    </row>
    <row r="77" spans="1:13" x14ac:dyDescent="0.45">
      <c r="B77" t="s">
        <v>75</v>
      </c>
      <c r="C77" s="8"/>
      <c r="D77" s="29"/>
      <c r="E77" s="12" t="s">
        <v>75</v>
      </c>
      <c r="F77" s="10">
        <v>16</v>
      </c>
      <c r="G77" s="10">
        <v>16</v>
      </c>
      <c r="H77" s="24">
        <f t="shared" si="1"/>
        <v>0</v>
      </c>
      <c r="I77" s="10"/>
      <c r="J77" s="10"/>
      <c r="K77" s="10"/>
      <c r="L77" s="65"/>
      <c r="M77" s="10"/>
    </row>
    <row r="78" spans="1:13" x14ac:dyDescent="0.45">
      <c r="B78" t="s">
        <v>17</v>
      </c>
      <c r="C78" s="8"/>
      <c r="D78" s="29"/>
      <c r="E78" s="12" t="s">
        <v>17</v>
      </c>
      <c r="F78" s="24">
        <v>284</v>
      </c>
      <c r="G78" s="24">
        <v>285</v>
      </c>
      <c r="H78" s="24">
        <f t="shared" si="1"/>
        <v>1</v>
      </c>
      <c r="I78" s="10"/>
      <c r="J78" s="10"/>
      <c r="K78" s="10"/>
      <c r="L78" s="65"/>
      <c r="M78" s="10"/>
    </row>
    <row r="79" spans="1:13" x14ac:dyDescent="0.45">
      <c r="B79" t="s">
        <v>521</v>
      </c>
      <c r="C79" s="52"/>
      <c r="D79" s="29"/>
      <c r="E79" s="12" t="s">
        <v>521</v>
      </c>
      <c r="F79" s="10">
        <v>20</v>
      </c>
      <c r="G79" s="10">
        <v>22</v>
      </c>
      <c r="H79" s="24">
        <f t="shared" si="1"/>
        <v>2</v>
      </c>
      <c r="I79" s="24"/>
      <c r="J79" s="24"/>
      <c r="K79" s="24"/>
      <c r="L79" s="65"/>
      <c r="M79" s="24"/>
    </row>
    <row r="80" spans="1:13" x14ac:dyDescent="0.45">
      <c r="B80" t="s">
        <v>112</v>
      </c>
      <c r="C80" s="8"/>
      <c r="D80" s="29"/>
      <c r="E80" s="19" t="s">
        <v>112</v>
      </c>
      <c r="F80" s="10">
        <v>14</v>
      </c>
      <c r="G80" s="10">
        <v>14</v>
      </c>
      <c r="H80" s="24">
        <f t="shared" si="1"/>
        <v>0</v>
      </c>
      <c r="I80" s="10"/>
      <c r="J80" s="10"/>
      <c r="K80" s="10"/>
      <c r="L80" s="65"/>
      <c r="M80" s="10"/>
    </row>
    <row r="81" spans="2:13" x14ac:dyDescent="0.45">
      <c r="B81" t="s">
        <v>444</v>
      </c>
      <c r="C81" s="8"/>
      <c r="D81" s="29"/>
      <c r="E81" s="19" t="s">
        <v>444</v>
      </c>
      <c r="F81" s="10">
        <v>2</v>
      </c>
      <c r="G81" s="10">
        <v>2</v>
      </c>
      <c r="H81" s="24">
        <f t="shared" si="1"/>
        <v>0</v>
      </c>
      <c r="I81" s="10"/>
      <c r="J81" s="10"/>
      <c r="K81" s="10"/>
      <c r="L81" s="65"/>
      <c r="M81" s="10"/>
    </row>
    <row r="82" spans="2:13" x14ac:dyDescent="0.45">
      <c r="B82" t="s">
        <v>111</v>
      </c>
      <c r="C82" s="69"/>
      <c r="D82" s="29"/>
      <c r="E82" s="12" t="s">
        <v>111</v>
      </c>
      <c r="F82" s="10">
        <v>3</v>
      </c>
      <c r="G82" s="10">
        <v>3</v>
      </c>
      <c r="H82" s="24">
        <f t="shared" si="1"/>
        <v>0</v>
      </c>
      <c r="I82" s="10"/>
      <c r="J82" s="10"/>
      <c r="K82" s="10"/>
      <c r="L82" s="65"/>
      <c r="M82" s="10"/>
    </row>
    <row r="83" spans="2:13" x14ac:dyDescent="0.45">
      <c r="B83" t="s">
        <v>545</v>
      </c>
      <c r="C83" s="69"/>
      <c r="D83" s="29"/>
      <c r="E83" s="12" t="s">
        <v>545</v>
      </c>
      <c r="F83" s="10">
        <v>7</v>
      </c>
      <c r="G83" s="10">
        <v>7</v>
      </c>
      <c r="H83" s="24">
        <f t="shared" si="1"/>
        <v>0</v>
      </c>
      <c r="I83" s="10"/>
      <c r="J83" s="10"/>
      <c r="K83" s="10"/>
      <c r="L83" s="65"/>
      <c r="M83" s="10"/>
    </row>
    <row r="84" spans="2:13" x14ac:dyDescent="0.45">
      <c r="B84" t="s">
        <v>30</v>
      </c>
      <c r="C84" s="8"/>
      <c r="D84" s="29"/>
      <c r="E84" s="68" t="s">
        <v>30</v>
      </c>
      <c r="F84" s="10">
        <v>1</v>
      </c>
      <c r="G84" s="10">
        <v>1</v>
      </c>
      <c r="H84" s="24">
        <f t="shared" si="1"/>
        <v>0</v>
      </c>
      <c r="I84" s="10"/>
      <c r="J84" s="10"/>
      <c r="K84" s="10"/>
      <c r="L84" s="65"/>
      <c r="M84" s="10"/>
    </row>
    <row r="85" spans="2:13" x14ac:dyDescent="0.45">
      <c r="B85" t="s">
        <v>79</v>
      </c>
      <c r="C85" s="8"/>
      <c r="D85" s="29"/>
      <c r="E85" s="12" t="s">
        <v>79</v>
      </c>
      <c r="F85" s="10">
        <v>3</v>
      </c>
      <c r="G85" s="10">
        <v>3</v>
      </c>
      <c r="H85" s="24">
        <f t="shared" si="1"/>
        <v>0</v>
      </c>
      <c r="I85" s="10"/>
      <c r="J85" s="10"/>
      <c r="K85" s="10"/>
      <c r="L85" s="65"/>
      <c r="M85" s="10"/>
    </row>
    <row r="86" spans="2:13" x14ac:dyDescent="0.45">
      <c r="B86" t="s">
        <v>518</v>
      </c>
      <c r="C86" s="8"/>
      <c r="D86" s="29"/>
      <c r="E86" s="60" t="s">
        <v>518</v>
      </c>
      <c r="F86" s="10">
        <v>1</v>
      </c>
      <c r="G86" s="10">
        <v>1</v>
      </c>
      <c r="H86" s="24">
        <f t="shared" si="1"/>
        <v>0</v>
      </c>
      <c r="I86" s="10"/>
      <c r="J86" s="10"/>
      <c r="K86" s="10"/>
      <c r="L86" s="65"/>
      <c r="M86" s="10"/>
    </row>
    <row r="87" spans="2:13" x14ac:dyDescent="0.45">
      <c r="B87" t="s">
        <v>244</v>
      </c>
      <c r="C87" s="69"/>
      <c r="D87" s="29"/>
      <c r="E87" s="68" t="s">
        <v>244</v>
      </c>
      <c r="F87" s="10">
        <v>1</v>
      </c>
      <c r="G87" s="10">
        <v>1</v>
      </c>
      <c r="H87" s="24">
        <f t="shared" si="1"/>
        <v>0</v>
      </c>
      <c r="I87" s="10"/>
      <c r="J87" s="10"/>
      <c r="K87" s="10"/>
      <c r="L87" s="65"/>
      <c r="M87" s="10"/>
    </row>
    <row r="88" spans="2:13" x14ac:dyDescent="0.45">
      <c r="B88" t="s">
        <v>6</v>
      </c>
      <c r="C88" s="8"/>
      <c r="D88" s="29"/>
      <c r="E88" s="20" t="s">
        <v>6</v>
      </c>
      <c r="F88" s="10">
        <v>1</v>
      </c>
      <c r="G88" s="10">
        <v>1</v>
      </c>
      <c r="H88" s="24">
        <f t="shared" si="1"/>
        <v>0</v>
      </c>
      <c r="I88" s="10"/>
      <c r="J88" s="10"/>
      <c r="K88" s="10"/>
      <c r="L88" s="65"/>
      <c r="M88" s="10"/>
    </row>
    <row r="89" spans="2:13" x14ac:dyDescent="0.45">
      <c r="B89" t="s">
        <v>78</v>
      </c>
      <c r="C89" s="8"/>
      <c r="D89" s="29"/>
      <c r="E89" s="12" t="s">
        <v>78</v>
      </c>
      <c r="F89" s="10">
        <v>2</v>
      </c>
      <c r="G89" s="10">
        <v>2</v>
      </c>
      <c r="H89" s="24">
        <f t="shared" si="1"/>
        <v>0</v>
      </c>
      <c r="I89" s="10"/>
      <c r="J89" s="10"/>
      <c r="K89" s="10"/>
      <c r="L89" s="65"/>
      <c r="M89" s="10"/>
    </row>
    <row r="90" spans="2:13" x14ac:dyDescent="0.45">
      <c r="B90" t="s">
        <v>443</v>
      </c>
      <c r="C90" s="8"/>
      <c r="D90" s="29"/>
      <c r="E90" s="68" t="s">
        <v>443</v>
      </c>
      <c r="F90" s="10">
        <v>1</v>
      </c>
      <c r="G90" s="10">
        <v>1</v>
      </c>
      <c r="H90" s="24">
        <f t="shared" si="1"/>
        <v>0</v>
      </c>
      <c r="I90" s="10"/>
      <c r="J90" s="10"/>
      <c r="K90" s="10"/>
      <c r="L90" s="65"/>
      <c r="M90" s="10"/>
    </row>
    <row r="91" spans="2:13" x14ac:dyDescent="0.45">
      <c r="B91" t="s">
        <v>383</v>
      </c>
      <c r="C91" s="8"/>
      <c r="D91" s="29"/>
      <c r="E91" s="12" t="s">
        <v>383</v>
      </c>
      <c r="F91" s="10">
        <v>2</v>
      </c>
      <c r="G91" s="10">
        <v>2</v>
      </c>
      <c r="H91" s="24">
        <f t="shared" si="1"/>
        <v>0</v>
      </c>
      <c r="I91" s="10"/>
      <c r="J91" s="10"/>
      <c r="K91" s="10"/>
      <c r="L91" s="65"/>
      <c r="M91" s="10"/>
    </row>
    <row r="92" spans="2:13" x14ac:dyDescent="0.45">
      <c r="B92" t="s">
        <v>442</v>
      </c>
      <c r="C92" s="69"/>
      <c r="D92" s="29"/>
      <c r="E92" s="12" t="s">
        <v>442</v>
      </c>
      <c r="F92" s="10">
        <v>2</v>
      </c>
      <c r="G92" s="10">
        <v>2</v>
      </c>
      <c r="H92" s="24">
        <f t="shared" si="1"/>
        <v>0</v>
      </c>
      <c r="I92" s="10"/>
      <c r="J92" s="10"/>
      <c r="K92" s="10"/>
      <c r="L92" s="65"/>
      <c r="M92" s="10"/>
    </row>
    <row r="93" spans="2:13" x14ac:dyDescent="0.45">
      <c r="B93" t="s">
        <v>441</v>
      </c>
      <c r="C93" s="8"/>
      <c r="D93" s="29"/>
      <c r="E93" s="12" t="s">
        <v>441</v>
      </c>
      <c r="F93" s="10">
        <v>1</v>
      </c>
      <c r="G93" s="10">
        <v>1</v>
      </c>
      <c r="H93" s="24">
        <f t="shared" si="1"/>
        <v>0</v>
      </c>
      <c r="I93" s="10"/>
      <c r="J93" s="10"/>
      <c r="K93" s="10"/>
      <c r="L93" s="65"/>
      <c r="M93" s="10"/>
    </row>
    <row r="94" spans="2:13" x14ac:dyDescent="0.45">
      <c r="B94" t="s">
        <v>527</v>
      </c>
      <c r="C94" s="8"/>
      <c r="D94" s="29"/>
      <c r="E94" s="12" t="s">
        <v>527</v>
      </c>
      <c r="F94" s="10">
        <v>1</v>
      </c>
      <c r="G94" s="10">
        <v>1</v>
      </c>
      <c r="H94" s="24">
        <f t="shared" si="1"/>
        <v>0</v>
      </c>
      <c r="I94" s="10"/>
      <c r="J94" s="10"/>
      <c r="K94" s="10"/>
      <c r="L94" s="65"/>
      <c r="M94" s="10"/>
    </row>
    <row r="95" spans="2:13" x14ac:dyDescent="0.45">
      <c r="B95" t="s">
        <v>298</v>
      </c>
      <c r="C95" s="8"/>
      <c r="D95" s="29"/>
      <c r="E95" s="12" t="s">
        <v>298</v>
      </c>
      <c r="F95" s="10">
        <v>5</v>
      </c>
      <c r="G95" s="10">
        <v>5</v>
      </c>
      <c r="H95" s="24">
        <f t="shared" si="1"/>
        <v>0</v>
      </c>
      <c r="I95" s="10"/>
      <c r="J95" s="10"/>
      <c r="K95" s="10"/>
      <c r="L95" s="65"/>
      <c r="M95" s="10"/>
    </row>
    <row r="96" spans="2:13" x14ac:dyDescent="0.45">
      <c r="B96" t="s">
        <v>440</v>
      </c>
      <c r="C96" s="8"/>
      <c r="D96" s="29"/>
      <c r="E96" s="12" t="s">
        <v>440</v>
      </c>
      <c r="F96" s="10">
        <v>2</v>
      </c>
      <c r="G96" s="10">
        <v>2</v>
      </c>
      <c r="H96" s="24">
        <f t="shared" si="1"/>
        <v>0</v>
      </c>
      <c r="I96" s="10"/>
      <c r="J96" s="10"/>
      <c r="K96" s="10"/>
      <c r="L96" s="65"/>
      <c r="M96" s="10"/>
    </row>
    <row r="97" spans="2:13" x14ac:dyDescent="0.45">
      <c r="B97" t="s">
        <v>87</v>
      </c>
      <c r="C97" s="8"/>
      <c r="D97" s="29"/>
      <c r="E97" s="12" t="s">
        <v>87</v>
      </c>
      <c r="F97" s="10">
        <v>7</v>
      </c>
      <c r="G97" s="10">
        <v>7</v>
      </c>
      <c r="H97" s="24">
        <f t="shared" si="1"/>
        <v>0</v>
      </c>
      <c r="I97" s="10"/>
      <c r="J97" s="10"/>
      <c r="K97" s="10"/>
      <c r="L97" s="65"/>
      <c r="M97" s="10"/>
    </row>
    <row r="98" spans="2:13" x14ac:dyDescent="0.45">
      <c r="B98" t="s">
        <v>117</v>
      </c>
      <c r="C98" s="8"/>
      <c r="D98" s="29"/>
      <c r="E98" s="12" t="s">
        <v>117</v>
      </c>
      <c r="F98" s="10">
        <v>6</v>
      </c>
      <c r="G98" s="10">
        <v>6</v>
      </c>
      <c r="H98" s="24">
        <f t="shared" si="1"/>
        <v>0</v>
      </c>
      <c r="I98" s="10"/>
      <c r="J98" s="10"/>
      <c r="K98" s="10"/>
      <c r="L98" s="65"/>
      <c r="M98" s="10"/>
    </row>
    <row r="99" spans="2:13" x14ac:dyDescent="0.45">
      <c r="B99" t="s">
        <v>439</v>
      </c>
      <c r="C99" s="8"/>
      <c r="D99" s="29"/>
      <c r="E99" s="12" t="s">
        <v>439</v>
      </c>
      <c r="F99" s="10">
        <v>1</v>
      </c>
      <c r="G99" s="10">
        <v>1</v>
      </c>
      <c r="H99" s="24">
        <f t="shared" si="1"/>
        <v>0</v>
      </c>
      <c r="I99" s="10"/>
      <c r="J99" s="10"/>
      <c r="K99" s="10"/>
      <c r="L99" s="65"/>
      <c r="M99" s="10"/>
    </row>
    <row r="100" spans="2:13" x14ac:dyDescent="0.45">
      <c r="B100" t="s">
        <v>438</v>
      </c>
      <c r="C100" s="8"/>
      <c r="D100" s="29"/>
      <c r="E100" s="12" t="s">
        <v>438</v>
      </c>
      <c r="F100" s="10">
        <v>1</v>
      </c>
      <c r="G100" s="10">
        <v>1</v>
      </c>
      <c r="H100" s="24">
        <f t="shared" si="1"/>
        <v>0</v>
      </c>
      <c r="I100" s="10"/>
      <c r="J100" s="10"/>
      <c r="K100" s="10"/>
      <c r="L100" s="65"/>
      <c r="M100" s="10"/>
    </row>
    <row r="101" spans="2:13" x14ac:dyDescent="0.45">
      <c r="B101" t="s">
        <v>203</v>
      </c>
      <c r="C101" s="8"/>
      <c r="D101" s="29"/>
      <c r="E101" s="12" t="s">
        <v>203</v>
      </c>
      <c r="F101" s="10">
        <v>4</v>
      </c>
      <c r="G101" s="10">
        <v>4</v>
      </c>
      <c r="H101" s="24">
        <f t="shared" si="1"/>
        <v>0</v>
      </c>
      <c r="I101" s="10"/>
      <c r="J101" s="10"/>
      <c r="K101" s="10"/>
      <c r="L101" s="65"/>
      <c r="M101" s="10"/>
    </row>
    <row r="102" spans="2:13" x14ac:dyDescent="0.45">
      <c r="B102" t="s">
        <v>5</v>
      </c>
      <c r="C102" s="8"/>
      <c r="D102" s="29"/>
      <c r="E102" s="12" t="s">
        <v>5</v>
      </c>
      <c r="F102" s="10">
        <v>2</v>
      </c>
      <c r="G102" s="10">
        <v>2</v>
      </c>
      <c r="H102" s="24">
        <f t="shared" si="1"/>
        <v>0</v>
      </c>
      <c r="I102" s="10"/>
      <c r="J102" s="10"/>
      <c r="K102" s="10"/>
      <c r="L102" s="65"/>
      <c r="M102" s="10"/>
    </row>
    <row r="103" spans="2:13" x14ac:dyDescent="0.45">
      <c r="B103" t="s">
        <v>168</v>
      </c>
      <c r="C103" s="8"/>
      <c r="D103" s="29"/>
      <c r="E103" s="12" t="s">
        <v>168</v>
      </c>
      <c r="F103" s="10">
        <v>1</v>
      </c>
      <c r="G103" s="10">
        <v>1</v>
      </c>
      <c r="H103" s="24">
        <f t="shared" si="1"/>
        <v>0</v>
      </c>
      <c r="I103" s="10"/>
      <c r="J103" s="10"/>
      <c r="K103" s="10"/>
      <c r="L103" s="65"/>
      <c r="M103" s="10"/>
    </row>
    <row r="104" spans="2:13" x14ac:dyDescent="0.45">
      <c r="B104" t="s">
        <v>437</v>
      </c>
      <c r="C104" s="8"/>
      <c r="D104" s="29"/>
      <c r="E104" t="s">
        <v>437</v>
      </c>
      <c r="F104" s="10">
        <v>1</v>
      </c>
      <c r="G104" s="10">
        <v>1</v>
      </c>
      <c r="H104" s="24">
        <f t="shared" si="1"/>
        <v>0</v>
      </c>
      <c r="I104" s="10"/>
      <c r="J104" s="10"/>
      <c r="K104" s="10"/>
      <c r="L104" s="65"/>
      <c r="M104" s="10"/>
    </row>
    <row r="105" spans="2:13" x14ac:dyDescent="0.45">
      <c r="B105" t="s">
        <v>436</v>
      </c>
      <c r="C105" s="8"/>
      <c r="D105" s="29"/>
      <c r="E105" s="20" t="s">
        <v>436</v>
      </c>
      <c r="F105" s="10">
        <v>2</v>
      </c>
      <c r="G105" s="10">
        <v>2</v>
      </c>
      <c r="H105" s="24">
        <f t="shared" si="1"/>
        <v>0</v>
      </c>
      <c r="I105" s="10"/>
      <c r="J105" s="10"/>
      <c r="K105" s="10"/>
      <c r="L105" s="65"/>
      <c r="M105" s="10"/>
    </row>
    <row r="106" spans="2:13" x14ac:dyDescent="0.45">
      <c r="B106" t="s">
        <v>85</v>
      </c>
      <c r="C106" s="8"/>
      <c r="D106" s="29"/>
      <c r="E106" s="12" t="s">
        <v>85</v>
      </c>
      <c r="F106" s="10">
        <v>16</v>
      </c>
      <c r="G106" s="10">
        <v>16</v>
      </c>
      <c r="H106" s="24">
        <f t="shared" si="1"/>
        <v>0</v>
      </c>
      <c r="I106" s="10"/>
      <c r="J106" s="10"/>
      <c r="K106" s="10"/>
      <c r="L106" s="65"/>
      <c r="M106" s="10"/>
    </row>
    <row r="107" spans="2:13" x14ac:dyDescent="0.45">
      <c r="B107" t="s">
        <v>435</v>
      </c>
      <c r="C107" s="8"/>
      <c r="D107" s="29"/>
      <c r="E107" s="12" t="s">
        <v>435</v>
      </c>
      <c r="F107" s="10">
        <v>1</v>
      </c>
      <c r="G107" s="10">
        <v>1</v>
      </c>
      <c r="H107" s="24">
        <f t="shared" si="1"/>
        <v>0</v>
      </c>
      <c r="I107" s="10"/>
      <c r="J107" s="10"/>
      <c r="K107" s="10"/>
      <c r="L107" s="65"/>
      <c r="M107" s="10"/>
    </row>
    <row r="108" spans="2:13" x14ac:dyDescent="0.45">
      <c r="B108" t="s">
        <v>434</v>
      </c>
      <c r="C108" s="8"/>
      <c r="D108" s="29"/>
      <c r="E108" s="12" t="s">
        <v>434</v>
      </c>
      <c r="F108" s="10">
        <v>1</v>
      </c>
      <c r="G108" s="10">
        <v>1</v>
      </c>
      <c r="H108" s="24">
        <f t="shared" si="1"/>
        <v>0</v>
      </c>
      <c r="I108" s="10"/>
      <c r="J108" s="10"/>
      <c r="K108" s="10"/>
      <c r="L108" s="65"/>
      <c r="M108" s="10"/>
    </row>
    <row r="109" spans="2:13" x14ac:dyDescent="0.45">
      <c r="B109" t="s">
        <v>433</v>
      </c>
      <c r="C109" s="8"/>
      <c r="D109" s="29"/>
      <c r="E109" s="68" t="s">
        <v>433</v>
      </c>
      <c r="F109" s="10">
        <v>2</v>
      </c>
      <c r="G109" s="10">
        <v>2</v>
      </c>
      <c r="H109" s="24">
        <f t="shared" si="1"/>
        <v>0</v>
      </c>
      <c r="I109" s="10"/>
      <c r="J109" s="10"/>
      <c r="K109" s="10"/>
      <c r="L109" s="65"/>
      <c r="M109" s="10"/>
    </row>
    <row r="110" spans="2:13" x14ac:dyDescent="0.45">
      <c r="B110" t="s">
        <v>43</v>
      </c>
      <c r="C110" s="8"/>
      <c r="D110" s="29"/>
      <c r="E110" s="12" t="s">
        <v>43</v>
      </c>
      <c r="F110" s="10">
        <v>183</v>
      </c>
      <c r="G110" s="10">
        <v>183</v>
      </c>
      <c r="H110" s="24">
        <f t="shared" si="1"/>
        <v>0</v>
      </c>
      <c r="I110" s="10"/>
      <c r="J110" s="10"/>
      <c r="K110" s="10"/>
      <c r="L110" s="65"/>
      <c r="M110" s="10"/>
    </row>
    <row r="111" spans="2:13" x14ac:dyDescent="0.45">
      <c r="B111" t="s">
        <v>297</v>
      </c>
      <c r="C111" s="8"/>
      <c r="D111" s="9"/>
      <c r="E111" s="68" t="s">
        <v>297</v>
      </c>
      <c r="F111" s="10">
        <v>3</v>
      </c>
      <c r="G111" s="10">
        <v>3</v>
      </c>
      <c r="H111" s="24">
        <f t="shared" si="1"/>
        <v>0</v>
      </c>
      <c r="I111" s="10"/>
      <c r="J111" s="10"/>
      <c r="K111" s="10"/>
      <c r="L111" s="65"/>
      <c r="M111" s="10"/>
    </row>
    <row r="112" spans="2:13" x14ac:dyDescent="0.45">
      <c r="B112" t="s">
        <v>148</v>
      </c>
      <c r="C112" s="8"/>
      <c r="D112" s="9"/>
      <c r="E112" s="80" t="s">
        <v>148</v>
      </c>
      <c r="F112" s="10">
        <v>2</v>
      </c>
      <c r="G112" s="10">
        <v>2</v>
      </c>
      <c r="H112" s="24">
        <f t="shared" si="1"/>
        <v>0</v>
      </c>
      <c r="I112" s="10"/>
      <c r="J112" s="10"/>
      <c r="K112" s="10"/>
      <c r="L112" s="65"/>
      <c r="M112" s="10"/>
    </row>
    <row r="113" spans="1:13" x14ac:dyDescent="0.45">
      <c r="B113" t="s">
        <v>341</v>
      </c>
      <c r="C113" s="8"/>
      <c r="D113" s="9"/>
      <c r="E113" s="12" t="s">
        <v>341</v>
      </c>
      <c r="F113" s="10">
        <v>1</v>
      </c>
      <c r="G113" s="10">
        <v>1</v>
      </c>
      <c r="H113" s="24">
        <f t="shared" si="1"/>
        <v>0</v>
      </c>
      <c r="I113" s="10"/>
      <c r="J113" s="10"/>
      <c r="K113" s="10"/>
      <c r="L113" s="65"/>
      <c r="M113" s="10"/>
    </row>
    <row r="114" spans="1:13" x14ac:dyDescent="0.45">
      <c r="B114" t="s">
        <v>526</v>
      </c>
      <c r="C114" s="8"/>
      <c r="D114" s="9"/>
      <c r="E114" s="12" t="s">
        <v>526</v>
      </c>
      <c r="F114" s="10">
        <v>1</v>
      </c>
      <c r="G114" s="10">
        <v>1</v>
      </c>
      <c r="H114" s="24">
        <f t="shared" si="1"/>
        <v>0</v>
      </c>
      <c r="I114" s="10"/>
      <c r="J114" s="10"/>
      <c r="K114" s="10"/>
      <c r="L114" s="65"/>
      <c r="M114" s="10"/>
    </row>
    <row r="115" spans="1:13" x14ac:dyDescent="0.45">
      <c r="B115" t="s">
        <v>183</v>
      </c>
      <c r="C115" s="8"/>
      <c r="D115" s="9"/>
      <c r="E115" s="12" t="s">
        <v>183</v>
      </c>
      <c r="F115" s="10">
        <v>1</v>
      </c>
      <c r="G115" s="10">
        <v>1</v>
      </c>
      <c r="H115" s="24">
        <f t="shared" si="1"/>
        <v>0</v>
      </c>
      <c r="I115" s="10"/>
      <c r="J115" s="10"/>
      <c r="K115" s="10"/>
      <c r="L115" s="65"/>
      <c r="M115" s="10"/>
    </row>
    <row r="116" spans="1:13" x14ac:dyDescent="0.45">
      <c r="A116" s="22" t="s">
        <v>432</v>
      </c>
      <c r="B116" s="22"/>
      <c r="C116" s="76">
        <v>21008</v>
      </c>
      <c r="D116" s="14" t="s">
        <v>432</v>
      </c>
      <c r="E116" s="15"/>
      <c r="F116" s="16">
        <v>648</v>
      </c>
      <c r="G116" s="16">
        <v>651</v>
      </c>
      <c r="H116" s="16">
        <f t="shared" si="1"/>
        <v>3</v>
      </c>
      <c r="I116" s="16">
        <v>524</v>
      </c>
      <c r="J116" s="16">
        <v>525</v>
      </c>
      <c r="K116" s="7">
        <f>J116-I116</f>
        <v>1</v>
      </c>
      <c r="L116" s="16">
        <v>67</v>
      </c>
      <c r="M116" s="16">
        <f>G116-J116-L116</f>
        <v>59</v>
      </c>
    </row>
    <row r="117" spans="1:13" x14ac:dyDescent="0.45">
      <c r="A117" t="s">
        <v>431</v>
      </c>
      <c r="B117" t="s">
        <v>126</v>
      </c>
      <c r="C117" s="8">
        <v>22252</v>
      </c>
      <c r="D117" s="30" t="s">
        <v>431</v>
      </c>
      <c r="E117" s="12" t="s">
        <v>126</v>
      </c>
      <c r="F117" s="10">
        <v>1</v>
      </c>
      <c r="G117" s="10">
        <v>1</v>
      </c>
      <c r="H117" s="10">
        <f t="shared" si="1"/>
        <v>0</v>
      </c>
      <c r="I117" s="10"/>
      <c r="J117" s="10"/>
      <c r="K117" s="10"/>
      <c r="L117" s="65"/>
      <c r="M117" s="10"/>
    </row>
    <row r="118" spans="1:13" x14ac:dyDescent="0.45">
      <c r="A118" s="22" t="s">
        <v>430</v>
      </c>
      <c r="B118" s="22"/>
      <c r="C118" s="76">
        <v>22252</v>
      </c>
      <c r="D118" s="14" t="s">
        <v>430</v>
      </c>
      <c r="E118" s="15"/>
      <c r="F118" s="16">
        <v>1</v>
      </c>
      <c r="G118" s="16">
        <v>1</v>
      </c>
      <c r="H118" s="16">
        <f t="shared" si="1"/>
        <v>0</v>
      </c>
      <c r="I118" s="16">
        <v>1</v>
      </c>
      <c r="J118" s="16">
        <v>1</v>
      </c>
      <c r="K118" s="7">
        <f>J118-I118</f>
        <v>0</v>
      </c>
      <c r="L118" s="16">
        <v>0</v>
      </c>
      <c r="M118" s="16">
        <f>G118-J118-L118</f>
        <v>0</v>
      </c>
    </row>
    <row r="119" spans="1:13" x14ac:dyDescent="0.45">
      <c r="A119" t="s">
        <v>429</v>
      </c>
      <c r="B119" t="s">
        <v>18</v>
      </c>
      <c r="C119" s="8">
        <v>21009</v>
      </c>
      <c r="D119" s="27" t="s">
        <v>429</v>
      </c>
      <c r="E119" s="68" t="s">
        <v>18</v>
      </c>
      <c r="F119" s="31">
        <v>7</v>
      </c>
      <c r="G119" s="31">
        <v>7</v>
      </c>
      <c r="H119" s="31">
        <f t="shared" si="1"/>
        <v>0</v>
      </c>
      <c r="I119" s="31"/>
      <c r="J119" s="31"/>
      <c r="K119" s="31"/>
      <c r="L119" s="65"/>
      <c r="M119" s="31"/>
    </row>
    <row r="120" spans="1:13" x14ac:dyDescent="0.45">
      <c r="B120" t="s">
        <v>17</v>
      </c>
      <c r="C120" s="8"/>
      <c r="D120" s="9"/>
      <c r="E120" s="20" t="s">
        <v>17</v>
      </c>
      <c r="F120" s="10">
        <v>3</v>
      </c>
      <c r="G120" s="10">
        <v>3</v>
      </c>
      <c r="H120" s="10">
        <f t="shared" si="1"/>
        <v>0</v>
      </c>
      <c r="I120" s="10"/>
      <c r="J120" s="10"/>
      <c r="K120" s="10"/>
      <c r="L120" s="65"/>
      <c r="M120" s="10"/>
    </row>
    <row r="121" spans="1:13" x14ac:dyDescent="0.45">
      <c r="B121" t="s">
        <v>46</v>
      </c>
      <c r="C121" s="8"/>
      <c r="D121" s="34"/>
      <c r="E121" s="12" t="s">
        <v>46</v>
      </c>
      <c r="F121" s="10">
        <v>1</v>
      </c>
      <c r="G121" s="10">
        <v>1</v>
      </c>
      <c r="H121" s="10">
        <f t="shared" si="1"/>
        <v>0</v>
      </c>
      <c r="I121" s="10"/>
      <c r="J121" s="10"/>
      <c r="K121" s="10"/>
      <c r="L121" s="65"/>
      <c r="M121" s="10"/>
    </row>
    <row r="122" spans="1:13" x14ac:dyDescent="0.45">
      <c r="A122" s="22" t="s">
        <v>428</v>
      </c>
      <c r="B122" s="22"/>
      <c r="C122" s="76">
        <v>21009</v>
      </c>
      <c r="D122" s="14" t="s">
        <v>428</v>
      </c>
      <c r="E122" s="15"/>
      <c r="F122" s="16">
        <v>11</v>
      </c>
      <c r="G122" s="16">
        <v>11</v>
      </c>
      <c r="H122" s="16">
        <f t="shared" si="1"/>
        <v>0</v>
      </c>
      <c r="I122" s="16">
        <v>10</v>
      </c>
      <c r="J122" s="16">
        <v>10</v>
      </c>
      <c r="K122" s="7">
        <f>J122-I122</f>
        <v>0</v>
      </c>
      <c r="L122" s="16">
        <v>1</v>
      </c>
      <c r="M122" s="16">
        <f>G122-J122-L122</f>
        <v>0</v>
      </c>
    </row>
    <row r="123" spans="1:13" x14ac:dyDescent="0.45">
      <c r="A123" t="s">
        <v>427</v>
      </c>
      <c r="B123" t="s">
        <v>9</v>
      </c>
      <c r="C123" s="8">
        <v>21010</v>
      </c>
      <c r="D123" s="27" t="s">
        <v>427</v>
      </c>
      <c r="E123" s="12" t="s">
        <v>9</v>
      </c>
      <c r="F123" s="10">
        <v>7</v>
      </c>
      <c r="G123" s="10">
        <v>7</v>
      </c>
      <c r="H123" s="10">
        <f t="shared" si="1"/>
        <v>0</v>
      </c>
      <c r="I123" s="10"/>
      <c r="J123" s="10"/>
      <c r="K123" s="10"/>
      <c r="L123" s="65"/>
      <c r="M123" s="10"/>
    </row>
    <row r="124" spans="1:13" x14ac:dyDescent="0.45">
      <c r="B124" t="s">
        <v>8</v>
      </c>
      <c r="C124" s="68"/>
      <c r="D124" s="33"/>
      <c r="E124" s="20" t="s">
        <v>8</v>
      </c>
      <c r="F124" s="10">
        <v>1</v>
      </c>
      <c r="G124" s="10">
        <v>1</v>
      </c>
      <c r="H124" s="10">
        <f t="shared" si="1"/>
        <v>0</v>
      </c>
      <c r="I124" s="10"/>
      <c r="J124" s="10"/>
      <c r="K124" s="10"/>
      <c r="L124" s="65"/>
      <c r="M124" s="10"/>
    </row>
    <row r="125" spans="1:13" x14ac:dyDescent="0.45">
      <c r="B125" t="s">
        <v>3</v>
      </c>
      <c r="C125" s="8"/>
      <c r="D125" s="9"/>
      <c r="E125" s="12" t="s">
        <v>3</v>
      </c>
      <c r="F125" s="10">
        <v>6</v>
      </c>
      <c r="G125" s="10">
        <v>6</v>
      </c>
      <c r="H125" s="10">
        <f t="shared" si="1"/>
        <v>0</v>
      </c>
      <c r="I125" s="10"/>
      <c r="J125" s="10"/>
      <c r="K125" s="10"/>
      <c r="L125" s="65"/>
      <c r="M125" s="10"/>
    </row>
    <row r="126" spans="1:13" x14ac:dyDescent="0.45">
      <c r="A126" s="22" t="s">
        <v>426</v>
      </c>
      <c r="B126" s="22"/>
      <c r="C126" s="76">
        <v>21010</v>
      </c>
      <c r="D126" s="14" t="s">
        <v>426</v>
      </c>
      <c r="E126" s="15"/>
      <c r="F126" s="16">
        <v>14</v>
      </c>
      <c r="G126" s="16">
        <v>14</v>
      </c>
      <c r="H126" s="16">
        <f t="shared" si="1"/>
        <v>0</v>
      </c>
      <c r="I126" s="16">
        <v>13</v>
      </c>
      <c r="J126" s="16">
        <v>13</v>
      </c>
      <c r="K126" s="7">
        <f>J126-I126</f>
        <v>0</v>
      </c>
      <c r="L126" s="16">
        <v>1</v>
      </c>
      <c r="M126" s="16">
        <f>G126-J126-L126</f>
        <v>0</v>
      </c>
    </row>
    <row r="127" spans="1:13" x14ac:dyDescent="0.45">
      <c r="A127" t="s">
        <v>425</v>
      </c>
      <c r="B127" t="s">
        <v>87</v>
      </c>
      <c r="C127" s="69">
        <v>17029</v>
      </c>
      <c r="D127" s="27" t="s">
        <v>425</v>
      </c>
      <c r="E127" s="12" t="s">
        <v>87</v>
      </c>
      <c r="F127" s="10">
        <v>1</v>
      </c>
      <c r="G127" s="10">
        <v>1</v>
      </c>
      <c r="H127" s="10">
        <f t="shared" si="1"/>
        <v>0</v>
      </c>
      <c r="I127" s="10"/>
      <c r="J127" s="10"/>
      <c r="K127" s="10"/>
      <c r="L127" s="65"/>
      <c r="M127" s="10"/>
    </row>
    <row r="128" spans="1:13" x14ac:dyDescent="0.45">
      <c r="B128" t="s">
        <v>85</v>
      </c>
      <c r="C128" s="69"/>
      <c r="D128" s="9"/>
      <c r="E128" s="12" t="s">
        <v>85</v>
      </c>
      <c r="F128" s="10">
        <v>2</v>
      </c>
      <c r="G128" s="10">
        <v>2</v>
      </c>
      <c r="H128" s="10">
        <f t="shared" si="1"/>
        <v>0</v>
      </c>
      <c r="I128" s="10"/>
      <c r="J128" s="10"/>
      <c r="K128" s="10"/>
      <c r="L128" s="65"/>
      <c r="M128" s="10"/>
    </row>
    <row r="129" spans="1:13" x14ac:dyDescent="0.45">
      <c r="A129" s="22" t="s">
        <v>424</v>
      </c>
      <c r="B129" s="22"/>
      <c r="C129" s="76">
        <v>17029</v>
      </c>
      <c r="D129" s="14" t="s">
        <v>424</v>
      </c>
      <c r="E129" s="15"/>
      <c r="F129" s="16">
        <v>3</v>
      </c>
      <c r="G129" s="16">
        <v>3</v>
      </c>
      <c r="H129" s="16">
        <f t="shared" si="1"/>
        <v>0</v>
      </c>
      <c r="I129" s="16">
        <v>3</v>
      </c>
      <c r="J129" s="16">
        <v>3</v>
      </c>
      <c r="K129" s="7">
        <f>J129-I129</f>
        <v>0</v>
      </c>
      <c r="L129" s="16">
        <v>0</v>
      </c>
      <c r="M129" s="16">
        <f>G129-J129-L129</f>
        <v>0</v>
      </c>
    </row>
    <row r="130" spans="1:13" x14ac:dyDescent="0.45">
      <c r="A130" t="s">
        <v>423</v>
      </c>
      <c r="B130" t="s">
        <v>9</v>
      </c>
      <c r="C130" s="69">
        <v>21011</v>
      </c>
      <c r="D130" s="27" t="s">
        <v>423</v>
      </c>
      <c r="E130" s="20" t="s">
        <v>9</v>
      </c>
      <c r="F130" s="10">
        <v>64</v>
      </c>
      <c r="G130" s="10">
        <v>64</v>
      </c>
      <c r="H130" s="10">
        <f t="shared" si="1"/>
        <v>0</v>
      </c>
      <c r="I130" s="10"/>
      <c r="J130" s="10"/>
      <c r="K130" s="10"/>
      <c r="L130" s="65"/>
      <c r="M130" s="10"/>
    </row>
    <row r="131" spans="1:13" x14ac:dyDescent="0.45">
      <c r="B131" t="s">
        <v>14</v>
      </c>
      <c r="C131" s="8"/>
      <c r="D131" s="29"/>
      <c r="E131" s="12" t="s">
        <v>14</v>
      </c>
      <c r="F131" s="10">
        <v>1</v>
      </c>
      <c r="G131" s="10">
        <v>1</v>
      </c>
      <c r="H131" s="10">
        <f t="shared" si="1"/>
        <v>0</v>
      </c>
      <c r="I131" s="10"/>
      <c r="J131" s="10"/>
      <c r="K131" s="10"/>
      <c r="L131" s="65"/>
      <c r="M131" s="10"/>
    </row>
    <row r="132" spans="1:13" x14ac:dyDescent="0.45">
      <c r="B132" t="s">
        <v>88</v>
      </c>
      <c r="C132" s="69"/>
      <c r="D132" s="29"/>
      <c r="E132" s="68" t="s">
        <v>88</v>
      </c>
      <c r="F132" s="10">
        <v>1</v>
      </c>
      <c r="G132" s="10">
        <v>1</v>
      </c>
      <c r="H132" s="10">
        <f t="shared" si="1"/>
        <v>0</v>
      </c>
      <c r="I132" s="10"/>
      <c r="J132" s="10"/>
      <c r="K132" s="10"/>
      <c r="L132" s="65"/>
      <c r="M132" s="10"/>
    </row>
    <row r="133" spans="1:13" x14ac:dyDescent="0.45">
      <c r="B133" t="s">
        <v>17</v>
      </c>
      <c r="C133" s="8"/>
      <c r="D133" s="29"/>
      <c r="E133" s="12" t="s">
        <v>17</v>
      </c>
      <c r="F133" s="10">
        <v>5</v>
      </c>
      <c r="G133" s="10">
        <v>5</v>
      </c>
      <c r="H133" s="10">
        <f t="shared" ref="H133:H196" si="2">G133-F133</f>
        <v>0</v>
      </c>
      <c r="I133" s="10"/>
      <c r="J133" s="10"/>
      <c r="K133" s="10"/>
      <c r="L133" s="65"/>
      <c r="M133" s="10"/>
    </row>
    <row r="134" spans="1:13" x14ac:dyDescent="0.45">
      <c r="B134" t="s">
        <v>359</v>
      </c>
      <c r="C134" s="8"/>
      <c r="D134" s="29"/>
      <c r="E134" s="68" t="s">
        <v>359</v>
      </c>
      <c r="F134" s="10">
        <v>1</v>
      </c>
      <c r="G134" s="10">
        <v>1</v>
      </c>
      <c r="H134" s="10">
        <f t="shared" si="2"/>
        <v>0</v>
      </c>
      <c r="I134" s="10"/>
      <c r="J134" s="10"/>
      <c r="K134" s="10"/>
      <c r="L134" s="65"/>
      <c r="M134" s="10"/>
    </row>
    <row r="135" spans="1:13" x14ac:dyDescent="0.45">
      <c r="B135" t="s">
        <v>37</v>
      </c>
      <c r="C135" s="69"/>
      <c r="D135" s="29"/>
      <c r="E135" s="12" t="s">
        <v>37</v>
      </c>
      <c r="F135" s="10">
        <v>6</v>
      </c>
      <c r="G135" s="10">
        <v>6</v>
      </c>
      <c r="H135" s="10">
        <f t="shared" si="2"/>
        <v>0</v>
      </c>
      <c r="I135" s="10"/>
      <c r="J135" s="10"/>
      <c r="K135" s="10"/>
      <c r="L135" s="65"/>
      <c r="M135" s="10"/>
    </row>
    <row r="136" spans="1:13" x14ac:dyDescent="0.45">
      <c r="B136" t="s">
        <v>36</v>
      </c>
      <c r="C136" s="8"/>
      <c r="D136" s="29"/>
      <c r="E136" s="20" t="s">
        <v>36</v>
      </c>
      <c r="F136" s="10">
        <v>1</v>
      </c>
      <c r="G136" s="10">
        <v>1</v>
      </c>
      <c r="H136" s="10">
        <f t="shared" si="2"/>
        <v>0</v>
      </c>
      <c r="I136" s="10"/>
      <c r="J136" s="10"/>
      <c r="K136" s="10"/>
      <c r="L136" s="65"/>
      <c r="M136" s="10"/>
    </row>
    <row r="137" spans="1:13" x14ac:dyDescent="0.45">
      <c r="B137" t="s">
        <v>35</v>
      </c>
      <c r="C137" s="69"/>
      <c r="D137" s="29"/>
      <c r="E137" s="68" t="s">
        <v>35</v>
      </c>
      <c r="F137" s="10">
        <v>1</v>
      </c>
      <c r="G137" s="10">
        <v>1</v>
      </c>
      <c r="H137" s="10">
        <f t="shared" si="2"/>
        <v>0</v>
      </c>
      <c r="I137" s="10"/>
      <c r="J137" s="10"/>
      <c r="K137" s="10"/>
      <c r="L137" s="65"/>
      <c r="M137" s="10"/>
    </row>
    <row r="138" spans="1:13" x14ac:dyDescent="0.45">
      <c r="B138" t="s">
        <v>6</v>
      </c>
      <c r="C138" s="8"/>
      <c r="D138" s="29"/>
      <c r="E138" s="12" t="s">
        <v>6</v>
      </c>
      <c r="F138" s="10">
        <v>32</v>
      </c>
      <c r="G138" s="10">
        <v>32</v>
      </c>
      <c r="H138" s="10">
        <f t="shared" si="2"/>
        <v>0</v>
      </c>
      <c r="I138" s="10"/>
      <c r="J138" s="10"/>
      <c r="K138" s="10"/>
      <c r="L138" s="65"/>
      <c r="M138" s="10"/>
    </row>
    <row r="139" spans="1:13" x14ac:dyDescent="0.45">
      <c r="B139" t="s">
        <v>422</v>
      </c>
      <c r="C139" s="8"/>
      <c r="D139" s="29"/>
      <c r="E139" s="12" t="s">
        <v>422</v>
      </c>
      <c r="F139" s="10">
        <v>1</v>
      </c>
      <c r="G139" s="10">
        <v>1</v>
      </c>
      <c r="H139" s="10">
        <f t="shared" si="2"/>
        <v>0</v>
      </c>
      <c r="I139" s="10"/>
      <c r="J139" s="10"/>
      <c r="K139" s="10"/>
      <c r="L139" s="65"/>
      <c r="M139" s="10"/>
    </row>
    <row r="140" spans="1:13" x14ac:dyDescent="0.45">
      <c r="B140" t="s">
        <v>43</v>
      </c>
      <c r="C140" s="8"/>
      <c r="D140" s="29"/>
      <c r="E140" s="68" t="s">
        <v>43</v>
      </c>
      <c r="F140" s="10">
        <v>1</v>
      </c>
      <c r="G140" s="10">
        <v>1</v>
      </c>
      <c r="H140" s="10">
        <f t="shared" si="2"/>
        <v>0</v>
      </c>
      <c r="I140" s="10"/>
      <c r="J140" s="10"/>
      <c r="K140" s="10"/>
      <c r="L140" s="65"/>
      <c r="M140" s="10"/>
    </row>
    <row r="141" spans="1:13" x14ac:dyDescent="0.45">
      <c r="B141" t="s">
        <v>373</v>
      </c>
      <c r="C141" s="8"/>
      <c r="D141" s="29"/>
      <c r="E141" s="12" t="s">
        <v>373</v>
      </c>
      <c r="F141" s="10">
        <v>1</v>
      </c>
      <c r="G141" s="10">
        <v>1</v>
      </c>
      <c r="H141" s="10">
        <f t="shared" si="2"/>
        <v>0</v>
      </c>
      <c r="I141" s="10"/>
      <c r="J141" s="10"/>
      <c r="K141" s="10"/>
      <c r="L141" s="65"/>
      <c r="M141" s="10"/>
    </row>
    <row r="142" spans="1:13" x14ac:dyDescent="0.45">
      <c r="B142" t="s">
        <v>3</v>
      </c>
      <c r="C142" s="8"/>
      <c r="D142" s="9"/>
      <c r="E142" s="12" t="s">
        <v>3</v>
      </c>
      <c r="F142" s="10">
        <v>1</v>
      </c>
      <c r="G142" s="10">
        <v>1</v>
      </c>
      <c r="H142" s="10">
        <f t="shared" si="2"/>
        <v>0</v>
      </c>
      <c r="I142" s="10"/>
      <c r="J142" s="10"/>
      <c r="K142" s="10"/>
      <c r="L142" s="65"/>
      <c r="M142" s="10"/>
    </row>
    <row r="143" spans="1:13" s="64" customFormat="1" x14ac:dyDescent="0.45">
      <c r="A143" s="22" t="s">
        <v>421</v>
      </c>
      <c r="B143" s="22"/>
      <c r="C143" s="76">
        <v>21011</v>
      </c>
      <c r="D143" s="14" t="s">
        <v>421</v>
      </c>
      <c r="E143" s="15"/>
      <c r="F143" s="16">
        <v>116</v>
      </c>
      <c r="G143" s="16">
        <v>116</v>
      </c>
      <c r="H143" s="16">
        <f t="shared" si="2"/>
        <v>0</v>
      </c>
      <c r="I143" s="16">
        <v>102</v>
      </c>
      <c r="J143" s="16">
        <v>102</v>
      </c>
      <c r="K143" s="7">
        <f>J143-I143</f>
        <v>0</v>
      </c>
      <c r="L143" s="16">
        <v>8</v>
      </c>
      <c r="M143" s="16">
        <f>G143-J143-L143</f>
        <v>6</v>
      </c>
    </row>
    <row r="144" spans="1:13" x14ac:dyDescent="0.45">
      <c r="A144" t="s">
        <v>420</v>
      </c>
      <c r="B144" t="s">
        <v>75</v>
      </c>
      <c r="C144" s="69">
        <v>24017</v>
      </c>
      <c r="D144" s="68" t="s">
        <v>420</v>
      </c>
      <c r="E144" s="68" t="s">
        <v>75</v>
      </c>
      <c r="F144" s="10">
        <v>1</v>
      </c>
      <c r="G144" s="10">
        <v>1</v>
      </c>
      <c r="H144" s="10">
        <f t="shared" si="2"/>
        <v>0</v>
      </c>
      <c r="I144" s="10"/>
      <c r="J144" s="10"/>
      <c r="K144" s="10"/>
      <c r="L144" s="65"/>
      <c r="M144" s="10"/>
    </row>
    <row r="145" spans="1:13" x14ac:dyDescent="0.45">
      <c r="A145" s="22" t="s">
        <v>419</v>
      </c>
      <c r="B145" s="22"/>
      <c r="C145" s="77">
        <v>24017</v>
      </c>
      <c r="D145" s="21" t="s">
        <v>419</v>
      </c>
      <c r="E145" s="22"/>
      <c r="F145" s="16">
        <v>1</v>
      </c>
      <c r="G145" s="16">
        <v>1</v>
      </c>
      <c r="H145" s="16">
        <f t="shared" si="2"/>
        <v>0</v>
      </c>
      <c r="I145" s="16">
        <v>1</v>
      </c>
      <c r="J145" s="16">
        <v>1</v>
      </c>
      <c r="K145" s="7">
        <f>J145-I145</f>
        <v>0</v>
      </c>
      <c r="L145" s="16">
        <v>0</v>
      </c>
      <c r="M145" s="16">
        <f>G145-J145-L145</f>
        <v>0</v>
      </c>
    </row>
    <row r="146" spans="1:13" x14ac:dyDescent="0.45">
      <c r="A146" t="s">
        <v>418</v>
      </c>
      <c r="B146" t="s">
        <v>57</v>
      </c>
      <c r="C146" s="8">
        <v>21012</v>
      </c>
      <c r="D146" s="27" t="s">
        <v>418</v>
      </c>
      <c r="E146" s="68" t="s">
        <v>57</v>
      </c>
      <c r="F146" s="31">
        <v>1</v>
      </c>
      <c r="G146" s="31">
        <v>1</v>
      </c>
      <c r="H146" s="31">
        <f t="shared" si="2"/>
        <v>0</v>
      </c>
      <c r="I146" s="31"/>
      <c r="J146" s="31"/>
      <c r="K146" s="31"/>
      <c r="L146" s="65"/>
      <c r="M146" s="31"/>
    </row>
    <row r="147" spans="1:13" x14ac:dyDescent="0.45">
      <c r="B147" t="s">
        <v>17</v>
      </c>
      <c r="C147" s="69"/>
      <c r="D147" s="27"/>
      <c r="E147" s="20" t="s">
        <v>17</v>
      </c>
      <c r="F147" s="10">
        <v>15</v>
      </c>
      <c r="G147" s="10">
        <v>15</v>
      </c>
      <c r="H147" s="10">
        <f t="shared" si="2"/>
        <v>0</v>
      </c>
      <c r="I147" s="10"/>
      <c r="J147" s="10"/>
      <c r="K147" s="10"/>
      <c r="L147" s="65"/>
      <c r="M147" s="10"/>
    </row>
    <row r="148" spans="1:13" x14ac:dyDescent="0.45">
      <c r="B148" t="s">
        <v>417</v>
      </c>
      <c r="C148" s="8"/>
      <c r="D148" s="29"/>
      <c r="E148" s="12" t="s">
        <v>417</v>
      </c>
      <c r="F148" s="10">
        <v>1</v>
      </c>
      <c r="G148" s="10">
        <v>1</v>
      </c>
      <c r="H148" s="10">
        <f t="shared" si="2"/>
        <v>0</v>
      </c>
      <c r="I148" s="10"/>
      <c r="J148" s="10"/>
      <c r="K148" s="10"/>
      <c r="L148" s="65"/>
      <c r="M148" s="10"/>
    </row>
    <row r="149" spans="1:13" x14ac:dyDescent="0.45">
      <c r="B149" t="s">
        <v>85</v>
      </c>
      <c r="C149" s="8"/>
      <c r="D149" s="9"/>
      <c r="E149" s="12" t="s">
        <v>85</v>
      </c>
      <c r="F149" s="10">
        <v>2</v>
      </c>
      <c r="G149" s="10">
        <v>2</v>
      </c>
      <c r="H149" s="10">
        <f t="shared" si="2"/>
        <v>0</v>
      </c>
      <c r="I149" s="10"/>
      <c r="J149" s="10"/>
      <c r="K149" s="10"/>
      <c r="L149" s="65"/>
      <c r="M149" s="10"/>
    </row>
    <row r="150" spans="1:13" x14ac:dyDescent="0.45">
      <c r="B150" t="s">
        <v>43</v>
      </c>
      <c r="C150" s="8"/>
      <c r="D150" s="9"/>
      <c r="E150" s="20" t="s">
        <v>43</v>
      </c>
      <c r="F150" s="10">
        <v>2</v>
      </c>
      <c r="G150" s="10">
        <v>2</v>
      </c>
      <c r="H150" s="10">
        <f t="shared" si="2"/>
        <v>0</v>
      </c>
      <c r="I150" s="10"/>
      <c r="J150" s="10"/>
      <c r="K150" s="10"/>
      <c r="L150" s="65"/>
      <c r="M150" s="10"/>
    </row>
    <row r="151" spans="1:13" x14ac:dyDescent="0.45">
      <c r="A151" s="22" t="s">
        <v>416</v>
      </c>
      <c r="B151" s="22"/>
      <c r="C151" s="76">
        <v>21012</v>
      </c>
      <c r="D151" s="14" t="s">
        <v>416</v>
      </c>
      <c r="E151" s="15"/>
      <c r="F151" s="16">
        <v>21</v>
      </c>
      <c r="G151" s="16">
        <v>21</v>
      </c>
      <c r="H151" s="16">
        <f t="shared" si="2"/>
        <v>0</v>
      </c>
      <c r="I151" s="16">
        <v>21</v>
      </c>
      <c r="J151" s="16">
        <v>21</v>
      </c>
      <c r="K151" s="7">
        <f>J151-I151</f>
        <v>0</v>
      </c>
      <c r="L151" s="16">
        <v>0</v>
      </c>
      <c r="M151" s="16">
        <f>G151-J151-L151</f>
        <v>0</v>
      </c>
    </row>
    <row r="152" spans="1:13" x14ac:dyDescent="0.45">
      <c r="A152" t="s">
        <v>415</v>
      </c>
      <c r="B152" t="s">
        <v>27</v>
      </c>
      <c r="C152" s="52">
        <v>21013</v>
      </c>
      <c r="D152" s="27" t="s">
        <v>415</v>
      </c>
      <c r="E152" s="12" t="s">
        <v>27</v>
      </c>
      <c r="F152" s="24">
        <v>19</v>
      </c>
      <c r="G152" s="24">
        <v>19</v>
      </c>
      <c r="H152" s="24">
        <f t="shared" si="2"/>
        <v>0</v>
      </c>
      <c r="I152" s="24"/>
      <c r="J152" s="24"/>
      <c r="K152" s="24"/>
      <c r="L152" s="65"/>
      <c r="M152" s="24"/>
    </row>
    <row r="153" spans="1:13" x14ac:dyDescent="0.45">
      <c r="B153" t="s">
        <v>484</v>
      </c>
      <c r="C153" s="69"/>
      <c r="D153" s="27"/>
      <c r="E153" s="12" t="s">
        <v>484</v>
      </c>
      <c r="F153" s="10">
        <v>1</v>
      </c>
      <c r="G153" s="10">
        <v>1</v>
      </c>
      <c r="H153" s="10">
        <f t="shared" si="2"/>
        <v>0</v>
      </c>
      <c r="I153" s="10"/>
      <c r="J153" s="10"/>
      <c r="K153" s="10"/>
      <c r="L153" s="65"/>
      <c r="M153" s="10"/>
    </row>
    <row r="154" spans="1:13" x14ac:dyDescent="0.45">
      <c r="B154" t="s">
        <v>18</v>
      </c>
      <c r="C154" s="8"/>
      <c r="D154" s="27"/>
      <c r="E154" s="19" t="s">
        <v>18</v>
      </c>
      <c r="F154" s="10">
        <v>62</v>
      </c>
      <c r="G154" s="10">
        <v>62</v>
      </c>
      <c r="H154" s="10">
        <f t="shared" si="2"/>
        <v>0</v>
      </c>
      <c r="I154" s="10"/>
      <c r="J154" s="10"/>
      <c r="K154" s="10"/>
      <c r="L154" s="65"/>
      <c r="M154" s="10"/>
    </row>
    <row r="155" spans="1:13" x14ac:dyDescent="0.45">
      <c r="B155" t="s">
        <v>486</v>
      </c>
      <c r="C155" s="69"/>
      <c r="D155" s="27"/>
      <c r="E155" s="12" t="s">
        <v>486</v>
      </c>
      <c r="F155" s="10">
        <v>11</v>
      </c>
      <c r="G155" s="10">
        <v>11</v>
      </c>
      <c r="H155" s="10">
        <f t="shared" si="2"/>
        <v>0</v>
      </c>
      <c r="I155" s="10"/>
      <c r="J155" s="10"/>
      <c r="K155" s="10"/>
      <c r="L155" s="65"/>
      <c r="M155" s="10"/>
    </row>
    <row r="156" spans="1:13" x14ac:dyDescent="0.45">
      <c r="B156" t="s">
        <v>17</v>
      </c>
      <c r="C156" s="8"/>
      <c r="D156" s="29"/>
      <c r="E156" s="20" t="s">
        <v>17</v>
      </c>
      <c r="F156" s="10">
        <v>13</v>
      </c>
      <c r="G156" s="10">
        <v>13</v>
      </c>
      <c r="H156" s="10">
        <f t="shared" si="2"/>
        <v>0</v>
      </c>
      <c r="I156" s="10"/>
      <c r="J156" s="10"/>
      <c r="K156" s="10"/>
      <c r="L156" s="65"/>
      <c r="M156" s="10"/>
    </row>
    <row r="157" spans="1:13" x14ac:dyDescent="0.45">
      <c r="B157" t="s">
        <v>111</v>
      </c>
      <c r="C157" s="69"/>
      <c r="D157" s="29"/>
      <c r="E157" s="20" t="s">
        <v>111</v>
      </c>
      <c r="F157" s="10">
        <v>1</v>
      </c>
      <c r="G157" s="10">
        <v>1</v>
      </c>
      <c r="H157" s="10">
        <f t="shared" si="2"/>
        <v>0</v>
      </c>
      <c r="I157" s="10"/>
      <c r="J157" s="10"/>
      <c r="K157" s="10"/>
      <c r="L157" s="65"/>
      <c r="M157" s="10"/>
    </row>
    <row r="158" spans="1:13" x14ac:dyDescent="0.45">
      <c r="B158" t="s">
        <v>414</v>
      </c>
      <c r="C158" s="8"/>
      <c r="D158" s="29"/>
      <c r="E158" s="19" t="s">
        <v>414</v>
      </c>
      <c r="F158" s="10">
        <v>1</v>
      </c>
      <c r="G158" s="10">
        <v>1</v>
      </c>
      <c r="H158" s="10">
        <f t="shared" si="2"/>
        <v>0</v>
      </c>
      <c r="I158" s="10"/>
      <c r="J158" s="10"/>
      <c r="K158" s="10"/>
      <c r="L158" s="65"/>
      <c r="M158" s="10"/>
    </row>
    <row r="159" spans="1:13" x14ac:dyDescent="0.45">
      <c r="B159" t="s">
        <v>359</v>
      </c>
      <c r="C159" s="8"/>
      <c r="D159" s="33"/>
      <c r="E159" s="12" t="s">
        <v>359</v>
      </c>
      <c r="F159" s="10">
        <v>2</v>
      </c>
      <c r="G159" s="10">
        <v>2</v>
      </c>
      <c r="H159" s="10">
        <f t="shared" si="2"/>
        <v>0</v>
      </c>
      <c r="I159" s="10"/>
      <c r="J159" s="10"/>
      <c r="K159" s="10"/>
      <c r="L159" s="65"/>
      <c r="M159" s="10"/>
    </row>
    <row r="160" spans="1:13" x14ac:dyDescent="0.45">
      <c r="B160" t="s">
        <v>266</v>
      </c>
      <c r="C160" s="8"/>
      <c r="D160" s="33"/>
      <c r="E160" s="19" t="s">
        <v>266</v>
      </c>
      <c r="F160" s="10">
        <v>1</v>
      </c>
      <c r="G160" s="10">
        <v>1</v>
      </c>
      <c r="H160" s="10">
        <f t="shared" si="2"/>
        <v>0</v>
      </c>
      <c r="I160" s="10"/>
      <c r="J160" s="10"/>
      <c r="K160" s="10"/>
      <c r="L160" s="65"/>
      <c r="M160" s="10"/>
    </row>
    <row r="161" spans="1:13" x14ac:dyDescent="0.45">
      <c r="B161" t="s">
        <v>49</v>
      </c>
      <c r="C161" s="8"/>
      <c r="D161" s="29"/>
      <c r="E161" s="20" t="s">
        <v>49</v>
      </c>
      <c r="F161" s="10">
        <v>1</v>
      </c>
      <c r="G161" s="10">
        <v>1</v>
      </c>
      <c r="H161" s="10">
        <f t="shared" si="2"/>
        <v>0</v>
      </c>
      <c r="I161" s="10"/>
      <c r="J161" s="10"/>
      <c r="K161" s="10"/>
      <c r="L161" s="65"/>
      <c r="M161" s="10"/>
    </row>
    <row r="162" spans="1:13" x14ac:dyDescent="0.45">
      <c r="B162" t="s">
        <v>265</v>
      </c>
      <c r="C162" s="8"/>
      <c r="D162" s="29"/>
      <c r="E162" s="20" t="s">
        <v>265</v>
      </c>
      <c r="F162" s="10">
        <v>1</v>
      </c>
      <c r="G162" s="10">
        <v>1</v>
      </c>
      <c r="H162" s="10">
        <f t="shared" si="2"/>
        <v>0</v>
      </c>
      <c r="I162" s="10"/>
      <c r="J162" s="10"/>
      <c r="K162" s="10"/>
      <c r="L162" s="65"/>
      <c r="M162" s="10"/>
    </row>
    <row r="163" spans="1:13" x14ac:dyDescent="0.45">
      <c r="B163" t="s">
        <v>188</v>
      </c>
      <c r="C163" s="69"/>
      <c r="D163" s="29"/>
      <c r="E163" s="12" t="s">
        <v>188</v>
      </c>
      <c r="F163" s="10">
        <v>1</v>
      </c>
      <c r="G163" s="10">
        <v>1</v>
      </c>
      <c r="H163" s="10">
        <f t="shared" si="2"/>
        <v>0</v>
      </c>
      <c r="I163" s="10"/>
      <c r="J163" s="10"/>
      <c r="K163" s="10"/>
      <c r="L163" s="65"/>
      <c r="M163" s="10"/>
    </row>
    <row r="164" spans="1:13" x14ac:dyDescent="0.45">
      <c r="B164" t="s">
        <v>78</v>
      </c>
      <c r="C164" s="8"/>
      <c r="D164" s="29"/>
      <c r="E164" s="19" t="s">
        <v>78</v>
      </c>
      <c r="F164" s="10">
        <v>1</v>
      </c>
      <c r="G164" s="10">
        <v>1</v>
      </c>
      <c r="H164" s="10">
        <f t="shared" si="2"/>
        <v>0</v>
      </c>
      <c r="I164" s="10"/>
      <c r="J164" s="10"/>
      <c r="K164" s="10"/>
      <c r="L164" s="65"/>
      <c r="M164" s="10"/>
    </row>
    <row r="165" spans="1:13" x14ac:dyDescent="0.45">
      <c r="B165" t="s">
        <v>413</v>
      </c>
      <c r="C165" s="69"/>
      <c r="D165" s="9"/>
      <c r="E165" s="20" t="s">
        <v>413</v>
      </c>
      <c r="F165" s="10">
        <v>1</v>
      </c>
      <c r="G165" s="10">
        <v>1</v>
      </c>
      <c r="H165" s="10">
        <f t="shared" si="2"/>
        <v>0</v>
      </c>
      <c r="I165" s="10"/>
      <c r="J165" s="10"/>
      <c r="K165" s="10"/>
      <c r="L165" s="65"/>
      <c r="M165" s="10"/>
    </row>
    <row r="166" spans="1:13" x14ac:dyDescent="0.45">
      <c r="B166" t="s">
        <v>3</v>
      </c>
      <c r="C166" s="69"/>
      <c r="D166" s="34"/>
      <c r="E166" s="20" t="s">
        <v>3</v>
      </c>
      <c r="F166" s="10">
        <v>1</v>
      </c>
      <c r="G166" s="10">
        <v>1</v>
      </c>
      <c r="H166" s="10">
        <f t="shared" si="2"/>
        <v>0</v>
      </c>
      <c r="I166" s="10"/>
      <c r="J166" s="10"/>
      <c r="K166" s="10"/>
      <c r="L166" s="65"/>
      <c r="M166" s="10"/>
    </row>
    <row r="167" spans="1:13" x14ac:dyDescent="0.45">
      <c r="A167" s="22" t="s">
        <v>412</v>
      </c>
      <c r="B167" s="22"/>
      <c r="C167" s="76">
        <v>21013</v>
      </c>
      <c r="D167" s="14" t="s">
        <v>412</v>
      </c>
      <c r="E167" s="15"/>
      <c r="F167" s="16">
        <v>117</v>
      </c>
      <c r="G167" s="16">
        <v>117</v>
      </c>
      <c r="H167" s="16">
        <f t="shared" si="2"/>
        <v>0</v>
      </c>
      <c r="I167" s="16">
        <v>98</v>
      </c>
      <c r="J167" s="16">
        <v>98</v>
      </c>
      <c r="K167" s="7">
        <f>J167-I167</f>
        <v>0</v>
      </c>
      <c r="L167" s="16">
        <v>15</v>
      </c>
      <c r="M167" s="16">
        <f>G167-J167-L167</f>
        <v>4</v>
      </c>
    </row>
    <row r="168" spans="1:13" x14ac:dyDescent="0.45">
      <c r="A168" t="s">
        <v>411</v>
      </c>
      <c r="B168" t="s">
        <v>17</v>
      </c>
      <c r="C168" s="8">
        <v>28016</v>
      </c>
      <c r="D168" s="30" t="s">
        <v>411</v>
      </c>
      <c r="E168" s="12" t="s">
        <v>17</v>
      </c>
      <c r="F168" s="10">
        <v>1</v>
      </c>
      <c r="G168" s="10">
        <v>1</v>
      </c>
      <c r="H168" s="10">
        <f t="shared" si="2"/>
        <v>0</v>
      </c>
      <c r="I168" s="10"/>
      <c r="J168" s="10"/>
      <c r="K168" s="10"/>
      <c r="L168" s="65"/>
      <c r="M168" s="10"/>
    </row>
    <row r="169" spans="1:13" x14ac:dyDescent="0.45">
      <c r="A169" s="22" t="s">
        <v>410</v>
      </c>
      <c r="B169" s="22"/>
      <c r="C169" s="76">
        <v>28016</v>
      </c>
      <c r="D169" s="14" t="s">
        <v>410</v>
      </c>
      <c r="E169" s="15"/>
      <c r="F169" s="16">
        <v>1</v>
      </c>
      <c r="G169" s="16">
        <v>1</v>
      </c>
      <c r="H169" s="16">
        <f t="shared" si="2"/>
        <v>0</v>
      </c>
      <c r="I169" s="16">
        <v>1</v>
      </c>
      <c r="J169" s="16">
        <v>1</v>
      </c>
      <c r="K169" s="7">
        <f>J169-I169</f>
        <v>0</v>
      </c>
      <c r="L169" s="16">
        <v>0</v>
      </c>
      <c r="M169" s="16">
        <f>G169-J169-L169</f>
        <v>0</v>
      </c>
    </row>
    <row r="170" spans="1:13" x14ac:dyDescent="0.45">
      <c r="A170" t="s">
        <v>491</v>
      </c>
      <c r="B170" t="s">
        <v>486</v>
      </c>
      <c r="C170" s="69">
        <v>92009</v>
      </c>
      <c r="D170" s="34" t="s">
        <v>491</v>
      </c>
      <c r="E170" t="s">
        <v>486</v>
      </c>
      <c r="F170" s="31">
        <v>1</v>
      </c>
      <c r="G170" s="31">
        <v>1</v>
      </c>
      <c r="H170" s="31">
        <f t="shared" si="2"/>
        <v>0</v>
      </c>
      <c r="I170" s="10"/>
      <c r="J170" s="10"/>
      <c r="K170" s="10"/>
      <c r="L170" s="65"/>
      <c r="M170" s="10"/>
    </row>
    <row r="171" spans="1:13" x14ac:dyDescent="0.45">
      <c r="B171" t="s">
        <v>263</v>
      </c>
      <c r="C171" s="69"/>
      <c r="D171" s="34"/>
      <c r="E171" s="12" t="s">
        <v>263</v>
      </c>
      <c r="F171" s="10">
        <v>1</v>
      </c>
      <c r="G171" s="10">
        <v>1</v>
      </c>
      <c r="H171" s="10">
        <f t="shared" si="2"/>
        <v>0</v>
      </c>
      <c r="I171" s="10"/>
      <c r="J171" s="10"/>
      <c r="K171" s="84"/>
      <c r="L171" s="65"/>
      <c r="M171" s="10"/>
    </row>
    <row r="172" spans="1:13" x14ac:dyDescent="0.45">
      <c r="A172" s="22" t="s">
        <v>492</v>
      </c>
      <c r="B172" s="22"/>
      <c r="C172" s="76">
        <v>92009</v>
      </c>
      <c r="D172" s="14" t="s">
        <v>492</v>
      </c>
      <c r="E172" s="15"/>
      <c r="F172" s="16">
        <v>2</v>
      </c>
      <c r="G172" s="16">
        <v>2</v>
      </c>
      <c r="H172" s="16">
        <f t="shared" si="2"/>
        <v>0</v>
      </c>
      <c r="I172" s="16">
        <v>2</v>
      </c>
      <c r="J172" s="16">
        <v>2</v>
      </c>
      <c r="K172" s="7">
        <f>J172-I172</f>
        <v>0</v>
      </c>
      <c r="L172" s="16">
        <v>0</v>
      </c>
      <c r="M172" s="16">
        <f>G172-J172-L172</f>
        <v>0</v>
      </c>
    </row>
    <row r="173" spans="1:13" x14ac:dyDescent="0.45">
      <c r="A173" t="s">
        <v>409</v>
      </c>
      <c r="B173" t="s">
        <v>171</v>
      </c>
      <c r="C173" s="8">
        <v>21015</v>
      </c>
      <c r="D173" s="27" t="s">
        <v>409</v>
      </c>
      <c r="E173" s="19" t="s">
        <v>171</v>
      </c>
      <c r="F173" s="24">
        <v>1</v>
      </c>
      <c r="G173" s="24">
        <v>1</v>
      </c>
      <c r="H173" s="24">
        <f t="shared" si="2"/>
        <v>0</v>
      </c>
      <c r="I173" s="24"/>
      <c r="J173" s="24"/>
      <c r="K173" s="24"/>
      <c r="L173" s="65"/>
      <c r="M173" s="24"/>
    </row>
    <row r="174" spans="1:13" x14ac:dyDescent="0.45">
      <c r="B174" t="s">
        <v>408</v>
      </c>
      <c r="C174" s="8"/>
      <c r="D174" s="27"/>
      <c r="E174" t="s">
        <v>408</v>
      </c>
      <c r="F174" s="24">
        <v>1</v>
      </c>
      <c r="G174" s="24">
        <v>1</v>
      </c>
      <c r="H174" s="24">
        <f t="shared" si="2"/>
        <v>0</v>
      </c>
      <c r="I174" s="24"/>
      <c r="J174" s="24"/>
      <c r="K174" s="24"/>
      <c r="L174" s="65"/>
      <c r="M174" s="24"/>
    </row>
    <row r="175" spans="1:13" x14ac:dyDescent="0.45">
      <c r="B175" t="s">
        <v>17</v>
      </c>
      <c r="C175" s="8"/>
      <c r="D175" s="29"/>
      <c r="E175" s="12" t="s">
        <v>17</v>
      </c>
      <c r="F175" s="10">
        <v>8</v>
      </c>
      <c r="G175" s="10">
        <v>8</v>
      </c>
      <c r="H175" s="10">
        <f t="shared" si="2"/>
        <v>0</v>
      </c>
      <c r="I175" s="10"/>
      <c r="J175" s="10"/>
      <c r="K175" s="10"/>
      <c r="L175" s="65"/>
      <c r="M175" s="10"/>
    </row>
    <row r="176" spans="1:13" x14ac:dyDescent="0.45">
      <c r="B176" t="s">
        <v>120</v>
      </c>
      <c r="C176" s="8"/>
      <c r="D176" s="29"/>
      <c r="E176" s="12" t="s">
        <v>120</v>
      </c>
      <c r="F176" s="10">
        <v>1</v>
      </c>
      <c r="G176" s="10">
        <v>1</v>
      </c>
      <c r="H176" s="10">
        <f t="shared" si="2"/>
        <v>0</v>
      </c>
      <c r="I176" s="10"/>
      <c r="J176" s="10"/>
      <c r="K176" s="10"/>
      <c r="L176" s="65"/>
      <c r="M176" s="10"/>
    </row>
    <row r="177" spans="1:13" x14ac:dyDescent="0.45">
      <c r="B177" t="s">
        <v>5</v>
      </c>
      <c r="C177" s="8"/>
      <c r="D177" s="29"/>
      <c r="E177" s="12" t="s">
        <v>5</v>
      </c>
      <c r="F177" s="10">
        <v>1</v>
      </c>
      <c r="G177" s="10">
        <v>1</v>
      </c>
      <c r="H177" s="10">
        <f t="shared" si="2"/>
        <v>0</v>
      </c>
      <c r="I177" s="10"/>
      <c r="J177" s="10"/>
      <c r="K177" s="10"/>
      <c r="L177" s="65"/>
      <c r="M177" s="10"/>
    </row>
    <row r="178" spans="1:13" x14ac:dyDescent="0.45">
      <c r="B178" t="s">
        <v>85</v>
      </c>
      <c r="C178" s="8"/>
      <c r="D178" s="29"/>
      <c r="E178" s="12" t="s">
        <v>85</v>
      </c>
      <c r="F178" s="10">
        <v>1</v>
      </c>
      <c r="G178" s="10">
        <v>1</v>
      </c>
      <c r="H178" s="10">
        <f t="shared" si="2"/>
        <v>0</v>
      </c>
      <c r="I178" s="10"/>
      <c r="J178" s="10"/>
      <c r="K178" s="10"/>
      <c r="L178" s="65"/>
      <c r="M178" s="10"/>
    </row>
    <row r="179" spans="1:13" x14ac:dyDescent="0.45">
      <c r="B179" t="s">
        <v>43</v>
      </c>
      <c r="C179" s="69"/>
      <c r="D179" s="9"/>
      <c r="E179" s="12" t="s">
        <v>43</v>
      </c>
      <c r="F179" s="10">
        <v>2</v>
      </c>
      <c r="G179" s="10">
        <v>2</v>
      </c>
      <c r="H179" s="10">
        <f t="shared" si="2"/>
        <v>0</v>
      </c>
      <c r="I179" s="10"/>
      <c r="J179" s="10"/>
      <c r="K179" s="10"/>
      <c r="L179" s="65"/>
      <c r="M179" s="10"/>
    </row>
    <row r="180" spans="1:13" x14ac:dyDescent="0.45">
      <c r="B180" t="s">
        <v>373</v>
      </c>
      <c r="C180" s="8"/>
      <c r="D180" s="9"/>
      <c r="E180" s="12" t="s">
        <v>373</v>
      </c>
      <c r="F180" s="10">
        <v>1</v>
      </c>
      <c r="G180" s="10">
        <v>1</v>
      </c>
      <c r="H180" s="10">
        <f t="shared" si="2"/>
        <v>0</v>
      </c>
      <c r="I180" s="10"/>
      <c r="J180" s="10"/>
      <c r="K180" s="10"/>
      <c r="L180" s="65"/>
      <c r="M180" s="10"/>
    </row>
    <row r="181" spans="1:13" x14ac:dyDescent="0.45">
      <c r="A181" s="22" t="s">
        <v>407</v>
      </c>
      <c r="B181" s="22"/>
      <c r="C181" s="76">
        <v>21015</v>
      </c>
      <c r="D181" s="14" t="s">
        <v>407</v>
      </c>
      <c r="E181" s="15"/>
      <c r="F181" s="16">
        <v>16</v>
      </c>
      <c r="G181" s="16">
        <v>16</v>
      </c>
      <c r="H181" s="16">
        <f t="shared" si="2"/>
        <v>0</v>
      </c>
      <c r="I181" s="16">
        <v>15</v>
      </c>
      <c r="J181" s="16">
        <v>15</v>
      </c>
      <c r="K181" s="7">
        <f>J181-I181</f>
        <v>0</v>
      </c>
      <c r="L181" s="16">
        <v>1</v>
      </c>
      <c r="M181" s="16">
        <f>G181-J181-L181</f>
        <v>0</v>
      </c>
    </row>
    <row r="182" spans="1:13" x14ac:dyDescent="0.45">
      <c r="A182" t="s">
        <v>537</v>
      </c>
      <c r="B182" t="s">
        <v>526</v>
      </c>
      <c r="C182" s="69">
        <v>5015</v>
      </c>
      <c r="D182" s="34" t="s">
        <v>537</v>
      </c>
      <c r="E182" s="20" t="s">
        <v>526</v>
      </c>
      <c r="F182" s="10">
        <v>1</v>
      </c>
      <c r="G182" s="10">
        <v>1</v>
      </c>
      <c r="H182" s="10">
        <f t="shared" si="2"/>
        <v>0</v>
      </c>
      <c r="I182" s="10"/>
      <c r="J182" s="10"/>
      <c r="K182" s="10"/>
      <c r="L182" s="65"/>
      <c r="M182" s="10"/>
    </row>
    <row r="183" spans="1:13" x14ac:dyDescent="0.45">
      <c r="A183" s="22" t="s">
        <v>538</v>
      </c>
      <c r="B183" s="22"/>
      <c r="C183" s="76">
        <v>5015</v>
      </c>
      <c r="D183" s="14" t="s">
        <v>538</v>
      </c>
      <c r="E183" s="15"/>
      <c r="F183" s="16">
        <v>1</v>
      </c>
      <c r="G183" s="16">
        <v>1</v>
      </c>
      <c r="H183" s="16">
        <f t="shared" si="2"/>
        <v>0</v>
      </c>
      <c r="I183" s="16">
        <v>1</v>
      </c>
      <c r="J183" s="16">
        <v>1</v>
      </c>
      <c r="K183" s="7">
        <f>J183-I183</f>
        <v>0</v>
      </c>
      <c r="L183" s="16">
        <v>0</v>
      </c>
      <c r="M183" s="16">
        <f>G183-J183-L183</f>
        <v>0</v>
      </c>
    </row>
    <row r="184" spans="1:13" x14ac:dyDescent="0.45">
      <c r="A184" t="s">
        <v>406</v>
      </c>
      <c r="B184" t="s">
        <v>17</v>
      </c>
      <c r="C184" s="8">
        <v>85004</v>
      </c>
      <c r="D184" s="68" t="s">
        <v>406</v>
      </c>
      <c r="E184" s="68" t="s">
        <v>17</v>
      </c>
      <c r="F184" s="10">
        <v>1</v>
      </c>
      <c r="G184" s="10">
        <v>1</v>
      </c>
      <c r="H184" s="10">
        <f t="shared" si="2"/>
        <v>0</v>
      </c>
      <c r="I184" s="10"/>
      <c r="J184" s="10"/>
      <c r="K184" s="10"/>
      <c r="L184" s="65"/>
      <c r="M184" s="10"/>
    </row>
    <row r="185" spans="1:13" x14ac:dyDescent="0.45">
      <c r="A185" s="22" t="s">
        <v>405</v>
      </c>
      <c r="B185" s="22"/>
      <c r="C185" s="76">
        <v>85004</v>
      </c>
      <c r="D185" s="21" t="s">
        <v>405</v>
      </c>
      <c r="E185" s="22"/>
      <c r="F185" s="16">
        <v>1</v>
      </c>
      <c r="G185" s="16">
        <v>1</v>
      </c>
      <c r="H185" s="16">
        <f t="shared" si="2"/>
        <v>0</v>
      </c>
      <c r="I185" s="16">
        <v>1</v>
      </c>
      <c r="J185" s="16">
        <v>1</v>
      </c>
      <c r="K185" s="7">
        <f>J185-I185</f>
        <v>0</v>
      </c>
      <c r="L185" s="16">
        <v>0</v>
      </c>
      <c r="M185" s="16">
        <f>G185-J185-L185</f>
        <v>0</v>
      </c>
    </row>
    <row r="186" spans="1:13" x14ac:dyDescent="0.45">
      <c r="A186" t="s">
        <v>404</v>
      </c>
      <c r="B186" t="s">
        <v>17</v>
      </c>
      <c r="C186" s="8">
        <v>13040</v>
      </c>
      <c r="D186" s="30" t="s">
        <v>404</v>
      </c>
      <c r="E186" s="12" t="s">
        <v>17</v>
      </c>
      <c r="F186" s="10">
        <v>1</v>
      </c>
      <c r="G186" s="10">
        <v>1</v>
      </c>
      <c r="H186" s="10">
        <f t="shared" si="2"/>
        <v>0</v>
      </c>
      <c r="I186" s="10"/>
      <c r="J186" s="10"/>
      <c r="K186" s="10"/>
      <c r="L186" s="65"/>
      <c r="M186" s="10"/>
    </row>
    <row r="187" spans="1:13" x14ac:dyDescent="0.45">
      <c r="A187" s="22" t="s">
        <v>403</v>
      </c>
      <c r="B187" s="22"/>
      <c r="C187" s="76">
        <v>13040</v>
      </c>
      <c r="D187" s="14" t="s">
        <v>403</v>
      </c>
      <c r="E187" s="15"/>
      <c r="F187" s="16">
        <v>1</v>
      </c>
      <c r="G187" s="16">
        <v>1</v>
      </c>
      <c r="H187" s="16">
        <f t="shared" si="2"/>
        <v>0</v>
      </c>
      <c r="I187" s="16">
        <v>1</v>
      </c>
      <c r="J187" s="16">
        <v>1</v>
      </c>
      <c r="K187" s="7">
        <f>J187-I187</f>
        <v>0</v>
      </c>
      <c r="L187" s="16">
        <v>0</v>
      </c>
      <c r="M187" s="16">
        <f>G187-J187-L187</f>
        <v>0</v>
      </c>
    </row>
    <row r="188" spans="1:13" x14ac:dyDescent="0.45">
      <c r="A188" t="s">
        <v>402</v>
      </c>
      <c r="B188" t="s">
        <v>9</v>
      </c>
      <c r="C188" s="8">
        <v>21016</v>
      </c>
      <c r="D188" s="27" t="s">
        <v>402</v>
      </c>
      <c r="E188" s="12" t="s">
        <v>9</v>
      </c>
      <c r="F188" s="10">
        <v>5</v>
      </c>
      <c r="G188" s="10">
        <v>5</v>
      </c>
      <c r="H188" s="10">
        <f t="shared" si="2"/>
        <v>0</v>
      </c>
      <c r="I188" s="10"/>
      <c r="J188" s="10"/>
      <c r="K188" s="10"/>
      <c r="L188" s="65"/>
      <c r="M188" s="10"/>
    </row>
    <row r="189" spans="1:13" x14ac:dyDescent="0.45">
      <c r="B189" t="s">
        <v>3</v>
      </c>
      <c r="C189" s="8"/>
      <c r="D189" s="9"/>
      <c r="E189" s="12" t="s">
        <v>3</v>
      </c>
      <c r="F189" s="10">
        <v>7</v>
      </c>
      <c r="G189" s="10">
        <v>7</v>
      </c>
      <c r="H189" s="10">
        <f t="shared" si="2"/>
        <v>0</v>
      </c>
      <c r="I189" s="10"/>
      <c r="J189" s="10"/>
      <c r="K189" s="10"/>
      <c r="L189" s="65"/>
      <c r="M189" s="10"/>
    </row>
    <row r="190" spans="1:13" x14ac:dyDescent="0.45">
      <c r="A190" s="22" t="s">
        <v>401</v>
      </c>
      <c r="B190" s="22"/>
      <c r="C190" s="76">
        <v>21016</v>
      </c>
      <c r="D190" s="14" t="s">
        <v>401</v>
      </c>
      <c r="E190" s="15"/>
      <c r="F190" s="16">
        <v>12</v>
      </c>
      <c r="G190" s="16">
        <v>12</v>
      </c>
      <c r="H190" s="16">
        <f t="shared" si="2"/>
        <v>0</v>
      </c>
      <c r="I190" s="16">
        <v>10</v>
      </c>
      <c r="J190" s="16">
        <v>10</v>
      </c>
      <c r="K190" s="7">
        <f>J190-I190</f>
        <v>0</v>
      </c>
      <c r="L190" s="16">
        <v>2</v>
      </c>
      <c r="M190" s="16">
        <f>G190-J190-L190</f>
        <v>0</v>
      </c>
    </row>
    <row r="191" spans="1:13" x14ac:dyDescent="0.45">
      <c r="A191" t="s">
        <v>400</v>
      </c>
      <c r="B191" t="s">
        <v>123</v>
      </c>
      <c r="C191" s="8">
        <v>21017</v>
      </c>
      <c r="D191" s="27" t="s">
        <v>400</v>
      </c>
      <c r="E191" s="20" t="s">
        <v>123</v>
      </c>
      <c r="F191" s="10">
        <v>1</v>
      </c>
      <c r="G191" s="10">
        <v>1</v>
      </c>
      <c r="H191" s="10">
        <f t="shared" si="2"/>
        <v>0</v>
      </c>
      <c r="I191" s="10"/>
      <c r="J191" s="10"/>
      <c r="K191" s="10"/>
      <c r="L191" s="65"/>
      <c r="M191" s="10"/>
    </row>
    <row r="192" spans="1:13" x14ac:dyDescent="0.45">
      <c r="B192" t="s">
        <v>27</v>
      </c>
      <c r="C192" s="8"/>
      <c r="D192" s="29"/>
      <c r="E192" s="12" t="s">
        <v>27</v>
      </c>
      <c r="F192" s="10">
        <v>3</v>
      </c>
      <c r="G192" s="10">
        <v>3</v>
      </c>
      <c r="H192" s="10">
        <f t="shared" si="2"/>
        <v>0</v>
      </c>
      <c r="I192" s="10"/>
      <c r="J192" s="10"/>
      <c r="K192" s="10"/>
      <c r="L192" s="65"/>
      <c r="M192" s="10"/>
    </row>
    <row r="193" spans="1:13" x14ac:dyDescent="0.45">
      <c r="B193" t="s">
        <v>18</v>
      </c>
      <c r="C193" s="69"/>
      <c r="D193" s="29"/>
      <c r="E193" s="19" t="s">
        <v>18</v>
      </c>
      <c r="F193" s="10">
        <v>4</v>
      </c>
      <c r="G193" s="10">
        <v>4</v>
      </c>
      <c r="H193" s="10">
        <f t="shared" si="2"/>
        <v>0</v>
      </c>
      <c r="I193" s="10"/>
      <c r="J193" s="10"/>
      <c r="K193" s="10"/>
      <c r="L193" s="65"/>
      <c r="M193" s="10"/>
    </row>
    <row r="194" spans="1:13" x14ac:dyDescent="0.45">
      <c r="B194" t="s">
        <v>17</v>
      </c>
      <c r="C194" s="8"/>
      <c r="D194" s="29"/>
      <c r="E194" s="20" t="s">
        <v>17</v>
      </c>
      <c r="F194" s="10">
        <v>2</v>
      </c>
      <c r="G194" s="10">
        <v>2</v>
      </c>
      <c r="H194" s="10">
        <f t="shared" si="2"/>
        <v>0</v>
      </c>
      <c r="I194" s="10"/>
      <c r="J194" s="10"/>
      <c r="K194" s="10"/>
      <c r="L194" s="65"/>
      <c r="M194" s="10"/>
    </row>
    <row r="195" spans="1:13" x14ac:dyDescent="0.45">
      <c r="B195" t="s">
        <v>43</v>
      </c>
      <c r="C195" s="8"/>
      <c r="D195" s="9"/>
      <c r="E195" s="20" t="s">
        <v>43</v>
      </c>
      <c r="F195" s="10">
        <v>1</v>
      </c>
      <c r="G195" s="10">
        <v>1</v>
      </c>
      <c r="H195" s="10">
        <f t="shared" si="2"/>
        <v>0</v>
      </c>
      <c r="I195" s="10"/>
      <c r="J195" s="10"/>
      <c r="K195" s="10"/>
      <c r="L195" s="65"/>
      <c r="M195" s="10"/>
    </row>
    <row r="196" spans="1:13" x14ac:dyDescent="0.45">
      <c r="A196" s="22" t="s">
        <v>399</v>
      </c>
      <c r="B196" s="22"/>
      <c r="C196" s="76">
        <v>21017</v>
      </c>
      <c r="D196" s="14" t="s">
        <v>399</v>
      </c>
      <c r="E196" s="15"/>
      <c r="F196" s="16">
        <v>11</v>
      </c>
      <c r="G196" s="16">
        <v>11</v>
      </c>
      <c r="H196" s="16">
        <f t="shared" si="2"/>
        <v>0</v>
      </c>
      <c r="I196" s="16">
        <v>10</v>
      </c>
      <c r="J196" s="16">
        <v>10</v>
      </c>
      <c r="K196" s="7">
        <f>J196-I196</f>
        <v>0</v>
      </c>
      <c r="L196" s="16">
        <v>1</v>
      </c>
      <c r="M196" s="16">
        <f>G196-J196-L196</f>
        <v>0</v>
      </c>
    </row>
    <row r="197" spans="1:13" x14ac:dyDescent="0.45">
      <c r="A197" t="s">
        <v>398</v>
      </c>
      <c r="B197" t="s">
        <v>6</v>
      </c>
      <c r="C197" s="8">
        <v>27005</v>
      </c>
      <c r="D197" s="30" t="s">
        <v>398</v>
      </c>
      <c r="E197" s="12" t="s">
        <v>6</v>
      </c>
      <c r="F197" s="10">
        <v>1</v>
      </c>
      <c r="G197" s="10">
        <v>1</v>
      </c>
      <c r="H197" s="10">
        <f t="shared" ref="H197:H260" si="3">G197-F197</f>
        <v>0</v>
      </c>
      <c r="I197" s="10"/>
      <c r="J197" s="10"/>
      <c r="K197" s="10"/>
      <c r="L197" s="65"/>
      <c r="M197" s="10"/>
    </row>
    <row r="198" spans="1:13" x14ac:dyDescent="0.45">
      <c r="A198" s="22" t="s">
        <v>397</v>
      </c>
      <c r="B198" s="22"/>
      <c r="C198" s="76">
        <v>27005</v>
      </c>
      <c r="D198" s="14" t="s">
        <v>397</v>
      </c>
      <c r="E198" s="15"/>
      <c r="F198" s="16">
        <v>1</v>
      </c>
      <c r="G198" s="16">
        <v>1</v>
      </c>
      <c r="H198" s="16">
        <f t="shared" si="3"/>
        <v>0</v>
      </c>
      <c r="I198" s="16">
        <v>1</v>
      </c>
      <c r="J198" s="16">
        <v>1</v>
      </c>
      <c r="K198" s="7">
        <f>J198-I198</f>
        <v>0</v>
      </c>
      <c r="L198" s="16">
        <v>0</v>
      </c>
      <c r="M198" s="16">
        <f>G198-J198-L198</f>
        <v>0</v>
      </c>
    </row>
    <row r="199" spans="1:13" x14ac:dyDescent="0.45">
      <c r="A199" t="s">
        <v>396</v>
      </c>
      <c r="B199" t="s">
        <v>27</v>
      </c>
      <c r="C199" s="8">
        <v>111009</v>
      </c>
      <c r="D199" s="30" t="s">
        <v>396</v>
      </c>
      <c r="E199" s="12" t="s">
        <v>27</v>
      </c>
      <c r="F199" s="10">
        <v>1</v>
      </c>
      <c r="G199" s="10">
        <v>1</v>
      </c>
      <c r="H199" s="10">
        <f t="shared" si="3"/>
        <v>0</v>
      </c>
      <c r="I199" s="10"/>
      <c r="J199" s="10"/>
      <c r="K199" s="10"/>
      <c r="L199" s="65"/>
      <c r="M199" s="10"/>
    </row>
    <row r="200" spans="1:13" x14ac:dyDescent="0.45">
      <c r="A200" s="22" t="s">
        <v>395</v>
      </c>
      <c r="B200" s="22"/>
      <c r="C200" s="76">
        <v>111009</v>
      </c>
      <c r="D200" s="14" t="s">
        <v>395</v>
      </c>
      <c r="E200" s="15"/>
      <c r="F200" s="16">
        <v>1</v>
      </c>
      <c r="G200" s="16">
        <v>1</v>
      </c>
      <c r="H200" s="16">
        <f t="shared" si="3"/>
        <v>0</v>
      </c>
      <c r="I200" s="16">
        <v>1</v>
      </c>
      <c r="J200" s="16">
        <v>1</v>
      </c>
      <c r="K200" s="7">
        <f>J200-I200</f>
        <v>0</v>
      </c>
      <c r="L200" s="16">
        <v>0</v>
      </c>
      <c r="M200" s="16">
        <f>G200-J200-L200</f>
        <v>0</v>
      </c>
    </row>
    <row r="201" spans="1:13" x14ac:dyDescent="0.45">
      <c r="A201" t="s">
        <v>394</v>
      </c>
      <c r="B201" t="s">
        <v>75</v>
      </c>
      <c r="C201" s="8">
        <v>30018</v>
      </c>
      <c r="D201" s="30" t="s">
        <v>394</v>
      </c>
      <c r="E201" s="12" t="s">
        <v>75</v>
      </c>
      <c r="F201" s="10">
        <v>1</v>
      </c>
      <c r="G201" s="10">
        <v>1</v>
      </c>
      <c r="H201" s="10">
        <f t="shared" si="3"/>
        <v>0</v>
      </c>
      <c r="I201" s="10"/>
      <c r="J201" s="10"/>
      <c r="K201" s="10"/>
      <c r="L201" s="65"/>
      <c r="M201" s="10"/>
    </row>
    <row r="202" spans="1:13" x14ac:dyDescent="0.45">
      <c r="A202" s="22" t="s">
        <v>393</v>
      </c>
      <c r="B202" s="22"/>
      <c r="C202" s="76">
        <v>30018</v>
      </c>
      <c r="D202" s="14" t="s">
        <v>393</v>
      </c>
      <c r="E202" s="15"/>
      <c r="F202" s="16">
        <v>1</v>
      </c>
      <c r="G202" s="16">
        <v>1</v>
      </c>
      <c r="H202" s="16">
        <f t="shared" si="3"/>
        <v>0</v>
      </c>
      <c r="I202" s="16">
        <v>1</v>
      </c>
      <c r="J202" s="16">
        <v>1</v>
      </c>
      <c r="K202" s="7">
        <f>J202-I202</f>
        <v>0</v>
      </c>
      <c r="L202" s="16">
        <v>0</v>
      </c>
      <c r="M202" s="16">
        <f>G202-J202-L202</f>
        <v>0</v>
      </c>
    </row>
    <row r="203" spans="1:13" x14ac:dyDescent="0.45">
      <c r="A203" t="s">
        <v>392</v>
      </c>
      <c r="B203" t="s">
        <v>75</v>
      </c>
      <c r="C203" s="8"/>
      <c r="D203" s="30" t="s">
        <v>392</v>
      </c>
      <c r="E203" s="12" t="s">
        <v>75</v>
      </c>
      <c r="F203" s="10">
        <v>1</v>
      </c>
      <c r="G203" s="10">
        <v>1</v>
      </c>
      <c r="H203" s="10">
        <f t="shared" si="3"/>
        <v>0</v>
      </c>
      <c r="I203" s="10"/>
      <c r="J203" s="10"/>
      <c r="K203" s="10"/>
      <c r="L203" s="65"/>
      <c r="M203" s="10"/>
    </row>
    <row r="204" spans="1:13" x14ac:dyDescent="0.45">
      <c r="A204" s="22" t="s">
        <v>391</v>
      </c>
      <c r="B204" s="22"/>
      <c r="C204" s="76">
        <v>36005</v>
      </c>
      <c r="D204" s="14" t="s">
        <v>391</v>
      </c>
      <c r="E204" s="15"/>
      <c r="F204" s="16">
        <v>1</v>
      </c>
      <c r="G204" s="16">
        <v>1</v>
      </c>
      <c r="H204" s="16">
        <f t="shared" si="3"/>
        <v>0</v>
      </c>
      <c r="I204" s="7">
        <v>0</v>
      </c>
      <c r="J204" s="7">
        <v>0</v>
      </c>
      <c r="K204" s="7">
        <f>J204-I204</f>
        <v>0</v>
      </c>
      <c r="L204" s="16">
        <v>1</v>
      </c>
      <c r="M204" s="16">
        <f>G204-J204-L204</f>
        <v>0</v>
      </c>
    </row>
    <row r="205" spans="1:13" x14ac:dyDescent="0.45">
      <c r="A205" t="s">
        <v>390</v>
      </c>
      <c r="B205" t="s">
        <v>17</v>
      </c>
      <c r="C205" s="8">
        <v>69013</v>
      </c>
      <c r="D205" s="68" t="s">
        <v>390</v>
      </c>
      <c r="E205" s="68" t="s">
        <v>17</v>
      </c>
      <c r="F205" s="10">
        <v>1</v>
      </c>
      <c r="G205" s="10">
        <v>1</v>
      </c>
      <c r="H205" s="10">
        <f t="shared" si="3"/>
        <v>0</v>
      </c>
      <c r="I205" s="10"/>
      <c r="J205" s="10"/>
      <c r="K205" s="10"/>
      <c r="L205" s="65"/>
      <c r="M205" s="10"/>
    </row>
    <row r="206" spans="1:13" x14ac:dyDescent="0.45">
      <c r="A206" s="22" t="s">
        <v>389</v>
      </c>
      <c r="B206" s="22"/>
      <c r="C206" s="76">
        <v>69013</v>
      </c>
      <c r="D206" s="21" t="s">
        <v>389</v>
      </c>
      <c r="E206" s="22"/>
      <c r="F206" s="16">
        <v>1</v>
      </c>
      <c r="G206" s="16">
        <v>1</v>
      </c>
      <c r="H206" s="16">
        <f t="shared" si="3"/>
        <v>0</v>
      </c>
      <c r="I206" s="16">
        <v>1</v>
      </c>
      <c r="J206" s="16">
        <v>1</v>
      </c>
      <c r="K206" s="7">
        <f>J206-I206</f>
        <v>0</v>
      </c>
      <c r="L206" s="16">
        <v>0</v>
      </c>
      <c r="M206" s="16">
        <f>G206-J206-L206</f>
        <v>0</v>
      </c>
    </row>
    <row r="207" spans="1:13" x14ac:dyDescent="0.45">
      <c r="A207" t="s">
        <v>539</v>
      </c>
      <c r="B207" t="s">
        <v>17</v>
      </c>
      <c r="C207" s="69">
        <v>61018</v>
      </c>
      <c r="D207" s="34" t="s">
        <v>539</v>
      </c>
      <c r="E207" s="20" t="s">
        <v>17</v>
      </c>
      <c r="F207" s="10">
        <v>1</v>
      </c>
      <c r="G207" s="10">
        <v>1</v>
      </c>
      <c r="H207" s="10">
        <f t="shared" si="3"/>
        <v>0</v>
      </c>
      <c r="I207" s="10"/>
      <c r="J207" s="10"/>
      <c r="K207" s="10"/>
      <c r="L207" s="65"/>
      <c r="M207" s="10"/>
    </row>
    <row r="208" spans="1:13" x14ac:dyDescent="0.45">
      <c r="A208" s="22" t="s">
        <v>540</v>
      </c>
      <c r="B208" s="22"/>
      <c r="C208" s="76">
        <v>61018</v>
      </c>
      <c r="D208" s="14" t="s">
        <v>540</v>
      </c>
      <c r="E208" s="15"/>
      <c r="F208" s="16">
        <v>1</v>
      </c>
      <c r="G208" s="16">
        <v>1</v>
      </c>
      <c r="H208" s="16">
        <f t="shared" si="3"/>
        <v>0</v>
      </c>
      <c r="I208" s="16">
        <v>1</v>
      </c>
      <c r="J208" s="16">
        <v>1</v>
      </c>
      <c r="K208" s="7">
        <f>J208-I208</f>
        <v>0</v>
      </c>
      <c r="L208" s="16">
        <v>0</v>
      </c>
      <c r="M208" s="16">
        <f>G208-J208-L208</f>
        <v>0</v>
      </c>
    </row>
    <row r="209" spans="1:13" x14ac:dyDescent="0.45">
      <c r="A209" t="s">
        <v>388</v>
      </c>
      <c r="B209" t="s">
        <v>17</v>
      </c>
      <c r="C209" s="8">
        <v>61022</v>
      </c>
      <c r="D209" s="68" t="s">
        <v>388</v>
      </c>
      <c r="E209" s="68" t="s">
        <v>17</v>
      </c>
      <c r="F209" s="10">
        <v>1</v>
      </c>
      <c r="G209" s="10">
        <v>1</v>
      </c>
      <c r="H209" s="10">
        <f t="shared" si="3"/>
        <v>0</v>
      </c>
      <c r="I209" s="10"/>
      <c r="J209" s="10"/>
      <c r="K209" s="10"/>
      <c r="L209" s="65"/>
      <c r="M209" s="10"/>
    </row>
    <row r="210" spans="1:13" x14ac:dyDescent="0.45">
      <c r="A210" s="22" t="s">
        <v>387</v>
      </c>
      <c r="B210" s="22"/>
      <c r="C210" s="76">
        <v>61022</v>
      </c>
      <c r="D210" s="21" t="s">
        <v>387</v>
      </c>
      <c r="E210" s="22"/>
      <c r="F210" s="16">
        <v>1</v>
      </c>
      <c r="G210" s="16">
        <v>1</v>
      </c>
      <c r="H210" s="16">
        <f t="shared" si="3"/>
        <v>0</v>
      </c>
      <c r="I210" s="16">
        <v>1</v>
      </c>
      <c r="J210" s="16">
        <v>1</v>
      </c>
      <c r="K210" s="7">
        <f>J210-I210</f>
        <v>0</v>
      </c>
      <c r="L210" s="16">
        <v>0</v>
      </c>
      <c r="M210" s="16">
        <f>G210-J210-L210</f>
        <v>0</v>
      </c>
    </row>
    <row r="211" spans="1:13" x14ac:dyDescent="0.45">
      <c r="A211" t="s">
        <v>386</v>
      </c>
      <c r="B211" t="s">
        <v>30</v>
      </c>
      <c r="C211" s="8">
        <v>21018</v>
      </c>
      <c r="D211" s="68" t="s">
        <v>386</v>
      </c>
      <c r="E211" s="19" t="s">
        <v>30</v>
      </c>
      <c r="F211" s="36">
        <v>1</v>
      </c>
      <c r="G211" s="36">
        <v>1</v>
      </c>
      <c r="H211" s="36">
        <f t="shared" si="3"/>
        <v>0</v>
      </c>
      <c r="I211" s="36"/>
      <c r="J211" s="36"/>
      <c r="K211" s="36"/>
      <c r="L211" s="65"/>
      <c r="M211" s="36"/>
    </row>
    <row r="212" spans="1:13" x14ac:dyDescent="0.45">
      <c r="B212" t="s">
        <v>183</v>
      </c>
      <c r="C212" s="8"/>
      <c r="D212" s="68"/>
      <c r="E212" s="19" t="s">
        <v>183</v>
      </c>
      <c r="F212" s="35">
        <v>1</v>
      </c>
      <c r="G212" s="35">
        <v>1</v>
      </c>
      <c r="H212" s="35">
        <f t="shared" si="3"/>
        <v>0</v>
      </c>
      <c r="I212" s="35"/>
      <c r="J212" s="35"/>
      <c r="K212" s="35"/>
      <c r="L212" s="65"/>
      <c r="M212" s="35"/>
    </row>
    <row r="213" spans="1:13" x14ac:dyDescent="0.45">
      <c r="A213" s="22" t="s">
        <v>385</v>
      </c>
      <c r="B213" s="22"/>
      <c r="C213" s="77">
        <v>21018</v>
      </c>
      <c r="D213" s="21" t="s">
        <v>385</v>
      </c>
      <c r="E213" s="22"/>
      <c r="F213" s="16">
        <v>2</v>
      </c>
      <c r="G213" s="16">
        <v>2</v>
      </c>
      <c r="H213" s="16">
        <f t="shared" si="3"/>
        <v>0</v>
      </c>
      <c r="I213" s="16">
        <v>2</v>
      </c>
      <c r="J213" s="16">
        <v>2</v>
      </c>
      <c r="K213" s="7">
        <f>J213-I213</f>
        <v>0</v>
      </c>
      <c r="L213" s="16">
        <v>0</v>
      </c>
      <c r="M213" s="16">
        <f>G213-J213-L213</f>
        <v>0</v>
      </c>
    </row>
    <row r="214" spans="1:13" x14ac:dyDescent="0.45">
      <c r="A214" t="s">
        <v>384</v>
      </c>
      <c r="B214" t="s">
        <v>556</v>
      </c>
      <c r="C214" s="8">
        <v>21019</v>
      </c>
      <c r="D214" s="12" t="s">
        <v>384</v>
      </c>
      <c r="E214" s="12" t="s">
        <v>107</v>
      </c>
      <c r="F214" s="10">
        <v>1</v>
      </c>
      <c r="G214" s="10">
        <v>1</v>
      </c>
      <c r="H214" s="10">
        <f t="shared" si="3"/>
        <v>0</v>
      </c>
      <c r="I214" s="10"/>
      <c r="J214" s="10"/>
      <c r="K214" s="10"/>
      <c r="L214" s="65"/>
      <c r="M214" s="10"/>
    </row>
    <row r="215" spans="1:13" x14ac:dyDescent="0.45">
      <c r="B215" t="s">
        <v>17</v>
      </c>
      <c r="C215" s="8"/>
      <c r="D215" s="12"/>
      <c r="E215" s="12" t="s">
        <v>17</v>
      </c>
      <c r="F215" s="10">
        <v>58</v>
      </c>
      <c r="G215" s="10">
        <v>58</v>
      </c>
      <c r="H215" s="10">
        <f t="shared" si="3"/>
        <v>0</v>
      </c>
      <c r="I215" s="10"/>
      <c r="J215" s="10"/>
      <c r="K215" s="10"/>
      <c r="L215" s="65"/>
      <c r="M215" s="10"/>
    </row>
    <row r="216" spans="1:13" x14ac:dyDescent="0.45">
      <c r="B216" t="s">
        <v>8</v>
      </c>
      <c r="C216" s="69"/>
      <c r="D216" s="12"/>
      <c r="E216" s="12" t="s">
        <v>8</v>
      </c>
      <c r="F216" s="10">
        <v>1</v>
      </c>
      <c r="G216" s="10">
        <v>1</v>
      </c>
      <c r="H216" s="10">
        <f t="shared" si="3"/>
        <v>0</v>
      </c>
      <c r="I216" s="10"/>
      <c r="J216" s="10"/>
      <c r="K216" s="10"/>
      <c r="L216" s="65"/>
      <c r="M216" s="10"/>
    </row>
    <row r="217" spans="1:13" x14ac:dyDescent="0.45">
      <c r="B217" t="s">
        <v>36</v>
      </c>
      <c r="C217" s="8"/>
      <c r="D217" s="19"/>
      <c r="E217" s="19" t="s">
        <v>36</v>
      </c>
      <c r="F217" s="10">
        <v>1</v>
      </c>
      <c r="G217" s="10">
        <v>1</v>
      </c>
      <c r="H217" s="10">
        <f t="shared" si="3"/>
        <v>0</v>
      </c>
      <c r="I217" s="10"/>
      <c r="J217" s="10"/>
      <c r="K217" s="10"/>
      <c r="L217" s="65"/>
      <c r="M217" s="10"/>
    </row>
    <row r="218" spans="1:13" x14ac:dyDescent="0.45">
      <c r="B218" t="s">
        <v>6</v>
      </c>
      <c r="C218" s="69"/>
      <c r="D218" s="12"/>
      <c r="E218" s="12" t="s">
        <v>6</v>
      </c>
      <c r="F218" s="10">
        <v>16</v>
      </c>
      <c r="G218" s="10">
        <v>16</v>
      </c>
      <c r="H218" s="10">
        <f t="shared" si="3"/>
        <v>0</v>
      </c>
      <c r="I218" s="10"/>
      <c r="J218" s="10"/>
      <c r="K218" s="10"/>
      <c r="L218" s="65"/>
      <c r="M218" s="10"/>
    </row>
    <row r="219" spans="1:13" s="64" customFormat="1" x14ac:dyDescent="0.45">
      <c r="A219"/>
      <c r="B219" t="s">
        <v>95</v>
      </c>
      <c r="C219" s="8"/>
      <c r="D219" s="12"/>
      <c r="E219" s="12" t="s">
        <v>95</v>
      </c>
      <c r="F219" s="10">
        <v>1</v>
      </c>
      <c r="G219" s="10">
        <v>1</v>
      </c>
      <c r="H219" s="10">
        <f t="shared" si="3"/>
        <v>0</v>
      </c>
      <c r="I219" s="10"/>
      <c r="J219" s="10"/>
      <c r="K219" s="10"/>
      <c r="L219" s="65"/>
      <c r="M219" s="10"/>
    </row>
    <row r="220" spans="1:13" x14ac:dyDescent="0.45">
      <c r="B220" t="s">
        <v>383</v>
      </c>
      <c r="C220" s="8"/>
      <c r="D220" s="12"/>
      <c r="E220" s="12" t="s">
        <v>383</v>
      </c>
      <c r="F220" s="10">
        <v>1</v>
      </c>
      <c r="G220" s="10">
        <v>1</v>
      </c>
      <c r="H220" s="10">
        <f t="shared" si="3"/>
        <v>0</v>
      </c>
      <c r="I220" s="10"/>
      <c r="J220" s="10"/>
      <c r="K220" s="10"/>
      <c r="L220" s="65"/>
      <c r="M220" s="10"/>
    </row>
    <row r="221" spans="1:13" x14ac:dyDescent="0.45">
      <c r="B221" t="s">
        <v>43</v>
      </c>
      <c r="C221" s="8"/>
      <c r="D221" s="12"/>
      <c r="E221" s="12" t="s">
        <v>43</v>
      </c>
      <c r="F221" s="10">
        <v>5</v>
      </c>
      <c r="G221" s="10">
        <v>5</v>
      </c>
      <c r="H221" s="10">
        <f t="shared" si="3"/>
        <v>0</v>
      </c>
      <c r="I221" s="10"/>
      <c r="J221" s="10"/>
      <c r="K221" s="10"/>
      <c r="L221" s="65"/>
      <c r="M221" s="10"/>
    </row>
    <row r="222" spans="1:13" x14ac:dyDescent="0.45">
      <c r="A222" s="22" t="s">
        <v>382</v>
      </c>
      <c r="B222" s="22"/>
      <c r="C222" s="76">
        <v>21019</v>
      </c>
      <c r="D222" s="14" t="s">
        <v>382</v>
      </c>
      <c r="E222" s="15"/>
      <c r="F222" s="16">
        <v>84</v>
      </c>
      <c r="G222" s="16">
        <v>84</v>
      </c>
      <c r="H222" s="16">
        <f t="shared" si="3"/>
        <v>0</v>
      </c>
      <c r="I222" s="16">
        <v>65</v>
      </c>
      <c r="J222" s="16">
        <v>65</v>
      </c>
      <c r="K222" s="7">
        <f>J222-I222</f>
        <v>0</v>
      </c>
      <c r="L222" s="16">
        <v>19</v>
      </c>
      <c r="M222" s="16">
        <f>G222-J222-L222</f>
        <v>0</v>
      </c>
    </row>
    <row r="223" spans="1:13" x14ac:dyDescent="0.45">
      <c r="A223" t="s">
        <v>381</v>
      </c>
      <c r="B223" t="s">
        <v>87</v>
      </c>
      <c r="C223" s="8">
        <v>99002</v>
      </c>
      <c r="D223" s="30" t="s">
        <v>381</v>
      </c>
      <c r="E223" s="12" t="s">
        <v>87</v>
      </c>
      <c r="F223" s="10">
        <v>1</v>
      </c>
      <c r="G223" s="10">
        <v>1</v>
      </c>
      <c r="H223" s="10">
        <f t="shared" si="3"/>
        <v>0</v>
      </c>
      <c r="I223" s="10"/>
      <c r="J223" s="10"/>
      <c r="K223" s="10"/>
      <c r="L223" s="65"/>
      <c r="M223" s="10"/>
    </row>
    <row r="224" spans="1:13" x14ac:dyDescent="0.45">
      <c r="A224" s="22" t="s">
        <v>380</v>
      </c>
      <c r="B224" s="22"/>
      <c r="C224" s="76">
        <v>99002</v>
      </c>
      <c r="D224" s="14" t="s">
        <v>380</v>
      </c>
      <c r="E224" s="15"/>
      <c r="F224" s="16">
        <v>1</v>
      </c>
      <c r="G224" s="16">
        <v>1</v>
      </c>
      <c r="H224" s="16">
        <f t="shared" si="3"/>
        <v>0</v>
      </c>
      <c r="I224" s="16">
        <v>1</v>
      </c>
      <c r="J224" s="16">
        <v>1</v>
      </c>
      <c r="K224" s="7">
        <f>J224-I224</f>
        <v>0</v>
      </c>
      <c r="L224" s="16">
        <v>0</v>
      </c>
      <c r="M224" s="16">
        <f>G224-J224-L224</f>
        <v>0</v>
      </c>
    </row>
    <row r="225" spans="1:13" x14ac:dyDescent="0.45">
      <c r="A225" t="s">
        <v>535</v>
      </c>
      <c r="B225" t="s">
        <v>46</v>
      </c>
      <c r="C225" s="8"/>
      <c r="D225" s="30" t="s">
        <v>535</v>
      </c>
      <c r="E225" s="12" t="s">
        <v>46</v>
      </c>
      <c r="F225" s="10">
        <v>1</v>
      </c>
      <c r="G225" s="10">
        <v>1</v>
      </c>
      <c r="H225" s="10">
        <f t="shared" si="3"/>
        <v>0</v>
      </c>
      <c r="I225" s="10"/>
      <c r="J225" s="10"/>
      <c r="K225" s="10"/>
      <c r="L225" s="65"/>
      <c r="M225" s="10"/>
    </row>
    <row r="226" spans="1:13" x14ac:dyDescent="0.45">
      <c r="A226" s="22" t="s">
        <v>536</v>
      </c>
      <c r="B226" s="22"/>
      <c r="C226" s="76">
        <v>23025</v>
      </c>
      <c r="D226" s="14" t="s">
        <v>536</v>
      </c>
      <c r="E226" s="15"/>
      <c r="F226" s="16">
        <v>1</v>
      </c>
      <c r="G226" s="16">
        <v>1</v>
      </c>
      <c r="H226" s="16">
        <f t="shared" si="3"/>
        <v>0</v>
      </c>
      <c r="I226" s="7">
        <v>0</v>
      </c>
      <c r="J226" s="7">
        <v>0</v>
      </c>
      <c r="K226" s="7">
        <f>J226-I226</f>
        <v>0</v>
      </c>
      <c r="L226" s="16">
        <v>0</v>
      </c>
      <c r="M226" s="16">
        <f>G226-J226-L226</f>
        <v>1</v>
      </c>
    </row>
    <row r="227" spans="1:13" x14ac:dyDescent="0.45">
      <c r="A227" t="s">
        <v>379</v>
      </c>
      <c r="B227" t="s">
        <v>260</v>
      </c>
      <c r="C227" s="8">
        <v>21020</v>
      </c>
      <c r="D227" s="19" t="s">
        <v>379</v>
      </c>
      <c r="E227" s="19" t="s">
        <v>260</v>
      </c>
      <c r="F227" s="10">
        <v>4</v>
      </c>
      <c r="G227" s="10">
        <v>4</v>
      </c>
      <c r="H227" s="10">
        <f t="shared" si="3"/>
        <v>0</v>
      </c>
      <c r="I227" s="10"/>
      <c r="J227" s="10"/>
      <c r="K227" s="10"/>
      <c r="L227" s="65"/>
      <c r="M227" s="10"/>
    </row>
    <row r="228" spans="1:13" x14ac:dyDescent="0.45">
      <c r="B228" t="s">
        <v>500</v>
      </c>
      <c r="C228" s="8"/>
      <c r="D228" s="19"/>
      <c r="E228" s="19" t="s">
        <v>500</v>
      </c>
      <c r="F228" s="35">
        <v>3</v>
      </c>
      <c r="G228" s="35">
        <v>3</v>
      </c>
      <c r="H228" s="35">
        <f t="shared" si="3"/>
        <v>0</v>
      </c>
      <c r="I228" s="35"/>
      <c r="J228" s="35"/>
      <c r="K228" s="35"/>
      <c r="L228" s="65"/>
      <c r="M228" s="35"/>
    </row>
    <row r="229" spans="1:13" x14ac:dyDescent="0.45">
      <c r="B229" t="s">
        <v>30</v>
      </c>
      <c r="D229" s="19"/>
      <c r="E229" s="19" t="s">
        <v>30</v>
      </c>
      <c r="F229" s="35">
        <v>3</v>
      </c>
      <c r="G229" s="35">
        <v>3</v>
      </c>
      <c r="H229" s="35">
        <f t="shared" si="3"/>
        <v>0</v>
      </c>
      <c r="I229" s="35"/>
      <c r="J229" s="35"/>
      <c r="K229" s="35"/>
      <c r="L229" s="65"/>
      <c r="M229" s="35"/>
    </row>
    <row r="230" spans="1:13" x14ac:dyDescent="0.45">
      <c r="B230" t="s">
        <v>378</v>
      </c>
      <c r="C230" s="69"/>
      <c r="D230" s="19"/>
      <c r="E230" s="19" t="s">
        <v>378</v>
      </c>
      <c r="F230" s="35">
        <v>1</v>
      </c>
      <c r="G230" s="35">
        <v>1</v>
      </c>
      <c r="H230" s="35">
        <f t="shared" si="3"/>
        <v>0</v>
      </c>
      <c r="I230" s="35"/>
      <c r="J230" s="35"/>
      <c r="K230" s="35"/>
      <c r="L230" s="65"/>
      <c r="M230" s="35"/>
    </row>
    <row r="231" spans="1:13" x14ac:dyDescent="0.45">
      <c r="A231" s="22" t="s">
        <v>377</v>
      </c>
      <c r="B231" s="22"/>
      <c r="C231" s="76">
        <v>21020</v>
      </c>
      <c r="D231" s="21" t="s">
        <v>377</v>
      </c>
      <c r="E231" s="22"/>
      <c r="F231" s="13">
        <v>11</v>
      </c>
      <c r="G231" s="13">
        <v>11</v>
      </c>
      <c r="H231" s="13">
        <f t="shared" si="3"/>
        <v>0</v>
      </c>
      <c r="I231" s="13">
        <v>11</v>
      </c>
      <c r="J231" s="13">
        <v>11</v>
      </c>
      <c r="K231" s="7">
        <f>J231-I231</f>
        <v>0</v>
      </c>
      <c r="L231" s="16">
        <v>0</v>
      </c>
      <c r="M231" s="16">
        <f>G231-J231-L231</f>
        <v>0</v>
      </c>
    </row>
    <row r="232" spans="1:13" x14ac:dyDescent="0.45">
      <c r="A232" t="s">
        <v>376</v>
      </c>
      <c r="B232" t="s">
        <v>27</v>
      </c>
      <c r="C232" s="52">
        <v>21021</v>
      </c>
      <c r="D232" s="27" t="s">
        <v>376</v>
      </c>
      <c r="E232" s="12" t="s">
        <v>27</v>
      </c>
      <c r="F232" s="24">
        <v>7</v>
      </c>
      <c r="G232" s="24">
        <v>7</v>
      </c>
      <c r="H232" s="24">
        <f t="shared" si="3"/>
        <v>0</v>
      </c>
      <c r="I232" s="24"/>
      <c r="J232" s="24"/>
      <c r="K232" s="24"/>
      <c r="L232" s="65"/>
      <c r="M232" s="24"/>
    </row>
    <row r="233" spans="1:13" x14ac:dyDescent="0.45">
      <c r="B233" t="s">
        <v>18</v>
      </c>
      <c r="C233" s="8"/>
      <c r="D233" s="29"/>
      <c r="E233" s="20" t="s">
        <v>18</v>
      </c>
      <c r="F233" s="10">
        <v>3</v>
      </c>
      <c r="G233" s="10">
        <v>3</v>
      </c>
      <c r="H233" s="10">
        <f t="shared" si="3"/>
        <v>0</v>
      </c>
      <c r="I233" s="10"/>
      <c r="J233" s="10"/>
      <c r="K233" s="10"/>
      <c r="L233" s="65"/>
      <c r="M233" s="10"/>
    </row>
    <row r="234" spans="1:13" x14ac:dyDescent="0.45">
      <c r="B234" t="s">
        <v>17</v>
      </c>
      <c r="C234" s="8"/>
      <c r="D234" s="68"/>
      <c r="E234" s="20" t="s">
        <v>17</v>
      </c>
      <c r="F234" s="10">
        <v>2</v>
      </c>
      <c r="G234" s="10">
        <v>2</v>
      </c>
      <c r="H234" s="10">
        <f t="shared" si="3"/>
        <v>0</v>
      </c>
      <c r="I234" s="10"/>
      <c r="J234" s="10"/>
      <c r="K234" s="10"/>
      <c r="L234" s="65"/>
      <c r="M234" s="10"/>
    </row>
    <row r="235" spans="1:13" x14ac:dyDescent="0.45">
      <c r="B235" t="s">
        <v>49</v>
      </c>
      <c r="C235" s="8"/>
      <c r="D235" s="29"/>
      <c r="E235" s="12" t="s">
        <v>49</v>
      </c>
      <c r="F235" s="10">
        <v>1</v>
      </c>
      <c r="G235" s="10">
        <v>1</v>
      </c>
      <c r="H235" s="10">
        <f t="shared" si="3"/>
        <v>0</v>
      </c>
      <c r="I235" s="10"/>
      <c r="J235" s="10"/>
      <c r="K235" s="10"/>
      <c r="L235" s="65"/>
      <c r="M235" s="10"/>
    </row>
    <row r="236" spans="1:13" x14ac:dyDescent="0.45">
      <c r="B236" t="s">
        <v>324</v>
      </c>
      <c r="C236" s="8"/>
      <c r="D236" s="9"/>
      <c r="E236" s="12" t="s">
        <v>324</v>
      </c>
      <c r="F236" s="10">
        <v>1</v>
      </c>
      <c r="G236" s="10">
        <v>1</v>
      </c>
      <c r="H236" s="10">
        <f t="shared" si="3"/>
        <v>0</v>
      </c>
      <c r="I236" s="10"/>
      <c r="J236" s="10"/>
      <c r="K236" s="10"/>
      <c r="L236" s="65"/>
      <c r="M236" s="10"/>
    </row>
    <row r="237" spans="1:13" x14ac:dyDescent="0.45">
      <c r="A237" s="22" t="s">
        <v>375</v>
      </c>
      <c r="B237" s="22"/>
      <c r="C237" s="76">
        <v>21021</v>
      </c>
      <c r="D237" s="14" t="s">
        <v>375</v>
      </c>
      <c r="E237" s="15"/>
      <c r="F237" s="16">
        <v>14</v>
      </c>
      <c r="G237" s="16">
        <v>14</v>
      </c>
      <c r="H237" s="16">
        <f t="shared" si="3"/>
        <v>0</v>
      </c>
      <c r="I237" s="16">
        <v>14</v>
      </c>
      <c r="J237" s="16">
        <v>14</v>
      </c>
      <c r="K237" s="7">
        <f>J237-I237</f>
        <v>0</v>
      </c>
      <c r="L237" s="16">
        <v>0</v>
      </c>
      <c r="M237" s="16">
        <f>G237-J237-L237</f>
        <v>0</v>
      </c>
    </row>
    <row r="238" spans="1:13" x14ac:dyDescent="0.45">
      <c r="A238" t="s">
        <v>374</v>
      </c>
      <c r="B238" t="s">
        <v>18</v>
      </c>
      <c r="C238" s="8">
        <v>21022</v>
      </c>
      <c r="D238" s="27" t="s">
        <v>374</v>
      </c>
      <c r="E238" s="68" t="s">
        <v>18</v>
      </c>
      <c r="F238" s="31">
        <v>1</v>
      </c>
      <c r="G238" s="31">
        <v>1</v>
      </c>
      <c r="H238" s="31">
        <f t="shared" si="3"/>
        <v>0</v>
      </c>
      <c r="I238" s="31"/>
      <c r="J238" s="31"/>
      <c r="K238" s="31"/>
      <c r="L238" s="65"/>
      <c r="M238" s="31"/>
    </row>
    <row r="239" spans="1:13" x14ac:dyDescent="0.45">
      <c r="B239" t="s">
        <v>9</v>
      </c>
      <c r="C239" s="8"/>
      <c r="D239" s="27"/>
      <c r="E239" s="20" t="s">
        <v>9</v>
      </c>
      <c r="F239" s="10">
        <v>3</v>
      </c>
      <c r="G239" s="10">
        <v>3</v>
      </c>
      <c r="H239" s="10">
        <f t="shared" si="3"/>
        <v>0</v>
      </c>
      <c r="I239" s="10"/>
      <c r="J239" s="10"/>
      <c r="K239" s="10"/>
      <c r="L239" s="65"/>
      <c r="M239" s="10"/>
    </row>
    <row r="240" spans="1:13" x14ac:dyDescent="0.45">
      <c r="B240" t="s">
        <v>75</v>
      </c>
      <c r="C240" s="8"/>
      <c r="D240" s="29"/>
      <c r="E240" s="20" t="s">
        <v>75</v>
      </c>
      <c r="F240" s="10">
        <v>1</v>
      </c>
      <c r="G240" s="10">
        <v>1</v>
      </c>
      <c r="H240" s="10">
        <f t="shared" si="3"/>
        <v>0</v>
      </c>
      <c r="I240" s="10"/>
      <c r="J240" s="10"/>
      <c r="K240" s="10"/>
      <c r="L240" s="65"/>
      <c r="M240" s="10"/>
    </row>
    <row r="241" spans="1:13" x14ac:dyDescent="0.45">
      <c r="B241" t="s">
        <v>17</v>
      </c>
      <c r="C241" s="69"/>
      <c r="D241" s="29"/>
      <c r="E241" s="12" t="s">
        <v>17</v>
      </c>
      <c r="F241" s="10">
        <v>1</v>
      </c>
      <c r="G241" s="10">
        <v>1</v>
      </c>
      <c r="H241" s="10">
        <f t="shared" si="3"/>
        <v>0</v>
      </c>
      <c r="I241" s="10"/>
      <c r="J241" s="10"/>
      <c r="K241" s="10"/>
      <c r="L241" s="65"/>
      <c r="M241" s="10"/>
    </row>
    <row r="242" spans="1:13" x14ac:dyDescent="0.45">
      <c r="B242" t="s">
        <v>8</v>
      </c>
      <c r="C242" s="69"/>
      <c r="D242" s="29"/>
      <c r="E242" s="12" t="s">
        <v>8</v>
      </c>
      <c r="F242" s="10">
        <v>1</v>
      </c>
      <c r="G242" s="10">
        <v>1</v>
      </c>
      <c r="H242" s="10">
        <f t="shared" si="3"/>
        <v>0</v>
      </c>
      <c r="I242" s="10"/>
      <c r="J242" s="10"/>
      <c r="K242" s="10"/>
      <c r="L242" s="65"/>
      <c r="M242" s="10"/>
    </row>
    <row r="243" spans="1:13" x14ac:dyDescent="0.45">
      <c r="B243" t="s">
        <v>6</v>
      </c>
      <c r="C243" s="69"/>
      <c r="D243" s="29"/>
      <c r="E243" s="12" t="s">
        <v>6</v>
      </c>
      <c r="F243" s="10">
        <v>3</v>
      </c>
      <c r="G243" s="10">
        <v>3</v>
      </c>
      <c r="H243" s="10">
        <f t="shared" si="3"/>
        <v>0</v>
      </c>
      <c r="I243" s="10"/>
      <c r="J243" s="10"/>
      <c r="K243" s="10"/>
      <c r="L243" s="65"/>
      <c r="M243" s="10"/>
    </row>
    <row r="244" spans="1:13" x14ac:dyDescent="0.45">
      <c r="B244" t="s">
        <v>373</v>
      </c>
      <c r="C244" s="69"/>
      <c r="D244" s="9"/>
      <c r="E244" s="12" t="s">
        <v>373</v>
      </c>
      <c r="F244" s="10">
        <v>1</v>
      </c>
      <c r="G244" s="10">
        <v>1</v>
      </c>
      <c r="H244" s="10">
        <f t="shared" si="3"/>
        <v>0</v>
      </c>
      <c r="I244" s="10"/>
      <c r="J244" s="10"/>
      <c r="K244" s="10"/>
      <c r="L244" s="65"/>
      <c r="M244" s="10"/>
    </row>
    <row r="245" spans="1:13" x14ac:dyDescent="0.45">
      <c r="A245" s="22" t="s">
        <v>372</v>
      </c>
      <c r="B245" s="22"/>
      <c r="C245" s="76">
        <v>21022</v>
      </c>
      <c r="D245" s="14" t="s">
        <v>372</v>
      </c>
      <c r="E245" s="15"/>
      <c r="F245" s="16">
        <v>11</v>
      </c>
      <c r="G245" s="16">
        <v>11</v>
      </c>
      <c r="H245" s="16">
        <f t="shared" si="3"/>
        <v>0</v>
      </c>
      <c r="I245" s="16">
        <v>9</v>
      </c>
      <c r="J245" s="16">
        <v>9</v>
      </c>
      <c r="K245" s="7">
        <f>J245-I245</f>
        <v>0</v>
      </c>
      <c r="L245" s="16">
        <v>2</v>
      </c>
      <c r="M245" s="16">
        <f>G245-J245-L245</f>
        <v>0</v>
      </c>
    </row>
    <row r="246" spans="1:13" x14ac:dyDescent="0.45">
      <c r="A246" t="s">
        <v>371</v>
      </c>
      <c r="B246" t="s">
        <v>27</v>
      </c>
      <c r="C246" s="8">
        <v>27011</v>
      </c>
      <c r="D246" s="30" t="s">
        <v>371</v>
      </c>
      <c r="E246" s="12" t="s">
        <v>27</v>
      </c>
      <c r="F246" s="10">
        <v>1</v>
      </c>
      <c r="G246" s="10">
        <v>1</v>
      </c>
      <c r="H246" s="10">
        <f t="shared" si="3"/>
        <v>0</v>
      </c>
      <c r="I246" s="10"/>
      <c r="J246" s="10"/>
      <c r="K246" s="10"/>
      <c r="L246" s="65"/>
      <c r="M246" s="10"/>
    </row>
    <row r="247" spans="1:13" x14ac:dyDescent="0.45">
      <c r="A247" s="22" t="s">
        <v>370</v>
      </c>
      <c r="B247" s="22"/>
      <c r="C247" s="76">
        <v>27011</v>
      </c>
      <c r="D247" s="14" t="s">
        <v>370</v>
      </c>
      <c r="E247" s="15"/>
      <c r="F247" s="16">
        <v>1</v>
      </c>
      <c r="G247" s="16">
        <v>1</v>
      </c>
      <c r="H247" s="16">
        <f t="shared" si="3"/>
        <v>0</v>
      </c>
      <c r="I247" s="16">
        <v>1</v>
      </c>
      <c r="J247" s="16">
        <v>1</v>
      </c>
      <c r="K247" s="7">
        <f>J247-I247</f>
        <v>0</v>
      </c>
      <c r="L247" s="16">
        <v>0</v>
      </c>
      <c r="M247" s="16">
        <f>G247-J247-L247</f>
        <v>0</v>
      </c>
    </row>
    <row r="248" spans="1:13" x14ac:dyDescent="0.45">
      <c r="A248" t="s">
        <v>550</v>
      </c>
      <c r="B248" t="s">
        <v>79</v>
      </c>
      <c r="C248" s="8">
        <v>28034</v>
      </c>
      <c r="D248" s="30" t="s">
        <v>550</v>
      </c>
      <c r="E248" s="12" t="s">
        <v>79</v>
      </c>
      <c r="F248" s="10">
        <v>1</v>
      </c>
      <c r="G248" s="10">
        <v>1</v>
      </c>
      <c r="H248" s="10">
        <f t="shared" si="3"/>
        <v>0</v>
      </c>
      <c r="I248" s="10"/>
      <c r="J248" s="10"/>
      <c r="K248" s="10"/>
      <c r="L248" s="65"/>
      <c r="M248" s="10"/>
    </row>
    <row r="249" spans="1:13" x14ac:dyDescent="0.45">
      <c r="A249" s="22" t="s">
        <v>551</v>
      </c>
      <c r="B249" s="22"/>
      <c r="C249" s="76">
        <v>28034</v>
      </c>
      <c r="D249" s="14" t="s">
        <v>551</v>
      </c>
      <c r="E249" s="15"/>
      <c r="F249" s="16">
        <v>1</v>
      </c>
      <c r="G249" s="16">
        <v>1</v>
      </c>
      <c r="H249" s="16">
        <f t="shared" si="3"/>
        <v>0</v>
      </c>
      <c r="I249" s="16">
        <v>0</v>
      </c>
      <c r="J249" s="16">
        <v>0</v>
      </c>
      <c r="K249" s="7">
        <f>J249-I249</f>
        <v>0</v>
      </c>
      <c r="L249" s="16">
        <v>0</v>
      </c>
      <c r="M249" s="16">
        <f>G249-J249-L249</f>
        <v>1</v>
      </c>
    </row>
    <row r="250" spans="1:13" x14ac:dyDescent="0.45">
      <c r="A250" t="s">
        <v>369</v>
      </c>
      <c r="B250" t="s">
        <v>17</v>
      </c>
      <c r="C250" s="8">
        <v>21023</v>
      </c>
      <c r="D250" s="30" t="s">
        <v>369</v>
      </c>
      <c r="E250" s="12" t="s">
        <v>17</v>
      </c>
      <c r="F250" s="10">
        <v>6</v>
      </c>
      <c r="G250" s="10">
        <v>6</v>
      </c>
      <c r="H250" s="10">
        <f t="shared" si="3"/>
        <v>0</v>
      </c>
      <c r="I250" s="10"/>
      <c r="J250" s="10"/>
      <c r="K250" s="10"/>
      <c r="L250" s="65"/>
      <c r="M250" s="10"/>
    </row>
    <row r="251" spans="1:13" x14ac:dyDescent="0.45">
      <c r="B251" t="s">
        <v>254</v>
      </c>
      <c r="C251" s="69"/>
      <c r="D251" s="55"/>
      <c r="E251" s="68" t="s">
        <v>254</v>
      </c>
      <c r="F251" s="10">
        <v>1</v>
      </c>
      <c r="G251" s="10">
        <v>1</v>
      </c>
      <c r="H251" s="10">
        <f t="shared" si="3"/>
        <v>0</v>
      </c>
      <c r="I251" s="10"/>
      <c r="J251" s="10"/>
      <c r="K251" s="10"/>
      <c r="L251" s="65"/>
      <c r="M251" s="10"/>
    </row>
    <row r="252" spans="1:13" x14ac:dyDescent="0.45">
      <c r="B252" t="s">
        <v>37</v>
      </c>
      <c r="C252" s="8"/>
      <c r="D252" s="29"/>
      <c r="E252" s="12" t="s">
        <v>37</v>
      </c>
      <c r="F252" s="10">
        <v>1</v>
      </c>
      <c r="G252" s="10">
        <v>1</v>
      </c>
      <c r="H252" s="10">
        <f t="shared" si="3"/>
        <v>0</v>
      </c>
      <c r="I252" s="10"/>
      <c r="J252" s="10"/>
      <c r="K252" s="10"/>
      <c r="L252" s="65"/>
      <c r="M252" s="10"/>
    </row>
    <row r="253" spans="1:13" x14ac:dyDescent="0.45">
      <c r="B253" t="s">
        <v>43</v>
      </c>
      <c r="C253" s="8"/>
      <c r="D253" s="9"/>
      <c r="E253" s="12" t="s">
        <v>43</v>
      </c>
      <c r="F253" s="10">
        <v>5</v>
      </c>
      <c r="G253" s="10">
        <v>5</v>
      </c>
      <c r="H253" s="10">
        <f t="shared" si="3"/>
        <v>0</v>
      </c>
      <c r="I253" s="10"/>
      <c r="J253" s="10"/>
      <c r="K253" s="10"/>
      <c r="L253" s="65"/>
      <c r="M253" s="10"/>
    </row>
    <row r="254" spans="1:13" x14ac:dyDescent="0.45">
      <c r="B254" t="s">
        <v>297</v>
      </c>
      <c r="C254" s="8"/>
      <c r="D254" s="9"/>
      <c r="E254" s="68" t="s">
        <v>297</v>
      </c>
      <c r="F254" s="10">
        <v>1</v>
      </c>
      <c r="G254" s="10">
        <v>1</v>
      </c>
      <c r="H254" s="10">
        <f t="shared" si="3"/>
        <v>0</v>
      </c>
      <c r="I254" s="10"/>
      <c r="J254" s="10"/>
      <c r="K254" s="10"/>
      <c r="L254" s="65"/>
      <c r="M254" s="10"/>
    </row>
    <row r="255" spans="1:13" x14ac:dyDescent="0.45">
      <c r="A255" s="22" t="s">
        <v>368</v>
      </c>
      <c r="B255" s="22"/>
      <c r="C255" s="13">
        <v>21023</v>
      </c>
      <c r="D255" s="14" t="s">
        <v>368</v>
      </c>
      <c r="E255" s="15"/>
      <c r="F255" s="16">
        <v>14</v>
      </c>
      <c r="G255" s="16">
        <v>14</v>
      </c>
      <c r="H255" s="16">
        <f t="shared" si="3"/>
        <v>0</v>
      </c>
      <c r="I255" s="16">
        <v>12</v>
      </c>
      <c r="J255" s="16">
        <v>12</v>
      </c>
      <c r="K255" s="7">
        <f>J255-I255</f>
        <v>0</v>
      </c>
      <c r="L255" s="16">
        <v>2</v>
      </c>
      <c r="M255" s="16">
        <f>G255-J255-L255</f>
        <v>0</v>
      </c>
    </row>
    <row r="256" spans="1:13" x14ac:dyDescent="0.45">
      <c r="A256" t="s">
        <v>367</v>
      </c>
      <c r="B256" t="s">
        <v>9</v>
      </c>
      <c r="C256" s="8">
        <v>35020</v>
      </c>
      <c r="D256" s="30" t="s">
        <v>367</v>
      </c>
      <c r="E256" s="12" t="s">
        <v>9</v>
      </c>
      <c r="F256" s="10">
        <v>1</v>
      </c>
      <c r="G256" s="10">
        <v>1</v>
      </c>
      <c r="H256" s="10">
        <f t="shared" si="3"/>
        <v>0</v>
      </c>
      <c r="I256" s="10"/>
      <c r="J256" s="10"/>
      <c r="K256" s="10"/>
      <c r="L256" s="65"/>
      <c r="M256" s="10"/>
    </row>
    <row r="257" spans="1:13" x14ac:dyDescent="0.45">
      <c r="A257" s="22" t="s">
        <v>366</v>
      </c>
      <c r="B257" s="22"/>
      <c r="C257" s="76">
        <v>35020</v>
      </c>
      <c r="D257" s="14" t="s">
        <v>366</v>
      </c>
      <c r="E257" s="15"/>
      <c r="F257" s="16">
        <v>1</v>
      </c>
      <c r="G257" s="16">
        <v>1</v>
      </c>
      <c r="H257" s="16">
        <f t="shared" si="3"/>
        <v>0</v>
      </c>
      <c r="I257" s="16">
        <v>1</v>
      </c>
      <c r="J257" s="16">
        <v>1</v>
      </c>
      <c r="K257" s="7">
        <f>J257-I257</f>
        <v>0</v>
      </c>
      <c r="L257" s="16">
        <v>0</v>
      </c>
      <c r="M257" s="16">
        <f>G257-J257-L257</f>
        <v>0</v>
      </c>
    </row>
    <row r="258" spans="1:13" x14ac:dyDescent="0.45">
      <c r="A258" t="s">
        <v>365</v>
      </c>
      <c r="B258" t="s">
        <v>364</v>
      </c>
      <c r="C258" s="37">
        <v>21024</v>
      </c>
      <c r="D258" s="23" t="s">
        <v>365</v>
      </c>
      <c r="E258" s="20" t="s">
        <v>75</v>
      </c>
      <c r="F258" s="10">
        <v>1</v>
      </c>
      <c r="G258" s="10">
        <v>1</v>
      </c>
      <c r="H258" s="10">
        <f t="shared" si="3"/>
        <v>0</v>
      </c>
      <c r="I258" s="10"/>
      <c r="J258" s="10"/>
      <c r="K258" s="10"/>
      <c r="L258" s="65"/>
      <c r="M258" s="10"/>
    </row>
    <row r="259" spans="1:13" x14ac:dyDescent="0.45">
      <c r="B259" t="s">
        <v>75</v>
      </c>
      <c r="C259" s="37"/>
      <c r="D259" s="48"/>
      <c r="E259" s="68" t="s">
        <v>75</v>
      </c>
      <c r="F259" s="10">
        <v>1</v>
      </c>
      <c r="G259" s="10">
        <v>1</v>
      </c>
      <c r="H259" s="10">
        <f t="shared" si="3"/>
        <v>0</v>
      </c>
      <c r="I259" s="10"/>
      <c r="J259" s="10"/>
      <c r="K259" s="10"/>
      <c r="L259" s="65"/>
      <c r="M259" s="10"/>
    </row>
    <row r="260" spans="1:13" x14ac:dyDescent="0.45">
      <c r="B260" t="s">
        <v>17</v>
      </c>
      <c r="C260" s="37"/>
      <c r="D260" s="26"/>
      <c r="E260" s="20" t="s">
        <v>17</v>
      </c>
      <c r="F260" s="10">
        <v>4</v>
      </c>
      <c r="G260" s="10">
        <v>4</v>
      </c>
      <c r="H260" s="10">
        <f t="shared" si="3"/>
        <v>0</v>
      </c>
      <c r="I260" s="10"/>
      <c r="J260" s="10"/>
      <c r="K260" s="10"/>
      <c r="L260" s="65"/>
      <c r="M260" s="10"/>
    </row>
    <row r="261" spans="1:13" x14ac:dyDescent="0.45">
      <c r="B261" t="s">
        <v>112</v>
      </c>
      <c r="C261" s="37"/>
      <c r="D261" s="26"/>
      <c r="E261" s="68" t="s">
        <v>112</v>
      </c>
      <c r="F261" s="10">
        <v>1</v>
      </c>
      <c r="G261" s="10">
        <v>1</v>
      </c>
      <c r="H261" s="10">
        <f t="shared" ref="H261:H324" si="4">G261-F261</f>
        <v>0</v>
      </c>
      <c r="I261" s="10"/>
      <c r="J261" s="10"/>
      <c r="K261" s="10"/>
      <c r="L261" s="65"/>
      <c r="M261" s="10"/>
    </row>
    <row r="262" spans="1:13" x14ac:dyDescent="0.45">
      <c r="A262" s="22" t="s">
        <v>363</v>
      </c>
      <c r="B262" s="22"/>
      <c r="C262" s="13">
        <v>21024</v>
      </c>
      <c r="D262" s="21" t="s">
        <v>363</v>
      </c>
      <c r="E262" s="22"/>
      <c r="F262" s="16">
        <v>7</v>
      </c>
      <c r="G262" s="16">
        <v>7</v>
      </c>
      <c r="H262" s="16">
        <f t="shared" si="4"/>
        <v>0</v>
      </c>
      <c r="I262" s="16">
        <v>7</v>
      </c>
      <c r="J262" s="16">
        <v>7</v>
      </c>
      <c r="K262" s="7">
        <f>J262-I262</f>
        <v>0</v>
      </c>
      <c r="L262" s="16">
        <v>0</v>
      </c>
      <c r="M262" s="16">
        <f>G262-J262-L262</f>
        <v>0</v>
      </c>
    </row>
    <row r="263" spans="1:13" x14ac:dyDescent="0.45">
      <c r="A263" t="s">
        <v>362</v>
      </c>
      <c r="B263" t="s">
        <v>17</v>
      </c>
      <c r="C263" s="37">
        <v>21025</v>
      </c>
      <c r="D263" s="25" t="s">
        <v>362</v>
      </c>
      <c r="E263" s="20" t="s">
        <v>17</v>
      </c>
      <c r="F263" s="10">
        <v>9</v>
      </c>
      <c r="G263" s="10">
        <v>9</v>
      </c>
      <c r="H263" s="10">
        <f t="shared" si="4"/>
        <v>0</v>
      </c>
      <c r="I263" s="10"/>
      <c r="J263" s="10"/>
      <c r="K263" s="10"/>
      <c r="L263" s="65"/>
      <c r="M263" s="10"/>
    </row>
    <row r="264" spans="1:13" x14ac:dyDescent="0.45">
      <c r="B264" t="s">
        <v>483</v>
      </c>
      <c r="C264" s="37"/>
      <c r="D264" s="48"/>
      <c r="E264" s="62" t="s">
        <v>483</v>
      </c>
      <c r="F264" s="10">
        <v>1</v>
      </c>
      <c r="G264" s="10">
        <v>1</v>
      </c>
      <c r="H264" s="10">
        <f t="shared" si="4"/>
        <v>0</v>
      </c>
      <c r="I264" s="10"/>
      <c r="J264" s="10"/>
      <c r="K264" s="10"/>
      <c r="L264" s="65"/>
      <c r="M264" s="10"/>
    </row>
    <row r="265" spans="1:13" x14ac:dyDescent="0.45">
      <c r="A265" s="22" t="s">
        <v>361</v>
      </c>
      <c r="B265" s="22"/>
      <c r="C265" s="17">
        <v>21025</v>
      </c>
      <c r="D265" s="21" t="s">
        <v>361</v>
      </c>
      <c r="E265" s="22"/>
      <c r="F265" s="16">
        <v>10</v>
      </c>
      <c r="G265" s="16">
        <v>10</v>
      </c>
      <c r="H265" s="16">
        <f t="shared" si="4"/>
        <v>0</v>
      </c>
      <c r="I265" s="16">
        <v>9</v>
      </c>
      <c r="J265" s="16">
        <v>9</v>
      </c>
      <c r="K265" s="7">
        <f>J265-I265</f>
        <v>0</v>
      </c>
      <c r="L265" s="16">
        <v>0</v>
      </c>
      <c r="M265" s="16">
        <f>G265-J265-L265</f>
        <v>1</v>
      </c>
    </row>
    <row r="266" spans="1:13" x14ac:dyDescent="0.45">
      <c r="A266" t="s">
        <v>360</v>
      </c>
      <c r="B266" t="s">
        <v>27</v>
      </c>
      <c r="C266" s="8">
        <v>21026</v>
      </c>
      <c r="D266" s="27" t="s">
        <v>360</v>
      </c>
      <c r="E266" s="12" t="s">
        <v>27</v>
      </c>
      <c r="F266" s="10">
        <v>4</v>
      </c>
      <c r="G266" s="10">
        <v>4</v>
      </c>
      <c r="H266" s="10">
        <f t="shared" si="4"/>
        <v>0</v>
      </c>
      <c r="I266" s="10"/>
      <c r="J266" s="10"/>
      <c r="K266" s="10"/>
      <c r="L266" s="65"/>
      <c r="M266" s="10"/>
    </row>
    <row r="267" spans="1:13" x14ac:dyDescent="0.45">
      <c r="B267" t="s">
        <v>18</v>
      </c>
      <c r="C267" s="69"/>
      <c r="D267" s="55"/>
      <c r="E267" s="68" t="s">
        <v>18</v>
      </c>
      <c r="F267" s="10">
        <v>4</v>
      </c>
      <c r="G267" s="10">
        <v>4</v>
      </c>
      <c r="H267" s="10">
        <f t="shared" si="4"/>
        <v>0</v>
      </c>
      <c r="I267" s="10"/>
      <c r="J267" s="10"/>
      <c r="K267" s="10"/>
      <c r="L267" s="65"/>
      <c r="M267" s="10"/>
    </row>
    <row r="268" spans="1:13" x14ac:dyDescent="0.45">
      <c r="B268" t="s">
        <v>17</v>
      </c>
      <c r="C268" s="8"/>
      <c r="D268" s="29"/>
      <c r="E268" s="12" t="s">
        <v>17</v>
      </c>
      <c r="F268" s="10">
        <v>11</v>
      </c>
      <c r="G268" s="10">
        <v>11</v>
      </c>
      <c r="H268" s="10">
        <f t="shared" si="4"/>
        <v>0</v>
      </c>
      <c r="I268" s="10"/>
      <c r="J268" s="10"/>
      <c r="K268" s="10"/>
      <c r="L268" s="65"/>
      <c r="M268" s="10"/>
    </row>
    <row r="269" spans="1:13" x14ac:dyDescent="0.45">
      <c r="B269" t="s">
        <v>359</v>
      </c>
      <c r="C269" s="8"/>
      <c r="D269" s="29"/>
      <c r="E269" s="20" t="s">
        <v>359</v>
      </c>
      <c r="F269" s="10">
        <v>1</v>
      </c>
      <c r="G269" s="10">
        <v>1</v>
      </c>
      <c r="H269" s="10">
        <f t="shared" si="4"/>
        <v>0</v>
      </c>
      <c r="I269" s="10"/>
      <c r="J269" s="10"/>
      <c r="K269" s="10"/>
      <c r="L269" s="65"/>
      <c r="M269" s="10"/>
    </row>
    <row r="270" spans="1:13" x14ac:dyDescent="0.45">
      <c r="B270" t="s">
        <v>49</v>
      </c>
      <c r="C270" s="8"/>
      <c r="D270" s="29"/>
      <c r="E270" s="12" t="s">
        <v>49</v>
      </c>
      <c r="F270" s="10">
        <v>1</v>
      </c>
      <c r="G270" s="10">
        <v>1</v>
      </c>
      <c r="H270" s="10">
        <f t="shared" si="4"/>
        <v>0</v>
      </c>
      <c r="I270" s="10"/>
      <c r="J270" s="10"/>
      <c r="K270" s="10"/>
      <c r="L270" s="65"/>
      <c r="M270" s="10"/>
    </row>
    <row r="271" spans="1:13" x14ac:dyDescent="0.45">
      <c r="B271" t="s">
        <v>180</v>
      </c>
      <c r="C271" s="8"/>
      <c r="D271" s="9"/>
      <c r="E271" s="20" t="s">
        <v>180</v>
      </c>
      <c r="F271" s="10">
        <v>1</v>
      </c>
      <c r="G271" s="10">
        <v>1</v>
      </c>
      <c r="H271" s="10">
        <f t="shared" si="4"/>
        <v>0</v>
      </c>
      <c r="I271" s="10"/>
      <c r="J271" s="10"/>
      <c r="K271" s="10"/>
      <c r="L271" s="65"/>
      <c r="M271" s="10"/>
    </row>
    <row r="272" spans="1:13" x14ac:dyDescent="0.45">
      <c r="A272" s="22" t="s">
        <v>358</v>
      </c>
      <c r="B272" s="22"/>
      <c r="C272" s="13">
        <v>21026</v>
      </c>
      <c r="D272" s="14" t="s">
        <v>358</v>
      </c>
      <c r="E272" s="15"/>
      <c r="F272" s="16">
        <v>22</v>
      </c>
      <c r="G272" s="16">
        <v>22</v>
      </c>
      <c r="H272" s="16">
        <f t="shared" si="4"/>
        <v>0</v>
      </c>
      <c r="I272" s="16">
        <v>21</v>
      </c>
      <c r="J272" s="16">
        <v>21</v>
      </c>
      <c r="K272" s="7">
        <f>J272-I272</f>
        <v>0</v>
      </c>
      <c r="L272" s="16">
        <v>1</v>
      </c>
      <c r="M272" s="16">
        <f>G272-J272-L272</f>
        <v>0</v>
      </c>
    </row>
    <row r="273" spans="1:13" x14ac:dyDescent="0.45">
      <c r="A273" t="s">
        <v>357</v>
      </c>
      <c r="B273" t="s">
        <v>17</v>
      </c>
      <c r="C273" s="8">
        <v>73004</v>
      </c>
      <c r="D273" s="68" t="s">
        <v>357</v>
      </c>
      <c r="E273" s="68" t="s">
        <v>17</v>
      </c>
      <c r="F273" s="10">
        <v>1</v>
      </c>
      <c r="G273" s="10">
        <v>1</v>
      </c>
      <c r="H273" s="10">
        <f t="shared" si="4"/>
        <v>0</v>
      </c>
      <c r="I273" s="10"/>
      <c r="J273" s="10"/>
      <c r="K273" s="10"/>
      <c r="L273" s="65"/>
      <c r="M273" s="10"/>
    </row>
    <row r="274" spans="1:13" x14ac:dyDescent="0.45">
      <c r="A274" s="22" t="s">
        <v>356</v>
      </c>
      <c r="B274" s="22"/>
      <c r="C274" s="76">
        <v>73004</v>
      </c>
      <c r="D274" s="21" t="s">
        <v>356</v>
      </c>
      <c r="E274" s="22"/>
      <c r="F274" s="16">
        <v>1</v>
      </c>
      <c r="G274" s="16">
        <v>1</v>
      </c>
      <c r="H274" s="16">
        <f t="shared" si="4"/>
        <v>0</v>
      </c>
      <c r="I274" s="16">
        <v>1</v>
      </c>
      <c r="J274" s="16">
        <v>1</v>
      </c>
      <c r="K274" s="7">
        <f>J274-I274</f>
        <v>0</v>
      </c>
      <c r="L274" s="16">
        <v>0</v>
      </c>
      <c r="M274" s="16">
        <f>G274-J274-L274</f>
        <v>0</v>
      </c>
    </row>
    <row r="275" spans="1:13" x14ac:dyDescent="0.45">
      <c r="A275" t="s">
        <v>355</v>
      </c>
      <c r="B275" t="s">
        <v>5</v>
      </c>
      <c r="C275" s="60">
        <v>21027</v>
      </c>
      <c r="D275" s="27" t="s">
        <v>355</v>
      </c>
      <c r="E275" s="12" t="s">
        <v>5</v>
      </c>
      <c r="F275" s="10">
        <v>1</v>
      </c>
      <c r="G275" s="10">
        <v>1</v>
      </c>
      <c r="H275" s="10">
        <f t="shared" si="4"/>
        <v>0</v>
      </c>
      <c r="I275" s="10"/>
      <c r="J275" s="10"/>
      <c r="K275" s="10"/>
      <c r="L275" s="65"/>
      <c r="M275" s="10"/>
    </row>
    <row r="276" spans="1:13" x14ac:dyDescent="0.45">
      <c r="B276" t="s">
        <v>354</v>
      </c>
      <c r="C276" s="38"/>
      <c r="D276" s="34"/>
      <c r="E276" s="12" t="s">
        <v>354</v>
      </c>
      <c r="F276" s="10">
        <v>1</v>
      </c>
      <c r="G276" s="10">
        <v>1</v>
      </c>
      <c r="H276" s="10">
        <f t="shared" si="4"/>
        <v>0</v>
      </c>
      <c r="I276" s="10"/>
      <c r="J276" s="10"/>
      <c r="K276" s="10"/>
      <c r="L276" s="65"/>
      <c r="M276" s="10"/>
    </row>
    <row r="277" spans="1:13" x14ac:dyDescent="0.45">
      <c r="A277" s="22" t="s">
        <v>353</v>
      </c>
      <c r="B277" s="22"/>
      <c r="C277" s="13">
        <v>21027</v>
      </c>
      <c r="D277" s="14" t="s">
        <v>353</v>
      </c>
      <c r="E277" s="15"/>
      <c r="F277" s="16">
        <v>2</v>
      </c>
      <c r="G277" s="16">
        <v>2</v>
      </c>
      <c r="H277" s="16">
        <f t="shared" si="4"/>
        <v>0</v>
      </c>
      <c r="I277" s="16">
        <v>1</v>
      </c>
      <c r="J277" s="16">
        <v>1</v>
      </c>
      <c r="K277" s="7">
        <f>J277-I277</f>
        <v>0</v>
      </c>
      <c r="L277" s="16">
        <v>1</v>
      </c>
      <c r="M277" s="16">
        <f>G277-J277-L277</f>
        <v>0</v>
      </c>
    </row>
    <row r="278" spans="1:13" x14ac:dyDescent="0.45">
      <c r="A278" t="s">
        <v>352</v>
      </c>
      <c r="B278" t="s">
        <v>123</v>
      </c>
      <c r="C278" s="8">
        <v>92015</v>
      </c>
      <c r="D278" s="25" t="s">
        <v>352</v>
      </c>
      <c r="E278" s="20" t="s">
        <v>123</v>
      </c>
      <c r="F278" s="10">
        <v>1</v>
      </c>
      <c r="G278" s="10">
        <v>1</v>
      </c>
      <c r="H278" s="10">
        <f t="shared" si="4"/>
        <v>0</v>
      </c>
      <c r="I278" s="10"/>
      <c r="J278" s="10"/>
      <c r="K278" s="10"/>
      <c r="L278" s="65"/>
      <c r="M278" s="10"/>
    </row>
    <row r="279" spans="1:13" x14ac:dyDescent="0.45">
      <c r="A279" s="22" t="s">
        <v>351</v>
      </c>
      <c r="B279" s="22"/>
      <c r="C279" s="76">
        <v>92015</v>
      </c>
      <c r="D279" s="21" t="s">
        <v>351</v>
      </c>
      <c r="E279" s="22"/>
      <c r="F279" s="16">
        <v>1</v>
      </c>
      <c r="G279" s="16">
        <v>1</v>
      </c>
      <c r="H279" s="16">
        <f t="shared" si="4"/>
        <v>0</v>
      </c>
      <c r="I279" s="16">
        <v>1</v>
      </c>
      <c r="J279" s="16">
        <v>1</v>
      </c>
      <c r="K279" s="7">
        <f>J279-I279</f>
        <v>0</v>
      </c>
      <c r="L279" s="16">
        <v>0</v>
      </c>
      <c r="M279" s="16">
        <f>G279-J279-L279</f>
        <v>0</v>
      </c>
    </row>
    <row r="280" spans="1:13" x14ac:dyDescent="0.45">
      <c r="A280" t="s">
        <v>350</v>
      </c>
      <c r="B280" t="s">
        <v>27</v>
      </c>
      <c r="C280" s="8">
        <v>21028</v>
      </c>
      <c r="D280" s="12" t="s">
        <v>350</v>
      </c>
      <c r="E280" s="12" t="s">
        <v>27</v>
      </c>
      <c r="F280" s="10">
        <v>1</v>
      </c>
      <c r="G280" s="10">
        <v>1</v>
      </c>
      <c r="H280" s="10">
        <f t="shared" si="4"/>
        <v>0</v>
      </c>
      <c r="I280" s="10"/>
      <c r="J280" s="10"/>
      <c r="K280" s="10"/>
      <c r="L280" s="65"/>
      <c r="M280" s="10"/>
    </row>
    <row r="281" spans="1:13" x14ac:dyDescent="0.45">
      <c r="B281" t="s">
        <v>18</v>
      </c>
      <c r="C281" s="8"/>
      <c r="D281" s="53"/>
      <c r="E281" s="19" t="s">
        <v>18</v>
      </c>
      <c r="F281" s="10">
        <v>5</v>
      </c>
      <c r="G281" s="10">
        <v>5</v>
      </c>
      <c r="H281" s="10">
        <f t="shared" si="4"/>
        <v>0</v>
      </c>
      <c r="I281" s="10"/>
      <c r="J281" s="10"/>
      <c r="K281" s="10"/>
      <c r="L281" s="65"/>
      <c r="M281" s="10"/>
    </row>
    <row r="282" spans="1:13" x14ac:dyDescent="0.45">
      <c r="B282" t="s">
        <v>17</v>
      </c>
      <c r="C282" s="8"/>
      <c r="D282" s="12"/>
      <c r="E282" s="19" t="s">
        <v>17</v>
      </c>
      <c r="F282" s="10">
        <v>2</v>
      </c>
      <c r="G282" s="10">
        <v>2</v>
      </c>
      <c r="H282" s="10">
        <f t="shared" si="4"/>
        <v>0</v>
      </c>
      <c r="I282" s="10"/>
      <c r="J282" s="10"/>
      <c r="K282" s="10"/>
      <c r="L282" s="65"/>
      <c r="M282" s="10"/>
    </row>
    <row r="283" spans="1:13" x14ac:dyDescent="0.45">
      <c r="B283" t="s">
        <v>46</v>
      </c>
      <c r="C283" s="8"/>
      <c r="D283" s="12"/>
      <c r="E283" s="20" t="s">
        <v>46</v>
      </c>
      <c r="F283" s="10">
        <v>2</v>
      </c>
      <c r="G283" s="10">
        <v>2</v>
      </c>
      <c r="H283" s="10">
        <f t="shared" si="4"/>
        <v>0</v>
      </c>
      <c r="I283" s="10"/>
      <c r="J283" s="10"/>
      <c r="K283" s="10"/>
      <c r="L283" s="65"/>
      <c r="M283" s="10"/>
    </row>
    <row r="284" spans="1:13" x14ac:dyDescent="0.45">
      <c r="B284" t="s">
        <v>147</v>
      </c>
      <c r="C284" s="8"/>
      <c r="D284" s="12"/>
      <c r="E284" s="19" t="s">
        <v>147</v>
      </c>
      <c r="F284" s="10">
        <v>2</v>
      </c>
      <c r="G284" s="10">
        <v>2</v>
      </c>
      <c r="H284" s="10">
        <f t="shared" si="4"/>
        <v>0</v>
      </c>
      <c r="I284" s="10"/>
      <c r="J284" s="10"/>
      <c r="K284" s="10"/>
      <c r="L284" s="65"/>
      <c r="M284" s="10"/>
    </row>
    <row r="285" spans="1:13" x14ac:dyDescent="0.45">
      <c r="A285" s="22" t="s">
        <v>349</v>
      </c>
      <c r="B285" s="22"/>
      <c r="C285" s="13">
        <v>21028</v>
      </c>
      <c r="D285" s="14" t="s">
        <v>349</v>
      </c>
      <c r="E285" s="15"/>
      <c r="F285" s="16">
        <v>12</v>
      </c>
      <c r="G285" s="16">
        <v>12</v>
      </c>
      <c r="H285" s="16">
        <f t="shared" si="4"/>
        <v>0</v>
      </c>
      <c r="I285" s="16">
        <v>12</v>
      </c>
      <c r="J285" s="16">
        <v>12</v>
      </c>
      <c r="K285" s="7">
        <f>J285-I285</f>
        <v>0</v>
      </c>
      <c r="L285" s="16">
        <v>0</v>
      </c>
      <c r="M285" s="16">
        <f>G285-J285-L285</f>
        <v>0</v>
      </c>
    </row>
    <row r="286" spans="1:13" x14ac:dyDescent="0.45">
      <c r="A286" t="s">
        <v>348</v>
      </c>
      <c r="B286" t="s">
        <v>87</v>
      </c>
      <c r="C286" s="8">
        <v>103028</v>
      </c>
      <c r="D286" s="25" t="s">
        <v>348</v>
      </c>
      <c r="E286" s="20" t="s">
        <v>87</v>
      </c>
      <c r="F286" s="10">
        <v>1</v>
      </c>
      <c r="G286" s="10">
        <v>1</v>
      </c>
      <c r="H286" s="10">
        <f t="shared" si="4"/>
        <v>0</v>
      </c>
      <c r="I286" s="10"/>
      <c r="J286" s="10"/>
      <c r="K286" s="10"/>
      <c r="L286" s="65"/>
      <c r="M286" s="10"/>
    </row>
    <row r="287" spans="1:13" x14ac:dyDescent="0.45">
      <c r="A287" s="22" t="s">
        <v>347</v>
      </c>
      <c r="B287" s="22"/>
      <c r="C287" s="76">
        <v>103028</v>
      </c>
      <c r="D287" s="21" t="s">
        <v>347</v>
      </c>
      <c r="E287" s="22"/>
      <c r="F287" s="16">
        <v>1</v>
      </c>
      <c r="G287" s="16">
        <v>1</v>
      </c>
      <c r="H287" s="16">
        <f t="shared" si="4"/>
        <v>0</v>
      </c>
      <c r="I287" s="16">
        <v>1</v>
      </c>
      <c r="J287" s="16">
        <v>1</v>
      </c>
      <c r="K287" s="7">
        <f>J287-I287</f>
        <v>0</v>
      </c>
      <c r="L287" s="16">
        <v>0</v>
      </c>
      <c r="M287" s="16">
        <f>G287-J287-L287</f>
        <v>0</v>
      </c>
    </row>
    <row r="288" spans="1:13" x14ac:dyDescent="0.45">
      <c r="A288" t="s">
        <v>346</v>
      </c>
      <c r="B288" t="s">
        <v>17</v>
      </c>
      <c r="C288" s="8">
        <v>32001</v>
      </c>
      <c r="D288" s="25" t="s">
        <v>346</v>
      </c>
      <c r="E288" s="20" t="s">
        <v>17</v>
      </c>
      <c r="F288" s="10">
        <v>1</v>
      </c>
      <c r="G288" s="10">
        <v>1</v>
      </c>
      <c r="H288" s="10">
        <f t="shared" si="4"/>
        <v>0</v>
      </c>
      <c r="I288" s="10"/>
      <c r="J288" s="10"/>
      <c r="K288" s="10"/>
      <c r="L288" s="65"/>
      <c r="M288" s="10"/>
    </row>
    <row r="289" spans="1:13" x14ac:dyDescent="0.45">
      <c r="A289" s="22" t="s">
        <v>345</v>
      </c>
      <c r="B289" s="22"/>
      <c r="C289" s="77">
        <v>32001</v>
      </c>
      <c r="D289" s="21" t="s">
        <v>345</v>
      </c>
      <c r="E289" s="22"/>
      <c r="F289" s="16">
        <v>1</v>
      </c>
      <c r="G289" s="16">
        <v>1</v>
      </c>
      <c r="H289" s="16">
        <f t="shared" si="4"/>
        <v>0</v>
      </c>
      <c r="I289" s="16">
        <v>1</v>
      </c>
      <c r="J289" s="16">
        <v>1</v>
      </c>
      <c r="K289" s="7">
        <f>J289-I289</f>
        <v>0</v>
      </c>
      <c r="L289" s="16">
        <v>0</v>
      </c>
      <c r="M289" s="16">
        <f>G289-J289-L289</f>
        <v>0</v>
      </c>
    </row>
    <row r="290" spans="1:13" x14ac:dyDescent="0.45">
      <c r="A290" t="s">
        <v>344</v>
      </c>
      <c r="B290" t="s">
        <v>343</v>
      </c>
      <c r="C290" s="69">
        <v>21029</v>
      </c>
      <c r="D290" s="27" t="s">
        <v>344</v>
      </c>
      <c r="E290" s="68" t="s">
        <v>343</v>
      </c>
      <c r="F290" s="31">
        <v>2</v>
      </c>
      <c r="G290" s="31">
        <v>2</v>
      </c>
      <c r="H290" s="31">
        <f t="shared" si="4"/>
        <v>0</v>
      </c>
      <c r="I290" s="31"/>
      <c r="J290" s="31"/>
      <c r="K290" s="31"/>
      <c r="L290" s="65"/>
      <c r="M290" s="31"/>
    </row>
    <row r="291" spans="1:13" x14ac:dyDescent="0.45">
      <c r="B291" t="s">
        <v>75</v>
      </c>
      <c r="C291" s="69"/>
      <c r="D291" s="55"/>
      <c r="E291" s="12" t="s">
        <v>75</v>
      </c>
      <c r="F291" s="10">
        <v>1</v>
      </c>
      <c r="G291" s="10">
        <v>1</v>
      </c>
      <c r="H291" s="10">
        <f t="shared" si="4"/>
        <v>0</v>
      </c>
      <c r="I291" s="10"/>
      <c r="J291" s="10"/>
      <c r="K291" s="10"/>
      <c r="L291" s="65"/>
      <c r="M291" s="10"/>
    </row>
    <row r="292" spans="1:13" x14ac:dyDescent="0.45">
      <c r="B292" t="s">
        <v>17</v>
      </c>
      <c r="C292" s="69"/>
      <c r="D292" s="29"/>
      <c r="E292" s="20" t="s">
        <v>17</v>
      </c>
      <c r="F292" s="10">
        <v>13</v>
      </c>
      <c r="G292" s="10">
        <v>13</v>
      </c>
      <c r="H292" s="10">
        <f t="shared" si="4"/>
        <v>0</v>
      </c>
      <c r="I292" s="10"/>
      <c r="J292" s="10"/>
      <c r="K292" s="10"/>
      <c r="L292" s="65"/>
      <c r="M292" s="10"/>
    </row>
    <row r="293" spans="1:13" x14ac:dyDescent="0.45">
      <c r="B293" t="s">
        <v>342</v>
      </c>
      <c r="C293" s="69"/>
      <c r="D293" s="29"/>
      <c r="E293" s="68" t="s">
        <v>342</v>
      </c>
      <c r="F293" s="10">
        <v>1</v>
      </c>
      <c r="G293" s="10">
        <v>1</v>
      </c>
      <c r="H293" s="10">
        <f t="shared" si="4"/>
        <v>0</v>
      </c>
      <c r="I293" s="10"/>
      <c r="J293" s="10"/>
      <c r="K293" s="10"/>
      <c r="L293" s="65"/>
      <c r="M293" s="10"/>
    </row>
    <row r="294" spans="1:13" x14ac:dyDescent="0.45">
      <c r="B294" t="s">
        <v>111</v>
      </c>
      <c r="C294" s="8"/>
      <c r="D294" s="29"/>
      <c r="E294" t="s">
        <v>111</v>
      </c>
      <c r="F294" s="10">
        <v>1</v>
      </c>
      <c r="G294" s="10">
        <v>1</v>
      </c>
      <c r="H294" s="10">
        <f t="shared" si="4"/>
        <v>0</v>
      </c>
      <c r="I294" s="10"/>
      <c r="J294" s="10"/>
      <c r="K294" s="10"/>
      <c r="L294" s="65"/>
      <c r="M294" s="10"/>
    </row>
    <row r="295" spans="1:13" x14ac:dyDescent="0.45">
      <c r="B295" t="s">
        <v>95</v>
      </c>
      <c r="C295" s="69"/>
      <c r="D295" s="29"/>
      <c r="E295" t="s">
        <v>95</v>
      </c>
      <c r="F295" s="10">
        <v>1</v>
      </c>
      <c r="G295" s="10">
        <v>1</v>
      </c>
      <c r="H295" s="10">
        <f t="shared" si="4"/>
        <v>0</v>
      </c>
      <c r="I295" s="10"/>
      <c r="J295" s="10"/>
      <c r="K295" s="10"/>
      <c r="L295" s="65"/>
      <c r="M295" s="10"/>
    </row>
    <row r="296" spans="1:13" x14ac:dyDescent="0.45">
      <c r="B296" t="s">
        <v>298</v>
      </c>
      <c r="C296" s="69"/>
      <c r="D296" s="29"/>
      <c r="E296" s="12" t="s">
        <v>298</v>
      </c>
      <c r="F296" s="10">
        <v>1</v>
      </c>
      <c r="G296" s="10">
        <v>1</v>
      </c>
      <c r="H296" s="10">
        <f t="shared" si="4"/>
        <v>0</v>
      </c>
      <c r="I296" s="10"/>
      <c r="J296" s="10"/>
      <c r="K296" s="10"/>
      <c r="L296" s="65"/>
      <c r="M296" s="10"/>
    </row>
    <row r="297" spans="1:13" x14ac:dyDescent="0.45">
      <c r="B297" t="s">
        <v>5</v>
      </c>
      <c r="C297" s="69"/>
      <c r="D297" s="29"/>
      <c r="E297" s="12" t="s">
        <v>5</v>
      </c>
      <c r="F297" s="10">
        <v>1</v>
      </c>
      <c r="G297" s="10">
        <v>1</v>
      </c>
      <c r="H297" s="10">
        <f t="shared" si="4"/>
        <v>0</v>
      </c>
      <c r="I297" s="10"/>
      <c r="J297" s="10"/>
      <c r="K297" s="10"/>
      <c r="L297" s="65"/>
      <c r="M297" s="10"/>
    </row>
    <row r="298" spans="1:13" x14ac:dyDescent="0.45">
      <c r="B298" t="s">
        <v>85</v>
      </c>
      <c r="C298" s="8"/>
      <c r="D298" s="29"/>
      <c r="E298" s="12" t="s">
        <v>85</v>
      </c>
      <c r="F298" s="10">
        <v>1</v>
      </c>
      <c r="G298" s="10">
        <v>1</v>
      </c>
      <c r="H298" s="10">
        <f t="shared" si="4"/>
        <v>0</v>
      </c>
      <c r="I298" s="10"/>
      <c r="J298" s="10"/>
      <c r="K298" s="10"/>
      <c r="L298" s="65"/>
      <c r="M298" s="10"/>
    </row>
    <row r="299" spans="1:13" x14ac:dyDescent="0.45">
      <c r="B299" t="s">
        <v>43</v>
      </c>
      <c r="C299" s="8"/>
      <c r="D299" s="29"/>
      <c r="E299" s="12" t="s">
        <v>43</v>
      </c>
      <c r="F299" s="10">
        <v>6</v>
      </c>
      <c r="G299" s="10">
        <v>6</v>
      </c>
      <c r="H299" s="10">
        <f t="shared" si="4"/>
        <v>0</v>
      </c>
      <c r="I299" s="10"/>
      <c r="J299" s="10"/>
      <c r="K299" s="10"/>
      <c r="L299" s="65"/>
      <c r="M299" s="10"/>
    </row>
    <row r="300" spans="1:13" x14ac:dyDescent="0.45">
      <c r="B300" t="s">
        <v>341</v>
      </c>
      <c r="C300" s="8"/>
      <c r="D300" s="9"/>
      <c r="E300" s="12" t="s">
        <v>341</v>
      </c>
      <c r="F300" s="10">
        <v>1</v>
      </c>
      <c r="G300" s="10">
        <v>1</v>
      </c>
      <c r="H300" s="10">
        <f t="shared" si="4"/>
        <v>0</v>
      </c>
      <c r="I300" s="10"/>
      <c r="J300" s="10"/>
      <c r="K300" s="10"/>
      <c r="L300" s="65"/>
      <c r="M300" s="10"/>
    </row>
    <row r="301" spans="1:13" x14ac:dyDescent="0.45">
      <c r="A301" s="22" t="s">
        <v>340</v>
      </c>
      <c r="B301" s="22"/>
      <c r="C301" s="13">
        <v>21029</v>
      </c>
      <c r="D301" s="14" t="s">
        <v>340</v>
      </c>
      <c r="E301" s="15"/>
      <c r="F301" s="16">
        <v>29</v>
      </c>
      <c r="G301" s="16">
        <v>29</v>
      </c>
      <c r="H301" s="16">
        <f t="shared" si="4"/>
        <v>0</v>
      </c>
      <c r="I301" s="16">
        <v>19</v>
      </c>
      <c r="J301" s="16">
        <v>19</v>
      </c>
      <c r="K301" s="7">
        <f>J301-I301</f>
        <v>0</v>
      </c>
      <c r="L301" s="16">
        <v>5</v>
      </c>
      <c r="M301" s="16">
        <f>G301-J301-L301</f>
        <v>5</v>
      </c>
    </row>
    <row r="302" spans="1:13" x14ac:dyDescent="0.45">
      <c r="A302" t="s">
        <v>339</v>
      </c>
      <c r="B302" t="s">
        <v>27</v>
      </c>
      <c r="C302" s="8">
        <v>21030</v>
      </c>
      <c r="D302" s="27" t="s">
        <v>339</v>
      </c>
      <c r="E302" s="20" t="s">
        <v>27</v>
      </c>
      <c r="F302" s="10">
        <v>2</v>
      </c>
      <c r="G302" s="10">
        <v>2</v>
      </c>
      <c r="H302" s="10">
        <f t="shared" si="4"/>
        <v>0</v>
      </c>
      <c r="I302" s="10"/>
      <c r="J302" s="10"/>
      <c r="K302" s="10"/>
      <c r="L302" s="65"/>
      <c r="M302" s="10"/>
    </row>
    <row r="303" spans="1:13" x14ac:dyDescent="0.45">
      <c r="B303" t="s">
        <v>18</v>
      </c>
      <c r="C303" s="8"/>
      <c r="D303" s="68"/>
      <c r="E303" s="68" t="s">
        <v>18</v>
      </c>
      <c r="F303" s="10">
        <v>9</v>
      </c>
      <c r="G303" s="10">
        <v>9</v>
      </c>
      <c r="H303" s="10">
        <f t="shared" si="4"/>
        <v>0</v>
      </c>
      <c r="I303" s="10"/>
      <c r="J303" s="10"/>
      <c r="K303" s="10"/>
      <c r="L303" s="65"/>
      <c r="M303" s="10"/>
    </row>
    <row r="304" spans="1:13" x14ac:dyDescent="0.45">
      <c r="B304" t="s">
        <v>17</v>
      </c>
      <c r="C304" s="69"/>
      <c r="D304" s="9"/>
      <c r="E304" s="12" t="s">
        <v>17</v>
      </c>
      <c r="F304" s="10">
        <v>3</v>
      </c>
      <c r="G304" s="10">
        <v>3</v>
      </c>
      <c r="H304" s="10">
        <f t="shared" si="4"/>
        <v>0</v>
      </c>
      <c r="I304" s="10"/>
      <c r="J304" s="10"/>
      <c r="K304" s="10"/>
      <c r="L304" s="65"/>
      <c r="M304" s="10"/>
    </row>
    <row r="305" spans="1:13" x14ac:dyDescent="0.45">
      <c r="A305" s="22" t="s">
        <v>338</v>
      </c>
      <c r="B305" s="22"/>
      <c r="C305" s="13">
        <v>21030</v>
      </c>
      <c r="D305" s="14" t="s">
        <v>338</v>
      </c>
      <c r="E305" s="15"/>
      <c r="F305" s="16">
        <v>14</v>
      </c>
      <c r="G305" s="16">
        <v>14</v>
      </c>
      <c r="H305" s="16">
        <f t="shared" si="4"/>
        <v>0</v>
      </c>
      <c r="I305" s="16">
        <v>14</v>
      </c>
      <c r="J305" s="16">
        <v>14</v>
      </c>
      <c r="K305" s="7">
        <f>J305-I305</f>
        <v>0</v>
      </c>
      <c r="L305" s="16">
        <v>0</v>
      </c>
      <c r="M305" s="16">
        <f>G305-J305-L305</f>
        <v>0</v>
      </c>
    </row>
    <row r="306" spans="1:13" x14ac:dyDescent="0.45">
      <c r="A306" t="s">
        <v>337</v>
      </c>
      <c r="B306" t="s">
        <v>14</v>
      </c>
      <c r="C306" s="8">
        <v>41014</v>
      </c>
      <c r="D306" s="30" t="s">
        <v>337</v>
      </c>
      <c r="E306" s="12" t="s">
        <v>14</v>
      </c>
      <c r="F306" s="10">
        <v>1</v>
      </c>
      <c r="G306" s="10">
        <v>1</v>
      </c>
      <c r="H306" s="10">
        <f t="shared" si="4"/>
        <v>0</v>
      </c>
      <c r="I306" s="10"/>
      <c r="J306" s="10"/>
      <c r="K306" s="10"/>
      <c r="L306" s="65"/>
      <c r="M306" s="10"/>
    </row>
    <row r="307" spans="1:13" x14ac:dyDescent="0.45">
      <c r="A307" s="22" t="s">
        <v>336</v>
      </c>
      <c r="B307" s="22"/>
      <c r="C307" s="76">
        <v>41014</v>
      </c>
      <c r="D307" s="14" t="s">
        <v>336</v>
      </c>
      <c r="E307" s="15"/>
      <c r="F307" s="16">
        <v>1</v>
      </c>
      <c r="G307" s="16">
        <v>1</v>
      </c>
      <c r="H307" s="16">
        <f t="shared" si="4"/>
        <v>0</v>
      </c>
      <c r="I307" s="16">
        <v>1</v>
      </c>
      <c r="J307" s="16">
        <v>1</v>
      </c>
      <c r="K307" s="7">
        <f>J307-I307</f>
        <v>0</v>
      </c>
      <c r="L307" s="16">
        <v>0</v>
      </c>
      <c r="M307" s="16">
        <f>G307-J307-L307</f>
        <v>0</v>
      </c>
    </row>
    <row r="308" spans="1:13" x14ac:dyDescent="0.45">
      <c r="A308" t="s">
        <v>335</v>
      </c>
      <c r="B308" t="s">
        <v>24</v>
      </c>
      <c r="C308" s="8">
        <v>21031</v>
      </c>
      <c r="D308" s="27" t="s">
        <v>335</v>
      </c>
      <c r="E308" t="s">
        <v>24</v>
      </c>
      <c r="F308" s="31">
        <v>1</v>
      </c>
      <c r="G308" s="31">
        <v>1</v>
      </c>
      <c r="H308" s="31">
        <f t="shared" si="4"/>
        <v>0</v>
      </c>
      <c r="I308" s="31"/>
      <c r="J308" s="31"/>
      <c r="K308" s="31"/>
      <c r="L308" s="65"/>
      <c r="M308" s="31"/>
    </row>
    <row r="309" spans="1:13" x14ac:dyDescent="0.45">
      <c r="B309" t="s">
        <v>17</v>
      </c>
      <c r="C309" s="8"/>
      <c r="D309" s="56"/>
      <c r="E309" s="12" t="s">
        <v>17</v>
      </c>
      <c r="F309" s="10">
        <v>11</v>
      </c>
      <c r="G309" s="10">
        <v>11</v>
      </c>
      <c r="H309" s="10">
        <f t="shared" si="4"/>
        <v>0</v>
      </c>
      <c r="I309" s="10"/>
      <c r="J309" s="10"/>
      <c r="K309" s="10"/>
      <c r="L309" s="65"/>
      <c r="M309" s="10"/>
    </row>
    <row r="310" spans="1:13" x14ac:dyDescent="0.45">
      <c r="B310" t="s">
        <v>38</v>
      </c>
      <c r="C310" s="69"/>
      <c r="D310" s="9"/>
      <c r="E310" s="62" t="s">
        <v>38</v>
      </c>
      <c r="F310" s="10">
        <v>1</v>
      </c>
      <c r="G310" s="10">
        <v>1</v>
      </c>
      <c r="H310" s="10">
        <f t="shared" si="4"/>
        <v>0</v>
      </c>
      <c r="I310" s="10"/>
      <c r="J310" s="10"/>
      <c r="K310" s="10"/>
      <c r="L310" s="65"/>
      <c r="M310" s="10"/>
    </row>
    <row r="311" spans="1:13" x14ac:dyDescent="0.45">
      <c r="B311" t="s">
        <v>334</v>
      </c>
      <c r="C311" s="8"/>
      <c r="D311" s="9"/>
      <c r="E311" s="20" t="s">
        <v>334</v>
      </c>
      <c r="F311" s="10">
        <v>1</v>
      </c>
      <c r="G311" s="10">
        <v>1</v>
      </c>
      <c r="H311" s="10">
        <f t="shared" si="4"/>
        <v>0</v>
      </c>
      <c r="I311" s="10"/>
      <c r="J311" s="10"/>
      <c r="K311" s="10"/>
      <c r="L311" s="65"/>
      <c r="M311" s="10"/>
    </row>
    <row r="312" spans="1:13" x14ac:dyDescent="0.45">
      <c r="B312" t="s">
        <v>531</v>
      </c>
      <c r="C312" s="8"/>
      <c r="D312" s="9"/>
      <c r="E312" s="20" t="s">
        <v>531</v>
      </c>
      <c r="F312" s="10">
        <v>1</v>
      </c>
      <c r="G312" s="10">
        <v>1</v>
      </c>
      <c r="H312" s="10">
        <f t="shared" si="4"/>
        <v>0</v>
      </c>
      <c r="I312" s="10"/>
      <c r="J312" s="10"/>
      <c r="K312" s="10"/>
      <c r="L312" s="65"/>
      <c r="M312" s="10"/>
    </row>
    <row r="313" spans="1:13" x14ac:dyDescent="0.45">
      <c r="B313" t="s">
        <v>43</v>
      </c>
      <c r="C313" s="69"/>
      <c r="D313" s="9"/>
      <c r="E313" s="12" t="s">
        <v>43</v>
      </c>
      <c r="F313" s="10">
        <v>4</v>
      </c>
      <c r="G313" s="10">
        <v>4</v>
      </c>
      <c r="H313" s="10">
        <f t="shared" si="4"/>
        <v>0</v>
      </c>
      <c r="I313" s="10"/>
      <c r="J313" s="10"/>
      <c r="K313" s="10"/>
      <c r="L313" s="65"/>
      <c r="M313" s="10"/>
    </row>
    <row r="314" spans="1:13" x14ac:dyDescent="0.45">
      <c r="A314" s="22" t="s">
        <v>333</v>
      </c>
      <c r="B314" s="22"/>
      <c r="C314" s="13">
        <v>21031</v>
      </c>
      <c r="D314" s="14" t="s">
        <v>333</v>
      </c>
      <c r="E314" s="15"/>
      <c r="F314" s="16">
        <v>19</v>
      </c>
      <c r="G314" s="16">
        <v>19</v>
      </c>
      <c r="H314" s="16">
        <f t="shared" si="4"/>
        <v>0</v>
      </c>
      <c r="I314" s="16">
        <v>17</v>
      </c>
      <c r="J314" s="16">
        <v>17</v>
      </c>
      <c r="K314" s="7">
        <f>J314-I314</f>
        <v>0</v>
      </c>
      <c r="L314" s="16">
        <v>0</v>
      </c>
      <c r="M314" s="16">
        <f>G314-J314-L314</f>
        <v>2</v>
      </c>
    </row>
    <row r="315" spans="1:13" x14ac:dyDescent="0.45">
      <c r="A315" t="s">
        <v>332</v>
      </c>
      <c r="B315" t="s">
        <v>27</v>
      </c>
      <c r="C315" s="8">
        <v>71024</v>
      </c>
      <c r="D315" s="27" t="s">
        <v>332</v>
      </c>
      <c r="E315" s="12" t="s">
        <v>27</v>
      </c>
      <c r="F315" s="10">
        <v>1</v>
      </c>
      <c r="G315" s="10">
        <v>1</v>
      </c>
      <c r="H315" s="10">
        <f t="shared" si="4"/>
        <v>0</v>
      </c>
      <c r="I315" s="10"/>
      <c r="J315" s="10"/>
      <c r="K315" s="10"/>
      <c r="L315" s="65"/>
      <c r="M315" s="10"/>
    </row>
    <row r="316" spans="1:13" x14ac:dyDescent="0.45">
      <c r="B316" t="s">
        <v>17</v>
      </c>
      <c r="C316" s="8"/>
      <c r="D316" s="34"/>
      <c r="E316" s="20" t="s">
        <v>17</v>
      </c>
      <c r="F316" s="10">
        <v>1</v>
      </c>
      <c r="G316" s="10">
        <v>1</v>
      </c>
      <c r="H316" s="10">
        <f t="shared" si="4"/>
        <v>0</v>
      </c>
      <c r="I316" s="10"/>
      <c r="J316" s="10"/>
      <c r="K316" s="10"/>
      <c r="L316" s="65"/>
      <c r="M316" s="10"/>
    </row>
    <row r="317" spans="1:13" x14ac:dyDescent="0.45">
      <c r="A317" s="22" t="s">
        <v>331</v>
      </c>
      <c r="B317" s="22"/>
      <c r="C317" s="13">
        <v>71024</v>
      </c>
      <c r="D317" s="14" t="s">
        <v>331</v>
      </c>
      <c r="E317" s="15"/>
      <c r="F317" s="16">
        <v>2</v>
      </c>
      <c r="G317" s="16">
        <v>2</v>
      </c>
      <c r="H317" s="16">
        <f t="shared" si="4"/>
        <v>0</v>
      </c>
      <c r="I317" s="16">
        <v>2</v>
      </c>
      <c r="J317" s="16">
        <v>2</v>
      </c>
      <c r="K317" s="7">
        <f>J317-I317</f>
        <v>0</v>
      </c>
      <c r="L317" s="16">
        <v>0</v>
      </c>
      <c r="M317" s="16">
        <f>G317-J317-L317</f>
        <v>0</v>
      </c>
    </row>
    <row r="318" spans="1:13" x14ac:dyDescent="0.45">
      <c r="A318" t="s">
        <v>330</v>
      </c>
      <c r="B318" t="s">
        <v>9</v>
      </c>
      <c r="C318" s="8">
        <v>21032</v>
      </c>
      <c r="D318" s="12" t="s">
        <v>330</v>
      </c>
      <c r="E318" s="19" t="s">
        <v>9</v>
      </c>
      <c r="F318" s="10">
        <v>6</v>
      </c>
      <c r="G318" s="10">
        <v>6</v>
      </c>
      <c r="H318" s="10">
        <f t="shared" si="4"/>
        <v>0</v>
      </c>
      <c r="I318" s="10"/>
      <c r="J318" s="10"/>
      <c r="K318" s="10"/>
      <c r="L318" s="65"/>
      <c r="M318" s="10"/>
    </row>
    <row r="319" spans="1:13" x14ac:dyDescent="0.45">
      <c r="B319" t="s">
        <v>6</v>
      </c>
      <c r="C319" s="8"/>
      <c r="D319" s="51"/>
      <c r="E319" s="19" t="s">
        <v>6</v>
      </c>
      <c r="F319" s="10">
        <v>5</v>
      </c>
      <c r="G319" s="10">
        <v>5</v>
      </c>
      <c r="H319" s="10">
        <f t="shared" si="4"/>
        <v>0</v>
      </c>
      <c r="I319" s="10"/>
      <c r="J319" s="10"/>
      <c r="K319" s="10"/>
      <c r="L319" s="65"/>
      <c r="M319" s="10"/>
    </row>
    <row r="320" spans="1:13" x14ac:dyDescent="0.45">
      <c r="A320" s="22" t="s">
        <v>329</v>
      </c>
      <c r="B320" s="22"/>
      <c r="C320" s="13">
        <v>21032</v>
      </c>
      <c r="D320" s="14" t="s">
        <v>329</v>
      </c>
      <c r="E320" s="15"/>
      <c r="F320" s="16">
        <v>11</v>
      </c>
      <c r="G320" s="16">
        <v>11</v>
      </c>
      <c r="H320" s="16">
        <f t="shared" si="4"/>
        <v>0</v>
      </c>
      <c r="I320" s="16">
        <v>11</v>
      </c>
      <c r="J320" s="16">
        <v>11</v>
      </c>
      <c r="K320" s="7">
        <f>J320-I320</f>
        <v>0</v>
      </c>
      <c r="L320" s="16">
        <v>0</v>
      </c>
      <c r="M320" s="16">
        <f>G320-J320-L320</f>
        <v>0</v>
      </c>
    </row>
    <row r="321" spans="1:13" x14ac:dyDescent="0.45">
      <c r="A321" t="s">
        <v>328</v>
      </c>
      <c r="B321" t="s">
        <v>327</v>
      </c>
      <c r="C321" s="8">
        <v>21033</v>
      </c>
      <c r="D321" s="27" t="s">
        <v>328</v>
      </c>
      <c r="E321" s="68" t="s">
        <v>327</v>
      </c>
      <c r="F321" s="31">
        <v>4</v>
      </c>
      <c r="G321" s="31">
        <v>4</v>
      </c>
      <c r="H321" s="31">
        <f t="shared" si="4"/>
        <v>0</v>
      </c>
      <c r="I321" s="31"/>
      <c r="J321" s="31"/>
      <c r="K321" s="31"/>
      <c r="L321" s="65"/>
      <c r="M321" s="31"/>
    </row>
    <row r="322" spans="1:13" x14ac:dyDescent="0.45">
      <c r="B322" t="s">
        <v>9</v>
      </c>
      <c r="C322" s="8"/>
      <c r="D322" s="55"/>
      <c r="E322" s="20" t="s">
        <v>9</v>
      </c>
      <c r="F322" s="10">
        <v>10</v>
      </c>
      <c r="G322" s="10">
        <v>10</v>
      </c>
      <c r="H322" s="10">
        <f t="shared" si="4"/>
        <v>0</v>
      </c>
      <c r="I322" s="10"/>
      <c r="J322" s="10"/>
      <c r="K322" s="10"/>
      <c r="L322" s="65"/>
      <c r="M322" s="10"/>
    </row>
    <row r="323" spans="1:13" x14ac:dyDescent="0.45">
      <c r="B323" t="s">
        <v>37</v>
      </c>
      <c r="C323" s="8"/>
      <c r="D323" s="29"/>
      <c r="E323" s="20" t="s">
        <v>37</v>
      </c>
      <c r="F323" s="10">
        <v>1</v>
      </c>
      <c r="G323" s="10">
        <v>1</v>
      </c>
      <c r="H323" s="10">
        <f t="shared" si="4"/>
        <v>0</v>
      </c>
      <c r="I323" s="10"/>
      <c r="J323" s="10"/>
      <c r="K323" s="10"/>
      <c r="L323" s="65"/>
      <c r="M323" s="10"/>
    </row>
    <row r="324" spans="1:13" x14ac:dyDescent="0.45">
      <c r="B324" t="s">
        <v>36</v>
      </c>
      <c r="C324" s="68"/>
      <c r="D324" s="68"/>
      <c r="E324" s="68" t="s">
        <v>36</v>
      </c>
      <c r="F324" s="10">
        <v>1</v>
      </c>
      <c r="G324" s="10">
        <v>1</v>
      </c>
      <c r="H324" s="10">
        <f t="shared" si="4"/>
        <v>0</v>
      </c>
      <c r="I324" s="10"/>
      <c r="J324" s="10"/>
      <c r="K324" s="10"/>
      <c r="L324" s="65"/>
      <c r="M324" s="10"/>
    </row>
    <row r="325" spans="1:13" x14ac:dyDescent="0.45">
      <c r="B325" t="s">
        <v>6</v>
      </c>
      <c r="C325" s="8"/>
      <c r="D325" s="9"/>
      <c r="E325" s="12" t="s">
        <v>6</v>
      </c>
      <c r="F325" s="10">
        <v>4</v>
      </c>
      <c r="G325" s="10">
        <v>4</v>
      </c>
      <c r="H325" s="10">
        <f t="shared" ref="H325:H389" si="5">G325-F325</f>
        <v>0</v>
      </c>
      <c r="I325" s="10"/>
      <c r="J325" s="10"/>
      <c r="K325" s="10"/>
      <c r="L325" s="65"/>
      <c r="M325" s="10"/>
    </row>
    <row r="326" spans="1:13" x14ac:dyDescent="0.45">
      <c r="A326" s="22" t="s">
        <v>326</v>
      </c>
      <c r="B326" s="22"/>
      <c r="C326" s="13">
        <v>21033</v>
      </c>
      <c r="D326" s="14" t="s">
        <v>326</v>
      </c>
      <c r="E326" s="15"/>
      <c r="F326" s="16">
        <v>20</v>
      </c>
      <c r="G326" s="16">
        <v>20</v>
      </c>
      <c r="H326" s="16">
        <f t="shared" si="5"/>
        <v>0</v>
      </c>
      <c r="I326" s="16">
        <v>16</v>
      </c>
      <c r="J326" s="16">
        <v>16</v>
      </c>
      <c r="K326" s="7">
        <f>J326-I326</f>
        <v>0</v>
      </c>
      <c r="L326" s="16">
        <v>4</v>
      </c>
      <c r="M326" s="16">
        <f>G326-J326-L326</f>
        <v>0</v>
      </c>
    </row>
    <row r="327" spans="1:13" x14ac:dyDescent="0.45">
      <c r="A327" t="s">
        <v>325</v>
      </c>
      <c r="B327" t="s">
        <v>27</v>
      </c>
      <c r="C327" s="8">
        <v>21034</v>
      </c>
      <c r="D327" s="23" t="s">
        <v>325</v>
      </c>
      <c r="E327" s="20" t="s">
        <v>27</v>
      </c>
      <c r="F327" s="10">
        <v>2</v>
      </c>
      <c r="G327" s="10">
        <v>2</v>
      </c>
      <c r="H327" s="10">
        <f t="shared" si="5"/>
        <v>0</v>
      </c>
      <c r="I327" s="10"/>
      <c r="J327" s="10"/>
      <c r="K327" s="10"/>
      <c r="L327" s="65"/>
      <c r="M327" s="10"/>
    </row>
    <row r="328" spans="1:13" x14ac:dyDescent="0.45">
      <c r="B328" t="s">
        <v>18</v>
      </c>
      <c r="C328" s="8"/>
      <c r="D328" s="68"/>
      <c r="E328" t="s">
        <v>18</v>
      </c>
      <c r="F328" s="31">
        <v>7</v>
      </c>
      <c r="G328" s="31">
        <v>7</v>
      </c>
      <c r="H328" s="31">
        <f t="shared" si="5"/>
        <v>0</v>
      </c>
      <c r="I328" s="31"/>
      <c r="J328" s="31"/>
      <c r="K328" s="31"/>
      <c r="L328" s="65"/>
      <c r="M328" s="31"/>
    </row>
    <row r="329" spans="1:13" x14ac:dyDescent="0.45">
      <c r="B329" t="s">
        <v>193</v>
      </c>
      <c r="C329" s="8"/>
      <c r="D329" s="33"/>
      <c r="E329" s="20" t="s">
        <v>193</v>
      </c>
      <c r="F329" s="10">
        <v>1</v>
      </c>
      <c r="G329" s="10">
        <v>1</v>
      </c>
      <c r="H329" s="10">
        <f t="shared" si="5"/>
        <v>0</v>
      </c>
      <c r="I329" s="10"/>
      <c r="J329" s="10"/>
      <c r="K329" s="10"/>
      <c r="L329" s="65"/>
      <c r="M329" s="10"/>
    </row>
    <row r="330" spans="1:13" x14ac:dyDescent="0.45">
      <c r="B330" t="s">
        <v>324</v>
      </c>
      <c r="C330" s="8"/>
      <c r="D330" s="26"/>
      <c r="E330" s="20" t="s">
        <v>324</v>
      </c>
      <c r="F330" s="10">
        <v>1</v>
      </c>
      <c r="G330" s="10">
        <v>1</v>
      </c>
      <c r="H330" s="10">
        <f t="shared" si="5"/>
        <v>0</v>
      </c>
      <c r="I330" s="10"/>
      <c r="J330" s="10"/>
      <c r="K330" s="10"/>
      <c r="L330" s="65"/>
      <c r="M330" s="10"/>
    </row>
    <row r="331" spans="1:13" x14ac:dyDescent="0.45">
      <c r="A331" s="22" t="s">
        <v>323</v>
      </c>
      <c r="B331" s="22"/>
      <c r="C331" s="13">
        <v>21034</v>
      </c>
      <c r="D331" s="40" t="s">
        <v>323</v>
      </c>
      <c r="E331" s="41"/>
      <c r="F331" s="16">
        <v>11</v>
      </c>
      <c r="G331" s="16">
        <v>11</v>
      </c>
      <c r="H331" s="16">
        <f t="shared" si="5"/>
        <v>0</v>
      </c>
      <c r="I331" s="16">
        <v>10</v>
      </c>
      <c r="J331" s="16">
        <v>10</v>
      </c>
      <c r="K331" s="7">
        <f>J331-I331</f>
        <v>0</v>
      </c>
      <c r="L331" s="16">
        <v>0</v>
      </c>
      <c r="M331" s="16">
        <f>G331-J331-L331</f>
        <v>1</v>
      </c>
    </row>
    <row r="332" spans="1:13" x14ac:dyDescent="0.45">
      <c r="A332" t="s">
        <v>532</v>
      </c>
      <c r="B332" t="s">
        <v>500</v>
      </c>
      <c r="C332" s="8">
        <v>37028</v>
      </c>
      <c r="D332" t="s">
        <v>532</v>
      </c>
      <c r="E332" t="s">
        <v>500</v>
      </c>
      <c r="F332" s="10">
        <v>1</v>
      </c>
      <c r="G332" s="10">
        <v>1</v>
      </c>
      <c r="H332" s="10">
        <f t="shared" si="5"/>
        <v>0</v>
      </c>
      <c r="I332" s="10"/>
      <c r="J332" s="10"/>
      <c r="K332" s="10"/>
      <c r="L332" s="65"/>
      <c r="M332" s="10"/>
    </row>
    <row r="333" spans="1:13" x14ac:dyDescent="0.45">
      <c r="A333" s="22" t="s">
        <v>533</v>
      </c>
      <c r="B333" s="22"/>
      <c r="C333" s="77">
        <v>37028</v>
      </c>
      <c r="D333" s="21" t="s">
        <v>533</v>
      </c>
      <c r="E333" s="22"/>
      <c r="F333" s="16">
        <v>1</v>
      </c>
      <c r="G333" s="16">
        <v>1</v>
      </c>
      <c r="H333" s="16">
        <f t="shared" si="5"/>
        <v>0</v>
      </c>
      <c r="I333" s="7">
        <v>1</v>
      </c>
      <c r="J333" s="7">
        <v>1</v>
      </c>
      <c r="K333" s="7">
        <f>J333-I333</f>
        <v>0</v>
      </c>
      <c r="L333" s="16">
        <v>0</v>
      </c>
      <c r="M333" s="16">
        <f>G333-J333-L333</f>
        <v>0</v>
      </c>
    </row>
    <row r="334" spans="1:13" x14ac:dyDescent="0.45">
      <c r="A334" t="s">
        <v>322</v>
      </c>
      <c r="B334" t="s">
        <v>17</v>
      </c>
      <c r="C334" s="8">
        <v>21035</v>
      </c>
      <c r="D334" s="25" t="s">
        <v>322</v>
      </c>
      <c r="E334" s="20" t="s">
        <v>17</v>
      </c>
      <c r="F334" s="10">
        <v>1</v>
      </c>
      <c r="G334" s="10">
        <v>1</v>
      </c>
      <c r="H334" s="10">
        <f t="shared" si="5"/>
        <v>0</v>
      </c>
      <c r="I334" s="10"/>
      <c r="J334" s="10"/>
      <c r="K334" s="10"/>
      <c r="L334" s="65"/>
      <c r="M334" s="10"/>
    </row>
    <row r="335" spans="1:13" x14ac:dyDescent="0.45">
      <c r="B335" s="83" t="s">
        <v>500</v>
      </c>
      <c r="C335" s="8"/>
      <c r="D335" s="48"/>
      <c r="E335" s="83" t="s">
        <v>500</v>
      </c>
      <c r="F335" s="10">
        <v>0</v>
      </c>
      <c r="G335" s="10">
        <v>0</v>
      </c>
      <c r="H335" s="10">
        <f t="shared" si="5"/>
        <v>0</v>
      </c>
      <c r="I335" s="10"/>
      <c r="J335" s="10"/>
      <c r="K335" s="10"/>
      <c r="L335" s="65"/>
      <c r="M335" s="10"/>
    </row>
    <row r="336" spans="1:13" x14ac:dyDescent="0.45">
      <c r="B336" t="s">
        <v>30</v>
      </c>
      <c r="C336" s="69"/>
      <c r="D336" s="48"/>
      <c r="E336" s="68" t="s">
        <v>30</v>
      </c>
      <c r="F336" s="10">
        <v>2</v>
      </c>
      <c r="G336" s="10">
        <v>2</v>
      </c>
      <c r="H336" s="10">
        <f t="shared" si="5"/>
        <v>0</v>
      </c>
      <c r="I336" s="10"/>
      <c r="J336" s="10"/>
      <c r="K336" s="10"/>
      <c r="L336" s="65"/>
      <c r="M336" s="10"/>
    </row>
    <row r="337" spans="1:13" x14ac:dyDescent="0.45">
      <c r="B337" t="s">
        <v>43</v>
      </c>
      <c r="C337" s="8"/>
      <c r="D337" s="48"/>
      <c r="E337" t="s">
        <v>43</v>
      </c>
      <c r="F337" s="10">
        <v>1</v>
      </c>
      <c r="G337" s="10">
        <v>1</v>
      </c>
      <c r="H337" s="10">
        <f t="shared" si="5"/>
        <v>0</v>
      </c>
      <c r="I337" s="10"/>
      <c r="J337" s="10"/>
      <c r="K337" s="10"/>
      <c r="L337" s="65"/>
      <c r="M337" s="10"/>
    </row>
    <row r="338" spans="1:13" x14ac:dyDescent="0.45">
      <c r="A338" s="22" t="s">
        <v>321</v>
      </c>
      <c r="B338" s="22"/>
      <c r="C338" s="77">
        <v>21035</v>
      </c>
      <c r="D338" s="21" t="s">
        <v>321</v>
      </c>
      <c r="E338" s="22"/>
      <c r="F338" s="16">
        <v>4</v>
      </c>
      <c r="G338" s="16">
        <v>4</v>
      </c>
      <c r="H338" s="16">
        <f t="shared" si="5"/>
        <v>0</v>
      </c>
      <c r="I338" s="7">
        <v>4</v>
      </c>
      <c r="J338" s="7">
        <v>4</v>
      </c>
      <c r="K338" s="7">
        <f>J338-I338</f>
        <v>0</v>
      </c>
      <c r="L338" s="16">
        <v>0</v>
      </c>
      <c r="M338" s="16">
        <f>G338-J338-L338</f>
        <v>0</v>
      </c>
    </row>
    <row r="339" spans="1:13" x14ac:dyDescent="0.45">
      <c r="A339" t="s">
        <v>548</v>
      </c>
      <c r="B339" t="s">
        <v>27</v>
      </c>
      <c r="C339" s="8">
        <v>10025</v>
      </c>
      <c r="D339" s="25" t="s">
        <v>548</v>
      </c>
      <c r="E339" t="s">
        <v>27</v>
      </c>
      <c r="F339" s="31">
        <v>1</v>
      </c>
      <c r="G339" s="31">
        <v>1</v>
      </c>
      <c r="H339">
        <f t="shared" si="5"/>
        <v>0</v>
      </c>
      <c r="I339" s="10"/>
      <c r="J339" s="10"/>
      <c r="K339" s="10"/>
      <c r="L339" s="65"/>
      <c r="M339" s="10"/>
    </row>
    <row r="340" spans="1:13" x14ac:dyDescent="0.45">
      <c r="B340" t="s">
        <v>85</v>
      </c>
      <c r="C340" s="8"/>
      <c r="D340" s="48"/>
      <c r="E340" s="20" t="s">
        <v>85</v>
      </c>
      <c r="F340" s="10">
        <v>2</v>
      </c>
      <c r="G340" s="10">
        <v>2</v>
      </c>
      <c r="H340" s="10">
        <f t="shared" si="5"/>
        <v>0</v>
      </c>
      <c r="I340" s="10"/>
      <c r="J340" s="10"/>
      <c r="K340" s="10"/>
      <c r="L340" s="65"/>
      <c r="M340" s="10"/>
    </row>
    <row r="341" spans="1:13" x14ac:dyDescent="0.45">
      <c r="B341" t="s">
        <v>148</v>
      </c>
      <c r="E341" t="s">
        <v>148</v>
      </c>
      <c r="F341" s="10">
        <v>1</v>
      </c>
      <c r="G341" s="10">
        <v>1</v>
      </c>
      <c r="H341" s="10">
        <f t="shared" si="5"/>
        <v>0</v>
      </c>
      <c r="I341" s="10"/>
      <c r="J341" s="10"/>
      <c r="K341" s="10"/>
      <c r="L341" s="65"/>
      <c r="M341" s="10"/>
    </row>
    <row r="342" spans="1:13" x14ac:dyDescent="0.45">
      <c r="A342" s="22" t="s">
        <v>549</v>
      </c>
      <c r="B342" s="22"/>
      <c r="C342" s="77">
        <v>10025</v>
      </c>
      <c r="D342" s="21" t="s">
        <v>549</v>
      </c>
      <c r="E342" s="22"/>
      <c r="F342" s="16">
        <v>4</v>
      </c>
      <c r="G342" s="16">
        <v>4</v>
      </c>
      <c r="H342" s="16">
        <f t="shared" si="5"/>
        <v>0</v>
      </c>
      <c r="I342" s="7">
        <v>0</v>
      </c>
      <c r="J342" s="7">
        <v>1</v>
      </c>
      <c r="K342" s="7">
        <f>J342-I342</f>
        <v>1</v>
      </c>
      <c r="L342" s="16">
        <v>0</v>
      </c>
      <c r="M342" s="16">
        <f>G342-J342-L342</f>
        <v>3</v>
      </c>
    </row>
    <row r="343" spans="1:13" x14ac:dyDescent="0.45">
      <c r="A343" t="s">
        <v>320</v>
      </c>
      <c r="B343" t="s">
        <v>43</v>
      </c>
      <c r="C343" s="8">
        <v>80036</v>
      </c>
      <c r="D343" t="s">
        <v>320</v>
      </c>
      <c r="E343" t="s">
        <v>43</v>
      </c>
      <c r="F343" s="10">
        <v>1</v>
      </c>
      <c r="G343" s="10">
        <v>1</v>
      </c>
      <c r="H343" s="10">
        <f t="shared" si="5"/>
        <v>0</v>
      </c>
      <c r="I343" s="10"/>
      <c r="J343" s="10"/>
      <c r="K343" s="10"/>
      <c r="L343" s="65"/>
      <c r="M343" s="10"/>
    </row>
    <row r="344" spans="1:13" s="64" customFormat="1" x14ac:dyDescent="0.45">
      <c r="A344" s="22" t="s">
        <v>319</v>
      </c>
      <c r="B344" s="22"/>
      <c r="C344" s="77">
        <v>80036</v>
      </c>
      <c r="D344" s="21" t="s">
        <v>319</v>
      </c>
      <c r="E344" s="22"/>
      <c r="F344" s="16">
        <v>1</v>
      </c>
      <c r="G344" s="16">
        <v>1</v>
      </c>
      <c r="H344" s="16">
        <f t="shared" si="5"/>
        <v>0</v>
      </c>
      <c r="I344" s="7">
        <v>0</v>
      </c>
      <c r="J344" s="7">
        <v>0</v>
      </c>
      <c r="K344" s="7">
        <f>J344-I344</f>
        <v>0</v>
      </c>
      <c r="L344" s="16">
        <v>1</v>
      </c>
      <c r="M344" s="16">
        <f>G344-J344-L344</f>
        <v>0</v>
      </c>
    </row>
    <row r="345" spans="1:13" x14ac:dyDescent="0.45">
      <c r="A345" t="s">
        <v>318</v>
      </c>
      <c r="B345" t="s">
        <v>317</v>
      </c>
      <c r="C345" s="8">
        <v>90083</v>
      </c>
      <c r="D345" s="68" t="s">
        <v>318</v>
      </c>
      <c r="E345" t="s">
        <v>317</v>
      </c>
      <c r="F345" s="35">
        <v>1</v>
      </c>
      <c r="G345" s="35">
        <v>1</v>
      </c>
      <c r="H345" s="35">
        <f t="shared" si="5"/>
        <v>0</v>
      </c>
      <c r="I345" s="35"/>
      <c r="J345" s="35"/>
      <c r="K345" s="35"/>
      <c r="L345" s="65"/>
      <c r="M345" s="35"/>
    </row>
    <row r="346" spans="1:13" x14ac:dyDescent="0.45">
      <c r="A346" s="22" t="s">
        <v>316</v>
      </c>
      <c r="B346" s="22"/>
      <c r="C346" s="13">
        <v>90083</v>
      </c>
      <c r="D346" s="21" t="s">
        <v>316</v>
      </c>
      <c r="E346" s="22"/>
      <c r="F346" s="17">
        <v>1</v>
      </c>
      <c r="G346" s="17">
        <v>1</v>
      </c>
      <c r="H346" s="17">
        <f t="shared" si="5"/>
        <v>0</v>
      </c>
      <c r="I346" s="17">
        <v>1</v>
      </c>
      <c r="J346" s="17">
        <v>1</v>
      </c>
      <c r="K346" s="7">
        <f>J346-I346</f>
        <v>0</v>
      </c>
      <c r="L346" s="16">
        <v>0</v>
      </c>
      <c r="M346" s="16">
        <f>G346-J346-L346</f>
        <v>0</v>
      </c>
    </row>
    <row r="347" spans="1:13" x14ac:dyDescent="0.45">
      <c r="A347" t="s">
        <v>315</v>
      </c>
      <c r="B347" t="s">
        <v>17</v>
      </c>
      <c r="C347" s="8">
        <v>31007</v>
      </c>
      <c r="D347" s="68" t="s">
        <v>315</v>
      </c>
      <c r="E347" s="68" t="s">
        <v>17</v>
      </c>
      <c r="F347" s="35">
        <v>1</v>
      </c>
      <c r="G347" s="35">
        <v>1</v>
      </c>
      <c r="H347" s="35">
        <f t="shared" si="5"/>
        <v>0</v>
      </c>
      <c r="I347" s="35"/>
      <c r="J347" s="35"/>
      <c r="K347" s="35"/>
      <c r="L347" s="65"/>
      <c r="M347" s="35"/>
    </row>
    <row r="348" spans="1:13" x14ac:dyDescent="0.45">
      <c r="A348" s="22" t="s">
        <v>314</v>
      </c>
      <c r="B348" s="22"/>
      <c r="C348" s="77">
        <v>31007</v>
      </c>
      <c r="D348" s="21" t="s">
        <v>314</v>
      </c>
      <c r="E348" s="22"/>
      <c r="F348" s="17">
        <v>1</v>
      </c>
      <c r="G348" s="17">
        <v>1</v>
      </c>
      <c r="H348" s="17">
        <f t="shared" si="5"/>
        <v>0</v>
      </c>
      <c r="I348" s="17">
        <v>1</v>
      </c>
      <c r="J348" s="17">
        <v>1</v>
      </c>
      <c r="K348" s="7">
        <f>J348-I348</f>
        <v>0</v>
      </c>
      <c r="L348" s="16">
        <v>0</v>
      </c>
      <c r="M348" s="16">
        <f>G348-J348-L348</f>
        <v>0</v>
      </c>
    </row>
    <row r="349" spans="1:13" x14ac:dyDescent="0.45">
      <c r="A349" t="s">
        <v>313</v>
      </c>
      <c r="B349" t="s">
        <v>17</v>
      </c>
      <c r="C349" s="8">
        <v>58047</v>
      </c>
      <c r="D349" s="68" t="s">
        <v>313</v>
      </c>
      <c r="E349" s="68" t="s">
        <v>17</v>
      </c>
      <c r="F349" s="10">
        <v>1</v>
      </c>
      <c r="G349" s="10">
        <v>1</v>
      </c>
      <c r="H349" s="10">
        <f t="shared" si="5"/>
        <v>0</v>
      </c>
      <c r="I349" s="10"/>
      <c r="J349" s="10"/>
      <c r="K349" s="10"/>
      <c r="L349" s="65"/>
      <c r="M349" s="10"/>
    </row>
    <row r="350" spans="1:13" x14ac:dyDescent="0.45">
      <c r="A350" s="22" t="s">
        <v>312</v>
      </c>
      <c r="B350" s="22"/>
      <c r="C350" s="77">
        <v>58047</v>
      </c>
      <c r="D350" s="21" t="s">
        <v>312</v>
      </c>
      <c r="E350" s="22"/>
      <c r="F350" s="16">
        <v>1</v>
      </c>
      <c r="G350" s="16">
        <v>1</v>
      </c>
      <c r="H350" s="16">
        <f t="shared" si="5"/>
        <v>0</v>
      </c>
      <c r="I350" s="16">
        <v>1</v>
      </c>
      <c r="J350" s="16">
        <v>1</v>
      </c>
      <c r="K350" s="7">
        <f>J350-I350</f>
        <v>0</v>
      </c>
      <c r="L350" s="16">
        <v>0</v>
      </c>
      <c r="M350" s="16">
        <f>G350-J350-L350</f>
        <v>0</v>
      </c>
    </row>
    <row r="351" spans="1:13" x14ac:dyDescent="0.45">
      <c r="A351" t="s">
        <v>311</v>
      </c>
      <c r="B351" t="s">
        <v>17</v>
      </c>
      <c r="C351" s="8">
        <v>111034</v>
      </c>
      <c r="D351" s="30" t="s">
        <v>311</v>
      </c>
      <c r="E351" s="12" t="s">
        <v>17</v>
      </c>
      <c r="F351" s="10">
        <v>2</v>
      </c>
      <c r="G351" s="10">
        <v>2</v>
      </c>
      <c r="H351" s="10">
        <f t="shared" si="5"/>
        <v>0</v>
      </c>
      <c r="I351" s="10"/>
      <c r="J351" s="10"/>
      <c r="K351" s="10"/>
      <c r="L351" s="65"/>
      <c r="M351" s="10"/>
    </row>
    <row r="352" spans="1:13" x14ac:dyDescent="0.45">
      <c r="A352" s="22" t="s">
        <v>310</v>
      </c>
      <c r="B352" s="22"/>
      <c r="C352" s="77">
        <v>111034</v>
      </c>
      <c r="D352" s="21" t="s">
        <v>310</v>
      </c>
      <c r="E352" s="22"/>
      <c r="F352" s="17">
        <v>2</v>
      </c>
      <c r="G352" s="17">
        <v>2</v>
      </c>
      <c r="H352" s="17">
        <f t="shared" si="5"/>
        <v>0</v>
      </c>
      <c r="I352" s="17">
        <v>2</v>
      </c>
      <c r="J352" s="17">
        <v>2</v>
      </c>
      <c r="K352" s="7">
        <f>J352-I352</f>
        <v>0</v>
      </c>
      <c r="L352" s="16">
        <v>0</v>
      </c>
      <c r="M352" s="16">
        <f>G352-J352-L352</f>
        <v>0</v>
      </c>
    </row>
    <row r="353" spans="1:13" x14ac:dyDescent="0.45">
      <c r="A353" t="s">
        <v>309</v>
      </c>
      <c r="B353" t="s">
        <v>18</v>
      </c>
      <c r="C353" s="8">
        <v>21117</v>
      </c>
      <c r="D353" s="27" t="s">
        <v>309</v>
      </c>
      <c r="E353" t="s">
        <v>18</v>
      </c>
      <c r="F353" s="31">
        <v>7</v>
      </c>
      <c r="G353" s="31">
        <v>7</v>
      </c>
      <c r="H353" s="31">
        <f t="shared" si="5"/>
        <v>0</v>
      </c>
      <c r="I353" s="31"/>
      <c r="J353" s="31"/>
      <c r="K353" s="31"/>
      <c r="L353" s="65"/>
      <c r="M353" s="31"/>
    </row>
    <row r="354" spans="1:13" x14ac:dyDescent="0.45">
      <c r="B354" t="s">
        <v>17</v>
      </c>
      <c r="C354" s="8"/>
      <c r="D354" s="34"/>
      <c r="E354" s="12" t="s">
        <v>17</v>
      </c>
      <c r="F354" s="10">
        <v>8</v>
      </c>
      <c r="G354" s="10">
        <v>8</v>
      </c>
      <c r="H354" s="10">
        <f t="shared" si="5"/>
        <v>0</v>
      </c>
      <c r="I354" s="10"/>
      <c r="J354" s="10"/>
      <c r="K354" s="10"/>
      <c r="L354" s="65"/>
      <c r="M354" s="10"/>
    </row>
    <row r="355" spans="1:13" x14ac:dyDescent="0.45">
      <c r="B355" t="s">
        <v>265</v>
      </c>
      <c r="C355" s="8"/>
      <c r="D355" s="9"/>
      <c r="E355" s="12" t="s">
        <v>264</v>
      </c>
      <c r="F355" s="10">
        <v>1</v>
      </c>
      <c r="G355" s="10">
        <v>1</v>
      </c>
      <c r="H355" s="10">
        <f t="shared" si="5"/>
        <v>0</v>
      </c>
      <c r="I355" s="10"/>
      <c r="J355" s="10"/>
      <c r="K355" s="10"/>
      <c r="L355" s="65"/>
      <c r="M355" s="10"/>
    </row>
    <row r="356" spans="1:13" x14ac:dyDescent="0.45">
      <c r="B356" t="s">
        <v>264</v>
      </c>
      <c r="C356" s="69"/>
      <c r="D356" s="34"/>
      <c r="E356" s="12" t="s">
        <v>265</v>
      </c>
      <c r="F356" s="10">
        <v>1</v>
      </c>
      <c r="G356" s="10">
        <v>1</v>
      </c>
      <c r="H356" s="10">
        <f t="shared" si="5"/>
        <v>0</v>
      </c>
      <c r="I356" s="10"/>
      <c r="J356" s="10"/>
      <c r="K356" s="10"/>
      <c r="L356" s="65"/>
      <c r="M356" s="10"/>
    </row>
    <row r="357" spans="1:13" x14ac:dyDescent="0.45">
      <c r="A357" s="22" t="s">
        <v>308</v>
      </c>
      <c r="B357" s="22"/>
      <c r="C357" s="13">
        <v>21117</v>
      </c>
      <c r="D357" s="14" t="s">
        <v>308</v>
      </c>
      <c r="E357" s="15"/>
      <c r="F357" s="16">
        <v>17</v>
      </c>
      <c r="G357" s="16">
        <v>17</v>
      </c>
      <c r="H357" s="16">
        <f t="shared" si="5"/>
        <v>0</v>
      </c>
      <c r="I357" s="16">
        <v>17</v>
      </c>
      <c r="J357" s="16">
        <v>17</v>
      </c>
      <c r="K357" s="7">
        <f>J357-I357</f>
        <v>0</v>
      </c>
      <c r="L357" s="16">
        <v>0</v>
      </c>
      <c r="M357" s="16">
        <f>G357-J357-L357</f>
        <v>0</v>
      </c>
    </row>
    <row r="358" spans="1:13" x14ac:dyDescent="0.45">
      <c r="A358" t="s">
        <v>307</v>
      </c>
      <c r="B358" t="s">
        <v>246</v>
      </c>
      <c r="C358" s="8">
        <v>21037</v>
      </c>
      <c r="D358" s="68" t="s">
        <v>307</v>
      </c>
      <c r="E358" s="68" t="s">
        <v>246</v>
      </c>
      <c r="F358" s="35">
        <v>1</v>
      </c>
      <c r="G358" s="35">
        <v>1</v>
      </c>
      <c r="H358" s="35">
        <f t="shared" si="5"/>
        <v>0</v>
      </c>
      <c r="I358" s="35"/>
      <c r="J358" s="35"/>
      <c r="K358" s="35"/>
      <c r="L358" s="65"/>
      <c r="M358" s="35"/>
    </row>
    <row r="359" spans="1:13" x14ac:dyDescent="0.45">
      <c r="A359" s="22" t="s">
        <v>306</v>
      </c>
      <c r="B359" s="22"/>
      <c r="C359" s="77">
        <v>21037</v>
      </c>
      <c r="D359" s="21" t="s">
        <v>306</v>
      </c>
      <c r="E359" s="22"/>
      <c r="F359" s="17">
        <v>1</v>
      </c>
      <c r="G359" s="17">
        <v>1</v>
      </c>
      <c r="H359" s="17">
        <f t="shared" si="5"/>
        <v>0</v>
      </c>
      <c r="I359" s="17">
        <v>1</v>
      </c>
      <c r="J359" s="17">
        <v>1</v>
      </c>
      <c r="K359" s="7">
        <f>J359-I359</f>
        <v>0</v>
      </c>
      <c r="L359" s="16">
        <v>0</v>
      </c>
      <c r="M359" s="16">
        <f>G359-J359-L359</f>
        <v>0</v>
      </c>
    </row>
    <row r="360" spans="1:13" x14ac:dyDescent="0.45">
      <c r="A360" t="s">
        <v>305</v>
      </c>
      <c r="B360" t="s">
        <v>17</v>
      </c>
      <c r="C360" s="8">
        <v>21038</v>
      </c>
      <c r="D360" s="27" t="s">
        <v>305</v>
      </c>
      <c r="E360" s="12" t="s">
        <v>17</v>
      </c>
      <c r="F360" s="10">
        <v>5</v>
      </c>
      <c r="G360" s="10">
        <v>5</v>
      </c>
      <c r="H360" s="10">
        <f t="shared" si="5"/>
        <v>0</v>
      </c>
      <c r="I360" s="10"/>
      <c r="J360" s="10"/>
      <c r="K360" s="10"/>
      <c r="L360" s="65"/>
      <c r="M360" s="10"/>
    </row>
    <row r="361" spans="1:13" x14ac:dyDescent="0.45">
      <c r="B361" t="s">
        <v>481</v>
      </c>
      <c r="C361" s="8"/>
      <c r="D361" s="60"/>
      <c r="E361" s="12" t="s">
        <v>481</v>
      </c>
      <c r="F361" s="10">
        <v>1</v>
      </c>
      <c r="G361" s="10">
        <v>1</v>
      </c>
      <c r="H361" s="10">
        <f t="shared" si="5"/>
        <v>0</v>
      </c>
      <c r="I361" s="10"/>
      <c r="J361" s="10"/>
      <c r="K361" s="10"/>
      <c r="L361" s="65"/>
      <c r="M361" s="10"/>
    </row>
    <row r="362" spans="1:13" x14ac:dyDescent="0.45">
      <c r="B362" t="s">
        <v>500</v>
      </c>
      <c r="C362" s="8"/>
      <c r="D362" s="60"/>
      <c r="E362" s="12" t="s">
        <v>500</v>
      </c>
      <c r="F362" s="10">
        <v>2</v>
      </c>
      <c r="G362" s="10">
        <v>2</v>
      </c>
      <c r="H362" s="10">
        <f t="shared" si="5"/>
        <v>0</v>
      </c>
      <c r="I362" s="10"/>
      <c r="J362" s="10"/>
      <c r="K362" s="10"/>
      <c r="L362" s="65"/>
      <c r="M362" s="10"/>
    </row>
    <row r="363" spans="1:13" x14ac:dyDescent="0.45">
      <c r="B363" t="s">
        <v>30</v>
      </c>
      <c r="C363" s="52"/>
      <c r="D363" s="48"/>
      <c r="E363" s="12" t="s">
        <v>30</v>
      </c>
      <c r="F363" s="24">
        <v>3</v>
      </c>
      <c r="G363" s="24">
        <v>3</v>
      </c>
      <c r="H363" s="24">
        <f t="shared" si="5"/>
        <v>0</v>
      </c>
      <c r="I363" s="24"/>
      <c r="J363" s="24"/>
      <c r="K363" s="24"/>
      <c r="L363" s="65"/>
      <c r="M363" s="24"/>
    </row>
    <row r="364" spans="1:13" x14ac:dyDescent="0.45">
      <c r="B364" t="s">
        <v>126</v>
      </c>
      <c r="C364" s="8"/>
      <c r="D364" s="29"/>
      <c r="E364" s="12" t="s">
        <v>126</v>
      </c>
      <c r="F364" s="10">
        <v>1</v>
      </c>
      <c r="G364" s="10">
        <v>1</v>
      </c>
      <c r="H364" s="10">
        <f t="shared" si="5"/>
        <v>0</v>
      </c>
      <c r="I364" s="10"/>
      <c r="J364" s="10"/>
      <c r="K364" s="10"/>
      <c r="L364" s="65"/>
      <c r="M364" s="10"/>
    </row>
    <row r="365" spans="1:13" x14ac:dyDescent="0.45">
      <c r="B365" t="s">
        <v>79</v>
      </c>
      <c r="C365" s="8"/>
      <c r="D365" s="9"/>
      <c r="E365" s="12" t="s">
        <v>79</v>
      </c>
      <c r="F365" s="10">
        <v>2</v>
      </c>
      <c r="G365" s="10">
        <v>2</v>
      </c>
      <c r="H365" s="10">
        <f t="shared" si="5"/>
        <v>0</v>
      </c>
      <c r="I365" s="10"/>
      <c r="J365" s="10"/>
      <c r="K365" s="10"/>
      <c r="L365" s="65"/>
      <c r="M365" s="10"/>
    </row>
    <row r="366" spans="1:13" x14ac:dyDescent="0.45">
      <c r="A366" s="22" t="s">
        <v>304</v>
      </c>
      <c r="B366" s="22"/>
      <c r="C366" s="13">
        <v>21038</v>
      </c>
      <c r="D366" s="14" t="s">
        <v>304</v>
      </c>
      <c r="E366" s="15"/>
      <c r="F366" s="16">
        <v>14</v>
      </c>
      <c r="G366" s="16">
        <v>14</v>
      </c>
      <c r="H366" s="16">
        <f t="shared" si="5"/>
        <v>0</v>
      </c>
      <c r="I366" s="16">
        <v>14</v>
      </c>
      <c r="J366" s="16">
        <v>14</v>
      </c>
      <c r="K366" s="7">
        <f>J366-I366</f>
        <v>0</v>
      </c>
      <c r="L366" s="16">
        <v>0</v>
      </c>
      <c r="M366" s="16">
        <f>G366-J366-L366</f>
        <v>0</v>
      </c>
    </row>
    <row r="367" spans="1:13" x14ac:dyDescent="0.45">
      <c r="A367" t="s">
        <v>303</v>
      </c>
      <c r="B367" t="s">
        <v>9</v>
      </c>
      <c r="C367" s="42">
        <v>21039</v>
      </c>
      <c r="D367" s="27" t="s">
        <v>303</v>
      </c>
      <c r="E367" s="12" t="s">
        <v>9</v>
      </c>
      <c r="F367" s="10">
        <v>6</v>
      </c>
      <c r="G367" s="10">
        <v>6</v>
      </c>
      <c r="H367" s="10">
        <f t="shared" si="5"/>
        <v>0</v>
      </c>
      <c r="I367" s="10"/>
      <c r="J367" s="10"/>
      <c r="K367" s="10"/>
      <c r="L367" s="65"/>
      <c r="M367" s="10"/>
    </row>
    <row r="368" spans="1:13" x14ac:dyDescent="0.45">
      <c r="B368" t="s">
        <v>17</v>
      </c>
      <c r="C368" s="43"/>
      <c r="D368" s="56"/>
      <c r="E368" s="12" t="s">
        <v>17</v>
      </c>
      <c r="F368" s="10">
        <v>3</v>
      </c>
      <c r="G368" s="10">
        <v>3</v>
      </c>
      <c r="H368" s="10">
        <f t="shared" si="5"/>
        <v>0</v>
      </c>
      <c r="I368" s="10"/>
      <c r="J368" s="10"/>
      <c r="K368" s="10"/>
      <c r="L368" s="65"/>
      <c r="M368" s="10"/>
    </row>
    <row r="369" spans="1:13" x14ac:dyDescent="0.45">
      <c r="B369" t="s">
        <v>111</v>
      </c>
      <c r="C369" s="43"/>
      <c r="D369" s="29"/>
      <c r="E369" s="12" t="s">
        <v>111</v>
      </c>
      <c r="F369" s="10">
        <v>1</v>
      </c>
      <c r="G369" s="10">
        <v>1</v>
      </c>
      <c r="H369" s="10">
        <f t="shared" si="5"/>
        <v>0</v>
      </c>
      <c r="I369" s="10"/>
      <c r="J369" s="10"/>
      <c r="K369" s="10"/>
      <c r="L369" s="65"/>
      <c r="M369" s="10"/>
    </row>
    <row r="370" spans="1:13" x14ac:dyDescent="0.45">
      <c r="B370" t="s">
        <v>36</v>
      </c>
      <c r="C370" s="43"/>
      <c r="D370" s="29"/>
      <c r="E370" s="12" t="s">
        <v>36</v>
      </c>
      <c r="F370" s="10">
        <v>2</v>
      </c>
      <c r="G370" s="10">
        <v>2</v>
      </c>
      <c r="H370" s="10">
        <f t="shared" si="5"/>
        <v>0</v>
      </c>
      <c r="I370" s="10"/>
      <c r="J370" s="10"/>
      <c r="K370" s="10"/>
      <c r="L370" s="65"/>
      <c r="M370" s="10"/>
    </row>
    <row r="371" spans="1:13" x14ac:dyDescent="0.45">
      <c r="B371" t="s">
        <v>6</v>
      </c>
      <c r="C371" s="44"/>
      <c r="D371" s="9"/>
      <c r="E371" s="12" t="s">
        <v>6</v>
      </c>
      <c r="F371" s="10">
        <v>7</v>
      </c>
      <c r="G371" s="10">
        <v>7</v>
      </c>
      <c r="H371" s="10">
        <f t="shared" si="5"/>
        <v>0</v>
      </c>
      <c r="I371" s="10"/>
      <c r="J371" s="10"/>
      <c r="K371" s="10"/>
      <c r="L371" s="65"/>
      <c r="M371" s="10"/>
    </row>
    <row r="372" spans="1:13" x14ac:dyDescent="0.45">
      <c r="A372" s="22" t="s">
        <v>302</v>
      </c>
      <c r="B372" s="22"/>
      <c r="C372" s="13">
        <v>21039</v>
      </c>
      <c r="D372" s="14" t="s">
        <v>302</v>
      </c>
      <c r="E372" s="15"/>
      <c r="F372" s="16">
        <v>19</v>
      </c>
      <c r="G372" s="16">
        <v>19</v>
      </c>
      <c r="H372" s="16">
        <f t="shared" si="5"/>
        <v>0</v>
      </c>
      <c r="I372" s="16">
        <v>17</v>
      </c>
      <c r="J372" s="16">
        <v>17</v>
      </c>
      <c r="K372" s="7">
        <f>J372-I372</f>
        <v>0</v>
      </c>
      <c r="L372" s="16">
        <v>2</v>
      </c>
      <c r="M372" s="16">
        <f>G372-J372-L372</f>
        <v>0</v>
      </c>
    </row>
    <row r="373" spans="1:13" x14ac:dyDescent="0.45">
      <c r="A373" t="s">
        <v>301</v>
      </c>
      <c r="B373" t="s">
        <v>62</v>
      </c>
      <c r="C373" s="8">
        <v>21040</v>
      </c>
      <c r="D373" s="27" t="s">
        <v>301</v>
      </c>
      <c r="E373" s="19" t="s">
        <v>462</v>
      </c>
      <c r="F373" s="24">
        <v>1</v>
      </c>
      <c r="G373" s="24">
        <v>1</v>
      </c>
      <c r="H373" s="24">
        <f t="shared" si="5"/>
        <v>0</v>
      </c>
      <c r="I373" s="24"/>
      <c r="J373" s="24"/>
      <c r="K373" s="24"/>
      <c r="L373" s="65"/>
      <c r="M373" s="24"/>
    </row>
    <row r="374" spans="1:13" x14ac:dyDescent="0.45">
      <c r="B374" t="s">
        <v>57</v>
      </c>
      <c r="C374" s="69"/>
      <c r="D374" s="55"/>
      <c r="E374" s="19" t="s">
        <v>57</v>
      </c>
      <c r="F374" s="24">
        <v>11</v>
      </c>
      <c r="G374" s="24">
        <v>11</v>
      </c>
      <c r="H374" s="24">
        <f t="shared" si="5"/>
        <v>0</v>
      </c>
      <c r="I374" s="24"/>
      <c r="J374" s="24"/>
      <c r="K374" s="24"/>
      <c r="L374" s="65"/>
      <c r="M374" s="24"/>
    </row>
    <row r="375" spans="1:13" x14ac:dyDescent="0.45">
      <c r="B375" t="s">
        <v>113</v>
      </c>
      <c r="C375" s="69"/>
      <c r="D375" s="27"/>
      <c r="E375" t="s">
        <v>113</v>
      </c>
      <c r="F375" s="24">
        <v>2</v>
      </c>
      <c r="G375" s="24">
        <v>2</v>
      </c>
      <c r="H375" s="24">
        <f t="shared" si="5"/>
        <v>0</v>
      </c>
      <c r="I375" s="24"/>
      <c r="J375" s="24"/>
      <c r="K375" s="24"/>
      <c r="L375" s="65"/>
      <c r="M375" s="24"/>
    </row>
    <row r="376" spans="1:13" s="64" customFormat="1" x14ac:dyDescent="0.45">
      <c r="A376"/>
      <c r="B376" t="s">
        <v>557</v>
      </c>
      <c r="C376" s="69"/>
      <c r="D376" s="27"/>
      <c r="E376" s="68" t="s">
        <v>300</v>
      </c>
      <c r="F376" s="24">
        <v>5</v>
      </c>
      <c r="G376" s="24">
        <v>5</v>
      </c>
      <c r="H376" s="24">
        <f t="shared" si="5"/>
        <v>0</v>
      </c>
      <c r="I376" s="24"/>
      <c r="J376" s="24"/>
      <c r="K376" s="24"/>
      <c r="L376" s="65"/>
      <c r="M376" s="24"/>
    </row>
    <row r="377" spans="1:13" s="64" customFormat="1" x14ac:dyDescent="0.45">
      <c r="A377"/>
      <c r="B377" t="s">
        <v>299</v>
      </c>
      <c r="C377" s="8"/>
      <c r="D377" s="27"/>
      <c r="E377" t="s">
        <v>299</v>
      </c>
      <c r="F377" s="24">
        <v>1</v>
      </c>
      <c r="G377" s="24">
        <v>1</v>
      </c>
      <c r="H377" s="24">
        <f t="shared" si="5"/>
        <v>0</v>
      </c>
      <c r="I377" s="24"/>
      <c r="J377" s="24"/>
      <c r="K377" s="24"/>
      <c r="L377" s="65"/>
      <c r="M377" s="24"/>
    </row>
    <row r="378" spans="1:13" s="64" customFormat="1" x14ac:dyDescent="0.45">
      <c r="A378"/>
      <c r="B378" t="s">
        <v>88</v>
      </c>
      <c r="C378" s="8"/>
      <c r="D378" s="27"/>
      <c r="E378" s="62" t="s">
        <v>445</v>
      </c>
      <c r="F378" s="24">
        <v>1</v>
      </c>
      <c r="G378" s="24">
        <v>1</v>
      </c>
      <c r="H378" s="24">
        <f t="shared" si="5"/>
        <v>0</v>
      </c>
      <c r="I378" s="24"/>
      <c r="J378" s="24"/>
      <c r="K378" s="24"/>
      <c r="L378" s="65"/>
      <c r="M378" s="24"/>
    </row>
    <row r="379" spans="1:13" s="64" customFormat="1" x14ac:dyDescent="0.45">
      <c r="A379"/>
      <c r="B379" t="s">
        <v>445</v>
      </c>
      <c r="C379" s="8"/>
      <c r="D379" s="27"/>
      <c r="E379" s="19" t="s">
        <v>88</v>
      </c>
      <c r="F379" s="24">
        <v>1</v>
      </c>
      <c r="G379" s="24">
        <v>1</v>
      </c>
      <c r="H379" s="24">
        <f t="shared" si="5"/>
        <v>0</v>
      </c>
      <c r="I379" s="24"/>
      <c r="J379" s="24"/>
      <c r="K379" s="24"/>
      <c r="L379" s="65"/>
      <c r="M379" s="24"/>
    </row>
    <row r="380" spans="1:13" s="64" customFormat="1" x14ac:dyDescent="0.45">
      <c r="A380"/>
      <c r="B380" t="s">
        <v>75</v>
      </c>
      <c r="C380" s="8"/>
      <c r="D380" s="27"/>
      <c r="E380" s="19" t="s">
        <v>75</v>
      </c>
      <c r="F380" s="24">
        <v>1</v>
      </c>
      <c r="G380" s="24">
        <v>1</v>
      </c>
      <c r="H380" s="24">
        <f t="shared" si="5"/>
        <v>0</v>
      </c>
      <c r="I380" s="24"/>
      <c r="J380" s="24"/>
      <c r="K380" s="24"/>
      <c r="L380" s="65"/>
      <c r="M380" s="24"/>
    </row>
    <row r="381" spans="1:13" x14ac:dyDescent="0.45">
      <c r="B381" t="s">
        <v>17</v>
      </c>
      <c r="C381" s="8"/>
      <c r="D381" s="27"/>
      <c r="E381" s="12" t="s">
        <v>17</v>
      </c>
      <c r="F381" s="10">
        <v>81</v>
      </c>
      <c r="G381" s="10">
        <v>81</v>
      </c>
      <c r="H381" s="10">
        <f t="shared" si="5"/>
        <v>0</v>
      </c>
      <c r="I381" s="10"/>
      <c r="J381" s="10"/>
      <c r="K381" s="10"/>
      <c r="L381" s="65"/>
      <c r="M381" s="10"/>
    </row>
    <row r="382" spans="1:13" x14ac:dyDescent="0.45">
      <c r="C382" s="8"/>
      <c r="D382" s="27"/>
      <c r="E382" s="60" t="s">
        <v>521</v>
      </c>
      <c r="F382" s="10">
        <v>0</v>
      </c>
      <c r="G382" s="10">
        <v>4</v>
      </c>
      <c r="H382" s="10">
        <f t="shared" si="5"/>
        <v>4</v>
      </c>
      <c r="I382" s="10"/>
      <c r="J382" s="10"/>
      <c r="K382" s="10"/>
      <c r="L382" s="65"/>
      <c r="M382" s="10"/>
    </row>
    <row r="383" spans="1:13" s="64" customFormat="1" x14ac:dyDescent="0.45">
      <c r="A383"/>
      <c r="B383" t="s">
        <v>112</v>
      </c>
      <c r="C383" s="8"/>
      <c r="D383" s="27"/>
      <c r="E383" s="68" t="s">
        <v>112</v>
      </c>
      <c r="F383" s="10">
        <v>1</v>
      </c>
      <c r="G383" s="10">
        <v>1</v>
      </c>
      <c r="H383" s="10">
        <f t="shared" si="5"/>
        <v>0</v>
      </c>
      <c r="I383" s="10"/>
      <c r="J383" s="10"/>
      <c r="K383" s="10"/>
      <c r="L383" s="65"/>
      <c r="M383" s="10"/>
    </row>
    <row r="384" spans="1:13" x14ac:dyDescent="0.45">
      <c r="B384" t="s">
        <v>111</v>
      </c>
      <c r="C384" s="8"/>
      <c r="D384" s="29"/>
      <c r="E384" s="12" t="s">
        <v>111</v>
      </c>
      <c r="F384" s="10">
        <v>2</v>
      </c>
      <c r="G384" s="10">
        <v>2</v>
      </c>
      <c r="H384" s="10">
        <f t="shared" si="5"/>
        <v>0</v>
      </c>
      <c r="I384" s="10"/>
      <c r="J384" s="10"/>
      <c r="K384" s="10"/>
      <c r="L384" s="65"/>
      <c r="M384" s="10"/>
    </row>
    <row r="385" spans="1:13" x14ac:dyDescent="0.45">
      <c r="B385" t="s">
        <v>30</v>
      </c>
      <c r="C385" s="8"/>
      <c r="D385" s="29"/>
      <c r="E385" s="68" t="s">
        <v>30</v>
      </c>
      <c r="F385" s="10">
        <v>3</v>
      </c>
      <c r="G385" s="10">
        <v>3</v>
      </c>
      <c r="H385" s="10">
        <f t="shared" si="5"/>
        <v>0</v>
      </c>
      <c r="I385" s="10"/>
      <c r="J385" s="10"/>
      <c r="K385" s="10"/>
      <c r="L385" s="65"/>
      <c r="M385" s="10"/>
    </row>
    <row r="386" spans="1:13" x14ac:dyDescent="0.45">
      <c r="B386" t="s">
        <v>298</v>
      </c>
      <c r="C386" s="8"/>
      <c r="D386" s="29"/>
      <c r="E386" s="68" t="s">
        <v>298</v>
      </c>
      <c r="F386" s="10">
        <v>1</v>
      </c>
      <c r="G386" s="10">
        <v>1</v>
      </c>
      <c r="H386" s="10">
        <f t="shared" si="5"/>
        <v>0</v>
      </c>
      <c r="I386" s="10"/>
      <c r="J386" s="10"/>
      <c r="K386" s="10"/>
      <c r="L386" s="65"/>
      <c r="M386" s="10"/>
    </row>
    <row r="387" spans="1:13" x14ac:dyDescent="0.45">
      <c r="B387" t="s">
        <v>87</v>
      </c>
      <c r="C387" s="69"/>
      <c r="D387" s="29"/>
      <c r="E387" s="12" t="s">
        <v>87</v>
      </c>
      <c r="F387" s="10">
        <v>3</v>
      </c>
      <c r="G387" s="10">
        <v>3</v>
      </c>
      <c r="H387" s="10">
        <f t="shared" si="5"/>
        <v>0</v>
      </c>
      <c r="I387" s="10"/>
      <c r="J387" s="10"/>
      <c r="K387" s="10"/>
      <c r="L387" s="65"/>
      <c r="M387" s="10"/>
    </row>
    <row r="388" spans="1:13" x14ac:dyDescent="0.45">
      <c r="B388" t="s">
        <v>117</v>
      </c>
      <c r="C388" s="8"/>
      <c r="D388" s="29"/>
      <c r="E388" s="12" t="s">
        <v>117</v>
      </c>
      <c r="F388" s="10">
        <v>1</v>
      </c>
      <c r="G388" s="10">
        <v>1</v>
      </c>
      <c r="H388" s="10">
        <f t="shared" si="5"/>
        <v>0</v>
      </c>
      <c r="I388" s="10"/>
      <c r="J388" s="10"/>
      <c r="K388" s="10"/>
      <c r="L388" s="65"/>
      <c r="M388" s="10"/>
    </row>
    <row r="389" spans="1:13" x14ac:dyDescent="0.45">
      <c r="B389" t="s">
        <v>203</v>
      </c>
      <c r="C389" s="8"/>
      <c r="D389" s="29"/>
      <c r="E389" s="12" t="s">
        <v>203</v>
      </c>
      <c r="F389" s="10">
        <v>1</v>
      </c>
      <c r="G389" s="10">
        <v>1</v>
      </c>
      <c r="H389" s="10">
        <f t="shared" si="5"/>
        <v>0</v>
      </c>
      <c r="I389" s="10"/>
      <c r="J389" s="10"/>
      <c r="K389" s="10"/>
      <c r="L389" s="65"/>
      <c r="M389" s="10"/>
    </row>
    <row r="390" spans="1:13" x14ac:dyDescent="0.45">
      <c r="B390" t="s">
        <v>5</v>
      </c>
      <c r="C390" s="8"/>
      <c r="D390" s="29"/>
      <c r="E390" s="12" t="s">
        <v>5</v>
      </c>
      <c r="F390" s="10">
        <v>2</v>
      </c>
      <c r="G390" s="10">
        <v>2</v>
      </c>
      <c r="H390" s="10">
        <f t="shared" ref="H390:H453" si="6">G390-F390</f>
        <v>0</v>
      </c>
      <c r="I390" s="10"/>
      <c r="J390" s="10"/>
      <c r="K390" s="10"/>
      <c r="L390" s="65"/>
      <c r="M390" s="10"/>
    </row>
    <row r="391" spans="1:13" x14ac:dyDescent="0.45">
      <c r="B391" t="s">
        <v>85</v>
      </c>
      <c r="C391" s="8"/>
      <c r="D391" s="29"/>
      <c r="E391" s="12" t="s">
        <v>85</v>
      </c>
      <c r="F391" s="10">
        <v>1</v>
      </c>
      <c r="G391" s="10">
        <v>1</v>
      </c>
      <c r="H391" s="10">
        <f t="shared" si="6"/>
        <v>0</v>
      </c>
      <c r="I391" s="10"/>
      <c r="J391" s="10"/>
      <c r="K391" s="10"/>
      <c r="L391" s="65"/>
      <c r="M391" s="10"/>
    </row>
    <row r="392" spans="1:13" x14ac:dyDescent="0.45">
      <c r="B392" t="s">
        <v>43</v>
      </c>
      <c r="C392" s="69"/>
      <c r="D392" s="29"/>
      <c r="E392" s="12" t="s">
        <v>43</v>
      </c>
      <c r="F392" s="10">
        <v>19</v>
      </c>
      <c r="G392" s="10">
        <v>19</v>
      </c>
      <c r="H392" s="10">
        <f t="shared" si="6"/>
        <v>0</v>
      </c>
      <c r="I392" s="10"/>
      <c r="J392" s="10"/>
      <c r="K392" s="10"/>
      <c r="L392" s="65"/>
      <c r="M392" s="10"/>
    </row>
    <row r="393" spans="1:13" x14ac:dyDescent="0.45">
      <c r="B393" t="s">
        <v>297</v>
      </c>
      <c r="C393" s="8"/>
      <c r="D393" s="9"/>
      <c r="E393" s="12" t="s">
        <v>297</v>
      </c>
      <c r="F393" s="10">
        <v>1</v>
      </c>
      <c r="G393" s="10">
        <v>1</v>
      </c>
      <c r="H393" s="10">
        <f t="shared" si="6"/>
        <v>0</v>
      </c>
      <c r="I393" s="10"/>
      <c r="J393" s="10"/>
      <c r="K393" s="10"/>
      <c r="L393" s="65"/>
      <c r="M393" s="10"/>
    </row>
    <row r="394" spans="1:13" x14ac:dyDescent="0.45">
      <c r="A394" s="22" t="s">
        <v>296</v>
      </c>
      <c r="B394" s="22"/>
      <c r="C394" s="77">
        <v>21040</v>
      </c>
      <c r="D394" s="21" t="s">
        <v>296</v>
      </c>
      <c r="E394" s="22"/>
      <c r="F394" s="17">
        <v>139</v>
      </c>
      <c r="G394" s="17">
        <v>143</v>
      </c>
      <c r="H394" s="17">
        <f t="shared" si="6"/>
        <v>4</v>
      </c>
      <c r="I394" s="17">
        <v>119</v>
      </c>
      <c r="J394" s="17">
        <v>120</v>
      </c>
      <c r="K394" s="7">
        <f>J394-I394</f>
        <v>1</v>
      </c>
      <c r="L394" s="16">
        <v>17</v>
      </c>
      <c r="M394" s="16">
        <f>G394-J394-L394</f>
        <v>6</v>
      </c>
    </row>
    <row r="395" spans="1:13" x14ac:dyDescent="0.45">
      <c r="A395" t="s">
        <v>295</v>
      </c>
      <c r="B395" t="s">
        <v>75</v>
      </c>
      <c r="C395" s="52">
        <v>21041</v>
      </c>
      <c r="D395" s="27" t="s">
        <v>295</v>
      </c>
      <c r="E395" s="20" t="s">
        <v>75</v>
      </c>
      <c r="F395" s="24">
        <v>1</v>
      </c>
      <c r="G395" s="24">
        <v>1</v>
      </c>
      <c r="H395" s="24">
        <f t="shared" si="6"/>
        <v>0</v>
      </c>
      <c r="I395" s="24"/>
      <c r="J395" s="24"/>
      <c r="K395" s="24"/>
      <c r="L395" s="65"/>
      <c r="M395" s="24"/>
    </row>
    <row r="396" spans="1:13" x14ac:dyDescent="0.45">
      <c r="B396" t="s">
        <v>17</v>
      </c>
      <c r="C396" s="52"/>
      <c r="D396" s="32"/>
      <c r="E396" s="12" t="s">
        <v>17</v>
      </c>
      <c r="F396" s="24">
        <v>5</v>
      </c>
      <c r="G396" s="24">
        <v>5</v>
      </c>
      <c r="H396" s="24">
        <f t="shared" si="6"/>
        <v>0</v>
      </c>
      <c r="I396" s="24"/>
      <c r="J396" s="24"/>
      <c r="K396" s="24"/>
      <c r="L396" s="65"/>
      <c r="M396" s="24"/>
    </row>
    <row r="397" spans="1:13" x14ac:dyDescent="0.45">
      <c r="B397" t="s">
        <v>260</v>
      </c>
      <c r="C397" s="67"/>
      <c r="D397" s="20"/>
      <c r="E397" s="48" t="s">
        <v>260</v>
      </c>
      <c r="F397" s="24">
        <v>11</v>
      </c>
      <c r="G397" s="24">
        <v>11</v>
      </c>
      <c r="H397" s="24">
        <f t="shared" si="6"/>
        <v>0</v>
      </c>
      <c r="I397" s="24"/>
      <c r="J397" s="24"/>
      <c r="K397" s="24"/>
      <c r="L397" s="65"/>
      <c r="M397" s="24"/>
    </row>
    <row r="398" spans="1:13" x14ac:dyDescent="0.45">
      <c r="B398" t="s">
        <v>500</v>
      </c>
      <c r="C398" s="67"/>
      <c r="D398" s="20"/>
      <c r="E398" s="48" t="s">
        <v>500</v>
      </c>
      <c r="F398" s="24">
        <v>2</v>
      </c>
      <c r="G398" s="24">
        <v>2</v>
      </c>
      <c r="H398" s="24">
        <f t="shared" si="6"/>
        <v>0</v>
      </c>
      <c r="I398" s="24"/>
      <c r="J398" s="24"/>
      <c r="K398" s="24"/>
      <c r="L398" s="65"/>
      <c r="M398" s="24"/>
    </row>
    <row r="399" spans="1:13" x14ac:dyDescent="0.45">
      <c r="B399" t="s">
        <v>30</v>
      </c>
      <c r="C399" s="52"/>
      <c r="D399" s="20"/>
      <c r="E399" s="20" t="s">
        <v>30</v>
      </c>
      <c r="F399" s="24">
        <v>21</v>
      </c>
      <c r="G399" s="24">
        <v>21</v>
      </c>
      <c r="H399" s="24">
        <f t="shared" si="6"/>
        <v>0</v>
      </c>
      <c r="I399" s="24"/>
      <c r="J399" s="24"/>
      <c r="K399" s="24"/>
      <c r="L399" s="65"/>
      <c r="M399" s="24"/>
    </row>
    <row r="400" spans="1:13" x14ac:dyDescent="0.45">
      <c r="B400" t="s">
        <v>248</v>
      </c>
      <c r="C400" s="67"/>
      <c r="D400" s="29"/>
      <c r="E400" s="20" t="s">
        <v>248</v>
      </c>
      <c r="F400" s="24">
        <v>1</v>
      </c>
      <c r="G400" s="24">
        <v>1</v>
      </c>
      <c r="H400" s="24">
        <f t="shared" si="6"/>
        <v>0</v>
      </c>
      <c r="I400" s="24"/>
      <c r="J400" s="24"/>
      <c r="K400" s="24"/>
      <c r="L400" s="65"/>
      <c r="M400" s="24"/>
    </row>
    <row r="401" spans="1:13" x14ac:dyDescent="0.45">
      <c r="B401" t="s">
        <v>126</v>
      </c>
      <c r="C401" s="52"/>
      <c r="D401" s="29"/>
      <c r="E401" s="20" t="s">
        <v>126</v>
      </c>
      <c r="F401" s="24">
        <v>4</v>
      </c>
      <c r="G401" s="24">
        <v>4</v>
      </c>
      <c r="H401" s="24">
        <f t="shared" si="6"/>
        <v>0</v>
      </c>
      <c r="I401" s="24"/>
      <c r="J401" s="24"/>
      <c r="K401" s="24"/>
      <c r="L401" s="65"/>
      <c r="M401" s="24"/>
    </row>
    <row r="402" spans="1:13" x14ac:dyDescent="0.45">
      <c r="B402" t="s">
        <v>79</v>
      </c>
      <c r="C402" s="52"/>
      <c r="D402" s="9"/>
      <c r="E402" s="20" t="s">
        <v>79</v>
      </c>
      <c r="F402" s="24">
        <v>3</v>
      </c>
      <c r="G402" s="24">
        <v>3</v>
      </c>
      <c r="H402" s="24">
        <f t="shared" si="6"/>
        <v>0</v>
      </c>
      <c r="I402" s="24"/>
      <c r="J402" s="24"/>
      <c r="K402" s="24"/>
      <c r="L402" s="65"/>
      <c r="M402" s="24"/>
    </row>
    <row r="403" spans="1:13" x14ac:dyDescent="0.45">
      <c r="B403" t="s">
        <v>526</v>
      </c>
      <c r="C403" s="52"/>
      <c r="D403" s="34"/>
      <c r="E403" s="20" t="s">
        <v>526</v>
      </c>
      <c r="F403" s="24">
        <v>1</v>
      </c>
      <c r="G403" s="24">
        <v>1</v>
      </c>
      <c r="H403" s="24">
        <f t="shared" si="6"/>
        <v>0</v>
      </c>
      <c r="I403" s="24"/>
      <c r="J403" s="24"/>
      <c r="K403" s="24"/>
      <c r="L403" s="65"/>
      <c r="M403" s="24"/>
    </row>
    <row r="404" spans="1:13" x14ac:dyDescent="0.45">
      <c r="A404" s="22" t="s">
        <v>294</v>
      </c>
      <c r="B404" s="22"/>
      <c r="C404" s="13">
        <v>21041</v>
      </c>
      <c r="D404" s="14" t="s">
        <v>294</v>
      </c>
      <c r="E404" s="15"/>
      <c r="F404" s="16">
        <v>49</v>
      </c>
      <c r="G404" s="16">
        <v>49</v>
      </c>
      <c r="H404" s="16">
        <f t="shared" si="6"/>
        <v>0</v>
      </c>
      <c r="I404" s="16">
        <v>41</v>
      </c>
      <c r="J404" s="16">
        <v>41</v>
      </c>
      <c r="K404" s="7">
        <f>J404-I404</f>
        <v>0</v>
      </c>
      <c r="L404" s="16">
        <v>6</v>
      </c>
      <c r="M404" s="16">
        <f>G404-J404-L404</f>
        <v>2</v>
      </c>
    </row>
    <row r="405" spans="1:13" x14ac:dyDescent="0.45">
      <c r="A405" t="s">
        <v>293</v>
      </c>
      <c r="B405" t="s">
        <v>14</v>
      </c>
      <c r="C405" s="69">
        <v>21042</v>
      </c>
      <c r="D405" s="27" t="s">
        <v>293</v>
      </c>
      <c r="E405" s="12" t="s">
        <v>14</v>
      </c>
      <c r="F405" s="10">
        <v>1</v>
      </c>
      <c r="G405" s="10">
        <v>1</v>
      </c>
      <c r="H405" s="10">
        <f t="shared" si="6"/>
        <v>0</v>
      </c>
      <c r="I405" s="10"/>
      <c r="J405" s="10"/>
      <c r="K405" s="10"/>
      <c r="L405" s="65"/>
      <c r="M405" s="10"/>
    </row>
    <row r="406" spans="1:13" x14ac:dyDescent="0.45">
      <c r="B406" t="s">
        <v>17</v>
      </c>
      <c r="C406" s="69"/>
      <c r="D406" s="60"/>
      <c r="E406" s="68" t="s">
        <v>17</v>
      </c>
      <c r="F406" s="10">
        <v>1</v>
      </c>
      <c r="G406" s="10">
        <v>1</v>
      </c>
      <c r="H406" s="10">
        <f t="shared" si="6"/>
        <v>0</v>
      </c>
      <c r="I406" s="10"/>
      <c r="J406" s="10"/>
      <c r="K406" s="10"/>
      <c r="L406" s="65"/>
      <c r="M406" s="10"/>
    </row>
    <row r="407" spans="1:13" x14ac:dyDescent="0.45">
      <c r="B407" t="s">
        <v>292</v>
      </c>
      <c r="C407" s="8"/>
      <c r="D407" s="9"/>
      <c r="E407" s="12" t="s">
        <v>292</v>
      </c>
      <c r="F407" s="10">
        <v>1</v>
      </c>
      <c r="G407" s="10">
        <v>1</v>
      </c>
      <c r="H407" s="10">
        <f t="shared" si="6"/>
        <v>0</v>
      </c>
      <c r="I407" s="10"/>
      <c r="J407" s="10"/>
      <c r="K407" s="10"/>
      <c r="L407" s="65"/>
      <c r="M407" s="10"/>
    </row>
    <row r="408" spans="1:13" x14ac:dyDescent="0.45">
      <c r="A408" s="22" t="s">
        <v>291</v>
      </c>
      <c r="B408" s="22"/>
      <c r="C408" s="13">
        <v>21042</v>
      </c>
      <c r="D408" s="14" t="s">
        <v>291</v>
      </c>
      <c r="E408" s="15"/>
      <c r="F408" s="16">
        <v>3</v>
      </c>
      <c r="G408" s="16">
        <v>3</v>
      </c>
      <c r="H408" s="16">
        <f t="shared" si="6"/>
        <v>0</v>
      </c>
      <c r="I408" s="16">
        <v>3</v>
      </c>
      <c r="J408" s="16">
        <v>3</v>
      </c>
      <c r="K408" s="7">
        <f>J408-I408</f>
        <v>0</v>
      </c>
      <c r="L408" s="16">
        <v>0</v>
      </c>
      <c r="M408" s="16">
        <f>G408-J408-L408</f>
        <v>0</v>
      </c>
    </row>
    <row r="409" spans="1:13" x14ac:dyDescent="0.45">
      <c r="A409" t="s">
        <v>290</v>
      </c>
      <c r="B409" t="s">
        <v>30</v>
      </c>
      <c r="C409" s="69">
        <v>21043</v>
      </c>
      <c r="D409" s="68" t="s">
        <v>290</v>
      </c>
      <c r="E409" s="68" t="s">
        <v>80</v>
      </c>
      <c r="F409" s="11">
        <v>1</v>
      </c>
      <c r="G409" s="11">
        <v>1</v>
      </c>
      <c r="H409" s="11">
        <f t="shared" si="6"/>
        <v>0</v>
      </c>
      <c r="I409" s="11"/>
      <c r="J409" s="11"/>
      <c r="K409" s="11"/>
      <c r="L409" s="65"/>
      <c r="M409" s="11"/>
    </row>
    <row r="410" spans="1:13" x14ac:dyDescent="0.45">
      <c r="A410" s="22" t="s">
        <v>289</v>
      </c>
      <c r="B410" s="22"/>
      <c r="C410" s="76">
        <v>21043</v>
      </c>
      <c r="D410" s="21" t="s">
        <v>289</v>
      </c>
      <c r="E410" s="22"/>
      <c r="F410" s="16">
        <v>1</v>
      </c>
      <c r="G410" s="16">
        <v>1</v>
      </c>
      <c r="H410" s="16">
        <f t="shared" si="6"/>
        <v>0</v>
      </c>
      <c r="I410" s="16">
        <v>1</v>
      </c>
      <c r="J410" s="16">
        <v>1</v>
      </c>
      <c r="K410" s="7">
        <f>J410-I410</f>
        <v>0</v>
      </c>
      <c r="L410" s="16">
        <v>0</v>
      </c>
      <c r="M410" s="16">
        <f>G410-J410-L410</f>
        <v>0</v>
      </c>
    </row>
    <row r="411" spans="1:13" x14ac:dyDescent="0.45">
      <c r="A411" t="s">
        <v>288</v>
      </c>
      <c r="B411" t="s">
        <v>6</v>
      </c>
      <c r="C411" s="8">
        <v>10028</v>
      </c>
      <c r="D411" s="25" t="s">
        <v>288</v>
      </c>
      <c r="E411" s="20" t="s">
        <v>6</v>
      </c>
      <c r="F411" s="10">
        <v>1</v>
      </c>
      <c r="G411" s="10">
        <v>1</v>
      </c>
      <c r="H411" s="10">
        <f t="shared" si="6"/>
        <v>0</v>
      </c>
      <c r="I411" s="10"/>
      <c r="J411" s="10"/>
      <c r="K411" s="10"/>
      <c r="L411" s="65"/>
      <c r="M411" s="10"/>
    </row>
    <row r="412" spans="1:13" x14ac:dyDescent="0.45">
      <c r="A412" s="22" t="s">
        <v>287</v>
      </c>
      <c r="B412" s="22"/>
      <c r="C412" s="77">
        <v>10028</v>
      </c>
      <c r="D412" s="21" t="s">
        <v>287</v>
      </c>
      <c r="E412" s="22"/>
      <c r="F412" s="16">
        <v>1</v>
      </c>
      <c r="G412" s="16">
        <v>1</v>
      </c>
      <c r="H412" s="16">
        <f t="shared" si="6"/>
        <v>0</v>
      </c>
      <c r="I412" s="16">
        <v>1</v>
      </c>
      <c r="J412" s="16">
        <v>1</v>
      </c>
      <c r="K412" s="7">
        <f>J412-I412</f>
        <v>0</v>
      </c>
      <c r="L412" s="16">
        <v>0</v>
      </c>
      <c r="M412" s="16">
        <f>G412-J412-L412</f>
        <v>0</v>
      </c>
    </row>
    <row r="413" spans="1:13" x14ac:dyDescent="0.45">
      <c r="A413" t="s">
        <v>286</v>
      </c>
      <c r="B413" t="s">
        <v>30</v>
      </c>
      <c r="C413" s="8">
        <v>84021</v>
      </c>
      <c r="D413" s="68" t="s">
        <v>286</v>
      </c>
      <c r="E413" t="s">
        <v>30</v>
      </c>
      <c r="F413" s="39">
        <v>1</v>
      </c>
      <c r="G413" s="39">
        <v>1</v>
      </c>
      <c r="H413" s="39">
        <f t="shared" si="6"/>
        <v>0</v>
      </c>
      <c r="I413" s="39"/>
      <c r="J413" s="39"/>
      <c r="K413" s="39"/>
      <c r="L413" s="65"/>
      <c r="M413" s="39"/>
    </row>
    <row r="414" spans="1:13" x14ac:dyDescent="0.45">
      <c r="A414" s="22" t="s">
        <v>285</v>
      </c>
      <c r="B414" s="22"/>
      <c r="C414" s="47">
        <v>84021</v>
      </c>
      <c r="D414" s="21" t="s">
        <v>285</v>
      </c>
      <c r="E414" s="22"/>
      <c r="F414" s="17">
        <v>1</v>
      </c>
      <c r="G414" s="17">
        <v>1</v>
      </c>
      <c r="H414" s="17">
        <f t="shared" si="6"/>
        <v>0</v>
      </c>
      <c r="I414" s="17">
        <v>1</v>
      </c>
      <c r="J414" s="17">
        <v>1</v>
      </c>
      <c r="K414" s="7">
        <f>J414-I414</f>
        <v>0</v>
      </c>
      <c r="L414" s="16">
        <v>0</v>
      </c>
      <c r="M414" s="16">
        <f>G414-J414-L414</f>
        <v>0</v>
      </c>
    </row>
    <row r="415" spans="1:13" x14ac:dyDescent="0.45">
      <c r="A415" t="s">
        <v>284</v>
      </c>
      <c r="B415" t="s">
        <v>30</v>
      </c>
      <c r="C415" s="8">
        <v>18083</v>
      </c>
      <c r="D415" s="25" t="s">
        <v>284</v>
      </c>
      <c r="E415" s="68" t="s">
        <v>30</v>
      </c>
      <c r="F415" s="46">
        <v>1</v>
      </c>
      <c r="G415" s="46">
        <v>1</v>
      </c>
      <c r="H415" s="46">
        <f t="shared" si="6"/>
        <v>0</v>
      </c>
      <c r="I415" s="46"/>
      <c r="J415" s="46"/>
      <c r="K415" s="46"/>
      <c r="L415" s="65"/>
      <c r="M415" s="46"/>
    </row>
    <row r="416" spans="1:13" x14ac:dyDescent="0.45">
      <c r="B416" t="s">
        <v>79</v>
      </c>
      <c r="C416" s="45"/>
      <c r="D416" s="48"/>
      <c r="E416" s="20" t="s">
        <v>79</v>
      </c>
      <c r="F416" s="10">
        <v>1</v>
      </c>
      <c r="G416" s="10">
        <v>1</v>
      </c>
      <c r="H416" s="10">
        <f t="shared" si="6"/>
        <v>0</v>
      </c>
      <c r="I416" s="10"/>
      <c r="J416" s="10"/>
      <c r="K416" s="10"/>
      <c r="L416" s="65"/>
      <c r="M416" s="10"/>
    </row>
    <row r="417" spans="1:13" x14ac:dyDescent="0.45">
      <c r="A417" s="22" t="s">
        <v>283</v>
      </c>
      <c r="B417" s="22"/>
      <c r="C417" s="47">
        <v>18083</v>
      </c>
      <c r="D417" s="21" t="s">
        <v>283</v>
      </c>
      <c r="E417" s="22"/>
      <c r="F417" s="16">
        <v>2</v>
      </c>
      <c r="G417" s="16">
        <v>2</v>
      </c>
      <c r="H417" s="16">
        <f t="shared" si="6"/>
        <v>0</v>
      </c>
      <c r="I417" s="16">
        <v>2</v>
      </c>
      <c r="J417" s="16">
        <v>2</v>
      </c>
      <c r="K417" s="7">
        <f>J417-I417</f>
        <v>0</v>
      </c>
      <c r="L417" s="16">
        <v>0</v>
      </c>
      <c r="M417" s="16">
        <f>G417-J417-L417</f>
        <v>0</v>
      </c>
    </row>
    <row r="418" spans="1:13" x14ac:dyDescent="0.45">
      <c r="A418" t="s">
        <v>282</v>
      </c>
      <c r="B418" t="s">
        <v>17</v>
      </c>
      <c r="C418" s="8">
        <v>48025</v>
      </c>
      <c r="D418" s="68" t="s">
        <v>282</v>
      </c>
      <c r="E418" s="20" t="s">
        <v>17</v>
      </c>
      <c r="F418" s="10">
        <v>1</v>
      </c>
      <c r="G418" s="10">
        <v>1</v>
      </c>
      <c r="H418" s="10">
        <f t="shared" si="6"/>
        <v>0</v>
      </c>
      <c r="I418" s="10"/>
      <c r="J418" s="10"/>
      <c r="K418" s="10"/>
      <c r="L418" s="65"/>
      <c r="M418" s="10"/>
    </row>
    <row r="419" spans="1:13" x14ac:dyDescent="0.45">
      <c r="A419" s="22" t="s">
        <v>281</v>
      </c>
      <c r="B419" s="22"/>
      <c r="C419" s="76">
        <v>48025</v>
      </c>
      <c r="D419" s="21" t="s">
        <v>281</v>
      </c>
      <c r="E419" s="22"/>
      <c r="F419" s="16">
        <v>1</v>
      </c>
      <c r="G419" s="16">
        <v>1</v>
      </c>
      <c r="H419" s="16">
        <f t="shared" si="6"/>
        <v>0</v>
      </c>
      <c r="I419" s="16">
        <v>1</v>
      </c>
      <c r="J419" s="16">
        <v>1</v>
      </c>
      <c r="K419" s="7">
        <f>J419-I419</f>
        <v>0</v>
      </c>
      <c r="L419" s="16">
        <v>0</v>
      </c>
      <c r="M419" s="16">
        <f>G419-J419-L419</f>
        <v>0</v>
      </c>
    </row>
    <row r="420" spans="1:13" x14ac:dyDescent="0.45">
      <c r="A420" t="s">
        <v>280</v>
      </c>
      <c r="B420" t="s">
        <v>5</v>
      </c>
      <c r="C420" s="8">
        <v>46017</v>
      </c>
      <c r="D420" s="30" t="s">
        <v>280</v>
      </c>
      <c r="E420" s="12" t="s">
        <v>5</v>
      </c>
      <c r="F420" s="10">
        <v>1</v>
      </c>
      <c r="G420" s="10">
        <v>1</v>
      </c>
      <c r="H420" s="10">
        <f t="shared" si="6"/>
        <v>0</v>
      </c>
      <c r="I420" s="10"/>
      <c r="J420" s="10"/>
      <c r="K420" s="10"/>
      <c r="L420" s="65"/>
      <c r="M420" s="10"/>
    </row>
    <row r="421" spans="1:13" x14ac:dyDescent="0.45">
      <c r="A421" s="22" t="s">
        <v>279</v>
      </c>
      <c r="B421" s="22"/>
      <c r="C421" s="76">
        <v>46017</v>
      </c>
      <c r="D421" s="14" t="s">
        <v>279</v>
      </c>
      <c r="E421" s="15"/>
      <c r="F421" s="16">
        <v>1</v>
      </c>
      <c r="G421" s="16">
        <v>1</v>
      </c>
      <c r="H421" s="16">
        <f t="shared" si="6"/>
        <v>0</v>
      </c>
      <c r="I421" s="16">
        <v>1</v>
      </c>
      <c r="J421" s="16">
        <v>1</v>
      </c>
      <c r="K421" s="7">
        <f>J421-I421</f>
        <v>0</v>
      </c>
      <c r="L421" s="16">
        <v>0</v>
      </c>
      <c r="M421" s="16">
        <f>G421-J421-L421</f>
        <v>0</v>
      </c>
    </row>
    <row r="422" spans="1:13" x14ac:dyDescent="0.45">
      <c r="A422" t="s">
        <v>278</v>
      </c>
      <c r="B422" t="s">
        <v>277</v>
      </c>
      <c r="C422" s="18">
        <v>21044</v>
      </c>
      <c r="D422" s="25" t="s">
        <v>278</v>
      </c>
      <c r="E422" s="68" t="s">
        <v>277</v>
      </c>
      <c r="F422" s="31">
        <v>1</v>
      </c>
      <c r="G422" s="31">
        <v>1</v>
      </c>
      <c r="H422" s="31">
        <f t="shared" si="6"/>
        <v>0</v>
      </c>
      <c r="I422" s="31"/>
      <c r="J422" s="31"/>
      <c r="K422" s="31"/>
      <c r="L422" s="65"/>
      <c r="M422" s="31"/>
    </row>
    <row r="423" spans="1:13" x14ac:dyDescent="0.45">
      <c r="B423" t="s">
        <v>9</v>
      </c>
      <c r="C423" s="18"/>
      <c r="D423" s="48"/>
      <c r="E423" s="20" t="s">
        <v>9</v>
      </c>
      <c r="F423" s="10">
        <v>1</v>
      </c>
      <c r="G423" s="10">
        <v>1</v>
      </c>
      <c r="H423" s="10">
        <f t="shared" si="6"/>
        <v>0</v>
      </c>
      <c r="I423" s="10"/>
      <c r="J423" s="10"/>
      <c r="K423" s="10"/>
      <c r="L423" s="65"/>
      <c r="M423" s="10"/>
    </row>
    <row r="424" spans="1:13" x14ac:dyDescent="0.45">
      <c r="A424" s="22" t="s">
        <v>276</v>
      </c>
      <c r="B424" s="22"/>
      <c r="C424" s="17">
        <v>21044</v>
      </c>
      <c r="D424" s="21" t="s">
        <v>276</v>
      </c>
      <c r="E424" s="22"/>
      <c r="F424" s="16">
        <v>2</v>
      </c>
      <c r="G424" s="16">
        <v>2</v>
      </c>
      <c r="H424" s="16">
        <f t="shared" si="6"/>
        <v>0</v>
      </c>
      <c r="I424" s="16">
        <v>2</v>
      </c>
      <c r="J424" s="16">
        <v>2</v>
      </c>
      <c r="K424" s="7">
        <f>J424-I424</f>
        <v>0</v>
      </c>
      <c r="L424" s="16">
        <v>0</v>
      </c>
      <c r="M424" s="16">
        <f>G424-J424-L424</f>
        <v>0</v>
      </c>
    </row>
    <row r="425" spans="1:13" x14ac:dyDescent="0.45">
      <c r="A425" t="s">
        <v>275</v>
      </c>
      <c r="B425" t="s">
        <v>17</v>
      </c>
      <c r="C425" s="18">
        <v>21045</v>
      </c>
      <c r="D425" s="25" t="s">
        <v>275</v>
      </c>
      <c r="E425" s="68" t="s">
        <v>17</v>
      </c>
      <c r="F425" s="31">
        <v>1</v>
      </c>
      <c r="G425" s="31">
        <v>1</v>
      </c>
      <c r="H425" s="31">
        <f t="shared" si="6"/>
        <v>0</v>
      </c>
      <c r="I425" s="31"/>
      <c r="J425" s="31"/>
      <c r="K425" s="31"/>
      <c r="L425" s="65"/>
      <c r="M425" s="31"/>
    </row>
    <row r="426" spans="1:13" x14ac:dyDescent="0.45">
      <c r="B426" t="s">
        <v>87</v>
      </c>
      <c r="C426" s="18"/>
      <c r="D426" s="48"/>
      <c r="E426" s="20" t="s">
        <v>87</v>
      </c>
      <c r="F426" s="10">
        <v>1</v>
      </c>
      <c r="G426" s="10">
        <v>1</v>
      </c>
      <c r="H426" s="10">
        <f t="shared" si="6"/>
        <v>0</v>
      </c>
      <c r="I426" s="10"/>
      <c r="J426" s="10"/>
      <c r="K426" s="10"/>
      <c r="L426" s="65"/>
      <c r="M426" s="10"/>
    </row>
    <row r="427" spans="1:13" x14ac:dyDescent="0.45">
      <c r="A427" s="22" t="s">
        <v>274</v>
      </c>
      <c r="B427" s="22"/>
      <c r="C427" s="17">
        <v>21045</v>
      </c>
      <c r="D427" s="21" t="s">
        <v>274</v>
      </c>
      <c r="E427" s="22"/>
      <c r="F427" s="16">
        <v>2</v>
      </c>
      <c r="G427" s="16">
        <v>2</v>
      </c>
      <c r="H427" s="16">
        <f t="shared" si="6"/>
        <v>0</v>
      </c>
      <c r="I427" s="16">
        <v>2</v>
      </c>
      <c r="J427" s="16">
        <v>2</v>
      </c>
      <c r="K427" s="7">
        <f>J427-I427</f>
        <v>0</v>
      </c>
      <c r="L427" s="16">
        <v>0</v>
      </c>
      <c r="M427" s="16">
        <f>G427-J427-L427</f>
        <v>0</v>
      </c>
    </row>
    <row r="428" spans="1:13" x14ac:dyDescent="0.45">
      <c r="A428" t="s">
        <v>273</v>
      </c>
      <c r="B428" t="s">
        <v>17</v>
      </c>
      <c r="C428" s="18">
        <v>21046</v>
      </c>
      <c r="D428" s="68" t="s">
        <v>273</v>
      </c>
      <c r="E428" s="68" t="s">
        <v>17</v>
      </c>
      <c r="F428" s="10">
        <v>1</v>
      </c>
      <c r="G428" s="10">
        <v>1</v>
      </c>
      <c r="H428" s="10">
        <f t="shared" si="6"/>
        <v>0</v>
      </c>
      <c r="I428" s="10"/>
      <c r="J428" s="10"/>
      <c r="K428" s="10"/>
      <c r="L428" s="65"/>
      <c r="M428" s="10"/>
    </row>
    <row r="429" spans="1:13" x14ac:dyDescent="0.45">
      <c r="B429" t="s">
        <v>500</v>
      </c>
      <c r="C429" s="18"/>
      <c r="D429" s="68"/>
      <c r="E429" s="68" t="s">
        <v>500</v>
      </c>
      <c r="F429" s="10">
        <v>1</v>
      </c>
      <c r="G429" s="10">
        <v>1</v>
      </c>
      <c r="H429" s="10">
        <f t="shared" si="6"/>
        <v>0</v>
      </c>
      <c r="I429" s="10"/>
      <c r="J429" s="10"/>
      <c r="K429" s="10"/>
      <c r="L429" s="65"/>
      <c r="M429" s="10"/>
    </row>
    <row r="430" spans="1:13" x14ac:dyDescent="0.45">
      <c r="A430" s="22" t="s">
        <v>272</v>
      </c>
      <c r="B430" s="22"/>
      <c r="C430" s="77">
        <v>21046</v>
      </c>
      <c r="D430" s="21" t="s">
        <v>272</v>
      </c>
      <c r="E430" s="22"/>
      <c r="F430" s="16">
        <v>2</v>
      </c>
      <c r="G430" s="16">
        <v>2</v>
      </c>
      <c r="H430" s="16">
        <f t="shared" si="6"/>
        <v>0</v>
      </c>
      <c r="I430" s="16">
        <v>2</v>
      </c>
      <c r="J430" s="16">
        <v>2</v>
      </c>
      <c r="K430" s="7">
        <f>J430-I430</f>
        <v>0</v>
      </c>
      <c r="L430" s="16">
        <v>0</v>
      </c>
      <c r="M430" s="16">
        <f>G430-J430-L430</f>
        <v>0</v>
      </c>
    </row>
    <row r="431" spans="1:13" x14ac:dyDescent="0.45">
      <c r="A431" t="s">
        <v>524</v>
      </c>
      <c r="B431" t="s">
        <v>17</v>
      </c>
      <c r="C431" s="18">
        <v>71029</v>
      </c>
      <c r="D431" s="68" t="s">
        <v>524</v>
      </c>
      <c r="E431" s="68" t="s">
        <v>148</v>
      </c>
      <c r="F431" s="10">
        <v>1</v>
      </c>
      <c r="G431" s="10">
        <v>1</v>
      </c>
      <c r="H431" s="10">
        <f t="shared" si="6"/>
        <v>0</v>
      </c>
      <c r="I431" s="10"/>
      <c r="J431" s="10"/>
      <c r="K431" s="10"/>
      <c r="L431" s="65"/>
      <c r="M431" s="10"/>
    </row>
    <row r="432" spans="1:13" x14ac:dyDescent="0.45">
      <c r="A432" s="22" t="s">
        <v>525</v>
      </c>
      <c r="B432" s="22"/>
      <c r="C432" s="77">
        <v>71029</v>
      </c>
      <c r="D432" s="21" t="s">
        <v>525</v>
      </c>
      <c r="E432" s="22"/>
      <c r="F432" s="16">
        <v>1</v>
      </c>
      <c r="G432" s="16">
        <v>1</v>
      </c>
      <c r="H432" s="16">
        <f t="shared" si="6"/>
        <v>0</v>
      </c>
      <c r="I432" s="16">
        <v>1</v>
      </c>
      <c r="J432" s="16">
        <v>1</v>
      </c>
      <c r="K432" s="7">
        <f>J432-I432</f>
        <v>0</v>
      </c>
      <c r="L432" s="16">
        <v>0</v>
      </c>
      <c r="M432" s="16">
        <f>G432-J432-L432</f>
        <v>0</v>
      </c>
    </row>
    <row r="433" spans="1:13" x14ac:dyDescent="0.45">
      <c r="A433" t="s">
        <v>271</v>
      </c>
      <c r="B433" t="s">
        <v>17</v>
      </c>
      <c r="C433" s="8">
        <v>68022</v>
      </c>
      <c r="D433" s="68" t="s">
        <v>271</v>
      </c>
      <c r="E433" s="68" t="s">
        <v>17</v>
      </c>
      <c r="F433" s="10">
        <v>1</v>
      </c>
      <c r="G433" s="10">
        <v>1</v>
      </c>
      <c r="H433" s="10">
        <f t="shared" si="6"/>
        <v>0</v>
      </c>
      <c r="I433" s="10"/>
      <c r="J433" s="10"/>
      <c r="K433" s="10"/>
      <c r="L433" s="65"/>
      <c r="M433" s="10"/>
    </row>
    <row r="434" spans="1:13" x14ac:dyDescent="0.45">
      <c r="A434" s="22" t="s">
        <v>270</v>
      </c>
      <c r="B434" s="22"/>
      <c r="C434" s="76">
        <v>68022</v>
      </c>
      <c r="D434" s="21" t="s">
        <v>270</v>
      </c>
      <c r="E434" s="22"/>
      <c r="F434" s="16">
        <v>1</v>
      </c>
      <c r="G434" s="16">
        <v>1</v>
      </c>
      <c r="H434" s="16">
        <f t="shared" si="6"/>
        <v>0</v>
      </c>
      <c r="I434" s="16">
        <v>1</v>
      </c>
      <c r="J434" s="16">
        <v>1</v>
      </c>
      <c r="K434" s="7">
        <f>J434-I434</f>
        <v>0</v>
      </c>
      <c r="L434" s="16">
        <v>0</v>
      </c>
      <c r="M434" s="16">
        <f>G434-J434-L434</f>
        <v>0</v>
      </c>
    </row>
    <row r="435" spans="1:13" x14ac:dyDescent="0.45">
      <c r="A435" t="s">
        <v>269</v>
      </c>
      <c r="B435" t="s">
        <v>43</v>
      </c>
      <c r="C435" s="8">
        <v>30055</v>
      </c>
      <c r="D435" s="25" t="s">
        <v>269</v>
      </c>
      <c r="E435" s="20" t="s">
        <v>43</v>
      </c>
      <c r="F435" s="10">
        <v>1</v>
      </c>
      <c r="G435" s="10">
        <v>1</v>
      </c>
      <c r="H435" s="10">
        <f t="shared" si="6"/>
        <v>0</v>
      </c>
      <c r="I435" s="10"/>
      <c r="J435" s="10"/>
      <c r="K435" s="10"/>
      <c r="L435" s="65"/>
      <c r="M435" s="10"/>
    </row>
    <row r="436" spans="1:13" x14ac:dyDescent="0.45">
      <c r="A436" s="22" t="s">
        <v>268</v>
      </c>
      <c r="B436" s="22"/>
      <c r="C436" s="79">
        <v>30055</v>
      </c>
      <c r="D436" s="40" t="s">
        <v>268</v>
      </c>
      <c r="E436" s="41"/>
      <c r="F436" s="16">
        <v>1</v>
      </c>
      <c r="G436" s="16">
        <v>1</v>
      </c>
      <c r="H436" s="16">
        <f t="shared" si="6"/>
        <v>0</v>
      </c>
      <c r="I436" s="16">
        <v>1</v>
      </c>
      <c r="J436" s="16">
        <v>1</v>
      </c>
      <c r="K436" s="7">
        <f>J436-I436</f>
        <v>0</v>
      </c>
      <c r="L436" s="16">
        <v>0</v>
      </c>
      <c r="M436" s="16">
        <f>G436-J436-L436</f>
        <v>0</v>
      </c>
    </row>
    <row r="437" spans="1:13" x14ac:dyDescent="0.45">
      <c r="A437" t="s">
        <v>267</v>
      </c>
      <c r="B437" t="s">
        <v>27</v>
      </c>
      <c r="C437" s="8">
        <v>21047</v>
      </c>
      <c r="D437" s="27" t="s">
        <v>267</v>
      </c>
      <c r="E437" s="12" t="s">
        <v>27</v>
      </c>
      <c r="F437" s="10">
        <v>2</v>
      </c>
      <c r="G437" s="10">
        <v>2</v>
      </c>
      <c r="H437" s="10">
        <f t="shared" si="6"/>
        <v>0</v>
      </c>
      <c r="I437" s="10"/>
      <c r="J437" s="10"/>
      <c r="K437" s="10"/>
      <c r="L437" s="65"/>
      <c r="M437" s="10"/>
    </row>
    <row r="438" spans="1:13" x14ac:dyDescent="0.45">
      <c r="B438" t="s">
        <v>18</v>
      </c>
      <c r="C438" s="8"/>
      <c r="D438" s="55"/>
      <c r="E438" s="68" t="s">
        <v>18</v>
      </c>
      <c r="F438" s="10">
        <v>1</v>
      </c>
      <c r="G438" s="10">
        <v>1</v>
      </c>
      <c r="H438" s="10">
        <f t="shared" si="6"/>
        <v>0</v>
      </c>
      <c r="I438" s="10"/>
      <c r="J438" s="10"/>
      <c r="K438" s="10"/>
      <c r="L438" s="65"/>
      <c r="M438" s="10"/>
    </row>
    <row r="439" spans="1:13" x14ac:dyDescent="0.45">
      <c r="B439" t="s">
        <v>17</v>
      </c>
      <c r="C439" s="69"/>
      <c r="D439" s="29"/>
      <c r="E439" s="12" t="s">
        <v>17</v>
      </c>
      <c r="F439" s="10">
        <v>9</v>
      </c>
      <c r="G439" s="10">
        <v>9</v>
      </c>
      <c r="H439" s="10">
        <f t="shared" si="6"/>
        <v>0</v>
      </c>
      <c r="I439" s="10"/>
      <c r="J439" s="10"/>
      <c r="K439" s="10"/>
      <c r="L439" s="65"/>
      <c r="M439" s="10"/>
    </row>
    <row r="440" spans="1:13" x14ac:dyDescent="0.45">
      <c r="B440" t="s">
        <v>266</v>
      </c>
      <c r="C440" s="8"/>
      <c r="D440" s="29"/>
      <c r="E440" s="12" t="s">
        <v>266</v>
      </c>
      <c r="F440" s="10">
        <v>1</v>
      </c>
      <c r="G440" s="10">
        <v>1</v>
      </c>
      <c r="H440" s="10">
        <f t="shared" si="6"/>
        <v>0</v>
      </c>
      <c r="I440" s="10"/>
      <c r="J440" s="10"/>
      <c r="K440" s="10"/>
      <c r="L440" s="65"/>
      <c r="M440" s="10"/>
    </row>
    <row r="441" spans="1:13" x14ac:dyDescent="0.45">
      <c r="B441" t="s">
        <v>265</v>
      </c>
      <c r="C441" s="69"/>
      <c r="D441" s="9"/>
      <c r="E441" s="68" t="s">
        <v>265</v>
      </c>
      <c r="F441" s="10">
        <v>2</v>
      </c>
      <c r="G441" s="10">
        <v>2</v>
      </c>
      <c r="H441" s="10">
        <f t="shared" si="6"/>
        <v>0</v>
      </c>
      <c r="I441" s="10"/>
      <c r="J441" s="10"/>
      <c r="K441" s="10"/>
      <c r="L441" s="65"/>
      <c r="M441" s="10"/>
    </row>
    <row r="442" spans="1:13" x14ac:dyDescent="0.45">
      <c r="B442" t="s">
        <v>264</v>
      </c>
      <c r="C442" s="8"/>
      <c r="D442" s="9"/>
      <c r="E442" s="20" t="s">
        <v>264</v>
      </c>
      <c r="F442" s="10">
        <v>1</v>
      </c>
      <c r="G442" s="10">
        <v>1</v>
      </c>
      <c r="H442" s="10">
        <f t="shared" si="6"/>
        <v>0</v>
      </c>
      <c r="I442" s="10"/>
      <c r="J442" s="10"/>
      <c r="K442" s="10"/>
      <c r="L442" s="65"/>
      <c r="M442" s="10"/>
    </row>
    <row r="443" spans="1:13" x14ac:dyDescent="0.45">
      <c r="B443" t="s">
        <v>263</v>
      </c>
      <c r="C443" s="8"/>
      <c r="D443" s="34"/>
      <c r="E443" s="68" t="s">
        <v>263</v>
      </c>
      <c r="F443" s="10">
        <v>1</v>
      </c>
      <c r="G443" s="10">
        <v>1</v>
      </c>
      <c r="H443" s="10">
        <f t="shared" si="6"/>
        <v>0</v>
      </c>
      <c r="I443" s="10"/>
      <c r="J443" s="10"/>
      <c r="K443" s="10"/>
      <c r="L443" s="65"/>
      <c r="M443" s="10"/>
    </row>
    <row r="444" spans="1:13" x14ac:dyDescent="0.45">
      <c r="A444" s="22" t="s">
        <v>262</v>
      </c>
      <c r="B444" s="22"/>
      <c r="C444" s="13">
        <v>21047</v>
      </c>
      <c r="D444" s="14" t="s">
        <v>262</v>
      </c>
      <c r="E444" s="15"/>
      <c r="F444" s="16">
        <v>17</v>
      </c>
      <c r="G444" s="16">
        <v>17</v>
      </c>
      <c r="H444" s="16">
        <f t="shared" si="6"/>
        <v>0</v>
      </c>
      <c r="I444" s="16">
        <v>14</v>
      </c>
      <c r="J444" s="16">
        <v>14</v>
      </c>
      <c r="K444" s="7">
        <f>J444-I444</f>
        <v>0</v>
      </c>
      <c r="L444" s="16">
        <v>2</v>
      </c>
      <c r="M444" s="16">
        <f>G444-J444-L444</f>
        <v>1</v>
      </c>
    </row>
    <row r="445" spans="1:13" x14ac:dyDescent="0.45">
      <c r="A445" t="s">
        <v>261</v>
      </c>
      <c r="B445" t="s">
        <v>17</v>
      </c>
      <c r="C445" s="18">
        <v>21048</v>
      </c>
      <c r="D445" s="25" t="s">
        <v>261</v>
      </c>
      <c r="E445" s="20" t="s">
        <v>17</v>
      </c>
      <c r="F445" s="10">
        <v>1</v>
      </c>
      <c r="G445" s="10">
        <v>1</v>
      </c>
      <c r="H445" s="10">
        <f t="shared" si="6"/>
        <v>0</v>
      </c>
      <c r="I445" s="10"/>
      <c r="J445" s="10"/>
      <c r="K445" s="10"/>
      <c r="L445" s="65"/>
      <c r="M445" s="10"/>
    </row>
    <row r="446" spans="1:13" x14ac:dyDescent="0.45">
      <c r="B446" t="s">
        <v>260</v>
      </c>
      <c r="C446" s="18"/>
      <c r="D446" s="48"/>
      <c r="E446" s="68" t="s">
        <v>260</v>
      </c>
      <c r="F446" s="10">
        <v>2</v>
      </c>
      <c r="G446" s="10">
        <v>2</v>
      </c>
      <c r="H446" s="10">
        <f t="shared" si="6"/>
        <v>0</v>
      </c>
      <c r="I446" s="10"/>
      <c r="J446" s="10"/>
      <c r="K446" s="10"/>
      <c r="L446" s="65"/>
      <c r="M446" s="10"/>
    </row>
    <row r="447" spans="1:13" x14ac:dyDescent="0.45">
      <c r="B447" t="s">
        <v>30</v>
      </c>
      <c r="C447" s="18"/>
      <c r="D447" s="48"/>
      <c r="E447" s="12" t="s">
        <v>30</v>
      </c>
      <c r="F447" s="10">
        <v>2</v>
      </c>
      <c r="G447" s="10">
        <v>2</v>
      </c>
      <c r="H447" s="10">
        <f t="shared" si="6"/>
        <v>0</v>
      </c>
      <c r="I447" s="10"/>
      <c r="J447" s="10"/>
      <c r="K447" s="10"/>
      <c r="L447" s="65"/>
      <c r="M447" s="10"/>
    </row>
    <row r="448" spans="1:13" x14ac:dyDescent="0.45">
      <c r="A448" s="22" t="s">
        <v>259</v>
      </c>
      <c r="B448" s="22"/>
      <c r="C448" s="17">
        <v>21048</v>
      </c>
      <c r="D448" s="21" t="s">
        <v>259</v>
      </c>
      <c r="E448" s="22"/>
      <c r="F448" s="16">
        <v>5</v>
      </c>
      <c r="G448" s="16">
        <v>5</v>
      </c>
      <c r="H448" s="16">
        <f t="shared" si="6"/>
        <v>0</v>
      </c>
      <c r="I448" s="16">
        <v>5</v>
      </c>
      <c r="J448" s="16">
        <v>5</v>
      </c>
      <c r="K448" s="7">
        <f>J448-I448</f>
        <v>0</v>
      </c>
      <c r="L448" s="16">
        <v>0</v>
      </c>
      <c r="M448" s="16">
        <f>G448-J448-L448</f>
        <v>0</v>
      </c>
    </row>
    <row r="449" spans="1:13" x14ac:dyDescent="0.45">
      <c r="A449" t="s">
        <v>258</v>
      </c>
      <c r="B449" t="s">
        <v>89</v>
      </c>
      <c r="C449" s="8">
        <v>21050</v>
      </c>
      <c r="D449" s="20" t="s">
        <v>258</v>
      </c>
      <c r="E449" s="68" t="s">
        <v>257</v>
      </c>
      <c r="F449" s="31">
        <v>1</v>
      </c>
      <c r="G449" s="31">
        <v>1</v>
      </c>
      <c r="H449" s="31">
        <f t="shared" si="6"/>
        <v>0</v>
      </c>
      <c r="I449" s="31"/>
      <c r="J449" s="31"/>
      <c r="K449" s="31"/>
      <c r="L449" s="65"/>
      <c r="M449" s="31"/>
    </row>
    <row r="450" spans="1:13" x14ac:dyDescent="0.45">
      <c r="B450" t="s">
        <v>558</v>
      </c>
      <c r="C450" s="8"/>
      <c r="D450" s="32"/>
      <c r="E450" s="68" t="s">
        <v>89</v>
      </c>
      <c r="F450" s="31">
        <v>1</v>
      </c>
      <c r="G450" s="31">
        <v>1</v>
      </c>
      <c r="H450" s="31">
        <f t="shared" si="6"/>
        <v>0</v>
      </c>
      <c r="I450" s="31"/>
      <c r="J450" s="31"/>
      <c r="K450" s="31"/>
      <c r="L450" s="65"/>
      <c r="M450" s="31"/>
    </row>
    <row r="451" spans="1:13" x14ac:dyDescent="0.45">
      <c r="B451" t="s">
        <v>17</v>
      </c>
      <c r="C451" s="69"/>
      <c r="D451" s="19"/>
      <c r="E451" s="32" t="s">
        <v>17</v>
      </c>
      <c r="F451" s="10">
        <v>2</v>
      </c>
      <c r="G451" s="10">
        <v>2</v>
      </c>
      <c r="H451" s="10">
        <f t="shared" si="6"/>
        <v>0</v>
      </c>
      <c r="I451" s="10"/>
      <c r="J451" s="10"/>
      <c r="K451" s="10"/>
      <c r="L451" s="65"/>
      <c r="M451" s="10"/>
    </row>
    <row r="452" spans="1:13" x14ac:dyDescent="0.45">
      <c r="B452" t="s">
        <v>168</v>
      </c>
      <c r="C452" s="8"/>
      <c r="D452" s="20"/>
      <c r="E452" s="32" t="s">
        <v>168</v>
      </c>
      <c r="F452" s="10">
        <v>1</v>
      </c>
      <c r="G452" s="10">
        <v>1</v>
      </c>
      <c r="H452" s="10">
        <f t="shared" si="6"/>
        <v>0</v>
      </c>
      <c r="I452" s="10"/>
      <c r="J452" s="10"/>
      <c r="K452" s="10"/>
      <c r="L452" s="65"/>
      <c r="M452" s="10"/>
    </row>
    <row r="453" spans="1:13" x14ac:dyDescent="0.45">
      <c r="A453" s="22" t="s">
        <v>256</v>
      </c>
      <c r="B453" s="22"/>
      <c r="C453" s="13">
        <v>21050</v>
      </c>
      <c r="D453" s="21" t="s">
        <v>256</v>
      </c>
      <c r="E453" s="22"/>
      <c r="F453" s="16">
        <v>5</v>
      </c>
      <c r="G453" s="16">
        <v>5</v>
      </c>
      <c r="H453" s="16">
        <f t="shared" si="6"/>
        <v>0</v>
      </c>
      <c r="I453" s="16">
        <v>5</v>
      </c>
      <c r="J453" s="16">
        <v>5</v>
      </c>
      <c r="K453" s="7">
        <f>J453-I453</f>
        <v>0</v>
      </c>
      <c r="L453" s="16">
        <v>0</v>
      </c>
      <c r="M453" s="16">
        <f>G453-J453-L453</f>
        <v>0</v>
      </c>
    </row>
    <row r="454" spans="1:13" x14ac:dyDescent="0.45">
      <c r="A454" t="s">
        <v>255</v>
      </c>
      <c r="B454" t="s">
        <v>75</v>
      </c>
      <c r="C454" s="8">
        <v>21051</v>
      </c>
      <c r="D454" s="27" t="s">
        <v>255</v>
      </c>
      <c r="E454" s="12" t="s">
        <v>75</v>
      </c>
      <c r="F454" s="10">
        <v>3</v>
      </c>
      <c r="G454" s="10">
        <v>3</v>
      </c>
      <c r="H454" s="10">
        <f t="shared" ref="H454:H517" si="7">G454-F454</f>
        <v>0</v>
      </c>
      <c r="I454" s="10"/>
      <c r="J454" s="10"/>
      <c r="K454" s="10"/>
      <c r="L454" s="65"/>
      <c r="M454" s="10"/>
    </row>
    <row r="455" spans="1:13" x14ac:dyDescent="0.45">
      <c r="B455" t="s">
        <v>17</v>
      </c>
      <c r="C455" s="8"/>
      <c r="D455" s="56"/>
      <c r="E455" s="12" t="s">
        <v>17</v>
      </c>
      <c r="F455" s="10">
        <v>38</v>
      </c>
      <c r="G455" s="10">
        <v>38</v>
      </c>
      <c r="H455" s="10">
        <f t="shared" si="7"/>
        <v>0</v>
      </c>
      <c r="I455" s="10"/>
      <c r="J455" s="10"/>
      <c r="K455" s="10"/>
      <c r="L455" s="65"/>
      <c r="M455" s="10"/>
    </row>
    <row r="456" spans="1:13" x14ac:dyDescent="0.45">
      <c r="B456" t="s">
        <v>521</v>
      </c>
      <c r="C456" s="8"/>
      <c r="D456" s="56"/>
      <c r="E456" s="12" t="s">
        <v>521</v>
      </c>
      <c r="F456" s="10">
        <v>1</v>
      </c>
      <c r="G456" s="10">
        <v>1</v>
      </c>
      <c r="H456" s="10">
        <f t="shared" si="7"/>
        <v>0</v>
      </c>
      <c r="I456" s="10"/>
      <c r="J456" s="10"/>
      <c r="K456" s="10"/>
      <c r="L456" s="65"/>
      <c r="M456" s="10"/>
    </row>
    <row r="457" spans="1:13" x14ac:dyDescent="0.45">
      <c r="B457" t="s">
        <v>254</v>
      </c>
      <c r="C457" s="8"/>
      <c r="D457" s="29"/>
      <c r="E457" s="19" t="s">
        <v>254</v>
      </c>
      <c r="F457" s="10">
        <v>1</v>
      </c>
      <c r="G457" s="10">
        <v>1</v>
      </c>
      <c r="H457" s="10">
        <f t="shared" si="7"/>
        <v>0</v>
      </c>
      <c r="I457" s="10"/>
      <c r="J457" s="10"/>
      <c r="K457" s="10"/>
      <c r="L457" s="65"/>
      <c r="M457" s="10"/>
    </row>
    <row r="458" spans="1:13" x14ac:dyDescent="0.45">
      <c r="B458" t="s">
        <v>253</v>
      </c>
      <c r="C458" s="8"/>
      <c r="D458" s="29"/>
      <c r="E458" s="68" t="s">
        <v>253</v>
      </c>
      <c r="F458" s="10">
        <v>1</v>
      </c>
      <c r="G458" s="10">
        <v>1</v>
      </c>
      <c r="H458" s="10">
        <f t="shared" si="7"/>
        <v>0</v>
      </c>
      <c r="I458" s="10"/>
      <c r="J458" s="10"/>
      <c r="K458" s="10"/>
      <c r="L458" s="65"/>
      <c r="M458" s="10"/>
    </row>
    <row r="459" spans="1:13" x14ac:dyDescent="0.45">
      <c r="B459" t="s">
        <v>500</v>
      </c>
      <c r="C459" s="8"/>
      <c r="D459" s="29"/>
      <c r="E459" s="68" t="s">
        <v>500</v>
      </c>
      <c r="F459" s="10">
        <v>40</v>
      </c>
      <c r="G459" s="10">
        <v>42</v>
      </c>
      <c r="H459" s="10">
        <f t="shared" si="7"/>
        <v>2</v>
      </c>
      <c r="I459" s="10"/>
      <c r="J459" s="10"/>
      <c r="K459" s="10"/>
      <c r="L459" s="65"/>
      <c r="M459" s="10"/>
    </row>
    <row r="460" spans="1:13" x14ac:dyDescent="0.45">
      <c r="B460" t="s">
        <v>30</v>
      </c>
      <c r="C460" s="8"/>
      <c r="D460" s="29"/>
      <c r="E460" s="12" t="s">
        <v>30</v>
      </c>
      <c r="F460" s="10">
        <v>41</v>
      </c>
      <c r="G460" s="10">
        <v>41</v>
      </c>
      <c r="H460" s="10">
        <f t="shared" si="7"/>
        <v>0</v>
      </c>
      <c r="I460" s="10"/>
      <c r="J460" s="10"/>
      <c r="K460" s="10"/>
      <c r="L460" s="65"/>
      <c r="M460" s="10"/>
    </row>
    <row r="461" spans="1:13" x14ac:dyDescent="0.45">
      <c r="B461" t="s">
        <v>252</v>
      </c>
      <c r="C461" s="8"/>
      <c r="D461" s="29"/>
      <c r="E461" s="19" t="s">
        <v>252</v>
      </c>
      <c r="F461" s="10">
        <v>1</v>
      </c>
      <c r="G461" s="10">
        <v>1</v>
      </c>
      <c r="H461" s="10">
        <f t="shared" si="7"/>
        <v>0</v>
      </c>
      <c r="I461" s="10"/>
      <c r="J461" s="10"/>
      <c r="K461" s="10"/>
      <c r="L461" s="65"/>
      <c r="M461" s="10"/>
    </row>
    <row r="462" spans="1:13" x14ac:dyDescent="0.45">
      <c r="B462" t="s">
        <v>251</v>
      </c>
      <c r="C462" s="8"/>
      <c r="D462" s="29"/>
      <c r="E462" s="12" t="s">
        <v>251</v>
      </c>
      <c r="F462" s="10">
        <v>2</v>
      </c>
      <c r="G462" s="10">
        <v>2</v>
      </c>
      <c r="H462" s="10">
        <f t="shared" si="7"/>
        <v>0</v>
      </c>
      <c r="I462" s="10"/>
      <c r="J462" s="10"/>
      <c r="K462" s="10"/>
      <c r="L462" s="65"/>
      <c r="M462" s="10"/>
    </row>
    <row r="463" spans="1:13" x14ac:dyDescent="0.45">
      <c r="B463" t="s">
        <v>559</v>
      </c>
      <c r="C463" s="69"/>
      <c r="D463" s="29"/>
      <c r="E463" s="20" t="s">
        <v>378</v>
      </c>
      <c r="F463" s="10">
        <v>1</v>
      </c>
      <c r="G463" s="10">
        <v>1</v>
      </c>
      <c r="H463" s="10">
        <f t="shared" si="7"/>
        <v>0</v>
      </c>
      <c r="I463" s="10"/>
      <c r="J463" s="10"/>
      <c r="K463" s="10"/>
      <c r="L463" s="65"/>
      <c r="M463" s="10"/>
    </row>
    <row r="464" spans="1:13" x14ac:dyDescent="0.45">
      <c r="B464" t="s">
        <v>250</v>
      </c>
      <c r="C464" s="69"/>
      <c r="D464" s="29"/>
      <c r="E464" s="12" t="s">
        <v>250</v>
      </c>
      <c r="F464" s="10">
        <v>2</v>
      </c>
      <c r="G464" s="10">
        <v>2</v>
      </c>
      <c r="H464" s="10">
        <f t="shared" si="7"/>
        <v>0</v>
      </c>
      <c r="I464" s="10"/>
      <c r="J464" s="10"/>
      <c r="K464" s="10"/>
      <c r="L464" s="65"/>
      <c r="M464" s="10"/>
    </row>
    <row r="465" spans="1:13" x14ac:dyDescent="0.45">
      <c r="B465" t="s">
        <v>102</v>
      </c>
      <c r="C465" s="69"/>
      <c r="D465" s="29"/>
      <c r="E465" s="12" t="s">
        <v>102</v>
      </c>
      <c r="F465" s="10">
        <v>2</v>
      </c>
      <c r="G465" s="10">
        <v>2</v>
      </c>
      <c r="H465" s="10">
        <f t="shared" si="7"/>
        <v>0</v>
      </c>
      <c r="I465" s="10"/>
      <c r="J465" s="10"/>
      <c r="K465" s="10"/>
      <c r="L465" s="65"/>
      <c r="M465" s="10"/>
    </row>
    <row r="466" spans="1:13" x14ac:dyDescent="0.45">
      <c r="B466" t="s">
        <v>249</v>
      </c>
      <c r="C466" s="8"/>
      <c r="D466" s="29"/>
      <c r="E466" t="s">
        <v>249</v>
      </c>
      <c r="F466" s="10">
        <v>1</v>
      </c>
      <c r="G466" s="10">
        <v>1</v>
      </c>
      <c r="H466" s="10">
        <f t="shared" si="7"/>
        <v>0</v>
      </c>
      <c r="I466" s="10"/>
      <c r="J466" s="10"/>
      <c r="K466" s="10"/>
      <c r="L466" s="65"/>
      <c r="M466" s="10"/>
    </row>
    <row r="467" spans="1:13" x14ac:dyDescent="0.45">
      <c r="B467" t="s">
        <v>225</v>
      </c>
      <c r="C467" s="8"/>
      <c r="D467" s="29"/>
      <c r="E467" s="12" t="s">
        <v>479</v>
      </c>
      <c r="F467" s="10">
        <v>1</v>
      </c>
      <c r="G467" s="10">
        <v>1</v>
      </c>
      <c r="H467" s="10">
        <f t="shared" si="7"/>
        <v>0</v>
      </c>
      <c r="I467" s="10"/>
      <c r="J467" s="10"/>
      <c r="K467" s="10"/>
      <c r="L467" s="65"/>
      <c r="M467" s="10"/>
    </row>
    <row r="468" spans="1:13" x14ac:dyDescent="0.45">
      <c r="B468" t="s">
        <v>248</v>
      </c>
      <c r="C468" s="8"/>
      <c r="D468" s="29"/>
      <c r="E468" s="12" t="s">
        <v>248</v>
      </c>
      <c r="F468" s="10">
        <v>1</v>
      </c>
      <c r="G468" s="10">
        <v>1</v>
      </c>
      <c r="H468" s="10">
        <f t="shared" si="7"/>
        <v>0</v>
      </c>
      <c r="I468" s="10"/>
      <c r="J468" s="10"/>
      <c r="K468" s="10"/>
      <c r="L468" s="65"/>
      <c r="M468" s="10"/>
    </row>
    <row r="469" spans="1:13" x14ac:dyDescent="0.45">
      <c r="B469" t="s">
        <v>126</v>
      </c>
      <c r="C469" s="8"/>
      <c r="D469" s="29"/>
      <c r="E469" s="19" t="s">
        <v>126</v>
      </c>
      <c r="F469" s="10">
        <v>9</v>
      </c>
      <c r="G469" s="10">
        <v>9</v>
      </c>
      <c r="H469" s="10">
        <f t="shared" si="7"/>
        <v>0</v>
      </c>
      <c r="I469" s="10"/>
      <c r="J469" s="10"/>
      <c r="K469" s="10"/>
      <c r="L469" s="65"/>
      <c r="M469" s="10"/>
    </row>
    <row r="470" spans="1:13" x14ac:dyDescent="0.45">
      <c r="B470" t="s">
        <v>247</v>
      </c>
      <c r="C470" s="69"/>
      <c r="D470" s="29"/>
      <c r="E470" s="68" t="s">
        <v>247</v>
      </c>
      <c r="F470" s="10">
        <v>1</v>
      </c>
      <c r="G470" s="10">
        <v>1</v>
      </c>
      <c r="H470" s="10">
        <f t="shared" si="7"/>
        <v>0</v>
      </c>
      <c r="I470" s="10"/>
      <c r="J470" s="10"/>
      <c r="K470" s="10"/>
      <c r="L470" s="65"/>
      <c r="M470" s="10"/>
    </row>
    <row r="471" spans="1:13" x14ac:dyDescent="0.45">
      <c r="B471" t="s">
        <v>246</v>
      </c>
      <c r="C471" s="69"/>
      <c r="D471" s="29"/>
      <c r="E471" s="19" t="s">
        <v>246</v>
      </c>
      <c r="F471" s="10">
        <v>2</v>
      </c>
      <c r="G471" s="10">
        <v>2</v>
      </c>
      <c r="H471" s="10">
        <f t="shared" si="7"/>
        <v>0</v>
      </c>
      <c r="I471" s="10"/>
      <c r="J471" s="10"/>
      <c r="K471" s="10"/>
      <c r="L471" s="65"/>
      <c r="M471" s="10"/>
    </row>
    <row r="472" spans="1:13" x14ac:dyDescent="0.45">
      <c r="B472" t="s">
        <v>245</v>
      </c>
      <c r="C472" s="69"/>
      <c r="D472" s="29"/>
      <c r="E472" s="20" t="s">
        <v>245</v>
      </c>
      <c r="F472" s="10">
        <v>1</v>
      </c>
      <c r="G472" s="10">
        <v>1</v>
      </c>
      <c r="H472" s="10">
        <f t="shared" si="7"/>
        <v>0</v>
      </c>
      <c r="I472" s="10"/>
      <c r="J472" s="10"/>
      <c r="K472" s="10"/>
      <c r="L472" s="65"/>
      <c r="M472" s="10"/>
    </row>
    <row r="473" spans="1:13" x14ac:dyDescent="0.45">
      <c r="B473" t="s">
        <v>79</v>
      </c>
      <c r="C473" s="8"/>
      <c r="D473" s="29"/>
      <c r="E473" s="12" t="s">
        <v>79</v>
      </c>
      <c r="F473" s="10">
        <v>22</v>
      </c>
      <c r="G473" s="10">
        <v>22</v>
      </c>
      <c r="H473" s="10">
        <f t="shared" si="7"/>
        <v>0</v>
      </c>
      <c r="I473" s="10"/>
      <c r="J473" s="10"/>
      <c r="K473" s="10"/>
      <c r="L473" s="65"/>
      <c r="M473" s="10"/>
    </row>
    <row r="474" spans="1:13" x14ac:dyDescent="0.45">
      <c r="B474" t="s">
        <v>244</v>
      </c>
      <c r="C474" s="8"/>
      <c r="D474" s="29"/>
      <c r="E474" s="12" t="s">
        <v>244</v>
      </c>
      <c r="F474" s="10">
        <v>3</v>
      </c>
      <c r="G474" s="10">
        <v>3</v>
      </c>
      <c r="H474" s="10">
        <f t="shared" si="7"/>
        <v>0</v>
      </c>
      <c r="I474" s="10"/>
      <c r="J474" s="10"/>
      <c r="K474" s="10"/>
      <c r="L474" s="65"/>
      <c r="M474" s="10"/>
    </row>
    <row r="475" spans="1:13" x14ac:dyDescent="0.45">
      <c r="B475" t="s">
        <v>203</v>
      </c>
      <c r="C475" s="8"/>
      <c r="D475" s="29"/>
      <c r="E475" s="20" t="s">
        <v>203</v>
      </c>
      <c r="F475" s="10">
        <v>1</v>
      </c>
      <c r="G475" s="10">
        <v>1</v>
      </c>
      <c r="H475" s="10">
        <f t="shared" si="7"/>
        <v>0</v>
      </c>
      <c r="I475" s="10"/>
      <c r="J475" s="10"/>
      <c r="K475" s="10"/>
      <c r="L475" s="65"/>
      <c r="M475" s="10"/>
    </row>
    <row r="476" spans="1:13" x14ac:dyDescent="0.45">
      <c r="B476" t="s">
        <v>43</v>
      </c>
      <c r="C476" s="8"/>
      <c r="D476" s="29"/>
      <c r="E476" s="12" t="s">
        <v>43</v>
      </c>
      <c r="F476" s="10">
        <v>2</v>
      </c>
      <c r="G476" s="10">
        <v>2</v>
      </c>
      <c r="H476" s="10">
        <f t="shared" si="7"/>
        <v>0</v>
      </c>
      <c r="I476" s="10"/>
      <c r="J476" s="10"/>
      <c r="K476" s="10"/>
      <c r="L476" s="65"/>
      <c r="M476" s="10"/>
    </row>
    <row r="477" spans="1:13" x14ac:dyDescent="0.45">
      <c r="B477" t="s">
        <v>94</v>
      </c>
      <c r="C477" s="8"/>
      <c r="D477" s="9"/>
      <c r="E477" s="20" t="s">
        <v>292</v>
      </c>
      <c r="F477" s="10">
        <v>1</v>
      </c>
      <c r="G477" s="10">
        <v>1</v>
      </c>
      <c r="H477" s="10">
        <f t="shared" si="7"/>
        <v>0</v>
      </c>
      <c r="I477" s="10"/>
      <c r="J477" s="10"/>
      <c r="K477" s="10"/>
      <c r="L477" s="65"/>
      <c r="M477" s="10"/>
    </row>
    <row r="478" spans="1:13" x14ac:dyDescent="0.45">
      <c r="A478" s="22" t="s">
        <v>243</v>
      </c>
      <c r="B478" s="22"/>
      <c r="C478" s="76">
        <v>21051</v>
      </c>
      <c r="D478" s="14" t="s">
        <v>243</v>
      </c>
      <c r="E478" s="15"/>
      <c r="F478" s="16">
        <v>178</v>
      </c>
      <c r="G478" s="16">
        <v>180</v>
      </c>
      <c r="H478" s="16">
        <f t="shared" si="7"/>
        <v>2</v>
      </c>
      <c r="I478" s="16">
        <v>131</v>
      </c>
      <c r="J478" s="16">
        <v>131</v>
      </c>
      <c r="K478" s="7">
        <f>J478-I478</f>
        <v>0</v>
      </c>
      <c r="L478" s="16">
        <v>15</v>
      </c>
      <c r="M478" s="16">
        <f>G478-J478-L478</f>
        <v>34</v>
      </c>
    </row>
    <row r="479" spans="1:13" x14ac:dyDescent="0.45">
      <c r="A479" t="s">
        <v>242</v>
      </c>
      <c r="B479" t="s">
        <v>43</v>
      </c>
      <c r="C479" s="8">
        <v>97048</v>
      </c>
      <c r="D479" s="30" t="s">
        <v>242</v>
      </c>
      <c r="E479" s="12" t="s">
        <v>43</v>
      </c>
      <c r="F479" s="10">
        <v>1</v>
      </c>
      <c r="G479" s="10">
        <v>1</v>
      </c>
      <c r="H479" s="10">
        <f t="shared" si="7"/>
        <v>0</v>
      </c>
      <c r="I479" s="10"/>
      <c r="J479" s="10"/>
      <c r="K479" s="10"/>
      <c r="L479" s="65"/>
      <c r="M479" s="10"/>
    </row>
    <row r="480" spans="1:13" x14ac:dyDescent="0.45">
      <c r="A480" s="22" t="s">
        <v>241</v>
      </c>
      <c r="B480" s="22"/>
      <c r="C480" s="76">
        <v>97048</v>
      </c>
      <c r="D480" s="14" t="s">
        <v>241</v>
      </c>
      <c r="E480" s="15"/>
      <c r="F480" s="16">
        <v>1</v>
      </c>
      <c r="G480" s="16">
        <v>1</v>
      </c>
      <c r="H480" s="16">
        <f t="shared" si="7"/>
        <v>0</v>
      </c>
      <c r="I480" s="16">
        <v>1</v>
      </c>
      <c r="J480" s="16">
        <v>1</v>
      </c>
      <c r="K480" s="7">
        <f>J480-I480</f>
        <v>0</v>
      </c>
      <c r="L480" s="16">
        <v>0</v>
      </c>
      <c r="M480" s="16">
        <f>G480-J480-L480</f>
        <v>0</v>
      </c>
    </row>
    <row r="481" spans="1:13" x14ac:dyDescent="0.45">
      <c r="A481" t="s">
        <v>240</v>
      </c>
      <c r="B481" t="s">
        <v>6</v>
      </c>
      <c r="C481" s="8">
        <v>83048</v>
      </c>
      <c r="D481" s="30" t="s">
        <v>240</v>
      </c>
      <c r="E481" s="12" t="s">
        <v>6</v>
      </c>
      <c r="F481" s="10">
        <v>1</v>
      </c>
      <c r="G481" s="10">
        <v>1</v>
      </c>
      <c r="H481" s="10">
        <f t="shared" si="7"/>
        <v>0</v>
      </c>
      <c r="I481" s="10"/>
      <c r="J481" s="10"/>
      <c r="K481" s="10"/>
      <c r="L481" s="65"/>
      <c r="M481" s="10"/>
    </row>
    <row r="482" spans="1:13" x14ac:dyDescent="0.45">
      <c r="A482" s="22" t="s">
        <v>239</v>
      </c>
      <c r="B482" s="22"/>
      <c r="C482" s="76">
        <v>83048</v>
      </c>
      <c r="D482" s="14" t="s">
        <v>239</v>
      </c>
      <c r="E482" s="15"/>
      <c r="F482" s="16">
        <v>1</v>
      </c>
      <c r="G482" s="16">
        <v>1</v>
      </c>
      <c r="H482" s="16">
        <f t="shared" si="7"/>
        <v>0</v>
      </c>
      <c r="I482" s="16">
        <v>1</v>
      </c>
      <c r="J482" s="16">
        <v>1</v>
      </c>
      <c r="K482" s="7">
        <f>J482-I482</f>
        <v>0</v>
      </c>
      <c r="L482" s="16">
        <v>0</v>
      </c>
      <c r="M482" s="16">
        <f>G482-J482-L482</f>
        <v>0</v>
      </c>
    </row>
    <row r="483" spans="1:13" x14ac:dyDescent="0.45">
      <c r="A483" t="s">
        <v>501</v>
      </c>
      <c r="B483" t="s">
        <v>17</v>
      </c>
      <c r="C483" s="8">
        <v>22116</v>
      </c>
      <c r="D483" s="30" t="s">
        <v>501</v>
      </c>
      <c r="E483" s="12" t="s">
        <v>17</v>
      </c>
      <c r="F483" s="10">
        <v>1</v>
      </c>
      <c r="G483" s="10">
        <v>1</v>
      </c>
      <c r="H483" s="10">
        <f t="shared" si="7"/>
        <v>0</v>
      </c>
      <c r="I483" s="10"/>
      <c r="J483" s="10"/>
      <c r="K483" s="10"/>
      <c r="L483" s="65"/>
      <c r="M483" s="10"/>
    </row>
    <row r="484" spans="1:13" x14ac:dyDescent="0.45">
      <c r="A484" s="22" t="s">
        <v>502</v>
      </c>
      <c r="B484" s="22"/>
      <c r="C484" s="76">
        <v>22116</v>
      </c>
      <c r="D484" s="14" t="s">
        <v>502</v>
      </c>
      <c r="E484" s="15"/>
      <c r="F484" s="16">
        <v>1</v>
      </c>
      <c r="G484" s="16">
        <v>1</v>
      </c>
      <c r="H484" s="16">
        <f t="shared" si="7"/>
        <v>0</v>
      </c>
      <c r="I484" s="16">
        <v>1</v>
      </c>
      <c r="J484" s="16">
        <v>1</v>
      </c>
      <c r="K484" s="7">
        <f>J484-I484</f>
        <v>0</v>
      </c>
      <c r="L484" s="16">
        <v>0</v>
      </c>
      <c r="M484" s="16">
        <f>G484-J484-L484</f>
        <v>0</v>
      </c>
    </row>
    <row r="485" spans="1:13" x14ac:dyDescent="0.45">
      <c r="A485" t="s">
        <v>503</v>
      </c>
      <c r="B485" t="s">
        <v>111</v>
      </c>
      <c r="C485" s="8">
        <v>22117</v>
      </c>
      <c r="D485" s="30" t="s">
        <v>503</v>
      </c>
      <c r="E485" s="12" t="s">
        <v>111</v>
      </c>
      <c r="F485" s="10">
        <v>1</v>
      </c>
      <c r="G485" s="10">
        <v>1</v>
      </c>
      <c r="H485" s="10">
        <f t="shared" si="7"/>
        <v>0</v>
      </c>
      <c r="I485" s="10"/>
      <c r="J485" s="10"/>
      <c r="K485" s="10"/>
      <c r="L485" s="65"/>
      <c r="M485" s="10"/>
    </row>
    <row r="486" spans="1:13" x14ac:dyDescent="0.45">
      <c r="A486" s="22" t="s">
        <v>504</v>
      </c>
      <c r="B486" s="22"/>
      <c r="C486" s="76">
        <v>22117</v>
      </c>
      <c r="D486" s="14" t="s">
        <v>504</v>
      </c>
      <c r="E486" s="15"/>
      <c r="F486" s="16">
        <v>1</v>
      </c>
      <c r="G486" s="16">
        <v>1</v>
      </c>
      <c r="H486" s="16">
        <f t="shared" si="7"/>
        <v>0</v>
      </c>
      <c r="I486" s="7">
        <v>0</v>
      </c>
      <c r="J486" s="7">
        <v>0</v>
      </c>
      <c r="K486" s="7">
        <f>J486-I486</f>
        <v>0</v>
      </c>
      <c r="L486" s="16">
        <v>0</v>
      </c>
      <c r="M486" s="16">
        <f>G486-J486-L486</f>
        <v>1</v>
      </c>
    </row>
    <row r="487" spans="1:13" x14ac:dyDescent="0.45">
      <c r="A487" t="s">
        <v>238</v>
      </c>
      <c r="B487" t="s">
        <v>87</v>
      </c>
      <c r="C487" s="8">
        <v>15146</v>
      </c>
      <c r="D487" s="27" t="s">
        <v>238</v>
      </c>
      <c r="E487" s="12" t="s">
        <v>87</v>
      </c>
      <c r="F487" s="10">
        <v>1</v>
      </c>
      <c r="G487" s="10">
        <v>1</v>
      </c>
      <c r="H487" s="10">
        <f t="shared" si="7"/>
        <v>0</v>
      </c>
      <c r="I487" s="10"/>
      <c r="J487" s="10"/>
      <c r="K487" s="10"/>
      <c r="L487" s="65"/>
      <c r="M487" s="10"/>
    </row>
    <row r="488" spans="1:13" x14ac:dyDescent="0.45">
      <c r="B488" t="s">
        <v>43</v>
      </c>
      <c r="C488" s="69"/>
      <c r="D488" s="34"/>
      <c r="E488" s="12" t="s">
        <v>43</v>
      </c>
      <c r="F488" s="10">
        <v>1</v>
      </c>
      <c r="G488" s="10">
        <v>1</v>
      </c>
      <c r="H488" s="10">
        <f t="shared" si="7"/>
        <v>0</v>
      </c>
      <c r="I488" s="10"/>
      <c r="J488" s="10"/>
      <c r="K488" s="10"/>
      <c r="L488" s="65"/>
      <c r="M488" s="10"/>
    </row>
    <row r="489" spans="1:13" x14ac:dyDescent="0.45">
      <c r="A489" s="22" t="s">
        <v>237</v>
      </c>
      <c r="B489" s="22"/>
      <c r="C489" s="13">
        <v>15146</v>
      </c>
      <c r="D489" s="14" t="s">
        <v>237</v>
      </c>
      <c r="E489" s="15"/>
      <c r="F489" s="16">
        <v>2</v>
      </c>
      <c r="G489" s="16">
        <v>2</v>
      </c>
      <c r="H489" s="16">
        <f t="shared" si="7"/>
        <v>0</v>
      </c>
      <c r="I489" s="7">
        <v>0</v>
      </c>
      <c r="J489" s="7">
        <v>0</v>
      </c>
      <c r="K489" s="7">
        <f>J489-I489</f>
        <v>0</v>
      </c>
      <c r="L489" s="16">
        <v>2</v>
      </c>
      <c r="M489" s="16">
        <f>G489-J489-L489</f>
        <v>0</v>
      </c>
    </row>
    <row r="490" spans="1:13" x14ac:dyDescent="0.45">
      <c r="A490" t="s">
        <v>487</v>
      </c>
      <c r="B490" t="s">
        <v>43</v>
      </c>
      <c r="C490" s="69">
        <v>26043</v>
      </c>
      <c r="D490" s="34" t="s">
        <v>487</v>
      </c>
      <c r="E490" s="12" t="s">
        <v>43</v>
      </c>
      <c r="F490" s="10">
        <v>1</v>
      </c>
      <c r="G490" s="10">
        <v>1</v>
      </c>
      <c r="H490" s="10">
        <f t="shared" si="7"/>
        <v>0</v>
      </c>
      <c r="I490" s="10"/>
      <c r="J490" s="10"/>
      <c r="K490" s="10"/>
      <c r="L490" s="65"/>
      <c r="M490" s="10"/>
    </row>
    <row r="491" spans="1:13" x14ac:dyDescent="0.45">
      <c r="A491" s="22" t="s">
        <v>488</v>
      </c>
      <c r="B491" s="22"/>
      <c r="C491" s="76">
        <v>26043</v>
      </c>
      <c r="D491" s="14" t="s">
        <v>488</v>
      </c>
      <c r="E491" s="15"/>
      <c r="F491" s="16">
        <v>1</v>
      </c>
      <c r="G491" s="16">
        <v>1</v>
      </c>
      <c r="H491" s="16">
        <f t="shared" si="7"/>
        <v>0</v>
      </c>
      <c r="I491" s="16">
        <v>1</v>
      </c>
      <c r="J491" s="16">
        <v>1</v>
      </c>
      <c r="K491" s="7">
        <f>J491-I491</f>
        <v>0</v>
      </c>
      <c r="L491" s="16">
        <v>0</v>
      </c>
      <c r="M491" s="16">
        <f>G491-J491-L491</f>
        <v>0</v>
      </c>
    </row>
    <row r="492" spans="1:13" x14ac:dyDescent="0.45">
      <c r="A492" t="s">
        <v>236</v>
      </c>
      <c r="B492" t="s">
        <v>18</v>
      </c>
      <c r="C492" s="8">
        <v>21052</v>
      </c>
      <c r="D492" s="27" t="s">
        <v>236</v>
      </c>
      <c r="E492" s="68" t="s">
        <v>18</v>
      </c>
      <c r="F492" s="31">
        <v>3</v>
      </c>
      <c r="G492" s="31">
        <v>3</v>
      </c>
      <c r="H492" s="31">
        <f t="shared" si="7"/>
        <v>0</v>
      </c>
      <c r="I492" s="31"/>
      <c r="J492" s="31"/>
      <c r="K492" s="31"/>
      <c r="L492" s="65"/>
      <c r="M492" s="31"/>
    </row>
    <row r="493" spans="1:13" x14ac:dyDescent="0.45">
      <c r="B493" t="s">
        <v>14</v>
      </c>
      <c r="C493" s="8"/>
      <c r="D493" s="56"/>
      <c r="E493" s="12" t="s">
        <v>14</v>
      </c>
      <c r="F493" s="10">
        <v>2</v>
      </c>
      <c r="G493" s="10">
        <v>2</v>
      </c>
      <c r="H493" s="10">
        <f t="shared" si="7"/>
        <v>0</v>
      </c>
      <c r="I493" s="10"/>
      <c r="J493" s="10"/>
      <c r="K493" s="10"/>
      <c r="L493" s="65"/>
      <c r="M493" s="10"/>
    </row>
    <row r="494" spans="1:13" x14ac:dyDescent="0.45">
      <c r="B494" t="s">
        <v>17</v>
      </c>
      <c r="C494" s="8"/>
      <c r="D494" s="9"/>
      <c r="E494" s="20" t="s">
        <v>17</v>
      </c>
      <c r="F494" s="10">
        <v>5</v>
      </c>
      <c r="G494" s="10">
        <v>5</v>
      </c>
      <c r="H494" s="10">
        <f t="shared" si="7"/>
        <v>0</v>
      </c>
      <c r="I494" s="10"/>
      <c r="J494" s="10"/>
      <c r="K494" s="10"/>
      <c r="L494" s="65"/>
      <c r="M494" s="10"/>
    </row>
    <row r="495" spans="1:13" x14ac:dyDescent="0.45">
      <c r="B495" t="s">
        <v>46</v>
      </c>
      <c r="C495" s="8"/>
      <c r="D495" s="9"/>
      <c r="E495" s="68" t="s">
        <v>46</v>
      </c>
      <c r="F495" s="10">
        <v>1</v>
      </c>
      <c r="G495" s="10">
        <v>1</v>
      </c>
      <c r="H495" s="10">
        <f t="shared" si="7"/>
        <v>0</v>
      </c>
      <c r="I495" s="10"/>
      <c r="J495" s="10"/>
      <c r="K495" s="10"/>
      <c r="L495" s="65"/>
      <c r="M495" s="10"/>
    </row>
    <row r="496" spans="1:13" x14ac:dyDescent="0.45">
      <c r="B496" t="s">
        <v>180</v>
      </c>
      <c r="C496" s="8"/>
      <c r="D496" s="9"/>
      <c r="E496" s="12" t="s">
        <v>180</v>
      </c>
      <c r="F496" s="10">
        <v>1</v>
      </c>
      <c r="G496" s="10">
        <v>1</v>
      </c>
      <c r="H496" s="10">
        <f t="shared" si="7"/>
        <v>0</v>
      </c>
      <c r="I496" s="10"/>
      <c r="J496" s="10"/>
      <c r="K496" s="10"/>
      <c r="L496" s="65"/>
      <c r="M496" s="10"/>
    </row>
    <row r="497" spans="1:13" x14ac:dyDescent="0.45">
      <c r="A497" s="22" t="s">
        <v>235</v>
      </c>
      <c r="B497" s="22"/>
      <c r="C497" s="13">
        <v>21052</v>
      </c>
      <c r="D497" s="14" t="s">
        <v>235</v>
      </c>
      <c r="E497" s="15"/>
      <c r="F497" s="16">
        <v>12</v>
      </c>
      <c r="G497" s="16">
        <v>12</v>
      </c>
      <c r="H497" s="16">
        <f t="shared" si="7"/>
        <v>0</v>
      </c>
      <c r="I497" s="16">
        <v>11</v>
      </c>
      <c r="J497" s="16">
        <v>11</v>
      </c>
      <c r="K497" s="7">
        <f>J497-I497</f>
        <v>0</v>
      </c>
      <c r="L497" s="16">
        <v>1</v>
      </c>
      <c r="M497" s="16">
        <f>G497-J497-L497</f>
        <v>0</v>
      </c>
    </row>
    <row r="498" spans="1:13" x14ac:dyDescent="0.45">
      <c r="A498" t="s">
        <v>234</v>
      </c>
      <c r="B498" t="s">
        <v>560</v>
      </c>
      <c r="C498" s="69">
        <v>21053</v>
      </c>
      <c r="D498" s="25" t="s">
        <v>234</v>
      </c>
      <c r="E498" s="68" t="s">
        <v>233</v>
      </c>
      <c r="F498" s="10">
        <v>1</v>
      </c>
      <c r="G498" s="10">
        <v>1</v>
      </c>
      <c r="H498" s="10">
        <f t="shared" si="7"/>
        <v>0</v>
      </c>
      <c r="I498" s="10"/>
      <c r="J498" s="10"/>
      <c r="K498" s="10"/>
      <c r="L498" s="10"/>
      <c r="M498" s="10"/>
    </row>
    <row r="499" spans="1:13" x14ac:dyDescent="0.45">
      <c r="B499" t="s">
        <v>62</v>
      </c>
      <c r="C499" s="69"/>
      <c r="D499" s="48"/>
      <c r="E499" s="68" t="s">
        <v>62</v>
      </c>
      <c r="F499" s="10">
        <v>1</v>
      </c>
      <c r="G499" s="10">
        <v>1</v>
      </c>
      <c r="H499" s="10">
        <f t="shared" si="7"/>
        <v>0</v>
      </c>
      <c r="I499" s="10"/>
      <c r="J499" s="10"/>
      <c r="K499" s="10"/>
      <c r="L499" s="10"/>
      <c r="M499" s="10"/>
    </row>
    <row r="500" spans="1:13" x14ac:dyDescent="0.45">
      <c r="B500" t="s">
        <v>17</v>
      </c>
      <c r="C500" s="8"/>
      <c r="D500" s="25"/>
      <c r="E500" s="20" t="s">
        <v>17</v>
      </c>
      <c r="F500" s="10">
        <v>16</v>
      </c>
      <c r="G500" s="10">
        <v>16</v>
      </c>
      <c r="H500" s="10">
        <f t="shared" si="7"/>
        <v>0</v>
      </c>
      <c r="I500" s="10"/>
      <c r="J500" s="10"/>
      <c r="K500" s="10"/>
      <c r="L500" s="10"/>
      <c r="M500" s="10"/>
    </row>
    <row r="501" spans="1:13" x14ac:dyDescent="0.45">
      <c r="B501" t="s">
        <v>43</v>
      </c>
      <c r="C501" s="8"/>
      <c r="D501" s="48"/>
      <c r="E501" s="20" t="s">
        <v>43</v>
      </c>
      <c r="F501" s="10">
        <v>1</v>
      </c>
      <c r="G501" s="10">
        <v>1</v>
      </c>
      <c r="H501" s="10">
        <f t="shared" si="7"/>
        <v>0</v>
      </c>
      <c r="I501" s="10"/>
      <c r="J501" s="10"/>
      <c r="K501" s="10"/>
      <c r="L501" s="10"/>
      <c r="M501" s="10"/>
    </row>
    <row r="502" spans="1:13" x14ac:dyDescent="0.45">
      <c r="A502" s="22" t="s">
        <v>232</v>
      </c>
      <c r="B502" s="22"/>
      <c r="C502" s="13">
        <v>21053</v>
      </c>
      <c r="D502" s="40" t="s">
        <v>232</v>
      </c>
      <c r="E502" s="41"/>
      <c r="F502" s="16">
        <v>19</v>
      </c>
      <c r="G502" s="16">
        <v>19</v>
      </c>
      <c r="H502" s="16">
        <f t="shared" si="7"/>
        <v>0</v>
      </c>
      <c r="I502" s="16">
        <v>12</v>
      </c>
      <c r="J502" s="16">
        <v>12</v>
      </c>
      <c r="K502" s="7">
        <f>J502-I502</f>
        <v>0</v>
      </c>
      <c r="L502" s="16">
        <v>7</v>
      </c>
      <c r="M502" s="16">
        <f>G502-J502-L502</f>
        <v>0</v>
      </c>
    </row>
    <row r="503" spans="1:13" x14ac:dyDescent="0.45">
      <c r="A503" t="s">
        <v>231</v>
      </c>
      <c r="B503" t="s">
        <v>43</v>
      </c>
      <c r="C503" s="69">
        <v>80053</v>
      </c>
      <c r="D503" s="68" t="s">
        <v>231</v>
      </c>
      <c r="E503" s="68" t="s">
        <v>43</v>
      </c>
      <c r="F503" s="45">
        <v>1</v>
      </c>
      <c r="G503" s="45">
        <v>1</v>
      </c>
      <c r="H503" s="45">
        <f t="shared" si="7"/>
        <v>0</v>
      </c>
      <c r="I503" s="45"/>
      <c r="J503" s="45"/>
      <c r="K503" s="45"/>
      <c r="L503" s="65"/>
      <c r="M503" s="81"/>
    </row>
    <row r="504" spans="1:13" x14ac:dyDescent="0.45">
      <c r="A504" s="22" t="s">
        <v>230</v>
      </c>
      <c r="B504" s="22"/>
      <c r="C504" s="76">
        <v>80053</v>
      </c>
      <c r="D504" s="21" t="s">
        <v>230</v>
      </c>
      <c r="E504" s="22"/>
      <c r="F504" s="47">
        <v>1</v>
      </c>
      <c r="G504" s="47">
        <v>1</v>
      </c>
      <c r="H504" s="47">
        <f t="shared" si="7"/>
        <v>0</v>
      </c>
      <c r="I504" s="47">
        <v>1</v>
      </c>
      <c r="J504" s="47">
        <v>1</v>
      </c>
      <c r="K504" s="7">
        <f>J504-I504</f>
        <v>0</v>
      </c>
      <c r="L504" s="16">
        <v>0</v>
      </c>
      <c r="M504" s="16">
        <f>G504-J504-L504</f>
        <v>0</v>
      </c>
    </row>
    <row r="505" spans="1:13" x14ac:dyDescent="0.45">
      <c r="A505" t="s">
        <v>505</v>
      </c>
      <c r="B505" t="s">
        <v>6</v>
      </c>
      <c r="C505" s="69">
        <v>44045</v>
      </c>
      <c r="D505" s="68" t="s">
        <v>505</v>
      </c>
      <c r="E505" s="68" t="s">
        <v>6</v>
      </c>
      <c r="F505" s="45">
        <v>1</v>
      </c>
      <c r="G505" s="45">
        <v>1</v>
      </c>
      <c r="H505" s="45">
        <f t="shared" si="7"/>
        <v>0</v>
      </c>
      <c r="I505" s="45"/>
      <c r="J505" s="45"/>
      <c r="K505" s="45"/>
      <c r="L505" s="65"/>
      <c r="M505" s="81"/>
    </row>
    <row r="506" spans="1:13" x14ac:dyDescent="0.45">
      <c r="A506" s="22" t="s">
        <v>506</v>
      </c>
      <c r="B506" s="22"/>
      <c r="C506" s="78">
        <v>44045</v>
      </c>
      <c r="D506" s="21" t="s">
        <v>506</v>
      </c>
      <c r="E506" s="22"/>
      <c r="F506" s="47">
        <v>1</v>
      </c>
      <c r="G506" s="47">
        <v>1</v>
      </c>
      <c r="H506" s="47">
        <f t="shared" si="7"/>
        <v>0</v>
      </c>
      <c r="I506" s="16">
        <v>1</v>
      </c>
      <c r="J506" s="16">
        <v>1</v>
      </c>
      <c r="K506" s="7">
        <f>J506-I506</f>
        <v>0</v>
      </c>
      <c r="L506" s="16">
        <v>0</v>
      </c>
      <c r="M506" s="16">
        <f>G506-J506-L506</f>
        <v>0</v>
      </c>
    </row>
    <row r="507" spans="1:13" x14ac:dyDescent="0.45">
      <c r="A507" t="s">
        <v>229</v>
      </c>
      <c r="B507" t="s">
        <v>120</v>
      </c>
      <c r="C507" s="69">
        <v>108033</v>
      </c>
      <c r="D507" t="s">
        <v>229</v>
      </c>
      <c r="E507" s="68" t="s">
        <v>120</v>
      </c>
      <c r="F507" s="45">
        <v>1</v>
      </c>
      <c r="G507" s="45">
        <v>1</v>
      </c>
      <c r="H507" s="45">
        <f t="shared" si="7"/>
        <v>0</v>
      </c>
      <c r="I507" s="45"/>
      <c r="J507" s="45"/>
      <c r="K507" s="45"/>
      <c r="L507" s="65"/>
      <c r="M507" s="81"/>
    </row>
    <row r="508" spans="1:13" x14ac:dyDescent="0.45">
      <c r="A508" s="22" t="s">
        <v>228</v>
      </c>
      <c r="B508" s="22"/>
      <c r="C508" s="76">
        <v>108033</v>
      </c>
      <c r="D508" s="21" t="s">
        <v>228</v>
      </c>
      <c r="E508" s="22"/>
      <c r="F508" s="47">
        <v>1</v>
      </c>
      <c r="G508" s="47">
        <v>1</v>
      </c>
      <c r="H508" s="47">
        <f t="shared" si="7"/>
        <v>0</v>
      </c>
      <c r="I508" s="47">
        <v>1</v>
      </c>
      <c r="J508" s="47">
        <v>1</v>
      </c>
      <c r="K508" s="7">
        <f>J508-I508</f>
        <v>0</v>
      </c>
      <c r="L508" s="16">
        <v>0</v>
      </c>
      <c r="M508" s="16">
        <f>G508-J508-L508</f>
        <v>0</v>
      </c>
    </row>
    <row r="509" spans="1:13" x14ac:dyDescent="0.45">
      <c r="A509" t="s">
        <v>227</v>
      </c>
      <c r="B509" t="s">
        <v>17</v>
      </c>
      <c r="C509" s="8">
        <v>21054</v>
      </c>
      <c r="D509" s="27" t="s">
        <v>227</v>
      </c>
      <c r="E509" s="12" t="s">
        <v>17</v>
      </c>
      <c r="F509" s="10">
        <v>9</v>
      </c>
      <c r="G509" s="10">
        <v>9</v>
      </c>
      <c r="H509" s="10">
        <f t="shared" si="7"/>
        <v>0</v>
      </c>
      <c r="I509" s="10"/>
      <c r="J509" s="10"/>
      <c r="K509" s="10"/>
      <c r="L509" s="65"/>
      <c r="M509" s="10"/>
    </row>
    <row r="510" spans="1:13" x14ac:dyDescent="0.45">
      <c r="B510" t="s">
        <v>226</v>
      </c>
      <c r="C510" s="8"/>
      <c r="D510" s="55"/>
      <c r="E510" t="s">
        <v>226</v>
      </c>
      <c r="F510" s="10">
        <v>1</v>
      </c>
      <c r="G510" s="10">
        <v>1</v>
      </c>
      <c r="H510" s="10">
        <f t="shared" si="7"/>
        <v>0</v>
      </c>
      <c r="I510" s="10"/>
      <c r="J510" s="10"/>
      <c r="K510" s="10"/>
      <c r="L510" s="65"/>
      <c r="M510" s="10"/>
    </row>
    <row r="511" spans="1:13" x14ac:dyDescent="0.45">
      <c r="B511" t="s">
        <v>30</v>
      </c>
      <c r="C511" s="8"/>
      <c r="D511" s="27"/>
      <c r="E511" s="68" t="s">
        <v>30</v>
      </c>
      <c r="F511" s="10">
        <v>2</v>
      </c>
      <c r="G511" s="10">
        <v>2</v>
      </c>
      <c r="H511" s="10">
        <f t="shared" si="7"/>
        <v>0</v>
      </c>
      <c r="I511" s="10"/>
      <c r="J511" s="10"/>
      <c r="K511" s="10"/>
      <c r="L511" s="65"/>
      <c r="M511" s="10"/>
    </row>
    <row r="512" spans="1:13" x14ac:dyDescent="0.45">
      <c r="B512" t="s">
        <v>225</v>
      </c>
      <c r="C512" s="8"/>
      <c r="D512" s="33"/>
      <c r="E512" s="20" t="s">
        <v>225</v>
      </c>
      <c r="F512" s="10">
        <v>1</v>
      </c>
      <c r="G512" s="10">
        <v>1</v>
      </c>
      <c r="H512" s="10">
        <f t="shared" si="7"/>
        <v>0</v>
      </c>
      <c r="I512" s="10"/>
      <c r="J512" s="10"/>
      <c r="K512" s="10"/>
      <c r="L512" s="65"/>
      <c r="M512" s="10"/>
    </row>
    <row r="513" spans="1:13" x14ac:dyDescent="0.45">
      <c r="B513" t="s">
        <v>79</v>
      </c>
      <c r="C513" s="69"/>
      <c r="D513" s="9"/>
      <c r="E513" s="12" t="s">
        <v>79</v>
      </c>
      <c r="F513" s="10">
        <v>2</v>
      </c>
      <c r="G513" s="10">
        <v>2</v>
      </c>
      <c r="H513" s="10">
        <f t="shared" si="7"/>
        <v>0</v>
      </c>
      <c r="I513" s="10"/>
      <c r="J513" s="10"/>
      <c r="K513" s="10"/>
      <c r="L513" s="65"/>
      <c r="M513" s="10"/>
    </row>
    <row r="514" spans="1:13" x14ac:dyDescent="0.45">
      <c r="A514" s="22" t="s">
        <v>224</v>
      </c>
      <c r="B514" s="22"/>
      <c r="C514" s="13">
        <v>21054</v>
      </c>
      <c r="D514" s="14" t="s">
        <v>224</v>
      </c>
      <c r="E514" s="15"/>
      <c r="F514" s="16">
        <v>15</v>
      </c>
      <c r="G514" s="16">
        <v>15</v>
      </c>
      <c r="H514" s="16">
        <f t="shared" si="7"/>
        <v>0</v>
      </c>
      <c r="I514" s="16">
        <v>14</v>
      </c>
      <c r="J514" s="16">
        <v>14</v>
      </c>
      <c r="K514" s="7">
        <f>J514-I514</f>
        <v>0</v>
      </c>
      <c r="L514" s="16">
        <v>1</v>
      </c>
      <c r="M514" s="16">
        <f>G514-J514-L514</f>
        <v>0</v>
      </c>
    </row>
    <row r="515" spans="1:13" x14ac:dyDescent="0.45">
      <c r="A515" t="s">
        <v>223</v>
      </c>
      <c r="B515" t="s">
        <v>17</v>
      </c>
      <c r="C515" s="8">
        <v>30064</v>
      </c>
      <c r="D515" s="30" t="s">
        <v>223</v>
      </c>
      <c r="E515" s="12" t="s">
        <v>17</v>
      </c>
      <c r="F515" s="10">
        <v>1</v>
      </c>
      <c r="G515" s="10">
        <v>1</v>
      </c>
      <c r="H515" s="10">
        <f t="shared" si="7"/>
        <v>0</v>
      </c>
      <c r="I515" s="10"/>
      <c r="J515" s="10"/>
      <c r="K515" s="10"/>
      <c r="L515" s="65"/>
      <c r="M515" s="10"/>
    </row>
    <row r="516" spans="1:13" x14ac:dyDescent="0.45">
      <c r="A516" s="22" t="s">
        <v>222</v>
      </c>
      <c r="B516" s="22"/>
      <c r="C516" s="76">
        <v>30064</v>
      </c>
      <c r="D516" s="14" t="s">
        <v>222</v>
      </c>
      <c r="E516" s="15"/>
      <c r="F516" s="16">
        <v>1</v>
      </c>
      <c r="G516" s="16">
        <v>1</v>
      </c>
      <c r="H516" s="16">
        <f t="shared" si="7"/>
        <v>0</v>
      </c>
      <c r="I516" s="16">
        <v>1</v>
      </c>
      <c r="J516" s="16">
        <v>1</v>
      </c>
      <c r="K516" s="7">
        <f>J516-I516</f>
        <v>0</v>
      </c>
      <c r="L516" s="16">
        <v>0</v>
      </c>
      <c r="M516" s="16">
        <f>G516-J516-L516</f>
        <v>0</v>
      </c>
    </row>
    <row r="517" spans="1:13" x14ac:dyDescent="0.45">
      <c r="A517" t="s">
        <v>221</v>
      </c>
      <c r="B517" t="s">
        <v>89</v>
      </c>
      <c r="C517" s="8">
        <v>21055</v>
      </c>
      <c r="D517" s="27" t="s">
        <v>221</v>
      </c>
      <c r="E517" s="68" t="s">
        <v>89</v>
      </c>
      <c r="F517" s="31">
        <v>1</v>
      </c>
      <c r="G517" s="31">
        <v>1</v>
      </c>
      <c r="H517" s="31">
        <f t="shared" si="7"/>
        <v>0</v>
      </c>
      <c r="I517" s="31"/>
      <c r="J517" s="31"/>
      <c r="K517" s="31"/>
      <c r="L517" s="65"/>
      <c r="M517" s="31"/>
    </row>
    <row r="518" spans="1:13" x14ac:dyDescent="0.45">
      <c r="B518" t="s">
        <v>17</v>
      </c>
      <c r="C518" s="8"/>
      <c r="D518" s="55"/>
      <c r="E518" s="12" t="s">
        <v>17</v>
      </c>
      <c r="F518" s="10">
        <v>2</v>
      </c>
      <c r="G518" s="10">
        <v>2</v>
      </c>
      <c r="H518" s="10">
        <f t="shared" ref="H518:H581" si="8">G518-F518</f>
        <v>0</v>
      </c>
      <c r="I518" s="10"/>
      <c r="J518" s="10"/>
      <c r="K518" s="10"/>
      <c r="L518" s="65"/>
      <c r="M518" s="10"/>
    </row>
    <row r="519" spans="1:13" x14ac:dyDescent="0.45">
      <c r="B519" t="s">
        <v>80</v>
      </c>
      <c r="C519" s="8"/>
      <c r="D519" s="27"/>
      <c r="E519" t="s">
        <v>80</v>
      </c>
      <c r="F519" s="10">
        <v>2</v>
      </c>
      <c r="G519" s="10">
        <v>2</v>
      </c>
      <c r="H519" s="10">
        <f t="shared" si="8"/>
        <v>0</v>
      </c>
      <c r="I519" s="10"/>
      <c r="J519" s="10"/>
      <c r="K519" s="10"/>
      <c r="L519" s="65"/>
      <c r="M519" s="10"/>
    </row>
    <row r="520" spans="1:13" x14ac:dyDescent="0.45">
      <c r="B520" t="s">
        <v>30</v>
      </c>
      <c r="C520" s="8"/>
      <c r="D520" s="29"/>
      <c r="E520" s="68" t="s">
        <v>30</v>
      </c>
      <c r="F520" s="10">
        <v>2</v>
      </c>
      <c r="G520" s="10">
        <v>2</v>
      </c>
      <c r="H520" s="10">
        <f t="shared" si="8"/>
        <v>0</v>
      </c>
      <c r="I520" s="10"/>
      <c r="J520" s="10"/>
      <c r="K520" s="10"/>
      <c r="L520" s="65"/>
      <c r="M520" s="10"/>
    </row>
    <row r="521" spans="1:13" s="64" customFormat="1" x14ac:dyDescent="0.45">
      <c r="A521"/>
      <c r="B521" t="s">
        <v>79</v>
      </c>
      <c r="C521" s="8"/>
      <c r="D521" s="9"/>
      <c r="E521" s="20" t="s">
        <v>79</v>
      </c>
      <c r="F521" s="10">
        <v>1</v>
      </c>
      <c r="G521" s="10">
        <v>1</v>
      </c>
      <c r="H521" s="10">
        <f t="shared" si="8"/>
        <v>0</v>
      </c>
      <c r="I521" s="10"/>
      <c r="J521" s="10"/>
      <c r="K521" s="10"/>
      <c r="L521" s="65"/>
      <c r="M521" s="10"/>
    </row>
    <row r="522" spans="1:13" s="64" customFormat="1" x14ac:dyDescent="0.45">
      <c r="A522"/>
      <c r="B522" t="s">
        <v>5</v>
      </c>
      <c r="C522" s="69"/>
      <c r="D522" s="9"/>
      <c r="E522" s="12" t="s">
        <v>5</v>
      </c>
      <c r="F522" s="10">
        <v>1</v>
      </c>
      <c r="G522" s="10">
        <v>1</v>
      </c>
      <c r="H522" s="10">
        <f t="shared" si="8"/>
        <v>0</v>
      </c>
      <c r="I522" s="10"/>
      <c r="J522" s="10"/>
      <c r="K522" s="10"/>
      <c r="L522" s="65"/>
      <c r="M522" s="10"/>
    </row>
    <row r="523" spans="1:13" s="64" customFormat="1" x14ac:dyDescent="0.45">
      <c r="A523" s="22" t="s">
        <v>220</v>
      </c>
      <c r="B523" s="22"/>
      <c r="C523" s="13">
        <v>21055</v>
      </c>
      <c r="D523" s="14" t="s">
        <v>220</v>
      </c>
      <c r="E523" s="15"/>
      <c r="F523" s="16">
        <v>9</v>
      </c>
      <c r="G523" s="16">
        <v>9</v>
      </c>
      <c r="H523" s="16">
        <f t="shared" si="8"/>
        <v>0</v>
      </c>
      <c r="I523" s="16">
        <v>7</v>
      </c>
      <c r="J523" s="16">
        <v>7</v>
      </c>
      <c r="K523" s="7">
        <f>J523-I523</f>
        <v>0</v>
      </c>
      <c r="L523" s="16">
        <v>2</v>
      </c>
      <c r="M523" s="16">
        <f>G523-J523-L523</f>
        <v>0</v>
      </c>
    </row>
    <row r="524" spans="1:13" s="64" customFormat="1" x14ac:dyDescent="0.45">
      <c r="A524" t="s">
        <v>507</v>
      </c>
      <c r="B524" t="s">
        <v>17</v>
      </c>
      <c r="C524" s="8">
        <v>63049</v>
      </c>
      <c r="D524" s="30" t="s">
        <v>507</v>
      </c>
      <c r="E524" s="12" t="s">
        <v>17</v>
      </c>
      <c r="F524" s="10">
        <v>1</v>
      </c>
      <c r="G524" s="10">
        <v>1</v>
      </c>
      <c r="H524" s="10">
        <f t="shared" si="8"/>
        <v>0</v>
      </c>
      <c r="I524" s="10"/>
      <c r="J524" s="10"/>
      <c r="K524" s="10"/>
      <c r="L524" s="65"/>
      <c r="M524" s="10"/>
    </row>
    <row r="525" spans="1:13" x14ac:dyDescent="0.45">
      <c r="A525" s="22" t="s">
        <v>508</v>
      </c>
      <c r="B525" s="22"/>
      <c r="C525" s="76">
        <v>63049</v>
      </c>
      <c r="D525" s="14" t="s">
        <v>508</v>
      </c>
      <c r="E525" s="15"/>
      <c r="F525" s="16">
        <v>1</v>
      </c>
      <c r="G525" s="16">
        <v>1</v>
      </c>
      <c r="H525" s="16">
        <f t="shared" si="8"/>
        <v>0</v>
      </c>
      <c r="I525" s="16">
        <v>1</v>
      </c>
      <c r="J525" s="16">
        <v>1</v>
      </c>
      <c r="K525" s="7">
        <f>J525-I525</f>
        <v>0</v>
      </c>
      <c r="L525" s="16">
        <v>0</v>
      </c>
      <c r="M525" s="16">
        <f>G525-J525-L525</f>
        <v>0</v>
      </c>
    </row>
    <row r="526" spans="1:13" x14ac:dyDescent="0.45">
      <c r="A526" t="s">
        <v>219</v>
      </c>
      <c r="B526" t="s">
        <v>89</v>
      </c>
      <c r="C526" s="8">
        <v>21056</v>
      </c>
      <c r="D526" s="30" t="s">
        <v>219</v>
      </c>
      <c r="E526" t="s">
        <v>89</v>
      </c>
      <c r="F526" s="31">
        <v>1</v>
      </c>
      <c r="G526" s="31">
        <v>1</v>
      </c>
      <c r="H526" s="31">
        <f t="shared" si="8"/>
        <v>0</v>
      </c>
      <c r="I526" s="31"/>
      <c r="J526" s="31"/>
      <c r="K526" s="31"/>
      <c r="L526" s="65"/>
      <c r="M526" s="31"/>
    </row>
    <row r="527" spans="1:13" x14ac:dyDescent="0.45">
      <c r="B527" t="s">
        <v>17</v>
      </c>
      <c r="C527" s="8"/>
      <c r="D527" s="60"/>
      <c r="E527" s="12" t="s">
        <v>17</v>
      </c>
      <c r="F527" s="10">
        <v>1</v>
      </c>
      <c r="G527" s="10">
        <v>1</v>
      </c>
      <c r="H527" s="10">
        <f t="shared" si="8"/>
        <v>0</v>
      </c>
      <c r="I527" s="10"/>
      <c r="J527" s="10"/>
      <c r="K527" s="10"/>
      <c r="L527" s="65"/>
      <c r="M527" s="10"/>
    </row>
    <row r="528" spans="1:13" x14ac:dyDescent="0.45">
      <c r="B528" t="s">
        <v>30</v>
      </c>
      <c r="C528" s="8"/>
      <c r="D528" s="30"/>
      <c r="E528" s="68" t="s">
        <v>30</v>
      </c>
      <c r="F528" s="10">
        <v>2</v>
      </c>
      <c r="G528" s="10">
        <v>2</v>
      </c>
      <c r="H528" s="10">
        <f t="shared" si="8"/>
        <v>0</v>
      </c>
      <c r="I528" s="10"/>
      <c r="J528" s="10"/>
      <c r="K528" s="10"/>
      <c r="L528" s="65"/>
      <c r="M528" s="10"/>
    </row>
    <row r="529" spans="1:13" x14ac:dyDescent="0.45">
      <c r="A529" s="22" t="s">
        <v>218</v>
      </c>
      <c r="B529" s="22"/>
      <c r="C529" s="13">
        <v>21056</v>
      </c>
      <c r="D529" s="14" t="s">
        <v>218</v>
      </c>
      <c r="E529" s="15"/>
      <c r="F529" s="16">
        <v>4</v>
      </c>
      <c r="G529" s="16">
        <v>4</v>
      </c>
      <c r="H529" s="16">
        <f t="shared" si="8"/>
        <v>0</v>
      </c>
      <c r="I529" s="16">
        <v>4</v>
      </c>
      <c r="J529" s="16">
        <v>4</v>
      </c>
      <c r="K529" s="7">
        <f>J529-I529</f>
        <v>0</v>
      </c>
      <c r="L529" s="16">
        <v>0</v>
      </c>
      <c r="M529" s="16">
        <f>G529-J529-L529</f>
        <v>0</v>
      </c>
    </row>
    <row r="530" spans="1:13" x14ac:dyDescent="0.45">
      <c r="A530" t="s">
        <v>217</v>
      </c>
      <c r="B530" t="s">
        <v>9</v>
      </c>
      <c r="C530" s="69">
        <v>21057</v>
      </c>
      <c r="D530" s="12" t="s">
        <v>217</v>
      </c>
      <c r="E530" s="68" t="s">
        <v>9</v>
      </c>
      <c r="F530" s="31">
        <v>5</v>
      </c>
      <c r="G530" s="31">
        <v>5</v>
      </c>
      <c r="H530" s="31">
        <f t="shared" si="8"/>
        <v>0</v>
      </c>
      <c r="I530" s="31"/>
      <c r="J530" s="31"/>
      <c r="K530" s="31"/>
      <c r="L530" s="65"/>
      <c r="M530" s="31"/>
    </row>
    <row r="531" spans="1:13" x14ac:dyDescent="0.45">
      <c r="B531" t="s">
        <v>37</v>
      </c>
      <c r="C531" s="8"/>
      <c r="D531" s="53"/>
      <c r="E531" s="12" t="s">
        <v>37</v>
      </c>
      <c r="F531" s="10">
        <v>2</v>
      </c>
      <c r="G531" s="10">
        <v>2</v>
      </c>
      <c r="H531" s="10">
        <f t="shared" si="8"/>
        <v>0</v>
      </c>
      <c r="I531" s="10"/>
      <c r="J531" s="10"/>
      <c r="K531" s="10"/>
      <c r="L531" s="65"/>
      <c r="M531" s="10"/>
    </row>
    <row r="532" spans="1:13" x14ac:dyDescent="0.45">
      <c r="B532" t="s">
        <v>216</v>
      </c>
      <c r="C532" s="69"/>
      <c r="D532" s="12"/>
      <c r="E532" s="19" t="s">
        <v>216</v>
      </c>
      <c r="F532" s="10">
        <v>1</v>
      </c>
      <c r="G532" s="10">
        <v>1</v>
      </c>
      <c r="H532" s="10">
        <f t="shared" si="8"/>
        <v>0</v>
      </c>
      <c r="I532" s="10"/>
      <c r="J532" s="10"/>
      <c r="K532" s="10"/>
      <c r="L532" s="65"/>
      <c r="M532" s="10"/>
    </row>
    <row r="533" spans="1:13" x14ac:dyDescent="0.45">
      <c r="B533" t="s">
        <v>6</v>
      </c>
      <c r="C533" s="8"/>
      <c r="D533" s="12"/>
      <c r="E533" s="12" t="s">
        <v>6</v>
      </c>
      <c r="F533" s="10">
        <v>4</v>
      </c>
      <c r="G533" s="10">
        <v>4</v>
      </c>
      <c r="H533" s="10">
        <f t="shared" si="8"/>
        <v>0</v>
      </c>
      <c r="I533" s="10"/>
      <c r="J533" s="10"/>
      <c r="K533" s="10"/>
      <c r="L533" s="65"/>
      <c r="M533" s="10"/>
    </row>
    <row r="534" spans="1:13" x14ac:dyDescent="0.45">
      <c r="A534" s="22" t="s">
        <v>215</v>
      </c>
      <c r="B534" s="22"/>
      <c r="C534" s="13">
        <v>21057</v>
      </c>
      <c r="D534" s="14" t="s">
        <v>215</v>
      </c>
      <c r="E534" s="15"/>
      <c r="F534" s="16">
        <v>12</v>
      </c>
      <c r="G534" s="16">
        <v>12</v>
      </c>
      <c r="H534" s="16">
        <f t="shared" si="8"/>
        <v>0</v>
      </c>
      <c r="I534" s="16">
        <v>11</v>
      </c>
      <c r="J534" s="16">
        <v>11</v>
      </c>
      <c r="K534" s="7">
        <f>J534-I534</f>
        <v>0</v>
      </c>
      <c r="L534" s="16">
        <v>1</v>
      </c>
      <c r="M534" s="16">
        <f>G534-J534-L534</f>
        <v>0</v>
      </c>
    </row>
    <row r="535" spans="1:13" x14ac:dyDescent="0.45">
      <c r="A535" t="s">
        <v>214</v>
      </c>
      <c r="B535" t="s">
        <v>17</v>
      </c>
      <c r="C535" s="8">
        <v>83061</v>
      </c>
      <c r="D535" s="25" t="s">
        <v>214</v>
      </c>
      <c r="E535" s="20" t="s">
        <v>17</v>
      </c>
      <c r="F535" s="10">
        <v>1</v>
      </c>
      <c r="G535" s="10">
        <v>1</v>
      </c>
      <c r="H535" s="10">
        <f t="shared" si="8"/>
        <v>0</v>
      </c>
      <c r="I535" s="10"/>
      <c r="J535" s="10"/>
      <c r="K535" s="10"/>
      <c r="L535" s="65"/>
      <c r="M535" s="10"/>
    </row>
    <row r="536" spans="1:13" x14ac:dyDescent="0.45">
      <c r="A536" s="22" t="s">
        <v>213</v>
      </c>
      <c r="B536" s="22"/>
      <c r="C536" s="76">
        <v>83061</v>
      </c>
      <c r="D536" s="21" t="s">
        <v>213</v>
      </c>
      <c r="E536" s="22"/>
      <c r="F536" s="16">
        <v>1</v>
      </c>
      <c r="G536" s="16">
        <v>1</v>
      </c>
      <c r="H536" s="16">
        <f t="shared" si="8"/>
        <v>0</v>
      </c>
      <c r="I536" s="16">
        <v>1</v>
      </c>
      <c r="J536" s="16">
        <v>1</v>
      </c>
      <c r="K536" s="7">
        <f>J536-I536</f>
        <v>0</v>
      </c>
      <c r="L536" s="16">
        <v>0</v>
      </c>
      <c r="M536" s="16">
        <f>G536-J536-L536</f>
        <v>0</v>
      </c>
    </row>
    <row r="537" spans="1:13" x14ac:dyDescent="0.45">
      <c r="A537" t="s">
        <v>212</v>
      </c>
      <c r="B537" t="s">
        <v>75</v>
      </c>
      <c r="C537" s="52">
        <v>21058</v>
      </c>
      <c r="D537" s="48" t="s">
        <v>212</v>
      </c>
      <c r="E537" s="20" t="s">
        <v>75</v>
      </c>
      <c r="F537" s="24">
        <v>1</v>
      </c>
      <c r="G537" s="24">
        <v>1</v>
      </c>
      <c r="H537" s="24">
        <f t="shared" si="8"/>
        <v>0</v>
      </c>
      <c r="I537" s="24"/>
      <c r="J537" s="24"/>
      <c r="K537" s="24"/>
      <c r="L537" s="65"/>
      <c r="M537" s="24"/>
    </row>
    <row r="538" spans="1:13" x14ac:dyDescent="0.45">
      <c r="B538" t="s">
        <v>509</v>
      </c>
      <c r="C538" s="67"/>
      <c r="D538" s="48"/>
      <c r="E538" s="64" t="s">
        <v>509</v>
      </c>
      <c r="F538" s="24">
        <v>1</v>
      </c>
      <c r="G538" s="24">
        <v>1</v>
      </c>
      <c r="H538" s="24">
        <f t="shared" si="8"/>
        <v>0</v>
      </c>
      <c r="I538" s="24"/>
      <c r="J538" s="24"/>
      <c r="K538" s="24"/>
      <c r="L538" s="65"/>
      <c r="M538" s="24"/>
    </row>
    <row r="539" spans="1:13" x14ac:dyDescent="0.45">
      <c r="B539" t="s">
        <v>43</v>
      </c>
      <c r="C539" s="52"/>
      <c r="D539" s="48"/>
      <c r="E539" s="20" t="s">
        <v>43</v>
      </c>
      <c r="F539" s="24">
        <v>1</v>
      </c>
      <c r="G539" s="24">
        <v>1</v>
      </c>
      <c r="H539" s="24">
        <f t="shared" si="8"/>
        <v>0</v>
      </c>
      <c r="I539" s="24"/>
      <c r="J539" s="24"/>
      <c r="K539" s="24"/>
      <c r="L539" s="65"/>
      <c r="M539" s="24"/>
    </row>
    <row r="540" spans="1:13" x14ac:dyDescent="0.45">
      <c r="A540" s="22" t="s">
        <v>211</v>
      </c>
      <c r="B540" s="22"/>
      <c r="C540" s="47">
        <v>21058</v>
      </c>
      <c r="D540" s="21" t="s">
        <v>211</v>
      </c>
      <c r="E540" s="22"/>
      <c r="F540" s="16">
        <v>3</v>
      </c>
      <c r="G540" s="16">
        <v>3</v>
      </c>
      <c r="H540" s="16">
        <f t="shared" si="8"/>
        <v>0</v>
      </c>
      <c r="I540" s="16">
        <v>2</v>
      </c>
      <c r="J540" s="16">
        <v>2</v>
      </c>
      <c r="K540" s="7">
        <f>J540-I540</f>
        <v>0</v>
      </c>
      <c r="L540" s="16">
        <v>1</v>
      </c>
      <c r="M540" s="16">
        <f>G540-J540-L540</f>
        <v>0</v>
      </c>
    </row>
    <row r="541" spans="1:13" x14ac:dyDescent="0.45">
      <c r="A541" t="s">
        <v>210</v>
      </c>
      <c r="B541" t="s">
        <v>88</v>
      </c>
      <c r="C541" s="69">
        <v>21059</v>
      </c>
      <c r="D541" s="55" t="s">
        <v>210</v>
      </c>
      <c r="E541" s="68" t="s">
        <v>88</v>
      </c>
      <c r="F541" s="31">
        <v>1</v>
      </c>
      <c r="G541" s="31">
        <v>1</v>
      </c>
      <c r="H541" s="31">
        <f t="shared" si="8"/>
        <v>0</v>
      </c>
      <c r="I541" s="31"/>
      <c r="J541" s="31"/>
      <c r="K541" s="31"/>
      <c r="L541" s="65"/>
      <c r="M541" s="31"/>
    </row>
    <row r="542" spans="1:13" x14ac:dyDescent="0.45">
      <c r="B542" t="s">
        <v>75</v>
      </c>
      <c r="C542" s="8"/>
      <c r="D542" s="27"/>
      <c r="E542" s="20" t="s">
        <v>75</v>
      </c>
      <c r="F542" s="10">
        <v>1</v>
      </c>
      <c r="G542" s="10">
        <v>1</v>
      </c>
      <c r="H542" s="10">
        <f t="shared" si="8"/>
        <v>0</v>
      </c>
      <c r="I542" s="10"/>
      <c r="J542" s="10"/>
      <c r="K542" s="10"/>
      <c r="L542" s="65"/>
      <c r="M542" s="10"/>
    </row>
    <row r="543" spans="1:13" x14ac:dyDescent="0.45">
      <c r="B543" t="s">
        <v>17</v>
      </c>
      <c r="C543" s="8"/>
      <c r="D543" s="29"/>
      <c r="E543" s="12" t="s">
        <v>17</v>
      </c>
      <c r="F543" s="10">
        <v>2</v>
      </c>
      <c r="G543" s="10">
        <v>2</v>
      </c>
      <c r="H543" s="10">
        <f t="shared" si="8"/>
        <v>0</v>
      </c>
      <c r="I543" s="10"/>
      <c r="J543" s="10"/>
      <c r="K543" s="10"/>
      <c r="L543" s="65"/>
      <c r="M543" s="10"/>
    </row>
    <row r="544" spans="1:13" s="64" customFormat="1" x14ac:dyDescent="0.45">
      <c r="A544"/>
      <c r="B544" t="s">
        <v>203</v>
      </c>
      <c r="C544" s="8"/>
      <c r="D544" s="29"/>
      <c r="E544" s="68" t="s">
        <v>203</v>
      </c>
      <c r="F544" s="10">
        <v>1</v>
      </c>
      <c r="G544" s="10">
        <v>1</v>
      </c>
      <c r="H544" s="10">
        <f t="shared" si="8"/>
        <v>0</v>
      </c>
      <c r="I544" s="10"/>
      <c r="J544" s="10"/>
      <c r="K544" s="10"/>
      <c r="L544" s="65"/>
      <c r="M544" s="10"/>
    </row>
    <row r="545" spans="1:13" x14ac:dyDescent="0.45">
      <c r="B545" t="s">
        <v>43</v>
      </c>
      <c r="C545" s="8"/>
      <c r="D545" s="33"/>
      <c r="E545" s="20" t="s">
        <v>43</v>
      </c>
      <c r="F545" s="10">
        <v>1</v>
      </c>
      <c r="G545" s="10">
        <v>1</v>
      </c>
      <c r="H545" s="10">
        <f t="shared" si="8"/>
        <v>0</v>
      </c>
      <c r="I545" s="10"/>
      <c r="J545" s="10"/>
      <c r="K545" s="10"/>
      <c r="L545" s="65"/>
      <c r="M545" s="10"/>
    </row>
    <row r="546" spans="1:13" x14ac:dyDescent="0.45">
      <c r="B546" t="s">
        <v>2</v>
      </c>
      <c r="C546" s="8"/>
      <c r="D546" s="9"/>
      <c r="E546" s="20" t="s">
        <v>2</v>
      </c>
      <c r="F546" s="10">
        <v>1</v>
      </c>
      <c r="G546" s="10">
        <v>1</v>
      </c>
      <c r="H546" s="10">
        <f t="shared" si="8"/>
        <v>0</v>
      </c>
      <c r="I546" s="10"/>
      <c r="J546" s="10"/>
      <c r="K546" s="10"/>
      <c r="L546" s="65"/>
      <c r="M546" s="10"/>
    </row>
    <row r="547" spans="1:13" x14ac:dyDescent="0.45">
      <c r="A547" s="22" t="s">
        <v>209</v>
      </c>
      <c r="B547" s="22"/>
      <c r="C547" s="47">
        <v>21059</v>
      </c>
      <c r="D547" s="21" t="s">
        <v>209</v>
      </c>
      <c r="E547" s="22"/>
      <c r="F547" s="16">
        <v>7</v>
      </c>
      <c r="G547" s="16">
        <v>7</v>
      </c>
      <c r="H547" s="16">
        <f t="shared" si="8"/>
        <v>0</v>
      </c>
      <c r="I547" s="16">
        <v>7</v>
      </c>
      <c r="J547" s="16">
        <v>7</v>
      </c>
      <c r="K547" s="7">
        <f>J547-I547</f>
        <v>0</v>
      </c>
      <c r="L547" s="16">
        <v>0</v>
      </c>
      <c r="M547" s="16">
        <f>G547-J547-L547</f>
        <v>0</v>
      </c>
    </row>
    <row r="548" spans="1:13" x14ac:dyDescent="0.45">
      <c r="A548" t="s">
        <v>208</v>
      </c>
      <c r="B548" t="s">
        <v>17</v>
      </c>
      <c r="C548" s="8">
        <v>65082</v>
      </c>
      <c r="D548" s="68" t="s">
        <v>208</v>
      </c>
      <c r="E548" s="68" t="s">
        <v>17</v>
      </c>
      <c r="F548" s="10">
        <v>1</v>
      </c>
      <c r="G548" s="10">
        <v>1</v>
      </c>
      <c r="H548" s="10">
        <f t="shared" si="8"/>
        <v>0</v>
      </c>
      <c r="I548" s="10"/>
      <c r="J548" s="10"/>
      <c r="K548" s="10"/>
      <c r="L548" s="65"/>
      <c r="M548" s="10"/>
    </row>
    <row r="549" spans="1:13" x14ac:dyDescent="0.45">
      <c r="A549" s="22" t="s">
        <v>207</v>
      </c>
      <c r="B549" s="22"/>
      <c r="C549" s="76">
        <v>65082</v>
      </c>
      <c r="D549" s="21" t="s">
        <v>207</v>
      </c>
      <c r="E549" s="22"/>
      <c r="F549" s="16">
        <v>1</v>
      </c>
      <c r="G549" s="16">
        <v>1</v>
      </c>
      <c r="H549" s="16">
        <f t="shared" si="8"/>
        <v>0</v>
      </c>
      <c r="I549" s="16">
        <v>1</v>
      </c>
      <c r="J549" s="16">
        <v>1</v>
      </c>
      <c r="K549" s="7">
        <f>J549-I549</f>
        <v>0</v>
      </c>
      <c r="L549" s="16">
        <v>0</v>
      </c>
      <c r="M549" s="16">
        <f>G549-J549-L549</f>
        <v>0</v>
      </c>
    </row>
    <row r="550" spans="1:13" x14ac:dyDescent="0.45">
      <c r="A550" t="s">
        <v>206</v>
      </c>
      <c r="B550" t="s">
        <v>17</v>
      </c>
      <c r="C550" s="8">
        <v>97059</v>
      </c>
      <c r="D550" s="68" t="s">
        <v>206</v>
      </c>
      <c r="E550" s="68" t="s">
        <v>17</v>
      </c>
      <c r="F550" s="35">
        <v>1</v>
      </c>
      <c r="G550" s="35">
        <v>1</v>
      </c>
      <c r="H550" s="35">
        <f t="shared" si="8"/>
        <v>0</v>
      </c>
      <c r="I550" s="35"/>
      <c r="J550" s="35"/>
      <c r="K550" s="35"/>
      <c r="L550" s="65"/>
      <c r="M550" s="35"/>
    </row>
    <row r="551" spans="1:13" x14ac:dyDescent="0.45">
      <c r="A551" s="22" t="s">
        <v>205</v>
      </c>
      <c r="B551" s="22"/>
      <c r="C551" s="76">
        <v>97059</v>
      </c>
      <c r="D551" s="22" t="s">
        <v>205</v>
      </c>
      <c r="E551" s="22"/>
      <c r="F551" s="17">
        <v>1</v>
      </c>
      <c r="G551" s="17">
        <v>1</v>
      </c>
      <c r="H551" s="17">
        <f t="shared" si="8"/>
        <v>0</v>
      </c>
      <c r="I551" s="17">
        <v>1</v>
      </c>
      <c r="J551" s="17">
        <v>1</v>
      </c>
      <c r="K551" s="7">
        <f>J551-I551</f>
        <v>0</v>
      </c>
      <c r="L551" s="16">
        <v>0</v>
      </c>
      <c r="M551" s="16">
        <f>G551-J551-L551</f>
        <v>0</v>
      </c>
    </row>
    <row r="552" spans="1:13" x14ac:dyDescent="0.45">
      <c r="A552" t="s">
        <v>204</v>
      </c>
      <c r="B552" t="s">
        <v>62</v>
      </c>
      <c r="C552" s="8">
        <v>21060</v>
      </c>
      <c r="D552" s="55" t="s">
        <v>204</v>
      </c>
      <c r="E552" s="68" t="s">
        <v>62</v>
      </c>
      <c r="F552" s="31">
        <v>2</v>
      </c>
      <c r="G552" s="31">
        <v>2</v>
      </c>
      <c r="H552" s="31">
        <f t="shared" si="8"/>
        <v>0</v>
      </c>
      <c r="I552" s="31"/>
      <c r="J552" s="31"/>
      <c r="K552" s="31"/>
      <c r="L552" s="65"/>
      <c r="M552" s="31"/>
    </row>
    <row r="553" spans="1:13" x14ac:dyDescent="0.45">
      <c r="B553" t="s">
        <v>75</v>
      </c>
      <c r="C553" s="8"/>
      <c r="D553" s="27"/>
      <c r="E553" s="12" t="s">
        <v>75</v>
      </c>
      <c r="F553" s="10">
        <v>1</v>
      </c>
      <c r="G553" s="10">
        <v>1</v>
      </c>
      <c r="H553" s="10">
        <f t="shared" si="8"/>
        <v>0</v>
      </c>
      <c r="I553" s="10"/>
      <c r="J553" s="10"/>
      <c r="K553" s="10"/>
      <c r="L553" s="65"/>
      <c r="M553" s="10"/>
    </row>
    <row r="554" spans="1:13" x14ac:dyDescent="0.45">
      <c r="B554" t="s">
        <v>17</v>
      </c>
      <c r="C554" s="8"/>
      <c r="D554" s="33"/>
      <c r="E554" s="20" t="s">
        <v>17</v>
      </c>
      <c r="F554" s="10">
        <v>28</v>
      </c>
      <c r="G554" s="10">
        <v>28</v>
      </c>
      <c r="H554" s="10">
        <f t="shared" si="8"/>
        <v>0</v>
      </c>
      <c r="I554" s="10"/>
      <c r="J554" s="10"/>
      <c r="K554" s="10"/>
      <c r="L554" s="65"/>
      <c r="M554" s="10"/>
    </row>
    <row r="555" spans="1:13" x14ac:dyDescent="0.45">
      <c r="B555" t="s">
        <v>117</v>
      </c>
      <c r="C555" s="69"/>
      <c r="D555" s="29"/>
      <c r="E555" s="20" t="s">
        <v>117</v>
      </c>
      <c r="F555" s="10">
        <v>2</v>
      </c>
      <c r="G555" s="10">
        <v>2</v>
      </c>
      <c r="H555" s="10">
        <f t="shared" si="8"/>
        <v>0</v>
      </c>
      <c r="I555" s="10"/>
      <c r="J555" s="10"/>
      <c r="K555" s="10"/>
      <c r="L555" s="65"/>
      <c r="M555" s="10"/>
    </row>
    <row r="556" spans="1:13" x14ac:dyDescent="0.45">
      <c r="B556" t="s">
        <v>203</v>
      </c>
      <c r="D556" s="68"/>
      <c r="E556" s="68" t="s">
        <v>203</v>
      </c>
      <c r="F556" s="31">
        <v>1</v>
      </c>
      <c r="G556" s="31">
        <v>1</v>
      </c>
      <c r="H556" s="31">
        <f t="shared" si="8"/>
        <v>0</v>
      </c>
      <c r="I556" s="31"/>
      <c r="J556" s="31"/>
      <c r="K556" s="31"/>
      <c r="L556" s="65"/>
      <c r="M556" s="31"/>
    </row>
    <row r="557" spans="1:13" x14ac:dyDescent="0.45">
      <c r="B557" t="s">
        <v>85</v>
      </c>
      <c r="C557" s="8"/>
      <c r="D557" s="29"/>
      <c r="E557" s="12" t="s">
        <v>85</v>
      </c>
      <c r="F557" s="10">
        <v>1</v>
      </c>
      <c r="G557" s="10">
        <v>1</v>
      </c>
      <c r="H557" s="10">
        <f t="shared" si="8"/>
        <v>0</v>
      </c>
      <c r="I557" s="10"/>
      <c r="J557" s="10"/>
      <c r="K557" s="10"/>
      <c r="L557" s="65"/>
      <c r="M557" s="10"/>
    </row>
    <row r="558" spans="1:13" x14ac:dyDescent="0.45">
      <c r="B558" t="s">
        <v>43</v>
      </c>
      <c r="C558" s="8"/>
      <c r="D558" s="9"/>
      <c r="E558" s="12" t="s">
        <v>43</v>
      </c>
      <c r="F558" s="10">
        <v>6</v>
      </c>
      <c r="G558" s="10">
        <v>6</v>
      </c>
      <c r="H558" s="10">
        <f t="shared" si="8"/>
        <v>0</v>
      </c>
      <c r="I558" s="10"/>
      <c r="J558" s="10"/>
      <c r="K558" s="10"/>
      <c r="L558" s="65"/>
      <c r="M558" s="10"/>
    </row>
    <row r="559" spans="1:13" x14ac:dyDescent="0.45">
      <c r="A559" s="22" t="s">
        <v>202</v>
      </c>
      <c r="B559" s="22"/>
      <c r="C559" s="13">
        <v>21060</v>
      </c>
      <c r="D559" s="14" t="s">
        <v>202</v>
      </c>
      <c r="E559" s="15"/>
      <c r="F559" s="16">
        <v>41</v>
      </c>
      <c r="G559" s="16">
        <v>41</v>
      </c>
      <c r="H559" s="16">
        <f t="shared" si="8"/>
        <v>0</v>
      </c>
      <c r="I559" s="16">
        <v>31</v>
      </c>
      <c r="J559" s="16">
        <v>31</v>
      </c>
      <c r="K559" s="7">
        <f>J559-I559</f>
        <v>0</v>
      </c>
      <c r="L559" s="16">
        <v>10</v>
      </c>
      <c r="M559" s="16">
        <f>G559-J559-L559</f>
        <v>0</v>
      </c>
    </row>
    <row r="560" spans="1:13" x14ac:dyDescent="0.45">
      <c r="A560" t="s">
        <v>201</v>
      </c>
      <c r="B560" t="s">
        <v>9</v>
      </c>
      <c r="C560" s="69">
        <v>21061</v>
      </c>
      <c r="D560" s="55" t="s">
        <v>201</v>
      </c>
      <c r="E560" s="12" t="s">
        <v>9</v>
      </c>
      <c r="F560" s="10">
        <v>1</v>
      </c>
      <c r="G560" s="10">
        <v>1</v>
      </c>
      <c r="H560" s="10">
        <f t="shared" si="8"/>
        <v>0</v>
      </c>
      <c r="I560" s="10"/>
      <c r="J560" s="10"/>
      <c r="K560" s="10"/>
      <c r="L560" s="65"/>
      <c r="M560" s="10"/>
    </row>
    <row r="561" spans="1:13" x14ac:dyDescent="0.45">
      <c r="B561" t="s">
        <v>556</v>
      </c>
      <c r="C561" s="69"/>
      <c r="D561" s="29"/>
      <c r="E561" s="12" t="s">
        <v>107</v>
      </c>
      <c r="F561" s="10">
        <v>2</v>
      </c>
      <c r="G561" s="10">
        <v>2</v>
      </c>
      <c r="H561" s="10">
        <f t="shared" si="8"/>
        <v>0</v>
      </c>
      <c r="I561" s="10"/>
      <c r="J561" s="10"/>
      <c r="K561" s="10"/>
      <c r="L561" s="65"/>
      <c r="M561" s="10"/>
    </row>
    <row r="562" spans="1:13" x14ac:dyDescent="0.45">
      <c r="B562" t="s">
        <v>17</v>
      </c>
      <c r="C562" s="8"/>
      <c r="D562" s="29"/>
      <c r="E562" s="12" t="s">
        <v>17</v>
      </c>
      <c r="F562" s="10">
        <v>30</v>
      </c>
      <c r="G562" s="10">
        <v>30</v>
      </c>
      <c r="H562" s="10">
        <f t="shared" si="8"/>
        <v>0</v>
      </c>
      <c r="I562" s="10"/>
      <c r="J562" s="10"/>
      <c r="K562" s="10"/>
      <c r="L562" s="65"/>
      <c r="M562" s="10"/>
    </row>
    <row r="563" spans="1:13" x14ac:dyDescent="0.45">
      <c r="B563" t="s">
        <v>36</v>
      </c>
      <c r="C563" s="8"/>
      <c r="D563" s="29"/>
      <c r="E563" s="12" t="s">
        <v>36</v>
      </c>
      <c r="F563" s="10">
        <v>2</v>
      </c>
      <c r="G563" s="10">
        <v>2</v>
      </c>
      <c r="H563" s="10">
        <f t="shared" si="8"/>
        <v>0</v>
      </c>
      <c r="I563" s="10"/>
      <c r="J563" s="10"/>
      <c r="K563" s="10"/>
      <c r="L563" s="65"/>
      <c r="M563" s="10"/>
    </row>
    <row r="564" spans="1:13" x14ac:dyDescent="0.45">
      <c r="B564" t="s">
        <v>6</v>
      </c>
      <c r="C564" s="69"/>
      <c r="D564" s="29"/>
      <c r="E564" s="12" t="s">
        <v>6</v>
      </c>
      <c r="F564" s="10">
        <v>7</v>
      </c>
      <c r="G564" s="10">
        <v>7</v>
      </c>
      <c r="H564" s="10">
        <f t="shared" si="8"/>
        <v>0</v>
      </c>
      <c r="I564" s="10"/>
      <c r="J564" s="10"/>
      <c r="K564" s="10"/>
      <c r="L564" s="65"/>
      <c r="M564" s="10"/>
    </row>
    <row r="565" spans="1:13" x14ac:dyDescent="0.45">
      <c r="B565" t="s">
        <v>95</v>
      </c>
      <c r="C565" s="8"/>
      <c r="D565" s="29"/>
      <c r="E565" s="12" t="s">
        <v>95</v>
      </c>
      <c r="F565" s="10">
        <v>1</v>
      </c>
      <c r="G565" s="10">
        <v>1</v>
      </c>
      <c r="H565" s="10">
        <f t="shared" si="8"/>
        <v>0</v>
      </c>
      <c r="I565" s="10"/>
      <c r="J565" s="10"/>
      <c r="K565" s="10"/>
      <c r="L565" s="65"/>
      <c r="M565" s="10"/>
    </row>
    <row r="566" spans="1:13" x14ac:dyDescent="0.45">
      <c r="B566" t="s">
        <v>120</v>
      </c>
      <c r="C566" s="8"/>
      <c r="D566" s="29"/>
      <c r="E566" s="12" t="s">
        <v>120</v>
      </c>
      <c r="F566" s="10">
        <v>1</v>
      </c>
      <c r="G566" s="10">
        <v>1</v>
      </c>
      <c r="H566" s="10">
        <f t="shared" si="8"/>
        <v>0</v>
      </c>
      <c r="I566" s="10"/>
      <c r="J566" s="10"/>
      <c r="K566" s="10"/>
      <c r="L566" s="65"/>
      <c r="M566" s="10"/>
    </row>
    <row r="567" spans="1:13" x14ac:dyDescent="0.45">
      <c r="B567" t="s">
        <v>86</v>
      </c>
      <c r="C567" s="69"/>
      <c r="D567" s="29"/>
      <c r="E567" s="12" t="s">
        <v>86</v>
      </c>
      <c r="F567" s="10">
        <v>1</v>
      </c>
      <c r="G567" s="10">
        <v>1</v>
      </c>
      <c r="H567" s="10">
        <f t="shared" si="8"/>
        <v>0</v>
      </c>
      <c r="I567" s="10"/>
      <c r="J567" s="10"/>
      <c r="K567" s="10"/>
      <c r="L567" s="65"/>
      <c r="M567" s="10"/>
    </row>
    <row r="568" spans="1:13" s="64" customFormat="1" x14ac:dyDescent="0.45">
      <c r="A568"/>
      <c r="B568" t="s">
        <v>43</v>
      </c>
      <c r="C568" s="8"/>
      <c r="D568" s="9"/>
      <c r="E568" s="12" t="s">
        <v>43</v>
      </c>
      <c r="F568" s="10">
        <v>9</v>
      </c>
      <c r="G568" s="10">
        <v>9</v>
      </c>
      <c r="H568" s="10">
        <f t="shared" si="8"/>
        <v>0</v>
      </c>
      <c r="I568" s="10"/>
      <c r="J568" s="10"/>
      <c r="K568" s="10"/>
      <c r="L568" s="65"/>
      <c r="M568" s="10"/>
    </row>
    <row r="569" spans="1:13" s="64" customFormat="1" x14ac:dyDescent="0.45">
      <c r="A569" s="22" t="s">
        <v>200</v>
      </c>
      <c r="B569" s="22"/>
      <c r="C569" s="13">
        <v>21061</v>
      </c>
      <c r="D569" s="14" t="s">
        <v>200</v>
      </c>
      <c r="E569" s="15"/>
      <c r="F569" s="16">
        <v>54</v>
      </c>
      <c r="G569" s="16">
        <v>54</v>
      </c>
      <c r="H569" s="16">
        <f t="shared" si="8"/>
        <v>0</v>
      </c>
      <c r="I569" s="16">
        <v>46</v>
      </c>
      <c r="J569" s="16">
        <v>46</v>
      </c>
      <c r="K569" s="7">
        <f>J569-I569</f>
        <v>0</v>
      </c>
      <c r="L569" s="16">
        <v>8</v>
      </c>
      <c r="M569" s="16">
        <f>G569-J569-L569</f>
        <v>0</v>
      </c>
    </row>
    <row r="570" spans="1:13" x14ac:dyDescent="0.45">
      <c r="A570" s="60" t="s">
        <v>199</v>
      </c>
      <c r="B570" s="12" t="s">
        <v>17</v>
      </c>
      <c r="C570" s="10"/>
      <c r="D570" s="60" t="s">
        <v>199</v>
      </c>
      <c r="E570" s="12" t="s">
        <v>17</v>
      </c>
      <c r="F570" s="10">
        <v>1</v>
      </c>
      <c r="G570" s="10">
        <v>1</v>
      </c>
      <c r="H570" s="10">
        <f t="shared" si="8"/>
        <v>0</v>
      </c>
      <c r="I570" s="10"/>
      <c r="J570" s="10"/>
      <c r="K570" s="10"/>
      <c r="L570" s="65"/>
      <c r="M570" s="10"/>
    </row>
    <row r="571" spans="1:13" x14ac:dyDescent="0.45">
      <c r="A571" s="14" t="s">
        <v>198</v>
      </c>
      <c r="B571" s="15"/>
      <c r="C571" s="17"/>
      <c r="D571" s="14" t="s">
        <v>198</v>
      </c>
      <c r="E571" s="15"/>
      <c r="F571" s="16">
        <v>1</v>
      </c>
      <c r="G571" s="16">
        <v>1</v>
      </c>
      <c r="H571" s="16">
        <f t="shared" si="8"/>
        <v>0</v>
      </c>
      <c r="I571" s="16">
        <v>1</v>
      </c>
      <c r="J571" s="16">
        <v>1</v>
      </c>
      <c r="K571" s="7">
        <f>J571-I571</f>
        <v>0</v>
      </c>
      <c r="L571" s="16">
        <v>0</v>
      </c>
      <c r="M571" s="16">
        <f>G571-J571-L571</f>
        <v>0</v>
      </c>
    </row>
    <row r="572" spans="1:13" x14ac:dyDescent="0.45">
      <c r="A572" t="s">
        <v>197</v>
      </c>
      <c r="B572" t="s">
        <v>75</v>
      </c>
      <c r="C572" s="8">
        <v>21062</v>
      </c>
      <c r="D572" s="68" t="s">
        <v>197</v>
      </c>
      <c r="E572" t="s">
        <v>75</v>
      </c>
      <c r="F572" s="10">
        <v>1</v>
      </c>
      <c r="G572" s="10">
        <v>1</v>
      </c>
      <c r="H572" s="10">
        <f t="shared" si="8"/>
        <v>0</v>
      </c>
      <c r="I572" s="10"/>
      <c r="J572" s="10"/>
      <c r="K572" s="10"/>
      <c r="L572" s="65"/>
      <c r="M572" s="10"/>
    </row>
    <row r="573" spans="1:13" x14ac:dyDescent="0.45">
      <c r="B573" t="s">
        <v>30</v>
      </c>
      <c r="D573" s="68"/>
      <c r="E573" t="s">
        <v>30</v>
      </c>
      <c r="F573" s="31">
        <v>1</v>
      </c>
      <c r="G573" s="31">
        <v>1</v>
      </c>
      <c r="H573" s="31">
        <f t="shared" si="8"/>
        <v>0</v>
      </c>
      <c r="I573" s="31"/>
      <c r="J573" s="31"/>
      <c r="K573" s="31"/>
      <c r="L573" s="65"/>
      <c r="M573" s="31"/>
    </row>
    <row r="574" spans="1:13" x14ac:dyDescent="0.45">
      <c r="B574" t="s">
        <v>196</v>
      </c>
      <c r="D574" s="68"/>
      <c r="E574" s="68" t="s">
        <v>196</v>
      </c>
      <c r="F574" s="10">
        <v>1</v>
      </c>
      <c r="G574" s="10">
        <v>1</v>
      </c>
      <c r="H574" s="10">
        <f t="shared" si="8"/>
        <v>0</v>
      </c>
      <c r="I574" s="10"/>
      <c r="J574" s="10"/>
      <c r="K574" s="10"/>
      <c r="L574" s="65"/>
      <c r="M574" s="10"/>
    </row>
    <row r="575" spans="1:13" x14ac:dyDescent="0.45">
      <c r="A575" s="22" t="s">
        <v>195</v>
      </c>
      <c r="B575" s="22"/>
      <c r="C575" s="17">
        <v>21062</v>
      </c>
      <c r="D575" s="21" t="s">
        <v>195</v>
      </c>
      <c r="E575" s="22"/>
      <c r="F575" s="16">
        <v>3</v>
      </c>
      <c r="G575" s="16">
        <v>3</v>
      </c>
      <c r="H575" s="16">
        <f t="shared" si="8"/>
        <v>0</v>
      </c>
      <c r="I575" s="16">
        <v>3</v>
      </c>
      <c r="J575" s="16">
        <v>3</v>
      </c>
      <c r="K575" s="7">
        <f>J575-I575</f>
        <v>0</v>
      </c>
      <c r="L575" s="16">
        <v>0</v>
      </c>
      <c r="M575" s="16">
        <f>G575-J575-L575</f>
        <v>0</v>
      </c>
    </row>
    <row r="576" spans="1:13" x14ac:dyDescent="0.45">
      <c r="A576" t="s">
        <v>510</v>
      </c>
      <c r="B576" t="s">
        <v>148</v>
      </c>
      <c r="C576" s="69">
        <v>97065</v>
      </c>
      <c r="D576" s="60" t="s">
        <v>510</v>
      </c>
      <c r="E576" s="12" t="s">
        <v>148</v>
      </c>
      <c r="F576" s="10">
        <v>1</v>
      </c>
      <c r="G576" s="10">
        <v>1</v>
      </c>
      <c r="H576" s="10">
        <f t="shared" si="8"/>
        <v>0</v>
      </c>
      <c r="I576" s="10"/>
      <c r="J576" s="10"/>
      <c r="K576" s="10"/>
      <c r="L576" s="65"/>
      <c r="M576" s="10"/>
    </row>
    <row r="577" spans="1:13" x14ac:dyDescent="0.45">
      <c r="A577" s="22" t="s">
        <v>511</v>
      </c>
      <c r="B577" s="22"/>
      <c r="C577" s="13">
        <v>97065</v>
      </c>
      <c r="D577" s="14" t="s">
        <v>511</v>
      </c>
      <c r="E577" s="15"/>
      <c r="F577" s="16">
        <v>1</v>
      </c>
      <c r="G577" s="16">
        <v>1</v>
      </c>
      <c r="H577" s="16">
        <f t="shared" si="8"/>
        <v>0</v>
      </c>
      <c r="I577" s="16">
        <v>1</v>
      </c>
      <c r="J577" s="16">
        <v>1</v>
      </c>
      <c r="K577" s="7">
        <f>J577-I577</f>
        <v>0</v>
      </c>
      <c r="L577" s="16">
        <v>0</v>
      </c>
      <c r="M577" s="16">
        <f>G577-J577-L577</f>
        <v>0</v>
      </c>
    </row>
    <row r="578" spans="1:13" x14ac:dyDescent="0.45">
      <c r="A578" t="s">
        <v>194</v>
      </c>
      <c r="B578" t="s">
        <v>27</v>
      </c>
      <c r="C578" s="50">
        <v>21063</v>
      </c>
      <c r="D578" s="23" t="s">
        <v>194</v>
      </c>
      <c r="E578" s="20" t="s">
        <v>27</v>
      </c>
      <c r="F578" s="10">
        <v>1</v>
      </c>
      <c r="G578" s="10">
        <v>1</v>
      </c>
      <c r="H578" s="10">
        <f t="shared" si="8"/>
        <v>0</v>
      </c>
      <c r="I578" s="10"/>
      <c r="J578" s="10"/>
      <c r="K578" s="10"/>
      <c r="L578" s="65"/>
      <c r="M578" s="10"/>
    </row>
    <row r="579" spans="1:13" x14ac:dyDescent="0.45">
      <c r="B579" t="s">
        <v>18</v>
      </c>
      <c r="C579" s="50"/>
      <c r="D579" s="23"/>
      <c r="E579" t="s">
        <v>18</v>
      </c>
      <c r="F579" s="10">
        <v>2</v>
      </c>
      <c r="G579" s="10">
        <v>2</v>
      </c>
      <c r="H579" s="10">
        <f t="shared" si="8"/>
        <v>0</v>
      </c>
      <c r="I579" s="10"/>
      <c r="J579" s="10"/>
      <c r="K579" s="10"/>
      <c r="L579" s="65"/>
      <c r="M579" s="10"/>
    </row>
    <row r="580" spans="1:13" x14ac:dyDescent="0.45">
      <c r="B580" t="s">
        <v>17</v>
      </c>
      <c r="C580" s="50"/>
      <c r="D580" s="33"/>
      <c r="E580" s="20" t="s">
        <v>17</v>
      </c>
      <c r="F580" s="10">
        <v>1</v>
      </c>
      <c r="G580" s="10">
        <v>1</v>
      </c>
      <c r="H580" s="10">
        <f t="shared" si="8"/>
        <v>0</v>
      </c>
      <c r="I580" s="10"/>
      <c r="J580" s="10"/>
      <c r="K580" s="10"/>
      <c r="L580" s="65"/>
      <c r="M580" s="10"/>
    </row>
    <row r="581" spans="1:13" x14ac:dyDescent="0.45">
      <c r="B581" t="s">
        <v>193</v>
      </c>
      <c r="C581" s="50"/>
      <c r="D581" s="59"/>
      <c r="E581" s="20" t="s">
        <v>193</v>
      </c>
      <c r="F581" s="10">
        <v>1</v>
      </c>
      <c r="G581" s="10">
        <v>1</v>
      </c>
      <c r="H581" s="10">
        <f t="shared" si="8"/>
        <v>0</v>
      </c>
      <c r="I581" s="10"/>
      <c r="J581" s="10"/>
      <c r="K581" s="10"/>
      <c r="L581" s="65"/>
      <c r="M581" s="10"/>
    </row>
    <row r="582" spans="1:13" x14ac:dyDescent="0.45">
      <c r="A582" s="22" t="s">
        <v>192</v>
      </c>
      <c r="B582" s="22"/>
      <c r="C582" s="47">
        <v>21063</v>
      </c>
      <c r="D582" s="21" t="s">
        <v>192</v>
      </c>
      <c r="E582" s="22"/>
      <c r="F582" s="16">
        <v>5</v>
      </c>
      <c r="G582" s="16">
        <v>5</v>
      </c>
      <c r="H582" s="16">
        <f t="shared" ref="H582:H645" si="9">G582-F582</f>
        <v>0</v>
      </c>
      <c r="I582" s="16">
        <v>4</v>
      </c>
      <c r="J582" s="16">
        <v>4</v>
      </c>
      <c r="K582" s="7">
        <f>J582-I582</f>
        <v>0</v>
      </c>
      <c r="L582" s="16">
        <v>1</v>
      </c>
      <c r="M582" s="16">
        <f>G582-J582-L582</f>
        <v>0</v>
      </c>
    </row>
    <row r="583" spans="1:13" x14ac:dyDescent="0.45">
      <c r="A583" t="s">
        <v>512</v>
      </c>
      <c r="B583" t="s">
        <v>27</v>
      </c>
      <c r="C583" s="8">
        <v>25039</v>
      </c>
      <c r="D583" s="64" t="s">
        <v>512</v>
      </c>
      <c r="E583" s="64" t="s">
        <v>111</v>
      </c>
      <c r="F583" s="24">
        <v>1</v>
      </c>
      <c r="G583" s="24">
        <v>1</v>
      </c>
      <c r="H583" s="24">
        <f t="shared" si="9"/>
        <v>0</v>
      </c>
      <c r="I583" s="65"/>
      <c r="J583" s="65"/>
      <c r="K583" s="65"/>
      <c r="L583" s="65"/>
      <c r="M583" s="65"/>
    </row>
    <row r="584" spans="1:13" x14ac:dyDescent="0.45">
      <c r="B584" t="s">
        <v>18</v>
      </c>
      <c r="C584" s="72"/>
      <c r="D584" s="64"/>
      <c r="E584" s="64" t="s">
        <v>18</v>
      </c>
      <c r="F584" s="10">
        <v>1</v>
      </c>
      <c r="G584" s="10">
        <v>1</v>
      </c>
      <c r="H584" s="10">
        <f t="shared" si="9"/>
        <v>0</v>
      </c>
      <c r="I584" s="65"/>
      <c r="J584" s="65"/>
      <c r="K584" s="65"/>
      <c r="L584" s="65"/>
      <c r="M584" s="65"/>
    </row>
    <row r="585" spans="1:13" x14ac:dyDescent="0.45">
      <c r="A585" s="22" t="s">
        <v>513</v>
      </c>
      <c r="B585" s="22"/>
      <c r="C585" s="47">
        <v>25039</v>
      </c>
      <c r="D585" s="21" t="s">
        <v>513</v>
      </c>
      <c r="E585" s="22"/>
      <c r="F585" s="16">
        <v>2</v>
      </c>
      <c r="G585" s="16">
        <v>2</v>
      </c>
      <c r="H585" s="16">
        <f t="shared" si="9"/>
        <v>0</v>
      </c>
      <c r="I585" s="16">
        <v>1</v>
      </c>
      <c r="J585" s="16">
        <v>1</v>
      </c>
      <c r="K585" s="7">
        <f>J585-I585</f>
        <v>0</v>
      </c>
      <c r="L585" s="16">
        <v>0</v>
      </c>
      <c r="M585" s="16">
        <f>G585-J585-L585</f>
        <v>1</v>
      </c>
    </row>
    <row r="586" spans="1:13" x14ac:dyDescent="0.45">
      <c r="A586" t="s">
        <v>191</v>
      </c>
      <c r="B586" t="s">
        <v>9</v>
      </c>
      <c r="C586" s="69">
        <v>50026</v>
      </c>
      <c r="D586" s="60" t="s">
        <v>191</v>
      </c>
      <c r="E586" s="12" t="s">
        <v>17</v>
      </c>
      <c r="F586" s="10">
        <v>1</v>
      </c>
      <c r="G586" s="10">
        <v>1</v>
      </c>
      <c r="H586" s="10">
        <f t="shared" si="9"/>
        <v>0</v>
      </c>
      <c r="I586" s="10"/>
      <c r="J586" s="10"/>
      <c r="K586" s="10"/>
      <c r="L586" s="65"/>
      <c r="M586" s="10"/>
    </row>
    <row r="587" spans="1:13" x14ac:dyDescent="0.45">
      <c r="A587" s="22" t="s">
        <v>190</v>
      </c>
      <c r="B587" s="22"/>
      <c r="C587" s="13">
        <v>50026</v>
      </c>
      <c r="D587" s="14" t="s">
        <v>190</v>
      </c>
      <c r="E587" s="15"/>
      <c r="F587" s="16">
        <v>1</v>
      </c>
      <c r="G587" s="16">
        <v>1</v>
      </c>
      <c r="H587" s="16">
        <f t="shared" si="9"/>
        <v>0</v>
      </c>
      <c r="I587" s="16">
        <v>1</v>
      </c>
      <c r="J587" s="16">
        <v>1</v>
      </c>
      <c r="K587" s="7">
        <f>J587-I587</f>
        <v>0</v>
      </c>
      <c r="L587" s="16">
        <v>0</v>
      </c>
      <c r="M587" s="16">
        <f>G587-J587-L587</f>
        <v>0</v>
      </c>
    </row>
    <row r="588" spans="1:13" x14ac:dyDescent="0.45">
      <c r="A588" t="s">
        <v>189</v>
      </c>
      <c r="B588" t="s">
        <v>188</v>
      </c>
      <c r="C588" s="69">
        <v>57052</v>
      </c>
      <c r="D588" s="60" t="s">
        <v>189</v>
      </c>
      <c r="E588" s="12" t="s">
        <v>188</v>
      </c>
      <c r="F588" s="10">
        <v>1</v>
      </c>
      <c r="G588" s="10">
        <v>1</v>
      </c>
      <c r="H588" s="10">
        <f t="shared" si="9"/>
        <v>0</v>
      </c>
      <c r="I588" s="10"/>
      <c r="J588" s="10"/>
      <c r="K588" s="10"/>
      <c r="L588" s="65"/>
      <c r="M588" s="10"/>
    </row>
    <row r="589" spans="1:13" x14ac:dyDescent="0.45">
      <c r="A589" s="22" t="s">
        <v>187</v>
      </c>
      <c r="B589" s="22"/>
      <c r="C589" s="13">
        <v>57052</v>
      </c>
      <c r="D589" s="14" t="s">
        <v>187</v>
      </c>
      <c r="E589" s="15"/>
      <c r="F589" s="16">
        <v>1</v>
      </c>
      <c r="G589" s="16">
        <v>1</v>
      </c>
      <c r="H589" s="16">
        <f t="shared" si="9"/>
        <v>0</v>
      </c>
      <c r="I589" s="16">
        <v>0</v>
      </c>
      <c r="J589" s="16">
        <v>0</v>
      </c>
      <c r="K589" s="7">
        <f>J589-I589</f>
        <v>0</v>
      </c>
      <c r="L589" s="16">
        <v>0</v>
      </c>
      <c r="M589" s="16">
        <f>G589-J589-L589</f>
        <v>1</v>
      </c>
    </row>
    <row r="590" spans="1:13" x14ac:dyDescent="0.45">
      <c r="A590" t="s">
        <v>186</v>
      </c>
      <c r="B590" t="s">
        <v>17</v>
      </c>
      <c r="C590" s="50">
        <v>21066</v>
      </c>
      <c r="D590" s="23" t="s">
        <v>186</v>
      </c>
      <c r="E590" s="20" t="s">
        <v>17</v>
      </c>
      <c r="F590" s="10">
        <v>3</v>
      </c>
      <c r="G590" s="10">
        <v>3</v>
      </c>
      <c r="H590" s="10">
        <f t="shared" si="9"/>
        <v>0</v>
      </c>
      <c r="I590" s="10"/>
      <c r="J590" s="10"/>
      <c r="K590" s="10"/>
      <c r="L590" s="65"/>
      <c r="M590" s="10"/>
    </row>
    <row r="591" spans="1:13" x14ac:dyDescent="0.45">
      <c r="B591" t="s">
        <v>30</v>
      </c>
      <c r="C591" s="50"/>
      <c r="D591" s="25"/>
      <c r="E591" s="68" t="s">
        <v>30</v>
      </c>
      <c r="F591" s="10">
        <v>4</v>
      </c>
      <c r="G591" s="10">
        <v>4</v>
      </c>
      <c r="H591" s="10">
        <f t="shared" si="9"/>
        <v>0</v>
      </c>
      <c r="I591" s="10"/>
      <c r="J591" s="10"/>
      <c r="K591" s="10"/>
      <c r="L591" s="65"/>
      <c r="M591" s="10"/>
    </row>
    <row r="592" spans="1:13" x14ac:dyDescent="0.45">
      <c r="B592" t="s">
        <v>126</v>
      </c>
      <c r="C592" s="39"/>
      <c r="D592" s="26"/>
      <c r="E592" s="20" t="s">
        <v>126</v>
      </c>
      <c r="F592" s="10">
        <v>1</v>
      </c>
      <c r="G592" s="10">
        <v>1</v>
      </c>
      <c r="H592" s="10">
        <f t="shared" si="9"/>
        <v>0</v>
      </c>
      <c r="I592" s="10"/>
      <c r="J592" s="10"/>
      <c r="K592" s="10"/>
      <c r="L592" s="65"/>
      <c r="M592" s="10"/>
    </row>
    <row r="593" spans="1:13" x14ac:dyDescent="0.45">
      <c r="B593" t="s">
        <v>79</v>
      </c>
      <c r="C593" s="39"/>
      <c r="D593" s="26"/>
      <c r="E593" s="68" t="s">
        <v>79</v>
      </c>
      <c r="F593" s="10">
        <v>1</v>
      </c>
      <c r="G593" s="10">
        <v>1</v>
      </c>
      <c r="H593" s="10">
        <f t="shared" si="9"/>
        <v>0</v>
      </c>
      <c r="I593" s="10"/>
      <c r="J593" s="10"/>
      <c r="K593" s="10"/>
      <c r="L593" s="65"/>
      <c r="M593" s="10"/>
    </row>
    <row r="594" spans="1:13" x14ac:dyDescent="0.45">
      <c r="B594" t="s">
        <v>561</v>
      </c>
      <c r="C594" s="39"/>
      <c r="D594" s="59"/>
      <c r="E594" s="48" t="s">
        <v>522</v>
      </c>
      <c r="F594" s="10">
        <v>1</v>
      </c>
      <c r="G594" s="10">
        <v>1</v>
      </c>
      <c r="H594" s="10">
        <f t="shared" si="9"/>
        <v>0</v>
      </c>
      <c r="I594" s="10"/>
      <c r="J594" s="10"/>
      <c r="K594" s="10"/>
      <c r="L594" s="65"/>
      <c r="M594" s="10"/>
    </row>
    <row r="595" spans="1:13" x14ac:dyDescent="0.45">
      <c r="A595" s="22" t="s">
        <v>185</v>
      </c>
      <c r="B595" s="22"/>
      <c r="C595" s="17">
        <v>21066</v>
      </c>
      <c r="D595" s="21" t="s">
        <v>185</v>
      </c>
      <c r="E595" s="22"/>
      <c r="F595" s="16">
        <v>10</v>
      </c>
      <c r="G595" s="16">
        <v>10</v>
      </c>
      <c r="H595" s="16">
        <f t="shared" si="9"/>
        <v>0</v>
      </c>
      <c r="I595" s="16">
        <v>10</v>
      </c>
      <c r="J595" s="16">
        <v>10</v>
      </c>
      <c r="K595" s="7">
        <f>J595-I595</f>
        <v>0</v>
      </c>
      <c r="L595" s="16">
        <v>0</v>
      </c>
      <c r="M595" s="16">
        <f>G595-J595-L595</f>
        <v>0</v>
      </c>
    </row>
    <row r="596" spans="1:13" x14ac:dyDescent="0.45">
      <c r="A596" t="s">
        <v>184</v>
      </c>
      <c r="B596" t="s">
        <v>17</v>
      </c>
      <c r="C596" s="8">
        <v>21067</v>
      </c>
      <c r="D596" s="27" t="s">
        <v>184</v>
      </c>
      <c r="E596" s="20" t="s">
        <v>17</v>
      </c>
      <c r="F596" s="10">
        <v>1</v>
      </c>
      <c r="G596" s="10">
        <v>1</v>
      </c>
      <c r="H596" s="10">
        <f t="shared" si="9"/>
        <v>0</v>
      </c>
      <c r="I596" s="10"/>
      <c r="J596" s="10"/>
      <c r="K596" s="10"/>
      <c r="L596" s="65"/>
      <c r="M596" s="10"/>
    </row>
    <row r="597" spans="1:13" x14ac:dyDescent="0.45">
      <c r="B597" t="s">
        <v>500</v>
      </c>
      <c r="C597" s="8"/>
      <c r="D597" s="30"/>
      <c r="E597" s="83" t="s">
        <v>500</v>
      </c>
      <c r="F597" s="10">
        <v>2</v>
      </c>
      <c r="G597" s="10">
        <v>2</v>
      </c>
      <c r="H597" s="10">
        <f t="shared" si="9"/>
        <v>0</v>
      </c>
      <c r="I597" s="10"/>
      <c r="J597" s="10"/>
      <c r="K597" s="10"/>
      <c r="L597" s="65"/>
      <c r="M597" s="10"/>
    </row>
    <row r="598" spans="1:13" x14ac:dyDescent="0.45">
      <c r="B598" t="s">
        <v>126</v>
      </c>
      <c r="C598" s="8"/>
      <c r="D598" s="30"/>
      <c r="E598" s="68" t="s">
        <v>126</v>
      </c>
      <c r="F598" s="10">
        <v>1</v>
      </c>
      <c r="G598" s="10">
        <v>1</v>
      </c>
      <c r="H598" s="10">
        <f t="shared" si="9"/>
        <v>0</v>
      </c>
      <c r="I598" s="10"/>
      <c r="J598" s="10"/>
      <c r="K598" s="10"/>
      <c r="L598" s="65"/>
      <c r="M598" s="10"/>
    </row>
    <row r="599" spans="1:13" x14ac:dyDescent="0.45">
      <c r="B599" t="s">
        <v>94</v>
      </c>
      <c r="C599" s="69"/>
      <c r="D599" s="9"/>
      <c r="E599" s="12" t="s">
        <v>94</v>
      </c>
      <c r="F599" s="10">
        <v>1</v>
      </c>
      <c r="G599" s="10">
        <v>1</v>
      </c>
      <c r="H599" s="10">
        <f t="shared" si="9"/>
        <v>0</v>
      </c>
      <c r="I599" s="10"/>
      <c r="J599" s="10"/>
      <c r="K599" s="10"/>
      <c r="L599" s="65"/>
      <c r="M599" s="10"/>
    </row>
    <row r="600" spans="1:13" x14ac:dyDescent="0.45">
      <c r="B600" t="s">
        <v>183</v>
      </c>
      <c r="C600" s="8"/>
      <c r="D600" s="34"/>
      <c r="E600" s="68" t="s">
        <v>183</v>
      </c>
      <c r="F600" s="10">
        <v>1</v>
      </c>
      <c r="G600" s="10">
        <v>1</v>
      </c>
      <c r="H600" s="10">
        <f t="shared" si="9"/>
        <v>0</v>
      </c>
      <c r="I600" s="10"/>
      <c r="J600" s="10"/>
      <c r="K600" s="10"/>
      <c r="L600" s="65"/>
      <c r="M600" s="10"/>
    </row>
    <row r="601" spans="1:13" x14ac:dyDescent="0.45">
      <c r="A601" s="22" t="s">
        <v>182</v>
      </c>
      <c r="B601" s="22"/>
      <c r="C601" s="13">
        <v>21067</v>
      </c>
      <c r="D601" s="14" t="s">
        <v>182</v>
      </c>
      <c r="E601" s="15"/>
      <c r="F601" s="16">
        <v>6</v>
      </c>
      <c r="G601" s="16">
        <v>6</v>
      </c>
      <c r="H601" s="16">
        <f t="shared" si="9"/>
        <v>0</v>
      </c>
      <c r="I601" s="16">
        <v>6</v>
      </c>
      <c r="J601" s="16">
        <v>6</v>
      </c>
      <c r="K601" s="7">
        <f>J601-I601</f>
        <v>0</v>
      </c>
      <c r="L601" s="16">
        <v>0</v>
      </c>
      <c r="M601" s="16">
        <f>G601-J601-L601</f>
        <v>0</v>
      </c>
    </row>
    <row r="602" spans="1:13" x14ac:dyDescent="0.45">
      <c r="A602" t="s">
        <v>562</v>
      </c>
      <c r="B602" t="s">
        <v>87</v>
      </c>
      <c r="C602" s="8">
        <v>22230</v>
      </c>
      <c r="D602" t="s">
        <v>562</v>
      </c>
      <c r="E602" t="s">
        <v>87</v>
      </c>
      <c r="F602" s="16">
        <v>1</v>
      </c>
      <c r="G602" s="16">
        <v>1</v>
      </c>
      <c r="H602" s="16">
        <f t="shared" si="9"/>
        <v>0</v>
      </c>
      <c r="I602" s="16"/>
      <c r="J602" s="16"/>
      <c r="K602" s="7"/>
      <c r="L602" s="16"/>
      <c r="M602" s="16"/>
    </row>
    <row r="603" spans="1:13" x14ac:dyDescent="0.45">
      <c r="A603" s="22" t="s">
        <v>563</v>
      </c>
      <c r="B603" s="22"/>
      <c r="C603" s="86">
        <v>22230</v>
      </c>
      <c r="D603" s="22" t="s">
        <v>563</v>
      </c>
      <c r="E603" s="22"/>
      <c r="F603" s="16">
        <v>1</v>
      </c>
      <c r="G603" s="16">
        <v>1</v>
      </c>
      <c r="H603" s="16">
        <f t="shared" si="9"/>
        <v>0</v>
      </c>
      <c r="I603" s="16">
        <v>0</v>
      </c>
      <c r="J603" s="16">
        <v>0</v>
      </c>
      <c r="K603" s="7">
        <f>J603-I603</f>
        <v>0</v>
      </c>
      <c r="L603" s="16">
        <v>0</v>
      </c>
      <c r="M603" s="16">
        <f>G603-J603-L603</f>
        <v>1</v>
      </c>
    </row>
    <row r="604" spans="1:13" x14ac:dyDescent="0.45">
      <c r="A604" t="s">
        <v>181</v>
      </c>
      <c r="B604" t="s">
        <v>18</v>
      </c>
      <c r="C604" s="8">
        <v>21068</v>
      </c>
      <c r="D604" s="27" t="s">
        <v>181</v>
      </c>
      <c r="E604" s="68" t="s">
        <v>18</v>
      </c>
      <c r="F604" s="10">
        <v>3</v>
      </c>
      <c r="G604" s="10">
        <v>3</v>
      </c>
      <c r="H604" s="10">
        <f t="shared" si="9"/>
        <v>0</v>
      </c>
      <c r="I604" s="10"/>
      <c r="J604" s="10"/>
      <c r="K604" s="10"/>
      <c r="L604" s="65"/>
      <c r="M604" s="10"/>
    </row>
    <row r="605" spans="1:13" x14ac:dyDescent="0.45">
      <c r="B605" t="s">
        <v>17</v>
      </c>
      <c r="C605" s="8"/>
      <c r="D605" s="30"/>
      <c r="E605" s="20" t="s">
        <v>17</v>
      </c>
      <c r="F605" s="10">
        <v>1</v>
      </c>
      <c r="G605" s="10">
        <v>1</v>
      </c>
      <c r="H605" s="10">
        <f t="shared" si="9"/>
        <v>0</v>
      </c>
      <c r="I605" s="10"/>
      <c r="J605" s="10"/>
      <c r="K605" s="10"/>
      <c r="L605" s="65"/>
      <c r="M605" s="10"/>
    </row>
    <row r="606" spans="1:13" x14ac:dyDescent="0.45">
      <c r="B606" t="s">
        <v>180</v>
      </c>
      <c r="C606" s="8"/>
      <c r="D606" s="34"/>
      <c r="E606" s="12" t="s">
        <v>180</v>
      </c>
      <c r="F606" s="10">
        <v>1</v>
      </c>
      <c r="G606" s="10">
        <v>1</v>
      </c>
      <c r="H606" s="10">
        <f t="shared" si="9"/>
        <v>0</v>
      </c>
      <c r="I606" s="10"/>
      <c r="J606" s="10"/>
      <c r="K606" s="10"/>
      <c r="L606" s="65"/>
      <c r="M606" s="10"/>
    </row>
    <row r="607" spans="1:13" x14ac:dyDescent="0.45">
      <c r="A607" s="22" t="s">
        <v>179</v>
      </c>
      <c r="B607" s="22"/>
      <c r="C607" s="13">
        <v>21068</v>
      </c>
      <c r="D607" s="14" t="s">
        <v>179</v>
      </c>
      <c r="E607" s="15"/>
      <c r="F607" s="16">
        <v>5</v>
      </c>
      <c r="G607" s="16">
        <v>5</v>
      </c>
      <c r="H607" s="16">
        <f t="shared" si="9"/>
        <v>0</v>
      </c>
      <c r="I607" s="16">
        <v>4</v>
      </c>
      <c r="J607" s="16">
        <v>4</v>
      </c>
      <c r="K607" s="7">
        <f>J607-I607</f>
        <v>0</v>
      </c>
      <c r="L607" s="16">
        <v>1</v>
      </c>
      <c r="M607" s="16">
        <f>G607-J607-L607</f>
        <v>0</v>
      </c>
    </row>
    <row r="608" spans="1:13" x14ac:dyDescent="0.45">
      <c r="A608" t="s">
        <v>178</v>
      </c>
      <c r="B608" t="s">
        <v>9</v>
      </c>
      <c r="C608" s="69">
        <v>21070</v>
      </c>
      <c r="D608" s="27" t="s">
        <v>178</v>
      </c>
      <c r="E608" s="20" t="s">
        <v>9</v>
      </c>
      <c r="F608" s="10">
        <v>9</v>
      </c>
      <c r="G608" s="10">
        <v>9</v>
      </c>
      <c r="H608" s="10">
        <f t="shared" si="9"/>
        <v>0</v>
      </c>
      <c r="I608" s="10"/>
      <c r="J608" s="10"/>
      <c r="K608" s="10"/>
      <c r="L608" s="65"/>
      <c r="M608" s="10"/>
    </row>
    <row r="609" spans="1:13" x14ac:dyDescent="0.45">
      <c r="B609" t="s">
        <v>8</v>
      </c>
      <c r="C609" s="8"/>
      <c r="D609" s="29"/>
      <c r="E609" s="12" t="s">
        <v>8</v>
      </c>
      <c r="F609" s="10">
        <v>4</v>
      </c>
      <c r="G609" s="10">
        <v>4</v>
      </c>
      <c r="H609" s="10">
        <f t="shared" si="9"/>
        <v>0</v>
      </c>
      <c r="I609" s="10"/>
      <c r="J609" s="10"/>
      <c r="K609" s="10"/>
      <c r="L609" s="65"/>
      <c r="M609" s="10"/>
    </row>
    <row r="610" spans="1:13" x14ac:dyDescent="0.45">
      <c r="B610" t="s">
        <v>6</v>
      </c>
      <c r="C610" s="69"/>
      <c r="D610" s="9"/>
      <c r="E610" s="68" t="s">
        <v>6</v>
      </c>
      <c r="F610" s="10">
        <v>1</v>
      </c>
      <c r="G610" s="10">
        <v>1</v>
      </c>
      <c r="H610" s="10">
        <f t="shared" si="9"/>
        <v>0</v>
      </c>
      <c r="I610" s="10"/>
      <c r="J610" s="10"/>
      <c r="K610" s="10"/>
      <c r="L610" s="65"/>
      <c r="M610" s="10"/>
    </row>
    <row r="611" spans="1:13" x14ac:dyDescent="0.45">
      <c r="B611" t="s">
        <v>3</v>
      </c>
      <c r="C611" s="8"/>
      <c r="D611" s="34"/>
      <c r="E611" s="12" t="s">
        <v>3</v>
      </c>
      <c r="F611" s="10">
        <v>13</v>
      </c>
      <c r="G611" s="10">
        <v>13</v>
      </c>
      <c r="H611" s="10">
        <f t="shared" si="9"/>
        <v>0</v>
      </c>
      <c r="I611" s="10"/>
      <c r="J611" s="10"/>
      <c r="K611" s="10"/>
      <c r="L611" s="65"/>
      <c r="M611" s="10"/>
    </row>
    <row r="612" spans="1:13" x14ac:dyDescent="0.45">
      <c r="A612" s="22" t="s">
        <v>177</v>
      </c>
      <c r="B612" s="22"/>
      <c r="C612" s="13">
        <v>21070</v>
      </c>
      <c r="D612" s="14" t="s">
        <v>177</v>
      </c>
      <c r="E612" s="15"/>
      <c r="F612" s="16">
        <v>27</v>
      </c>
      <c r="G612" s="16">
        <v>27</v>
      </c>
      <c r="H612" s="16">
        <f t="shared" si="9"/>
        <v>0</v>
      </c>
      <c r="I612" s="16">
        <v>27</v>
      </c>
      <c r="J612" s="16">
        <v>27</v>
      </c>
      <c r="K612" s="7">
        <f>J612-I612</f>
        <v>0</v>
      </c>
      <c r="L612" s="16">
        <v>0</v>
      </c>
      <c r="M612" s="16">
        <f>G612-J612-L612</f>
        <v>0</v>
      </c>
    </row>
    <row r="613" spans="1:13" x14ac:dyDescent="0.45">
      <c r="A613" t="s">
        <v>176</v>
      </c>
      <c r="B613" t="s">
        <v>18</v>
      </c>
      <c r="C613" s="69">
        <v>21071</v>
      </c>
      <c r="D613" s="27" t="s">
        <v>176</v>
      </c>
      <c r="E613" t="s">
        <v>18</v>
      </c>
      <c r="F613" s="10">
        <v>1</v>
      </c>
      <c r="G613" s="10">
        <v>1</v>
      </c>
      <c r="H613" s="10">
        <f t="shared" si="9"/>
        <v>0</v>
      </c>
      <c r="I613" s="10"/>
      <c r="J613" s="10"/>
      <c r="K613" s="10"/>
      <c r="L613" s="65"/>
      <c r="M613" s="10"/>
    </row>
    <row r="614" spans="1:13" x14ac:dyDescent="0.45">
      <c r="B614" t="s">
        <v>17</v>
      </c>
      <c r="C614" s="69"/>
      <c r="D614" s="68"/>
      <c r="E614" s="20" t="s">
        <v>17</v>
      </c>
      <c r="F614" s="10">
        <v>1</v>
      </c>
      <c r="G614" s="10">
        <v>1</v>
      </c>
      <c r="H614" s="10">
        <f t="shared" si="9"/>
        <v>0</v>
      </c>
      <c r="I614" s="10"/>
      <c r="J614" s="10"/>
      <c r="K614" s="10"/>
      <c r="L614" s="65"/>
      <c r="M614" s="10"/>
    </row>
    <row r="615" spans="1:13" x14ac:dyDescent="0.45">
      <c r="B615" t="s">
        <v>131</v>
      </c>
      <c r="C615" s="8"/>
      <c r="E615" t="s">
        <v>131</v>
      </c>
      <c r="F615" s="10">
        <v>1</v>
      </c>
      <c r="G615" s="10">
        <v>1</v>
      </c>
      <c r="H615" s="10">
        <f t="shared" si="9"/>
        <v>0</v>
      </c>
      <c r="I615" s="10"/>
      <c r="J615" s="10"/>
      <c r="K615" s="10"/>
      <c r="L615" s="65"/>
      <c r="M615" s="10"/>
    </row>
    <row r="616" spans="1:13" x14ac:dyDescent="0.45">
      <c r="A616" s="22" t="s">
        <v>175</v>
      </c>
      <c r="B616" s="22"/>
      <c r="C616" s="17">
        <v>21071</v>
      </c>
      <c r="D616" s="21" t="s">
        <v>175</v>
      </c>
      <c r="E616" s="22"/>
      <c r="F616" s="16">
        <v>3</v>
      </c>
      <c r="G616" s="16">
        <v>3</v>
      </c>
      <c r="H616" s="16">
        <f t="shared" si="9"/>
        <v>0</v>
      </c>
      <c r="I616" s="16">
        <v>3</v>
      </c>
      <c r="J616" s="16">
        <v>3</v>
      </c>
      <c r="K616" s="7">
        <f>J616-I616</f>
        <v>0</v>
      </c>
      <c r="L616" s="16">
        <v>0</v>
      </c>
      <c r="M616" s="16">
        <f>G616-J616-L616</f>
        <v>0</v>
      </c>
    </row>
    <row r="617" spans="1:13" x14ac:dyDescent="0.45">
      <c r="A617" t="s">
        <v>174</v>
      </c>
      <c r="B617" t="s">
        <v>17</v>
      </c>
      <c r="C617" s="8">
        <v>39014</v>
      </c>
      <c r="D617" s="68" t="s">
        <v>174</v>
      </c>
      <c r="E617" s="68" t="s">
        <v>17</v>
      </c>
      <c r="F617" s="10">
        <v>1</v>
      </c>
      <c r="G617" s="10">
        <v>1</v>
      </c>
      <c r="H617" s="10">
        <f t="shared" si="9"/>
        <v>0</v>
      </c>
      <c r="I617" s="10"/>
      <c r="J617" s="10"/>
      <c r="K617" s="10"/>
      <c r="L617" s="65"/>
      <c r="M617" s="10"/>
    </row>
    <row r="618" spans="1:13" x14ac:dyDescent="0.45">
      <c r="A618" s="22" t="s">
        <v>173</v>
      </c>
      <c r="B618" s="22"/>
      <c r="C618" s="17">
        <v>39014</v>
      </c>
      <c r="D618" s="21" t="s">
        <v>173</v>
      </c>
      <c r="E618" s="22"/>
      <c r="F618" s="16">
        <v>1</v>
      </c>
      <c r="G618" s="16">
        <v>1</v>
      </c>
      <c r="H618" s="16">
        <f t="shared" si="9"/>
        <v>0</v>
      </c>
      <c r="I618" s="16">
        <v>1</v>
      </c>
      <c r="J618" s="16">
        <v>1</v>
      </c>
      <c r="K618" s="7">
        <f>J618-I618</f>
        <v>0</v>
      </c>
      <c r="L618" s="16">
        <v>0</v>
      </c>
      <c r="M618" s="16">
        <f>G618-J618-L618</f>
        <v>0</v>
      </c>
    </row>
    <row r="619" spans="1:13" x14ac:dyDescent="0.45">
      <c r="A619" t="s">
        <v>172</v>
      </c>
      <c r="B619" t="s">
        <v>171</v>
      </c>
      <c r="C619" s="8">
        <v>21072</v>
      </c>
      <c r="D619" s="27" t="s">
        <v>172</v>
      </c>
      <c r="E619" s="68" t="s">
        <v>171</v>
      </c>
      <c r="F619" s="31">
        <v>1</v>
      </c>
      <c r="G619" s="31">
        <v>1</v>
      </c>
      <c r="H619" s="31">
        <f t="shared" si="9"/>
        <v>0</v>
      </c>
      <c r="I619" s="31"/>
      <c r="J619" s="31"/>
      <c r="K619" s="31"/>
      <c r="L619" s="65"/>
      <c r="M619" s="31"/>
    </row>
    <row r="620" spans="1:13" x14ac:dyDescent="0.45">
      <c r="B620" t="s">
        <v>564</v>
      </c>
      <c r="C620" s="8"/>
      <c r="D620" s="27"/>
      <c r="E620" t="s">
        <v>170</v>
      </c>
      <c r="F620" s="31">
        <v>1</v>
      </c>
      <c r="G620" s="31">
        <v>1</v>
      </c>
      <c r="H620" s="31">
        <f t="shared" si="9"/>
        <v>0</v>
      </c>
      <c r="I620" s="31"/>
      <c r="J620" s="31"/>
      <c r="K620" s="31"/>
      <c r="L620" s="65"/>
      <c r="M620" s="31"/>
    </row>
    <row r="621" spans="1:13" x14ac:dyDescent="0.45">
      <c r="B621" t="s">
        <v>17</v>
      </c>
      <c r="C621" s="69"/>
      <c r="D621" s="27"/>
      <c r="E621" s="20" t="s">
        <v>17</v>
      </c>
      <c r="F621" s="10">
        <v>11</v>
      </c>
      <c r="G621" s="10">
        <v>11</v>
      </c>
      <c r="H621" s="10">
        <f t="shared" si="9"/>
        <v>0</v>
      </c>
      <c r="I621" s="10"/>
      <c r="J621" s="10"/>
      <c r="K621" s="10"/>
      <c r="L621" s="65"/>
      <c r="M621" s="10"/>
    </row>
    <row r="622" spans="1:13" x14ac:dyDescent="0.45">
      <c r="B622" t="s">
        <v>79</v>
      </c>
      <c r="C622" s="8"/>
      <c r="D622" s="27"/>
      <c r="E622" t="s">
        <v>79</v>
      </c>
      <c r="F622" s="10">
        <v>1</v>
      </c>
      <c r="G622" s="10">
        <v>1</v>
      </c>
      <c r="H622" s="10">
        <f t="shared" si="9"/>
        <v>0</v>
      </c>
      <c r="I622" s="10"/>
      <c r="J622" s="10"/>
      <c r="K622" s="10"/>
      <c r="L622" s="65"/>
      <c r="M622" s="10"/>
    </row>
    <row r="623" spans="1:13" x14ac:dyDescent="0.45">
      <c r="B623" t="s">
        <v>169</v>
      </c>
      <c r="C623" s="8"/>
      <c r="D623" s="27"/>
      <c r="E623" t="s">
        <v>169</v>
      </c>
      <c r="F623" s="10">
        <v>1</v>
      </c>
      <c r="G623" s="10">
        <v>1</v>
      </c>
      <c r="H623" s="10">
        <f t="shared" si="9"/>
        <v>0</v>
      </c>
      <c r="I623" s="10"/>
      <c r="J623" s="10"/>
      <c r="K623" s="10"/>
      <c r="L623" s="65"/>
      <c r="M623" s="10"/>
    </row>
    <row r="624" spans="1:13" x14ac:dyDescent="0.45">
      <c r="B624" t="s">
        <v>87</v>
      </c>
      <c r="C624" s="8"/>
      <c r="D624" s="29"/>
      <c r="E624" s="12" t="s">
        <v>87</v>
      </c>
      <c r="F624" s="10">
        <v>1</v>
      </c>
      <c r="G624" s="10">
        <v>1</v>
      </c>
      <c r="H624" s="10">
        <f t="shared" si="9"/>
        <v>0</v>
      </c>
      <c r="I624" s="10"/>
      <c r="J624" s="10"/>
      <c r="K624" s="10"/>
      <c r="L624" s="65"/>
      <c r="M624" s="10"/>
    </row>
    <row r="625" spans="1:13" x14ac:dyDescent="0.45">
      <c r="B625" t="s">
        <v>117</v>
      </c>
      <c r="C625" s="8"/>
      <c r="D625" s="29"/>
      <c r="E625" s="20" t="s">
        <v>117</v>
      </c>
      <c r="F625" s="10">
        <v>1</v>
      </c>
      <c r="G625" s="10">
        <v>1</v>
      </c>
      <c r="H625" s="10">
        <f t="shared" si="9"/>
        <v>0</v>
      </c>
      <c r="I625" s="10"/>
      <c r="J625" s="10"/>
      <c r="K625" s="10"/>
      <c r="L625" s="65"/>
      <c r="M625" s="10"/>
    </row>
    <row r="626" spans="1:13" x14ac:dyDescent="0.45">
      <c r="B626" t="s">
        <v>168</v>
      </c>
      <c r="C626" s="69"/>
      <c r="D626" s="29"/>
      <c r="E626" s="20" t="s">
        <v>168</v>
      </c>
      <c r="F626" s="10">
        <v>1</v>
      </c>
      <c r="G626" s="10">
        <v>1</v>
      </c>
      <c r="H626" s="10">
        <f t="shared" si="9"/>
        <v>0</v>
      </c>
      <c r="I626" s="10"/>
      <c r="J626" s="10"/>
      <c r="K626" s="10"/>
      <c r="L626" s="65"/>
      <c r="M626" s="10"/>
    </row>
    <row r="627" spans="1:13" x14ac:dyDescent="0.45">
      <c r="B627" t="s">
        <v>43</v>
      </c>
      <c r="C627" s="8"/>
      <c r="D627" s="34"/>
      <c r="E627" s="12" t="s">
        <v>43</v>
      </c>
      <c r="F627" s="10">
        <v>6</v>
      </c>
      <c r="G627" s="10">
        <v>6</v>
      </c>
      <c r="H627" s="10">
        <f t="shared" si="9"/>
        <v>0</v>
      </c>
      <c r="I627" s="10"/>
      <c r="J627" s="10"/>
      <c r="K627" s="10"/>
      <c r="L627" s="65"/>
      <c r="M627" s="10"/>
    </row>
    <row r="628" spans="1:13" x14ac:dyDescent="0.45">
      <c r="A628" s="22" t="s">
        <v>167</v>
      </c>
      <c r="B628" s="22"/>
      <c r="C628" s="17">
        <v>21072</v>
      </c>
      <c r="D628" s="21" t="s">
        <v>167</v>
      </c>
      <c r="E628" s="22"/>
      <c r="F628" s="16">
        <v>24</v>
      </c>
      <c r="G628" s="16">
        <v>24</v>
      </c>
      <c r="H628" s="16">
        <f t="shared" si="9"/>
        <v>0</v>
      </c>
      <c r="I628" s="16">
        <v>22</v>
      </c>
      <c r="J628" s="16">
        <v>22</v>
      </c>
      <c r="K628" s="7">
        <f>J628-I628</f>
        <v>0</v>
      </c>
      <c r="L628" s="16">
        <v>2</v>
      </c>
      <c r="M628" s="16">
        <f>G628-J628-L628</f>
        <v>0</v>
      </c>
    </row>
    <row r="629" spans="1:13" x14ac:dyDescent="0.45">
      <c r="A629" t="s">
        <v>166</v>
      </c>
      <c r="B629" t="s">
        <v>17</v>
      </c>
      <c r="C629" s="69">
        <v>21073</v>
      </c>
      <c r="D629" s="27" t="s">
        <v>166</v>
      </c>
      <c r="E629" s="20" t="s">
        <v>17</v>
      </c>
      <c r="F629" s="10">
        <v>2</v>
      </c>
      <c r="G629" s="10">
        <v>2</v>
      </c>
      <c r="H629" s="10">
        <f t="shared" si="9"/>
        <v>0</v>
      </c>
      <c r="I629" s="10"/>
      <c r="J629" s="10"/>
      <c r="K629" s="10"/>
      <c r="L629" s="65"/>
      <c r="M629" s="10"/>
    </row>
    <row r="630" spans="1:13" x14ac:dyDescent="0.45">
      <c r="B630" t="s">
        <v>30</v>
      </c>
      <c r="C630" s="69"/>
      <c r="D630" s="29"/>
      <c r="E630" s="20" t="s">
        <v>30</v>
      </c>
      <c r="F630" s="10">
        <v>3</v>
      </c>
      <c r="G630" s="10">
        <v>3</v>
      </c>
      <c r="H630" s="10">
        <f t="shared" si="9"/>
        <v>0</v>
      </c>
      <c r="I630" s="10"/>
      <c r="J630" s="10"/>
      <c r="K630" s="10"/>
      <c r="L630" s="65"/>
      <c r="M630" s="10"/>
    </row>
    <row r="631" spans="1:13" x14ac:dyDescent="0.45">
      <c r="B631" t="s">
        <v>79</v>
      </c>
      <c r="C631" s="8"/>
      <c r="D631" s="34"/>
      <c r="E631" s="12" t="s">
        <v>79</v>
      </c>
      <c r="F631" s="10">
        <v>1</v>
      </c>
      <c r="G631" s="10">
        <v>1</v>
      </c>
      <c r="H631" s="10">
        <f t="shared" si="9"/>
        <v>0</v>
      </c>
      <c r="I631" s="10"/>
      <c r="J631" s="10"/>
      <c r="K631" s="10"/>
      <c r="L631" s="65"/>
      <c r="M631" s="10"/>
    </row>
    <row r="632" spans="1:13" x14ac:dyDescent="0.45">
      <c r="A632" s="22" t="s">
        <v>165</v>
      </c>
      <c r="B632" s="22"/>
      <c r="C632" s="13">
        <v>21073</v>
      </c>
      <c r="D632" s="14" t="s">
        <v>165</v>
      </c>
      <c r="E632" s="15"/>
      <c r="F632" s="16">
        <v>6</v>
      </c>
      <c r="G632" s="16">
        <v>6</v>
      </c>
      <c r="H632" s="16">
        <f t="shared" si="9"/>
        <v>0</v>
      </c>
      <c r="I632" s="16">
        <v>5</v>
      </c>
      <c r="J632" s="16">
        <v>5</v>
      </c>
      <c r="K632" s="7">
        <f>J632-I632</f>
        <v>0</v>
      </c>
      <c r="L632" s="16">
        <v>1</v>
      </c>
      <c r="M632" s="16">
        <f>G632-J632-L632</f>
        <v>0</v>
      </c>
    </row>
    <row r="633" spans="1:13" x14ac:dyDescent="0.45">
      <c r="A633" t="s">
        <v>164</v>
      </c>
      <c r="B633" t="s">
        <v>9</v>
      </c>
      <c r="C633" s="8">
        <v>21074</v>
      </c>
      <c r="D633" s="30" t="s">
        <v>164</v>
      </c>
      <c r="E633" s="20" t="s">
        <v>9</v>
      </c>
      <c r="F633" s="10">
        <v>5</v>
      </c>
      <c r="G633" s="10">
        <v>5</v>
      </c>
      <c r="H633" s="10">
        <f t="shared" si="9"/>
        <v>0</v>
      </c>
      <c r="I633" s="10"/>
      <c r="J633" s="10"/>
      <c r="K633" s="10"/>
      <c r="L633" s="65"/>
      <c r="M633" s="10"/>
    </row>
    <row r="634" spans="1:13" x14ac:dyDescent="0.45">
      <c r="B634" t="s">
        <v>6</v>
      </c>
      <c r="E634" s="12" t="s">
        <v>6</v>
      </c>
      <c r="F634" s="10">
        <v>2</v>
      </c>
      <c r="G634" s="10">
        <v>2</v>
      </c>
      <c r="H634" s="10">
        <f t="shared" si="9"/>
        <v>0</v>
      </c>
      <c r="I634" s="10"/>
      <c r="J634" s="10"/>
      <c r="K634" s="10"/>
      <c r="L634" s="65"/>
      <c r="M634" s="10"/>
    </row>
    <row r="635" spans="1:13" x14ac:dyDescent="0.45">
      <c r="A635" s="22" t="s">
        <v>163</v>
      </c>
      <c r="B635" s="22"/>
      <c r="C635" s="13">
        <v>21074</v>
      </c>
      <c r="D635" s="14" t="s">
        <v>163</v>
      </c>
      <c r="E635" s="15"/>
      <c r="F635" s="16">
        <v>7</v>
      </c>
      <c r="G635" s="16">
        <v>7</v>
      </c>
      <c r="H635" s="16">
        <f t="shared" si="9"/>
        <v>0</v>
      </c>
      <c r="I635" s="16">
        <v>7</v>
      </c>
      <c r="J635" s="16">
        <v>7</v>
      </c>
      <c r="K635" s="7">
        <f>J635-I635</f>
        <v>0</v>
      </c>
      <c r="L635" s="16">
        <v>0</v>
      </c>
      <c r="M635" s="16">
        <f>G635-J635-L635</f>
        <v>0</v>
      </c>
    </row>
    <row r="636" spans="1:13" x14ac:dyDescent="0.45">
      <c r="A636" t="s">
        <v>162</v>
      </c>
      <c r="B636" t="s">
        <v>6</v>
      </c>
      <c r="C636" s="69">
        <v>76066</v>
      </c>
      <c r="D636" s="60" t="s">
        <v>162</v>
      </c>
      <c r="E636" s="12" t="s">
        <v>6</v>
      </c>
      <c r="F636" s="10">
        <v>1</v>
      </c>
      <c r="G636" s="10">
        <v>1</v>
      </c>
      <c r="H636" s="10">
        <f t="shared" si="9"/>
        <v>0</v>
      </c>
      <c r="I636" s="10"/>
      <c r="J636" s="10"/>
      <c r="K636" s="10"/>
      <c r="L636" s="65"/>
      <c r="M636" s="10"/>
    </row>
    <row r="637" spans="1:13" x14ac:dyDescent="0.45">
      <c r="A637" s="22" t="s">
        <v>161</v>
      </c>
      <c r="B637" s="22"/>
      <c r="C637" s="17">
        <v>76066</v>
      </c>
      <c r="D637" s="21" t="s">
        <v>161</v>
      </c>
      <c r="E637" s="22"/>
      <c r="F637" s="16">
        <v>1</v>
      </c>
      <c r="G637" s="16">
        <v>1</v>
      </c>
      <c r="H637" s="16">
        <f t="shared" si="9"/>
        <v>0</v>
      </c>
      <c r="I637" s="16">
        <v>1</v>
      </c>
      <c r="J637" s="16">
        <v>1</v>
      </c>
      <c r="K637" s="7">
        <f>J637-I637</f>
        <v>0</v>
      </c>
      <c r="L637" s="16">
        <v>0</v>
      </c>
      <c r="M637" s="16">
        <f>G637-J637-L637</f>
        <v>0</v>
      </c>
    </row>
    <row r="638" spans="1:13" x14ac:dyDescent="0.45">
      <c r="A638" t="s">
        <v>160</v>
      </c>
      <c r="B638" t="s">
        <v>17</v>
      </c>
      <c r="C638" s="69">
        <v>21075</v>
      </c>
      <c r="D638" s="27" t="s">
        <v>160</v>
      </c>
      <c r="E638" s="20" t="s">
        <v>17</v>
      </c>
      <c r="F638" s="10">
        <v>1</v>
      </c>
      <c r="G638" s="10">
        <v>1</v>
      </c>
      <c r="H638" s="10">
        <f t="shared" si="9"/>
        <v>0</v>
      </c>
      <c r="I638" s="10"/>
      <c r="J638" s="10"/>
      <c r="K638" s="10"/>
      <c r="L638" s="65"/>
      <c r="M638" s="10"/>
    </row>
    <row r="639" spans="1:13" x14ac:dyDescent="0.45">
      <c r="B639" t="s">
        <v>6</v>
      </c>
      <c r="C639" s="69"/>
      <c r="D639" s="34"/>
      <c r="E639" s="12" t="s">
        <v>6</v>
      </c>
      <c r="F639" s="10">
        <v>3</v>
      </c>
      <c r="G639" s="10">
        <v>3</v>
      </c>
      <c r="H639" s="10">
        <f t="shared" si="9"/>
        <v>0</v>
      </c>
      <c r="I639" s="10"/>
      <c r="J639" s="10"/>
      <c r="K639" s="10"/>
      <c r="L639" s="65"/>
      <c r="M639" s="10"/>
    </row>
    <row r="640" spans="1:13" x14ac:dyDescent="0.45">
      <c r="A640" s="22" t="s">
        <v>159</v>
      </c>
      <c r="B640" s="22"/>
      <c r="C640" s="13">
        <v>21075</v>
      </c>
      <c r="D640" s="14" t="s">
        <v>159</v>
      </c>
      <c r="E640" s="15"/>
      <c r="F640" s="16">
        <v>4</v>
      </c>
      <c r="G640" s="16">
        <v>4</v>
      </c>
      <c r="H640" s="16">
        <f t="shared" si="9"/>
        <v>0</v>
      </c>
      <c r="I640" s="16">
        <v>4</v>
      </c>
      <c r="J640" s="16">
        <v>4</v>
      </c>
      <c r="K640" s="7">
        <f>J640-I640</f>
        <v>0</v>
      </c>
      <c r="L640" s="16">
        <v>0</v>
      </c>
      <c r="M640" s="16">
        <f>G640-J640-L640</f>
        <v>0</v>
      </c>
    </row>
    <row r="641" spans="1:13" x14ac:dyDescent="0.45">
      <c r="A641" t="s">
        <v>158</v>
      </c>
      <c r="B641" t="s">
        <v>17</v>
      </c>
      <c r="C641" s="8">
        <v>58091</v>
      </c>
      <c r="D641" s="30" t="s">
        <v>158</v>
      </c>
      <c r="E641" s="12" t="s">
        <v>17</v>
      </c>
      <c r="F641" s="10">
        <v>3</v>
      </c>
      <c r="G641" s="10">
        <v>3</v>
      </c>
      <c r="H641" s="10">
        <f t="shared" si="9"/>
        <v>0</v>
      </c>
      <c r="I641" s="10"/>
      <c r="J641" s="10"/>
      <c r="K641" s="10"/>
      <c r="L641" s="65"/>
      <c r="M641" s="10"/>
    </row>
    <row r="642" spans="1:13" x14ac:dyDescent="0.45">
      <c r="B642" t="s">
        <v>30</v>
      </c>
      <c r="C642" s="8"/>
      <c r="D642" s="30"/>
      <c r="E642" s="68" t="s">
        <v>30</v>
      </c>
      <c r="F642" s="10">
        <v>1</v>
      </c>
      <c r="G642" s="10">
        <v>1</v>
      </c>
      <c r="H642" s="10">
        <f t="shared" si="9"/>
        <v>0</v>
      </c>
      <c r="I642" s="10"/>
      <c r="J642" s="10"/>
      <c r="K642" s="10"/>
      <c r="L642" s="65"/>
      <c r="M642" s="10"/>
    </row>
    <row r="643" spans="1:13" x14ac:dyDescent="0.45">
      <c r="B643" t="s">
        <v>6</v>
      </c>
      <c r="C643" s="8"/>
      <c r="D643" s="60"/>
      <c r="E643" s="68" t="s">
        <v>6</v>
      </c>
      <c r="F643" s="10">
        <v>1</v>
      </c>
      <c r="G643" s="10">
        <v>1</v>
      </c>
      <c r="H643" s="10">
        <f t="shared" si="9"/>
        <v>0</v>
      </c>
      <c r="I643" s="10"/>
      <c r="J643" s="10"/>
      <c r="K643" s="10"/>
      <c r="L643" s="65"/>
      <c r="M643" s="10"/>
    </row>
    <row r="644" spans="1:13" x14ac:dyDescent="0.45">
      <c r="B644" t="s">
        <v>85</v>
      </c>
      <c r="C644" s="8"/>
      <c r="D644" s="60"/>
      <c r="E644" s="68" t="s">
        <v>85</v>
      </c>
      <c r="F644" s="10">
        <v>1</v>
      </c>
      <c r="G644" s="10">
        <v>1</v>
      </c>
      <c r="H644" s="10">
        <f t="shared" si="9"/>
        <v>0</v>
      </c>
      <c r="I644" s="10"/>
      <c r="J644" s="10"/>
      <c r="K644" s="10"/>
      <c r="L644" s="65"/>
      <c r="M644" s="10"/>
    </row>
    <row r="645" spans="1:13" x14ac:dyDescent="0.45">
      <c r="A645" s="22" t="s">
        <v>157</v>
      </c>
      <c r="B645" s="22"/>
      <c r="C645" s="13">
        <v>58091</v>
      </c>
      <c r="D645" s="14" t="s">
        <v>157</v>
      </c>
      <c r="E645" s="15"/>
      <c r="F645" s="16">
        <v>6</v>
      </c>
      <c r="G645" s="16">
        <v>6</v>
      </c>
      <c r="H645" s="16">
        <f t="shared" si="9"/>
        <v>0</v>
      </c>
      <c r="I645" s="16">
        <v>6</v>
      </c>
      <c r="J645" s="16">
        <v>6</v>
      </c>
      <c r="K645" s="7">
        <f>J645-I645</f>
        <v>0</v>
      </c>
      <c r="L645" s="16">
        <v>0</v>
      </c>
      <c r="M645" s="16">
        <f>G645-J645-L645</f>
        <v>0</v>
      </c>
    </row>
    <row r="646" spans="1:13" x14ac:dyDescent="0.45">
      <c r="A646" t="s">
        <v>156</v>
      </c>
      <c r="B646" t="s">
        <v>6</v>
      </c>
      <c r="C646" s="8">
        <v>17165</v>
      </c>
      <c r="D646" s="60" t="s">
        <v>156</v>
      </c>
      <c r="E646" s="12" t="s">
        <v>6</v>
      </c>
      <c r="F646" s="10">
        <v>1</v>
      </c>
      <c r="G646" s="10">
        <v>1</v>
      </c>
      <c r="H646" s="10">
        <f t="shared" ref="H646:H709" si="10">G646-F646</f>
        <v>0</v>
      </c>
      <c r="I646" s="10"/>
      <c r="J646" s="10"/>
      <c r="K646" s="10"/>
      <c r="L646" s="65"/>
      <c r="M646" s="10"/>
    </row>
    <row r="647" spans="1:13" x14ac:dyDescent="0.45">
      <c r="A647" s="22" t="s">
        <v>155</v>
      </c>
      <c r="B647" s="22"/>
      <c r="C647" s="13">
        <v>17165</v>
      </c>
      <c r="D647" s="14" t="s">
        <v>155</v>
      </c>
      <c r="E647" s="15"/>
      <c r="F647" s="16">
        <v>1</v>
      </c>
      <c r="G647" s="16">
        <v>1</v>
      </c>
      <c r="H647" s="16">
        <f t="shared" si="10"/>
        <v>0</v>
      </c>
      <c r="I647" s="16">
        <v>1</v>
      </c>
      <c r="J647" s="16">
        <v>1</v>
      </c>
      <c r="K647" s="7">
        <f>J647-I647</f>
        <v>0</v>
      </c>
      <c r="L647" s="16">
        <v>0</v>
      </c>
      <c r="M647" s="16">
        <f>G647-J647-L647</f>
        <v>0</v>
      </c>
    </row>
    <row r="648" spans="1:13" x14ac:dyDescent="0.45">
      <c r="A648" t="s">
        <v>154</v>
      </c>
      <c r="B648" t="s">
        <v>17</v>
      </c>
      <c r="C648" s="69">
        <v>93036</v>
      </c>
      <c r="D648" s="60" t="s">
        <v>154</v>
      </c>
      <c r="E648" s="12" t="s">
        <v>17</v>
      </c>
      <c r="F648" s="10">
        <v>1</v>
      </c>
      <c r="G648" s="10">
        <v>1</v>
      </c>
      <c r="H648" s="10">
        <f t="shared" si="10"/>
        <v>0</v>
      </c>
      <c r="I648" s="10"/>
      <c r="J648" s="10"/>
      <c r="K648" s="10"/>
      <c r="L648" s="65"/>
      <c r="M648" s="10"/>
    </row>
    <row r="649" spans="1:13" x14ac:dyDescent="0.45">
      <c r="A649" s="22" t="s">
        <v>153</v>
      </c>
      <c r="B649" s="22"/>
      <c r="C649" s="13">
        <v>93036</v>
      </c>
      <c r="D649" s="14" t="s">
        <v>153</v>
      </c>
      <c r="E649" s="15"/>
      <c r="F649" s="16">
        <v>1</v>
      </c>
      <c r="G649" s="16">
        <v>1</v>
      </c>
      <c r="H649" s="16">
        <f t="shared" si="10"/>
        <v>0</v>
      </c>
      <c r="I649" s="16">
        <v>1</v>
      </c>
      <c r="J649" s="16">
        <v>1</v>
      </c>
      <c r="K649" s="7">
        <f>J649-I649</f>
        <v>0</v>
      </c>
      <c r="L649" s="16">
        <v>0</v>
      </c>
      <c r="M649" s="16">
        <f>G649-J649-L649</f>
        <v>0</v>
      </c>
    </row>
    <row r="650" spans="1:13" x14ac:dyDescent="0.45">
      <c r="A650" t="s">
        <v>152</v>
      </c>
      <c r="B650" t="s">
        <v>151</v>
      </c>
      <c r="C650" s="69">
        <v>21076</v>
      </c>
      <c r="D650" s="27" t="s">
        <v>152</v>
      </c>
      <c r="E650" s="68" t="s">
        <v>151</v>
      </c>
      <c r="F650" s="31">
        <v>1</v>
      </c>
      <c r="G650" s="31">
        <v>1</v>
      </c>
      <c r="H650" s="31">
        <f t="shared" si="10"/>
        <v>0</v>
      </c>
      <c r="I650" s="31"/>
      <c r="J650" s="31"/>
      <c r="K650" s="31"/>
      <c r="L650" s="65"/>
      <c r="M650" s="31"/>
    </row>
    <row r="651" spans="1:13" x14ac:dyDescent="0.45">
      <c r="B651" t="s">
        <v>17</v>
      </c>
      <c r="C651" s="8"/>
      <c r="D651" s="27"/>
      <c r="E651" s="20" t="s">
        <v>17</v>
      </c>
      <c r="F651" s="10">
        <v>13</v>
      </c>
      <c r="G651" s="10">
        <v>13</v>
      </c>
      <c r="H651" s="10">
        <f t="shared" si="10"/>
        <v>0</v>
      </c>
      <c r="I651" s="10"/>
      <c r="J651" s="10"/>
      <c r="K651" s="10"/>
      <c r="L651" s="65"/>
      <c r="M651" s="10"/>
    </row>
    <row r="652" spans="1:13" x14ac:dyDescent="0.45">
      <c r="B652" t="s">
        <v>6</v>
      </c>
      <c r="C652" s="8"/>
      <c r="D652" s="29"/>
      <c r="E652" s="12" t="s">
        <v>6</v>
      </c>
      <c r="F652" s="10">
        <v>1</v>
      </c>
      <c r="G652" s="10">
        <v>1</v>
      </c>
      <c r="H652" s="10">
        <f t="shared" si="10"/>
        <v>0</v>
      </c>
      <c r="I652" s="10"/>
      <c r="J652" s="10"/>
      <c r="K652" s="10"/>
      <c r="L652" s="65"/>
      <c r="M652" s="10"/>
    </row>
    <row r="653" spans="1:13" x14ac:dyDescent="0.45">
      <c r="B653" t="s">
        <v>43</v>
      </c>
      <c r="C653" s="8"/>
      <c r="D653" s="34"/>
      <c r="E653" s="12" t="s">
        <v>43</v>
      </c>
      <c r="F653" s="10">
        <v>5</v>
      </c>
      <c r="G653" s="10">
        <v>5</v>
      </c>
      <c r="H653" s="10">
        <f t="shared" si="10"/>
        <v>0</v>
      </c>
      <c r="I653" s="10"/>
      <c r="J653" s="10"/>
      <c r="K653" s="10"/>
      <c r="L653" s="65"/>
      <c r="M653" s="10"/>
    </row>
    <row r="654" spans="1:13" s="64" customFormat="1" x14ac:dyDescent="0.45">
      <c r="A654" s="22" t="s">
        <v>150</v>
      </c>
      <c r="B654" s="22"/>
      <c r="C654" s="13">
        <v>21076</v>
      </c>
      <c r="D654" s="14" t="s">
        <v>150</v>
      </c>
      <c r="E654" s="15"/>
      <c r="F654" s="16">
        <v>20</v>
      </c>
      <c r="G654" s="16">
        <v>20</v>
      </c>
      <c r="H654" s="16">
        <f t="shared" si="10"/>
        <v>0</v>
      </c>
      <c r="I654" s="16">
        <v>19</v>
      </c>
      <c r="J654" s="16">
        <v>19</v>
      </c>
      <c r="K654" s="7">
        <f>J654-I654</f>
        <v>0</v>
      </c>
      <c r="L654" s="16">
        <v>0</v>
      </c>
      <c r="M654" s="16">
        <f>G654-J654-L654</f>
        <v>1</v>
      </c>
    </row>
    <row r="655" spans="1:13" x14ac:dyDescent="0.45">
      <c r="A655" t="s">
        <v>149</v>
      </c>
      <c r="B655" t="s">
        <v>18</v>
      </c>
      <c r="C655" s="69">
        <v>21077</v>
      </c>
      <c r="D655" s="27" t="s">
        <v>149</v>
      </c>
      <c r="E655" s="68" t="s">
        <v>18</v>
      </c>
      <c r="F655" s="31">
        <v>2</v>
      </c>
      <c r="G655" s="31">
        <v>2</v>
      </c>
      <c r="H655" s="31">
        <f t="shared" si="10"/>
        <v>0</v>
      </c>
      <c r="I655" s="31"/>
      <c r="J655" s="31"/>
      <c r="K655" s="31"/>
      <c r="L655" s="65"/>
      <c r="M655" s="31"/>
    </row>
    <row r="656" spans="1:13" x14ac:dyDescent="0.45">
      <c r="B656" t="s">
        <v>17</v>
      </c>
      <c r="C656" s="8"/>
      <c r="D656" s="12"/>
      <c r="E656" s="20" t="s">
        <v>17</v>
      </c>
      <c r="F656" s="10">
        <v>6</v>
      </c>
      <c r="G656" s="10">
        <v>6</v>
      </c>
      <c r="H656" s="10">
        <f t="shared" si="10"/>
        <v>0</v>
      </c>
      <c r="I656" s="10"/>
      <c r="J656" s="10"/>
      <c r="K656" s="10"/>
      <c r="L656" s="65"/>
      <c r="M656" s="10"/>
    </row>
    <row r="657" spans="1:13" x14ac:dyDescent="0.45">
      <c r="B657" t="s">
        <v>148</v>
      </c>
      <c r="C657" s="8"/>
      <c r="D657" s="19"/>
      <c r="E657" s="19" t="s">
        <v>148</v>
      </c>
      <c r="F657" s="10">
        <v>8</v>
      </c>
      <c r="G657" s="10">
        <v>8</v>
      </c>
      <c r="H657" s="10">
        <f t="shared" si="10"/>
        <v>0</v>
      </c>
      <c r="I657" s="10"/>
      <c r="J657" s="10"/>
      <c r="K657" s="10"/>
      <c r="L657" s="65"/>
      <c r="M657" s="10"/>
    </row>
    <row r="658" spans="1:13" x14ac:dyDescent="0.45">
      <c r="B658" t="s">
        <v>69</v>
      </c>
      <c r="C658" s="8"/>
      <c r="D658" s="19"/>
      <c r="E658" s="19" t="s">
        <v>69</v>
      </c>
      <c r="F658" s="10">
        <v>1</v>
      </c>
      <c r="G658" s="10">
        <v>1</v>
      </c>
      <c r="H658" s="10">
        <f t="shared" si="10"/>
        <v>0</v>
      </c>
      <c r="I658" s="10"/>
      <c r="J658" s="10"/>
      <c r="K658" s="10"/>
      <c r="L658" s="65"/>
      <c r="M658" s="10"/>
    </row>
    <row r="659" spans="1:13" x14ac:dyDescent="0.45">
      <c r="B659" t="s">
        <v>46</v>
      </c>
      <c r="C659" s="69"/>
      <c r="D659" s="12"/>
      <c r="E659" s="12" t="s">
        <v>46</v>
      </c>
      <c r="F659" s="10">
        <v>5</v>
      </c>
      <c r="G659" s="10">
        <v>5</v>
      </c>
      <c r="H659" s="10">
        <f t="shared" si="10"/>
        <v>0</v>
      </c>
      <c r="I659" s="10"/>
      <c r="J659" s="10"/>
      <c r="K659" s="10"/>
      <c r="L659" s="65"/>
      <c r="M659" s="10"/>
    </row>
    <row r="660" spans="1:13" x14ac:dyDescent="0.45">
      <c r="B660" t="s">
        <v>147</v>
      </c>
      <c r="C660" s="8"/>
      <c r="D660" s="9"/>
      <c r="E660" s="12" t="s">
        <v>147</v>
      </c>
      <c r="F660" s="10">
        <v>1</v>
      </c>
      <c r="G660" s="10">
        <v>1</v>
      </c>
      <c r="H660" s="10">
        <f t="shared" si="10"/>
        <v>0</v>
      </c>
      <c r="I660" s="10"/>
      <c r="J660" s="10"/>
      <c r="K660" s="10"/>
      <c r="L660" s="65"/>
      <c r="M660" s="10"/>
    </row>
    <row r="661" spans="1:13" x14ac:dyDescent="0.45">
      <c r="B661" t="s">
        <v>146</v>
      </c>
      <c r="C661" s="8"/>
      <c r="D661" s="34"/>
      <c r="E661" s="12" t="s">
        <v>146</v>
      </c>
      <c r="F661" s="10">
        <v>1</v>
      </c>
      <c r="G661" s="10">
        <v>1</v>
      </c>
      <c r="H661" s="10">
        <f t="shared" si="10"/>
        <v>0</v>
      </c>
      <c r="I661" s="10"/>
      <c r="J661" s="10"/>
      <c r="K661" s="10"/>
      <c r="L661" s="65"/>
      <c r="M661" s="10"/>
    </row>
    <row r="662" spans="1:13" x14ac:dyDescent="0.45">
      <c r="A662" s="22" t="s">
        <v>145</v>
      </c>
      <c r="B662" s="22"/>
      <c r="C662" s="13">
        <v>21077</v>
      </c>
      <c r="D662" s="14" t="s">
        <v>145</v>
      </c>
      <c r="E662" s="15"/>
      <c r="F662" s="16">
        <v>24</v>
      </c>
      <c r="G662" s="16">
        <v>24</v>
      </c>
      <c r="H662" s="16">
        <f t="shared" si="10"/>
        <v>0</v>
      </c>
      <c r="I662" s="16">
        <v>22</v>
      </c>
      <c r="J662" s="16">
        <v>22</v>
      </c>
      <c r="K662" s="7">
        <f>J662-I662</f>
        <v>0</v>
      </c>
      <c r="L662" s="16">
        <v>0</v>
      </c>
      <c r="M662" s="16">
        <f>G662-J662-L662</f>
        <v>2</v>
      </c>
    </row>
    <row r="663" spans="1:13" x14ac:dyDescent="0.45">
      <c r="A663" t="s">
        <v>144</v>
      </c>
      <c r="B663" t="s">
        <v>17</v>
      </c>
      <c r="C663" s="69">
        <v>111062</v>
      </c>
      <c r="D663" s="68" t="s">
        <v>144</v>
      </c>
      <c r="E663" s="68" t="s">
        <v>17</v>
      </c>
      <c r="F663" s="10">
        <v>1</v>
      </c>
      <c r="G663" s="10">
        <v>1</v>
      </c>
      <c r="H663" s="10">
        <f t="shared" si="10"/>
        <v>0</v>
      </c>
      <c r="I663" s="10"/>
      <c r="J663" s="10"/>
      <c r="K663" s="10"/>
      <c r="L663" s="65"/>
      <c r="M663" s="10"/>
    </row>
    <row r="664" spans="1:13" x14ac:dyDescent="0.45">
      <c r="A664" s="22" t="s">
        <v>143</v>
      </c>
      <c r="B664" s="22"/>
      <c r="C664" s="13">
        <v>111062</v>
      </c>
      <c r="D664" s="21" t="s">
        <v>143</v>
      </c>
      <c r="E664" s="22"/>
      <c r="F664" s="16">
        <v>1</v>
      </c>
      <c r="G664" s="16">
        <v>1</v>
      </c>
      <c r="H664" s="16">
        <f t="shared" si="10"/>
        <v>0</v>
      </c>
      <c r="I664" s="16">
        <v>1</v>
      </c>
      <c r="J664" s="16">
        <v>1</v>
      </c>
      <c r="K664" s="7">
        <f>J664-I664</f>
        <v>0</v>
      </c>
      <c r="L664" s="16">
        <v>0</v>
      </c>
      <c r="M664" s="16">
        <f>G664-J664-L664</f>
        <v>0</v>
      </c>
    </row>
    <row r="665" spans="1:13" x14ac:dyDescent="0.45">
      <c r="A665" t="s">
        <v>142</v>
      </c>
      <c r="B665" t="s">
        <v>141</v>
      </c>
      <c r="C665" s="8">
        <v>21079</v>
      </c>
      <c r="D665" s="23" t="s">
        <v>142</v>
      </c>
      <c r="E665" t="s">
        <v>141</v>
      </c>
      <c r="F665" s="24">
        <v>1</v>
      </c>
      <c r="G665" s="24">
        <v>1</v>
      </c>
      <c r="H665" s="24">
        <f t="shared" si="10"/>
        <v>0</v>
      </c>
      <c r="I665" s="24"/>
      <c r="J665" s="24"/>
      <c r="K665" s="24"/>
      <c r="L665" s="65"/>
      <c r="M665" s="24"/>
    </row>
    <row r="666" spans="1:13" x14ac:dyDescent="0.45">
      <c r="B666" t="s">
        <v>75</v>
      </c>
      <c r="C666" s="69"/>
      <c r="D666" s="25"/>
      <c r="E666" s="68" t="s">
        <v>75</v>
      </c>
      <c r="F666" s="24">
        <v>1</v>
      </c>
      <c r="G666" s="24">
        <v>1</v>
      </c>
      <c r="H666" s="24">
        <f t="shared" si="10"/>
        <v>0</v>
      </c>
      <c r="I666" s="24"/>
      <c r="J666" s="24"/>
      <c r="K666" s="24"/>
      <c r="L666" s="65"/>
      <c r="M666" s="24"/>
    </row>
    <row r="667" spans="1:13" x14ac:dyDescent="0.45">
      <c r="B667" t="s">
        <v>17</v>
      </c>
      <c r="C667" s="8"/>
      <c r="D667" s="26"/>
      <c r="E667" s="20" t="s">
        <v>17</v>
      </c>
      <c r="F667" s="10">
        <v>15</v>
      </c>
      <c r="G667" s="10">
        <v>15</v>
      </c>
      <c r="H667" s="10">
        <f t="shared" si="10"/>
        <v>0</v>
      </c>
      <c r="I667" s="10"/>
      <c r="J667" s="10"/>
      <c r="K667" s="10"/>
      <c r="L667" s="65"/>
      <c r="M667" s="10"/>
    </row>
    <row r="668" spans="1:13" x14ac:dyDescent="0.45">
      <c r="B668" t="s">
        <v>43</v>
      </c>
      <c r="C668" s="8"/>
      <c r="D668" s="59"/>
      <c r="E668" s="20" t="s">
        <v>43</v>
      </c>
      <c r="F668" s="10">
        <v>3</v>
      </c>
      <c r="G668" s="10">
        <v>3</v>
      </c>
      <c r="H668" s="10">
        <f t="shared" si="10"/>
        <v>0</v>
      </c>
      <c r="I668" s="10"/>
      <c r="J668" s="10"/>
      <c r="K668" s="10"/>
      <c r="L668" s="65"/>
      <c r="M668" s="10"/>
    </row>
    <row r="669" spans="1:13" x14ac:dyDescent="0.45">
      <c r="A669" s="22" t="s">
        <v>140</v>
      </c>
      <c r="B669" s="22"/>
      <c r="C669" s="13">
        <v>21079</v>
      </c>
      <c r="D669" s="40" t="s">
        <v>140</v>
      </c>
      <c r="E669" s="41"/>
      <c r="F669" s="16">
        <v>20</v>
      </c>
      <c r="G669" s="16">
        <v>20</v>
      </c>
      <c r="H669" s="16">
        <f t="shared" si="10"/>
        <v>0</v>
      </c>
      <c r="I669" s="16">
        <v>19</v>
      </c>
      <c r="J669" s="16">
        <v>19</v>
      </c>
      <c r="K669" s="7">
        <f>J669-I669</f>
        <v>0</v>
      </c>
      <c r="L669" s="16">
        <v>1</v>
      </c>
      <c r="M669" s="16">
        <f>G669-J669-L669</f>
        <v>0</v>
      </c>
    </row>
    <row r="670" spans="1:13" x14ac:dyDescent="0.45">
      <c r="A670" t="s">
        <v>514</v>
      </c>
      <c r="B670" t="s">
        <v>148</v>
      </c>
      <c r="C670" s="8">
        <v>63066</v>
      </c>
      <c r="D670" s="48" t="s">
        <v>514</v>
      </c>
      <c r="E670" s="48" t="s">
        <v>111</v>
      </c>
      <c r="F670" s="24">
        <v>1</v>
      </c>
      <c r="G670" s="24">
        <v>1</v>
      </c>
      <c r="H670" s="24">
        <f t="shared" si="10"/>
        <v>0</v>
      </c>
      <c r="I670" s="24"/>
      <c r="J670" s="24"/>
      <c r="K670" s="24"/>
      <c r="L670" s="65"/>
      <c r="M670" s="24"/>
    </row>
    <row r="671" spans="1:13" x14ac:dyDescent="0.45">
      <c r="A671" s="22" t="s">
        <v>515</v>
      </c>
      <c r="B671" s="22"/>
      <c r="C671" s="13">
        <v>63066</v>
      </c>
      <c r="D671" s="21" t="s">
        <v>515</v>
      </c>
      <c r="E671" s="22"/>
      <c r="F671" s="16">
        <v>1</v>
      </c>
      <c r="G671" s="16">
        <v>1</v>
      </c>
      <c r="H671" s="16">
        <f t="shared" si="10"/>
        <v>0</v>
      </c>
      <c r="I671" s="16">
        <v>1</v>
      </c>
      <c r="J671" s="16">
        <v>1</v>
      </c>
      <c r="K671" s="7">
        <f>J671-I671</f>
        <v>0</v>
      </c>
      <c r="L671" s="16">
        <v>0</v>
      </c>
      <c r="M671" s="16">
        <f>G671-J671-L671</f>
        <v>0</v>
      </c>
    </row>
    <row r="672" spans="1:13" x14ac:dyDescent="0.45">
      <c r="A672" t="s">
        <v>139</v>
      </c>
      <c r="B672" t="s">
        <v>30</v>
      </c>
      <c r="C672" s="8">
        <v>22250</v>
      </c>
      <c r="D672" s="68" t="s">
        <v>139</v>
      </c>
      <c r="E672" t="s">
        <v>30</v>
      </c>
      <c r="F672" s="35">
        <v>1</v>
      </c>
      <c r="G672" s="35">
        <v>1</v>
      </c>
      <c r="H672" s="35">
        <f t="shared" si="10"/>
        <v>0</v>
      </c>
      <c r="I672" s="35"/>
      <c r="J672" s="35"/>
      <c r="K672" s="35"/>
      <c r="L672" s="65"/>
      <c r="M672" s="35"/>
    </row>
    <row r="673" spans="1:13" x14ac:dyDescent="0.45">
      <c r="A673" s="22" t="s">
        <v>138</v>
      </c>
      <c r="B673" s="22"/>
      <c r="C673" s="17">
        <v>22250</v>
      </c>
      <c r="D673" s="21" t="s">
        <v>138</v>
      </c>
      <c r="E673" s="22"/>
      <c r="F673" s="17">
        <v>1</v>
      </c>
      <c r="G673" s="17">
        <v>1</v>
      </c>
      <c r="H673" s="17">
        <f t="shared" si="10"/>
        <v>0</v>
      </c>
      <c r="I673" s="17">
        <v>1</v>
      </c>
      <c r="J673" s="17">
        <v>1</v>
      </c>
      <c r="K673" s="7">
        <f>J673-I673</f>
        <v>0</v>
      </c>
      <c r="L673" s="16">
        <v>0</v>
      </c>
      <c r="M673" s="16">
        <f>G673-J673-L673</f>
        <v>0</v>
      </c>
    </row>
    <row r="674" spans="1:13" x14ac:dyDescent="0.45">
      <c r="A674" t="s">
        <v>137</v>
      </c>
      <c r="B674" t="s">
        <v>17</v>
      </c>
      <c r="C674" s="8">
        <v>21080</v>
      </c>
      <c r="D674" s="12" t="s">
        <v>137</v>
      </c>
      <c r="E674" s="32" t="s">
        <v>17</v>
      </c>
      <c r="F674" s="10">
        <v>19</v>
      </c>
      <c r="G674" s="10">
        <v>19</v>
      </c>
      <c r="H674" s="10">
        <f t="shared" si="10"/>
        <v>0</v>
      </c>
      <c r="I674" s="10"/>
      <c r="J674" s="10"/>
      <c r="K674" s="10"/>
      <c r="L674" s="65"/>
      <c r="M674" s="10"/>
    </row>
    <row r="675" spans="1:13" x14ac:dyDescent="0.45">
      <c r="B675" t="s">
        <v>30</v>
      </c>
      <c r="D675" s="19"/>
      <c r="E675" s="68" t="s">
        <v>30</v>
      </c>
      <c r="F675" s="31">
        <v>11</v>
      </c>
      <c r="G675" s="31">
        <v>11</v>
      </c>
      <c r="H675" s="31">
        <f t="shared" si="10"/>
        <v>0</v>
      </c>
      <c r="I675" s="31"/>
      <c r="J675" s="31"/>
      <c r="K675" s="31"/>
      <c r="L675" s="65"/>
      <c r="M675" s="31"/>
    </row>
    <row r="676" spans="1:13" x14ac:dyDescent="0.45">
      <c r="B676" t="s">
        <v>79</v>
      </c>
      <c r="C676" s="8"/>
      <c r="D676" s="12"/>
      <c r="E676" s="51" t="s">
        <v>79</v>
      </c>
      <c r="F676" s="10">
        <v>6</v>
      </c>
      <c r="G676" s="10">
        <v>6</v>
      </c>
      <c r="H676" s="10">
        <f t="shared" si="10"/>
        <v>0</v>
      </c>
      <c r="I676" s="10"/>
      <c r="J676" s="10"/>
      <c r="K676" s="10"/>
      <c r="L676" s="65"/>
      <c r="M676" s="10"/>
    </row>
    <row r="677" spans="1:13" x14ac:dyDescent="0.45">
      <c r="B677" t="s">
        <v>95</v>
      </c>
      <c r="C677" s="8"/>
      <c r="D677" s="12"/>
      <c r="E677" s="32" t="s">
        <v>95</v>
      </c>
      <c r="F677" s="10">
        <v>1</v>
      </c>
      <c r="G677" s="10">
        <v>1</v>
      </c>
      <c r="H677" s="10">
        <f t="shared" si="10"/>
        <v>0</v>
      </c>
      <c r="I677" s="10"/>
      <c r="J677" s="10"/>
      <c r="K677" s="10"/>
      <c r="L677" s="65"/>
      <c r="M677" s="10"/>
    </row>
    <row r="678" spans="1:13" x14ac:dyDescent="0.45">
      <c r="B678" t="s">
        <v>78</v>
      </c>
      <c r="C678" s="8"/>
      <c r="D678" s="51"/>
      <c r="E678" s="68" t="s">
        <v>78</v>
      </c>
      <c r="F678" s="10">
        <v>1</v>
      </c>
      <c r="G678" s="10">
        <v>1</v>
      </c>
      <c r="H678" s="10">
        <f t="shared" si="10"/>
        <v>0</v>
      </c>
      <c r="I678" s="10"/>
      <c r="J678" s="10"/>
      <c r="K678" s="10"/>
      <c r="L678" s="65"/>
      <c r="M678" s="10"/>
    </row>
    <row r="679" spans="1:13" x14ac:dyDescent="0.45">
      <c r="A679" s="22" t="s">
        <v>136</v>
      </c>
      <c r="B679" s="22"/>
      <c r="C679" s="13">
        <v>21080</v>
      </c>
      <c r="D679" s="14" t="s">
        <v>136</v>
      </c>
      <c r="E679" s="15"/>
      <c r="F679" s="16">
        <v>38</v>
      </c>
      <c r="G679" s="16">
        <v>38</v>
      </c>
      <c r="H679" s="16">
        <f t="shared" si="10"/>
        <v>0</v>
      </c>
      <c r="I679" s="16">
        <v>31</v>
      </c>
      <c r="J679" s="16">
        <v>31</v>
      </c>
      <c r="K679" s="7">
        <f>J679-I679</f>
        <v>0</v>
      </c>
      <c r="L679" s="16">
        <v>7</v>
      </c>
      <c r="M679" s="16">
        <f>G679-J679-L679</f>
        <v>0</v>
      </c>
    </row>
    <row r="680" spans="1:13" x14ac:dyDescent="0.45">
      <c r="A680" t="s">
        <v>135</v>
      </c>
      <c r="B680" t="s">
        <v>27</v>
      </c>
      <c r="C680" s="8">
        <v>21081</v>
      </c>
      <c r="D680" s="27" t="s">
        <v>135</v>
      </c>
      <c r="E680" s="12" t="s">
        <v>27</v>
      </c>
      <c r="F680" s="10">
        <v>5</v>
      </c>
      <c r="G680" s="10">
        <v>5</v>
      </c>
      <c r="H680" s="10">
        <f t="shared" si="10"/>
        <v>0</v>
      </c>
      <c r="I680" s="10"/>
      <c r="J680" s="10"/>
      <c r="K680" s="10"/>
      <c r="L680" s="65"/>
      <c r="M680" s="10"/>
    </row>
    <row r="681" spans="1:13" x14ac:dyDescent="0.45">
      <c r="B681" t="s">
        <v>18</v>
      </c>
      <c r="C681" s="8"/>
      <c r="D681" s="27"/>
      <c r="E681" s="60" t="s">
        <v>486</v>
      </c>
      <c r="F681" s="10">
        <v>10</v>
      </c>
      <c r="G681" s="10">
        <v>10</v>
      </c>
      <c r="H681" s="10">
        <f t="shared" si="10"/>
        <v>0</v>
      </c>
      <c r="I681" s="10"/>
      <c r="J681" s="10"/>
      <c r="K681" s="10"/>
      <c r="L681" s="65"/>
      <c r="M681" s="10"/>
    </row>
    <row r="682" spans="1:13" x14ac:dyDescent="0.45">
      <c r="B682" t="s">
        <v>486</v>
      </c>
      <c r="C682" s="69"/>
      <c r="D682" s="27"/>
      <c r="E682" s="68" t="s">
        <v>18</v>
      </c>
      <c r="F682" s="10">
        <v>2</v>
      </c>
      <c r="G682" s="10">
        <v>2</v>
      </c>
      <c r="H682" s="10">
        <f t="shared" si="10"/>
        <v>0</v>
      </c>
      <c r="I682" s="10"/>
      <c r="J682" s="10"/>
      <c r="K682" s="10"/>
      <c r="L682" s="65"/>
      <c r="M682" s="10"/>
    </row>
    <row r="683" spans="1:13" x14ac:dyDescent="0.45">
      <c r="B683" t="s">
        <v>17</v>
      </c>
      <c r="C683" s="8"/>
      <c r="D683" s="29"/>
      <c r="E683" s="20" t="s">
        <v>17</v>
      </c>
      <c r="F683" s="10">
        <v>1</v>
      </c>
      <c r="G683" s="10">
        <v>1</v>
      </c>
      <c r="H683" s="10">
        <f t="shared" si="10"/>
        <v>0</v>
      </c>
      <c r="I683" s="10"/>
      <c r="J683" s="10"/>
      <c r="K683" s="10"/>
      <c r="L683" s="65"/>
      <c r="M683" s="10"/>
    </row>
    <row r="684" spans="1:13" x14ac:dyDescent="0.45">
      <c r="B684" t="s">
        <v>134</v>
      </c>
      <c r="C684" s="8"/>
      <c r="D684" s="34"/>
      <c r="E684" s="12" t="s">
        <v>134</v>
      </c>
      <c r="F684" s="10">
        <v>1</v>
      </c>
      <c r="G684" s="10">
        <v>1</v>
      </c>
      <c r="H684" s="10">
        <f t="shared" si="10"/>
        <v>0</v>
      </c>
      <c r="I684" s="10"/>
      <c r="J684" s="10"/>
      <c r="K684" s="10"/>
      <c r="L684" s="65"/>
      <c r="M684" s="10"/>
    </row>
    <row r="685" spans="1:13" x14ac:dyDescent="0.45">
      <c r="A685" s="22" t="s">
        <v>133</v>
      </c>
      <c r="B685" s="22"/>
      <c r="C685" s="13">
        <v>21081</v>
      </c>
      <c r="D685" s="14" t="s">
        <v>133</v>
      </c>
      <c r="E685" s="15"/>
      <c r="F685" s="16">
        <v>19</v>
      </c>
      <c r="G685" s="16">
        <v>19</v>
      </c>
      <c r="H685" s="16">
        <f t="shared" si="10"/>
        <v>0</v>
      </c>
      <c r="I685" s="16">
        <v>17</v>
      </c>
      <c r="J685" s="16">
        <v>17</v>
      </c>
      <c r="K685" s="7">
        <f>J685-I685</f>
        <v>0</v>
      </c>
      <c r="L685" s="16">
        <v>1</v>
      </c>
      <c r="M685" s="16">
        <f>G685-J685-L685</f>
        <v>1</v>
      </c>
    </row>
    <row r="686" spans="1:13" x14ac:dyDescent="0.45">
      <c r="A686" t="s">
        <v>132</v>
      </c>
      <c r="B686" t="s">
        <v>19</v>
      </c>
      <c r="C686" s="69">
        <v>21082</v>
      </c>
      <c r="D686" s="23" t="s">
        <v>132</v>
      </c>
      <c r="E686" s="20" t="s">
        <v>19</v>
      </c>
      <c r="F686" s="10">
        <v>1</v>
      </c>
      <c r="G686" s="10">
        <v>1</v>
      </c>
      <c r="H686" s="10">
        <f t="shared" si="10"/>
        <v>0</v>
      </c>
      <c r="I686" s="10"/>
      <c r="J686" s="10"/>
      <c r="K686" s="10"/>
      <c r="L686" s="65"/>
      <c r="M686" s="10"/>
    </row>
    <row r="687" spans="1:13" x14ac:dyDescent="0.45">
      <c r="B687" t="s">
        <v>18</v>
      </c>
      <c r="C687" s="8"/>
      <c r="D687" s="25"/>
      <c r="E687" s="68" t="s">
        <v>18</v>
      </c>
      <c r="F687" s="10">
        <v>3</v>
      </c>
      <c r="G687" s="10">
        <v>3</v>
      </c>
      <c r="H687" s="10">
        <f t="shared" si="10"/>
        <v>0</v>
      </c>
      <c r="I687" s="10"/>
      <c r="J687" s="10"/>
      <c r="K687" s="10"/>
      <c r="L687" s="65"/>
      <c r="M687" s="10"/>
    </row>
    <row r="688" spans="1:13" x14ac:dyDescent="0.45">
      <c r="B688" t="s">
        <v>17</v>
      </c>
      <c r="C688" s="69"/>
      <c r="D688" s="26"/>
      <c r="E688" s="20" t="s">
        <v>17</v>
      </c>
      <c r="F688" s="10">
        <v>3</v>
      </c>
      <c r="G688" s="10">
        <v>3</v>
      </c>
      <c r="H688" s="10">
        <f t="shared" si="10"/>
        <v>0</v>
      </c>
      <c r="I688" s="10"/>
      <c r="J688" s="10"/>
      <c r="K688" s="10"/>
      <c r="L688" s="65"/>
      <c r="M688" s="10"/>
    </row>
    <row r="689" spans="1:13" x14ac:dyDescent="0.45">
      <c r="B689" t="s">
        <v>131</v>
      </c>
      <c r="C689" s="8"/>
      <c r="D689" s="59"/>
      <c r="E689" s="68" t="s">
        <v>131</v>
      </c>
      <c r="F689" s="10">
        <v>1</v>
      </c>
      <c r="G689" s="10">
        <v>1</v>
      </c>
      <c r="H689" s="10">
        <f t="shared" si="10"/>
        <v>0</v>
      </c>
      <c r="I689" s="10"/>
      <c r="J689" s="10"/>
      <c r="K689" s="10"/>
      <c r="L689" s="65"/>
      <c r="M689" s="10"/>
    </row>
    <row r="690" spans="1:13" x14ac:dyDescent="0.45">
      <c r="A690" s="22" t="s">
        <v>130</v>
      </c>
      <c r="B690" s="22"/>
      <c r="C690" s="49">
        <v>21082</v>
      </c>
      <c r="D690" s="40" t="s">
        <v>130</v>
      </c>
      <c r="E690" s="41"/>
      <c r="F690" s="16">
        <v>8</v>
      </c>
      <c r="G690" s="16">
        <v>8</v>
      </c>
      <c r="H690" s="16">
        <f t="shared" si="10"/>
        <v>0</v>
      </c>
      <c r="I690" s="16">
        <v>8</v>
      </c>
      <c r="J690" s="16">
        <v>8</v>
      </c>
      <c r="K690" s="7">
        <f>J690-I690</f>
        <v>0</v>
      </c>
      <c r="L690" s="16">
        <v>0</v>
      </c>
      <c r="M690" s="16">
        <f>G690-J690-L690</f>
        <v>0</v>
      </c>
    </row>
    <row r="691" spans="1:13" x14ac:dyDescent="0.45">
      <c r="A691" t="s">
        <v>129</v>
      </c>
      <c r="B691" t="s">
        <v>17</v>
      </c>
      <c r="C691" s="8">
        <v>21083</v>
      </c>
      <c r="D691" s="27" t="s">
        <v>129</v>
      </c>
      <c r="E691" s="20" t="s">
        <v>17</v>
      </c>
      <c r="F691" s="10">
        <v>6</v>
      </c>
      <c r="G691" s="10">
        <v>6</v>
      </c>
      <c r="H691" s="10">
        <f t="shared" si="10"/>
        <v>0</v>
      </c>
      <c r="I691" s="10"/>
      <c r="J691" s="10"/>
      <c r="K691" s="10"/>
      <c r="L691" s="65"/>
      <c r="M691" s="10"/>
    </row>
    <row r="692" spans="1:13" x14ac:dyDescent="0.45">
      <c r="B692" t="s">
        <v>126</v>
      </c>
      <c r="C692" s="8"/>
      <c r="D692" s="27"/>
      <c r="E692" t="s">
        <v>250</v>
      </c>
      <c r="F692" s="10">
        <v>1</v>
      </c>
      <c r="G692" s="10">
        <v>1</v>
      </c>
      <c r="H692" s="10">
        <f t="shared" si="10"/>
        <v>0</v>
      </c>
      <c r="I692" s="10"/>
      <c r="J692" s="10"/>
      <c r="K692" s="10"/>
      <c r="L692" s="65"/>
      <c r="M692" s="10"/>
    </row>
    <row r="693" spans="1:13" x14ac:dyDescent="0.45">
      <c r="B693" t="s">
        <v>79</v>
      </c>
      <c r="C693" s="69"/>
      <c r="D693" s="29"/>
      <c r="E693" s="12" t="s">
        <v>126</v>
      </c>
      <c r="F693" s="10">
        <v>1</v>
      </c>
      <c r="G693" s="10">
        <v>1</v>
      </c>
      <c r="H693" s="10">
        <f t="shared" si="10"/>
        <v>0</v>
      </c>
      <c r="I693" s="10"/>
      <c r="J693" s="10"/>
      <c r="K693" s="10"/>
      <c r="L693" s="65"/>
      <c r="M693" s="10"/>
    </row>
    <row r="694" spans="1:13" x14ac:dyDescent="0.45">
      <c r="B694" t="s">
        <v>36</v>
      </c>
      <c r="C694" s="8"/>
      <c r="D694" s="34"/>
      <c r="E694" s="20" t="s">
        <v>79</v>
      </c>
      <c r="F694" s="10">
        <v>1</v>
      </c>
      <c r="G694" s="10">
        <v>1</v>
      </c>
      <c r="H694" s="10">
        <f t="shared" si="10"/>
        <v>0</v>
      </c>
      <c r="I694" s="10"/>
      <c r="J694" s="10"/>
      <c r="K694" s="10"/>
      <c r="L694" s="65"/>
      <c r="M694" s="10"/>
    </row>
    <row r="695" spans="1:13" x14ac:dyDescent="0.45">
      <c r="A695" s="22" t="s">
        <v>128</v>
      </c>
      <c r="B695" s="22"/>
      <c r="C695" s="13">
        <v>21083</v>
      </c>
      <c r="D695" s="14" t="s">
        <v>128</v>
      </c>
      <c r="E695" s="15"/>
      <c r="F695" s="16">
        <v>9</v>
      </c>
      <c r="G695" s="16">
        <v>9</v>
      </c>
      <c r="H695" s="16">
        <f t="shared" si="10"/>
        <v>0</v>
      </c>
      <c r="I695" s="16">
        <v>8</v>
      </c>
      <c r="J695" s="16">
        <v>8</v>
      </c>
      <c r="K695" s="7">
        <f>J695-I695</f>
        <v>0</v>
      </c>
      <c r="L695" s="16">
        <v>1</v>
      </c>
      <c r="M695" s="16">
        <f>G695-J695-L695</f>
        <v>0</v>
      </c>
    </row>
    <row r="696" spans="1:13" x14ac:dyDescent="0.45">
      <c r="A696" t="s">
        <v>516</v>
      </c>
      <c r="B696" t="s">
        <v>17</v>
      </c>
      <c r="C696" s="8">
        <v>22167</v>
      </c>
      <c r="D696" t="s">
        <v>516</v>
      </c>
      <c r="E696" t="s">
        <v>17</v>
      </c>
      <c r="F696" s="73">
        <v>1</v>
      </c>
      <c r="G696" s="73">
        <v>1</v>
      </c>
      <c r="H696" s="73">
        <f t="shared" si="10"/>
        <v>0</v>
      </c>
      <c r="I696" s="10"/>
      <c r="J696" s="10"/>
      <c r="K696" s="10"/>
      <c r="L696" s="65"/>
      <c r="M696" s="10"/>
    </row>
    <row r="697" spans="1:13" x14ac:dyDescent="0.45">
      <c r="A697" s="22" t="s">
        <v>517</v>
      </c>
      <c r="B697" s="22"/>
      <c r="C697" s="13">
        <v>22167</v>
      </c>
      <c r="D697" s="22" t="s">
        <v>517</v>
      </c>
      <c r="E697" s="22"/>
      <c r="F697" s="16">
        <v>1</v>
      </c>
      <c r="G697" s="16">
        <v>1</v>
      </c>
      <c r="H697" s="16">
        <f t="shared" si="10"/>
        <v>0</v>
      </c>
      <c r="I697" s="16">
        <v>0</v>
      </c>
      <c r="J697" s="16">
        <v>0</v>
      </c>
      <c r="K697" s="7">
        <f>J697-I697</f>
        <v>0</v>
      </c>
      <c r="L697" s="16">
        <v>0</v>
      </c>
      <c r="M697" s="16">
        <f>G697-J697-L697</f>
        <v>1</v>
      </c>
    </row>
    <row r="698" spans="1:13" x14ac:dyDescent="0.45">
      <c r="A698" t="s">
        <v>127</v>
      </c>
      <c r="B698" t="s">
        <v>17</v>
      </c>
      <c r="C698" s="69">
        <v>21084</v>
      </c>
      <c r="D698" s="27" t="s">
        <v>127</v>
      </c>
      <c r="E698" s="68" t="s">
        <v>17</v>
      </c>
      <c r="F698" s="10">
        <v>1</v>
      </c>
      <c r="G698" s="10">
        <v>1</v>
      </c>
      <c r="H698" s="10">
        <f t="shared" si="10"/>
        <v>0</v>
      </c>
      <c r="I698" s="10"/>
      <c r="J698" s="10"/>
      <c r="K698" s="10"/>
      <c r="L698" s="65"/>
      <c r="M698" s="10"/>
    </row>
    <row r="699" spans="1:13" x14ac:dyDescent="0.45">
      <c r="B699" t="s">
        <v>126</v>
      </c>
      <c r="C699" s="8"/>
      <c r="D699" s="30"/>
      <c r="E699" s="20" t="s">
        <v>126</v>
      </c>
      <c r="F699" s="10">
        <v>1</v>
      </c>
      <c r="G699" s="10">
        <v>1</v>
      </c>
      <c r="H699" s="10">
        <f t="shared" si="10"/>
        <v>0</v>
      </c>
      <c r="I699" s="10"/>
      <c r="J699" s="10"/>
      <c r="K699" s="10"/>
      <c r="L699" s="65"/>
      <c r="M699" s="10"/>
    </row>
    <row r="700" spans="1:13" x14ac:dyDescent="0.45">
      <c r="B700" t="s">
        <v>79</v>
      </c>
      <c r="C700" s="69"/>
      <c r="D700" s="34"/>
      <c r="E700" s="12" t="s">
        <v>79</v>
      </c>
      <c r="F700" s="10">
        <v>1</v>
      </c>
      <c r="G700" s="10">
        <v>1</v>
      </c>
      <c r="H700" s="10">
        <f t="shared" si="10"/>
        <v>0</v>
      </c>
      <c r="I700" s="10"/>
      <c r="J700" s="10"/>
      <c r="K700" s="10"/>
      <c r="L700" s="65"/>
      <c r="M700" s="10"/>
    </row>
    <row r="701" spans="1:13" x14ac:dyDescent="0.45">
      <c r="A701" s="22" t="s">
        <v>125</v>
      </c>
      <c r="B701" s="22"/>
      <c r="C701" s="13">
        <v>21084</v>
      </c>
      <c r="D701" s="14" t="s">
        <v>125</v>
      </c>
      <c r="E701" s="15"/>
      <c r="F701" s="16">
        <v>3</v>
      </c>
      <c r="G701" s="16">
        <v>3</v>
      </c>
      <c r="H701" s="16">
        <f t="shared" si="10"/>
        <v>0</v>
      </c>
      <c r="I701" s="16">
        <v>3</v>
      </c>
      <c r="J701" s="16">
        <v>3</v>
      </c>
      <c r="K701" s="7">
        <f>J701-I701</f>
        <v>0</v>
      </c>
      <c r="L701" s="16">
        <v>0</v>
      </c>
      <c r="M701" s="16">
        <f>G701-J701-L701</f>
        <v>0</v>
      </c>
    </row>
    <row r="702" spans="1:13" x14ac:dyDescent="0.45">
      <c r="A702" t="s">
        <v>124</v>
      </c>
      <c r="B702" t="s">
        <v>123</v>
      </c>
      <c r="C702" s="69">
        <v>27036</v>
      </c>
      <c r="D702" s="68" t="s">
        <v>124</v>
      </c>
      <c r="E702" s="68" t="s">
        <v>123</v>
      </c>
      <c r="F702" s="70">
        <v>1</v>
      </c>
      <c r="G702" s="70">
        <v>1</v>
      </c>
      <c r="H702" s="70">
        <f t="shared" si="10"/>
        <v>0</v>
      </c>
      <c r="I702" s="70"/>
      <c r="J702" s="70"/>
      <c r="K702" s="70"/>
      <c r="L702" s="65"/>
      <c r="M702" s="70"/>
    </row>
    <row r="703" spans="1:13" x14ac:dyDescent="0.45">
      <c r="A703" s="22" t="s">
        <v>122</v>
      </c>
      <c r="B703" s="22"/>
      <c r="C703" s="13">
        <v>27036</v>
      </c>
      <c r="D703" s="21" t="s">
        <v>122</v>
      </c>
      <c r="E703" s="22"/>
      <c r="F703" s="13">
        <v>1</v>
      </c>
      <c r="G703" s="13">
        <v>1</v>
      </c>
      <c r="H703" s="13">
        <f t="shared" si="10"/>
        <v>0</v>
      </c>
      <c r="I703" s="13">
        <v>1</v>
      </c>
      <c r="J703" s="13">
        <v>1</v>
      </c>
      <c r="K703" s="7">
        <f>J703-I703</f>
        <v>0</v>
      </c>
      <c r="L703" s="16">
        <v>0</v>
      </c>
      <c r="M703" s="16">
        <f>G703-J703-L703</f>
        <v>0</v>
      </c>
    </row>
    <row r="704" spans="1:13" x14ac:dyDescent="0.45">
      <c r="A704" t="s">
        <v>121</v>
      </c>
      <c r="B704" t="s">
        <v>17</v>
      </c>
      <c r="C704" s="8">
        <v>21085</v>
      </c>
      <c r="D704" s="27" t="s">
        <v>121</v>
      </c>
      <c r="E704" s="12" t="s">
        <v>17</v>
      </c>
      <c r="F704" s="10">
        <v>13</v>
      </c>
      <c r="G704" s="10">
        <v>13</v>
      </c>
      <c r="H704" s="10">
        <f t="shared" si="10"/>
        <v>0</v>
      </c>
      <c r="I704" s="10"/>
      <c r="J704" s="10"/>
      <c r="K704" s="10"/>
      <c r="L704" s="65"/>
      <c r="M704" s="10"/>
    </row>
    <row r="705" spans="1:13" x14ac:dyDescent="0.45">
      <c r="B705" t="s">
        <v>37</v>
      </c>
      <c r="C705" s="69"/>
      <c r="D705" s="29"/>
      <c r="E705" s="12" t="s">
        <v>37</v>
      </c>
      <c r="F705" s="10">
        <v>1</v>
      </c>
      <c r="G705" s="10">
        <v>1</v>
      </c>
      <c r="H705" s="10">
        <f t="shared" si="10"/>
        <v>0</v>
      </c>
      <c r="I705" s="10"/>
      <c r="J705" s="10"/>
      <c r="K705" s="10"/>
      <c r="L705" s="65"/>
      <c r="M705" s="10"/>
    </row>
    <row r="706" spans="1:13" x14ac:dyDescent="0.45">
      <c r="B706" t="s">
        <v>36</v>
      </c>
      <c r="C706" s="69"/>
      <c r="D706" s="29"/>
      <c r="E706" s="12" t="s">
        <v>36</v>
      </c>
      <c r="F706" s="10">
        <v>1</v>
      </c>
      <c r="G706" s="10">
        <v>1</v>
      </c>
      <c r="H706" s="10">
        <f t="shared" si="10"/>
        <v>0</v>
      </c>
      <c r="I706" s="10"/>
      <c r="J706" s="10"/>
      <c r="K706" s="10"/>
      <c r="L706" s="65"/>
      <c r="M706" s="10"/>
    </row>
    <row r="707" spans="1:13" x14ac:dyDescent="0.45">
      <c r="B707" t="s">
        <v>6</v>
      </c>
      <c r="C707" s="8"/>
      <c r="D707" s="29"/>
      <c r="E707" s="12" t="s">
        <v>6</v>
      </c>
      <c r="F707" s="10">
        <v>4</v>
      </c>
      <c r="G707" s="10">
        <v>4</v>
      </c>
      <c r="H707" s="10">
        <f t="shared" si="10"/>
        <v>0</v>
      </c>
      <c r="I707" s="10"/>
      <c r="J707" s="10"/>
      <c r="K707" s="10"/>
      <c r="L707" s="65"/>
      <c r="M707" s="10"/>
    </row>
    <row r="708" spans="1:13" x14ac:dyDescent="0.45">
      <c r="B708" t="s">
        <v>87</v>
      </c>
      <c r="C708" s="8"/>
      <c r="D708" s="29"/>
      <c r="E708" s="12" t="s">
        <v>87</v>
      </c>
      <c r="F708" s="10">
        <v>1</v>
      </c>
      <c r="G708" s="10">
        <v>1</v>
      </c>
      <c r="H708" s="10">
        <f t="shared" si="10"/>
        <v>0</v>
      </c>
      <c r="I708" s="10"/>
      <c r="J708" s="10"/>
      <c r="K708" s="10"/>
      <c r="L708" s="65"/>
      <c r="M708" s="10"/>
    </row>
    <row r="709" spans="1:13" x14ac:dyDescent="0.45">
      <c r="B709" t="s">
        <v>120</v>
      </c>
      <c r="C709" s="69"/>
      <c r="D709" s="29"/>
      <c r="E709" s="12" t="s">
        <v>120</v>
      </c>
      <c r="F709" s="10">
        <v>1</v>
      </c>
      <c r="G709" s="10">
        <v>1</v>
      </c>
      <c r="H709" s="10">
        <f t="shared" si="10"/>
        <v>0</v>
      </c>
      <c r="I709" s="10"/>
      <c r="J709" s="10"/>
      <c r="K709" s="10"/>
      <c r="L709" s="65"/>
      <c r="M709" s="10"/>
    </row>
    <row r="710" spans="1:13" x14ac:dyDescent="0.45">
      <c r="B710" t="s">
        <v>85</v>
      </c>
      <c r="C710" s="8"/>
      <c r="D710" s="29"/>
      <c r="E710" s="12" t="s">
        <v>85</v>
      </c>
      <c r="F710" s="10">
        <v>1</v>
      </c>
      <c r="G710" s="10">
        <v>1</v>
      </c>
      <c r="H710" s="10">
        <f t="shared" ref="H710:H773" si="11">G710-F710</f>
        <v>0</v>
      </c>
      <c r="I710" s="10"/>
      <c r="J710" s="10"/>
      <c r="K710" s="10"/>
      <c r="L710" s="65"/>
      <c r="M710" s="10"/>
    </row>
    <row r="711" spans="1:13" x14ac:dyDescent="0.45">
      <c r="B711" t="s">
        <v>43</v>
      </c>
      <c r="C711" s="8"/>
      <c r="D711" s="34"/>
      <c r="E711" s="12" t="s">
        <v>43</v>
      </c>
      <c r="F711" s="10">
        <v>5</v>
      </c>
      <c r="G711" s="10">
        <v>5</v>
      </c>
      <c r="H711" s="10">
        <f t="shared" si="11"/>
        <v>0</v>
      </c>
      <c r="I711" s="10"/>
      <c r="J711" s="10"/>
      <c r="K711" s="10"/>
      <c r="L711" s="65"/>
      <c r="M711" s="10"/>
    </row>
    <row r="712" spans="1:13" x14ac:dyDescent="0.45">
      <c r="A712" s="22" t="s">
        <v>119</v>
      </c>
      <c r="B712" s="22"/>
      <c r="C712" s="13">
        <v>21085</v>
      </c>
      <c r="D712" s="14" t="s">
        <v>119</v>
      </c>
      <c r="E712" s="15"/>
      <c r="F712" s="16">
        <v>27</v>
      </c>
      <c r="G712" s="16">
        <v>27</v>
      </c>
      <c r="H712" s="16">
        <f t="shared" si="11"/>
        <v>0</v>
      </c>
      <c r="I712" s="16">
        <v>25</v>
      </c>
      <c r="J712" s="16">
        <v>25</v>
      </c>
      <c r="K712" s="7">
        <f>J712-I712</f>
        <v>0</v>
      </c>
      <c r="L712" s="16">
        <v>2</v>
      </c>
      <c r="M712" s="16">
        <f>G712-J712-L712</f>
        <v>0</v>
      </c>
    </row>
    <row r="713" spans="1:13" x14ac:dyDescent="0.45">
      <c r="A713" t="s">
        <v>118</v>
      </c>
      <c r="B713" t="s">
        <v>17</v>
      </c>
      <c r="C713" s="8">
        <v>21086</v>
      </c>
      <c r="D713" s="23" t="s">
        <v>118</v>
      </c>
      <c r="E713" s="20" t="s">
        <v>17</v>
      </c>
      <c r="F713" s="10">
        <v>2</v>
      </c>
      <c r="G713" s="10">
        <v>2</v>
      </c>
      <c r="H713" s="10">
        <f t="shared" si="11"/>
        <v>0</v>
      </c>
      <c r="I713" s="10"/>
      <c r="J713" s="10"/>
      <c r="K713" s="10"/>
      <c r="L713" s="65"/>
      <c r="M713" s="10"/>
    </row>
    <row r="714" spans="1:13" x14ac:dyDescent="0.45">
      <c r="B714" t="s">
        <v>117</v>
      </c>
      <c r="C714" s="8"/>
      <c r="D714" s="33"/>
      <c r="E714" s="20" t="s">
        <v>117</v>
      </c>
      <c r="F714" s="10">
        <v>1</v>
      </c>
      <c r="G714" s="10">
        <v>1</v>
      </c>
      <c r="H714" s="10">
        <f t="shared" si="11"/>
        <v>0</v>
      </c>
      <c r="I714" s="10"/>
      <c r="J714" s="10"/>
      <c r="K714" s="10"/>
      <c r="L714" s="65"/>
      <c r="M714" s="10"/>
    </row>
    <row r="715" spans="1:13" x14ac:dyDescent="0.45">
      <c r="B715" t="s">
        <v>43</v>
      </c>
      <c r="C715" s="69"/>
      <c r="D715" s="59"/>
      <c r="E715" s="20" t="s">
        <v>43</v>
      </c>
      <c r="F715" s="10">
        <v>2</v>
      </c>
      <c r="G715" s="10">
        <v>2</v>
      </c>
      <c r="H715" s="10">
        <f t="shared" si="11"/>
        <v>0</v>
      </c>
      <c r="I715" s="10"/>
      <c r="J715" s="10"/>
      <c r="K715" s="10"/>
      <c r="L715" s="65"/>
      <c r="M715" s="10"/>
    </row>
    <row r="716" spans="1:13" x14ac:dyDescent="0.45">
      <c r="A716" s="22" t="s">
        <v>116</v>
      </c>
      <c r="B716" s="22"/>
      <c r="C716" s="13">
        <v>21086</v>
      </c>
      <c r="D716" s="40" t="s">
        <v>116</v>
      </c>
      <c r="E716" s="41"/>
      <c r="F716" s="16">
        <v>5</v>
      </c>
      <c r="G716" s="16">
        <v>5</v>
      </c>
      <c r="H716" s="16">
        <f t="shared" si="11"/>
        <v>0</v>
      </c>
      <c r="I716" s="16">
        <v>4</v>
      </c>
      <c r="J716" s="16">
        <v>4</v>
      </c>
      <c r="K716" s="7">
        <f>J716-I716</f>
        <v>0</v>
      </c>
      <c r="L716" s="16">
        <v>1</v>
      </c>
      <c r="M716" s="16">
        <f>G716-J716-L716</f>
        <v>0</v>
      </c>
    </row>
    <row r="717" spans="1:13" x14ac:dyDescent="0.45">
      <c r="A717" t="s">
        <v>115</v>
      </c>
      <c r="B717" t="s">
        <v>17</v>
      </c>
      <c r="C717" s="69">
        <v>21087</v>
      </c>
      <c r="D717" s="30" t="s">
        <v>115</v>
      </c>
      <c r="E717" s="12" t="s">
        <v>17</v>
      </c>
      <c r="F717" s="10">
        <v>1</v>
      </c>
      <c r="G717" s="10">
        <v>1</v>
      </c>
      <c r="H717" s="10">
        <f t="shared" si="11"/>
        <v>0</v>
      </c>
      <c r="I717" s="10"/>
      <c r="J717" s="10"/>
      <c r="K717" s="10"/>
      <c r="L717" s="65"/>
      <c r="M717" s="10"/>
    </row>
    <row r="718" spans="1:13" s="64" customFormat="1" x14ac:dyDescent="0.45">
      <c r="A718"/>
      <c r="B718" t="s">
        <v>30</v>
      </c>
      <c r="C718" s="8"/>
      <c r="D718" s="60"/>
      <c r="E718" s="68" t="s">
        <v>30</v>
      </c>
      <c r="F718" s="10">
        <v>1</v>
      </c>
      <c r="G718" s="10">
        <v>1</v>
      </c>
      <c r="H718" s="10">
        <f t="shared" si="11"/>
        <v>0</v>
      </c>
      <c r="I718" s="10"/>
      <c r="J718" s="10"/>
      <c r="K718" s="10"/>
      <c r="L718" s="65"/>
      <c r="M718" s="10"/>
    </row>
    <row r="719" spans="1:13" s="64" customFormat="1" x14ac:dyDescent="0.45">
      <c r="A719" s="22" t="s">
        <v>114</v>
      </c>
      <c r="B719" s="22"/>
      <c r="C719" s="13">
        <v>21087</v>
      </c>
      <c r="D719" s="14" t="s">
        <v>114</v>
      </c>
      <c r="E719" s="15"/>
      <c r="F719" s="16">
        <v>2</v>
      </c>
      <c r="G719" s="16">
        <v>2</v>
      </c>
      <c r="H719" s="16">
        <f t="shared" si="11"/>
        <v>0</v>
      </c>
      <c r="I719" s="16">
        <v>2</v>
      </c>
      <c r="J719" s="16">
        <v>2</v>
      </c>
      <c r="K719" s="7">
        <f>J719-I719</f>
        <v>0</v>
      </c>
      <c r="L719" s="16">
        <v>0</v>
      </c>
      <c r="M719" s="16">
        <f>G719-J719-L719</f>
        <v>0</v>
      </c>
    </row>
    <row r="720" spans="1:13" s="64" customFormat="1" x14ac:dyDescent="0.45">
      <c r="A720" t="s">
        <v>110</v>
      </c>
      <c r="B720" t="s">
        <v>18</v>
      </c>
      <c r="C720" s="8">
        <v>21088</v>
      </c>
      <c r="D720" s="68" t="s">
        <v>110</v>
      </c>
      <c r="E720" s="68" t="s">
        <v>18</v>
      </c>
      <c r="F720" s="31">
        <v>2</v>
      </c>
      <c r="G720" s="31">
        <v>2</v>
      </c>
      <c r="H720" s="31">
        <f t="shared" si="11"/>
        <v>0</v>
      </c>
      <c r="I720" s="31"/>
      <c r="J720" s="31"/>
      <c r="K720" s="31"/>
      <c r="L720" s="65"/>
      <c r="M720" s="31"/>
    </row>
    <row r="721" spans="1:13" s="64" customFormat="1" x14ac:dyDescent="0.45">
      <c r="A721"/>
      <c r="B721" t="s">
        <v>17</v>
      </c>
      <c r="C721" s="8"/>
      <c r="D721"/>
      <c r="E721" t="s">
        <v>17</v>
      </c>
      <c r="F721" s="10">
        <v>2</v>
      </c>
      <c r="G721" s="10">
        <v>2</v>
      </c>
      <c r="H721" s="10">
        <f t="shared" si="11"/>
        <v>0</v>
      </c>
      <c r="I721" s="10"/>
      <c r="J721" s="10"/>
      <c r="K721" s="10"/>
      <c r="L721" s="65"/>
      <c r="M721" s="10"/>
    </row>
    <row r="722" spans="1:13" x14ac:dyDescent="0.45">
      <c r="A722" s="22" t="s">
        <v>109</v>
      </c>
      <c r="B722" s="22"/>
      <c r="C722" s="13">
        <v>21088</v>
      </c>
      <c r="D722" s="22" t="s">
        <v>109</v>
      </c>
      <c r="E722" s="22"/>
      <c r="F722" s="16">
        <v>4</v>
      </c>
      <c r="G722" s="16">
        <v>4</v>
      </c>
      <c r="H722" s="16">
        <f t="shared" si="11"/>
        <v>0</v>
      </c>
      <c r="I722" s="16">
        <v>4</v>
      </c>
      <c r="J722" s="16">
        <v>4</v>
      </c>
      <c r="K722" s="7">
        <f>J722-I722</f>
        <v>0</v>
      </c>
      <c r="L722" s="16">
        <v>0</v>
      </c>
      <c r="M722" s="16">
        <f>G722-J722-L722</f>
        <v>0</v>
      </c>
    </row>
    <row r="723" spans="1:13" x14ac:dyDescent="0.45">
      <c r="A723" t="s">
        <v>108</v>
      </c>
      <c r="B723" t="s">
        <v>556</v>
      </c>
      <c r="C723" s="52">
        <v>21089</v>
      </c>
      <c r="D723" s="27" t="s">
        <v>108</v>
      </c>
      <c r="E723" s="12" t="s">
        <v>107</v>
      </c>
      <c r="F723" s="10">
        <v>3</v>
      </c>
      <c r="G723" s="10">
        <v>3</v>
      </c>
      <c r="H723" s="10">
        <f t="shared" si="11"/>
        <v>0</v>
      </c>
      <c r="I723" s="10"/>
      <c r="J723" s="10"/>
      <c r="K723" s="10"/>
      <c r="L723" s="65"/>
      <c r="M723" s="10"/>
    </row>
    <row r="724" spans="1:13" x14ac:dyDescent="0.45">
      <c r="B724" t="s">
        <v>24</v>
      </c>
      <c r="C724" s="67"/>
      <c r="D724" s="27"/>
      <c r="E724" s="68" t="s">
        <v>24</v>
      </c>
      <c r="F724" s="10">
        <v>1</v>
      </c>
      <c r="G724" s="10">
        <v>1</v>
      </c>
      <c r="H724" s="10">
        <f t="shared" si="11"/>
        <v>0</v>
      </c>
      <c r="I724" s="10"/>
      <c r="J724" s="10"/>
      <c r="K724" s="10"/>
      <c r="L724" s="65"/>
      <c r="M724" s="10"/>
    </row>
    <row r="725" spans="1:13" x14ac:dyDescent="0.45">
      <c r="B725" t="s">
        <v>17</v>
      </c>
      <c r="C725" s="52"/>
      <c r="D725" s="29"/>
      <c r="E725" s="12" t="s">
        <v>17</v>
      </c>
      <c r="F725" s="10">
        <v>24</v>
      </c>
      <c r="G725" s="10">
        <v>24</v>
      </c>
      <c r="H725" s="10">
        <f t="shared" si="11"/>
        <v>0</v>
      </c>
      <c r="I725" s="10"/>
      <c r="J725" s="10"/>
      <c r="K725" s="10"/>
      <c r="L725" s="65"/>
      <c r="M725" s="10"/>
    </row>
    <row r="726" spans="1:13" x14ac:dyDescent="0.45">
      <c r="B726" t="s">
        <v>106</v>
      </c>
      <c r="C726" s="52"/>
      <c r="D726" s="29"/>
      <c r="E726" s="68" t="s">
        <v>106</v>
      </c>
      <c r="F726" s="10">
        <v>1</v>
      </c>
      <c r="G726" s="10">
        <v>1</v>
      </c>
      <c r="H726" s="10">
        <f t="shared" si="11"/>
        <v>0</v>
      </c>
      <c r="I726" s="10"/>
      <c r="J726" s="10"/>
      <c r="K726" s="10"/>
      <c r="L726" s="65"/>
      <c r="M726" s="10"/>
    </row>
    <row r="727" spans="1:13" x14ac:dyDescent="0.45">
      <c r="B727" t="s">
        <v>37</v>
      </c>
      <c r="C727" s="52"/>
      <c r="D727" s="29"/>
      <c r="E727" s="20" t="s">
        <v>37</v>
      </c>
      <c r="F727" s="10">
        <v>1</v>
      </c>
      <c r="G727" s="10">
        <v>1</v>
      </c>
      <c r="H727" s="10">
        <f t="shared" si="11"/>
        <v>0</v>
      </c>
      <c r="I727" s="10"/>
      <c r="J727" s="10"/>
      <c r="K727" s="10"/>
      <c r="L727" s="65"/>
      <c r="M727" s="10"/>
    </row>
    <row r="728" spans="1:13" s="64" customFormat="1" x14ac:dyDescent="0.45">
      <c r="A728"/>
      <c r="B728" t="s">
        <v>6</v>
      </c>
      <c r="C728" s="67"/>
      <c r="D728" s="29"/>
      <c r="E728" s="12" t="s">
        <v>6</v>
      </c>
      <c r="F728" s="10">
        <v>9</v>
      </c>
      <c r="G728" s="10">
        <v>9</v>
      </c>
      <c r="H728" s="10">
        <f t="shared" si="11"/>
        <v>0</v>
      </c>
      <c r="I728" s="10"/>
      <c r="J728" s="10"/>
      <c r="K728" s="10"/>
      <c r="L728" s="65"/>
      <c r="M728" s="10"/>
    </row>
    <row r="729" spans="1:13" s="64" customFormat="1" x14ac:dyDescent="0.45">
      <c r="A729"/>
      <c r="B729" t="s">
        <v>87</v>
      </c>
      <c r="C729" s="52"/>
      <c r="D729" s="29"/>
      <c r="E729" s="12" t="s">
        <v>87</v>
      </c>
      <c r="F729" s="10">
        <v>3</v>
      </c>
      <c r="G729" s="10">
        <v>3</v>
      </c>
      <c r="H729" s="10">
        <f t="shared" si="11"/>
        <v>0</v>
      </c>
      <c r="I729" s="10"/>
      <c r="J729" s="10"/>
      <c r="K729" s="10"/>
      <c r="L729" s="65"/>
      <c r="M729" s="10"/>
    </row>
    <row r="730" spans="1:13" s="64" customFormat="1" x14ac:dyDescent="0.45">
      <c r="A730"/>
      <c r="B730" t="s">
        <v>43</v>
      </c>
      <c r="C730" s="52"/>
      <c r="D730" s="29"/>
      <c r="E730" s="12" t="s">
        <v>43</v>
      </c>
      <c r="F730" s="10">
        <v>6</v>
      </c>
      <c r="G730" s="10">
        <v>6</v>
      </c>
      <c r="H730" s="10">
        <f t="shared" si="11"/>
        <v>0</v>
      </c>
      <c r="I730" s="10"/>
      <c r="J730" s="10"/>
      <c r="K730" s="10"/>
      <c r="L730" s="65"/>
      <c r="M730" s="10"/>
    </row>
    <row r="731" spans="1:13" s="64" customFormat="1" x14ac:dyDescent="0.45">
      <c r="A731"/>
      <c r="B731" t="s">
        <v>105</v>
      </c>
      <c r="C731" s="67"/>
      <c r="D731" s="29"/>
      <c r="E731" s="12" t="s">
        <v>105</v>
      </c>
      <c r="F731" s="10">
        <v>1</v>
      </c>
      <c r="G731" s="10">
        <v>1</v>
      </c>
      <c r="H731" s="10">
        <f t="shared" si="11"/>
        <v>0</v>
      </c>
      <c r="I731" s="10"/>
      <c r="J731" s="10"/>
      <c r="K731" s="10"/>
      <c r="L731" s="65"/>
      <c r="M731" s="10"/>
    </row>
    <row r="732" spans="1:13" x14ac:dyDescent="0.45">
      <c r="B732" t="s">
        <v>69</v>
      </c>
      <c r="C732" s="52"/>
      <c r="D732" s="34"/>
      <c r="E732" s="12" t="s">
        <v>69</v>
      </c>
      <c r="F732" s="10">
        <v>1</v>
      </c>
      <c r="G732" s="10">
        <v>1</v>
      </c>
      <c r="H732" s="10">
        <f t="shared" si="11"/>
        <v>0</v>
      </c>
      <c r="I732" s="10"/>
      <c r="J732" s="10"/>
      <c r="K732" s="10"/>
      <c r="L732" s="65"/>
      <c r="M732" s="10"/>
    </row>
    <row r="733" spans="1:13" x14ac:dyDescent="0.45">
      <c r="A733" s="22" t="s">
        <v>104</v>
      </c>
      <c r="B733" s="22"/>
      <c r="C733" s="13">
        <v>21089</v>
      </c>
      <c r="D733" s="14" t="s">
        <v>104</v>
      </c>
      <c r="E733" s="15"/>
      <c r="F733" s="16">
        <v>50</v>
      </c>
      <c r="G733" s="16">
        <v>50</v>
      </c>
      <c r="H733" s="16">
        <f t="shared" si="11"/>
        <v>0</v>
      </c>
      <c r="I733" s="16">
        <v>42</v>
      </c>
      <c r="J733" s="16">
        <v>42</v>
      </c>
      <c r="K733" s="7">
        <f>J733-I733</f>
        <v>0</v>
      </c>
      <c r="L733" s="16">
        <v>8</v>
      </c>
      <c r="M733" s="16">
        <f>G733-J733-L733</f>
        <v>0</v>
      </c>
    </row>
    <row r="734" spans="1:13" x14ac:dyDescent="0.45">
      <c r="A734" t="s">
        <v>103</v>
      </c>
      <c r="B734" t="s">
        <v>17</v>
      </c>
      <c r="C734" s="67">
        <v>21118</v>
      </c>
      <c r="D734" s="12" t="s">
        <v>103</v>
      </c>
      <c r="E734" s="51" t="s">
        <v>17</v>
      </c>
      <c r="F734" s="24">
        <v>1</v>
      </c>
      <c r="G734" s="24">
        <v>1</v>
      </c>
      <c r="H734" s="24">
        <f t="shared" si="11"/>
        <v>0</v>
      </c>
      <c r="I734" s="24"/>
      <c r="J734" s="24"/>
      <c r="K734" s="24"/>
      <c r="L734" s="65"/>
      <c r="M734" s="24"/>
    </row>
    <row r="735" spans="1:13" x14ac:dyDescent="0.45">
      <c r="B735" t="s">
        <v>30</v>
      </c>
      <c r="C735" s="64"/>
      <c r="D735" s="32"/>
      <c r="E735" s="64" t="s">
        <v>30</v>
      </c>
      <c r="F735" s="31">
        <v>2</v>
      </c>
      <c r="G735" s="31">
        <v>2</v>
      </c>
      <c r="H735" s="31">
        <f t="shared" si="11"/>
        <v>0</v>
      </c>
      <c r="I735" s="31"/>
      <c r="J735" s="31"/>
      <c r="K735" s="31"/>
      <c r="L735" s="65"/>
      <c r="M735" s="31"/>
    </row>
    <row r="736" spans="1:13" x14ac:dyDescent="0.45">
      <c r="B736" t="s">
        <v>79</v>
      </c>
      <c r="C736" s="52"/>
      <c r="D736" s="12"/>
      <c r="E736" s="32" t="s">
        <v>79</v>
      </c>
      <c r="F736" s="24">
        <v>2</v>
      </c>
      <c r="G736" s="24">
        <v>2</v>
      </c>
      <c r="H736" s="24">
        <f t="shared" si="11"/>
        <v>0</v>
      </c>
      <c r="I736" s="24"/>
      <c r="J736" s="24"/>
      <c r="K736" s="24"/>
      <c r="L736" s="65"/>
      <c r="M736" s="24"/>
    </row>
    <row r="737" spans="1:16349" x14ac:dyDescent="0.45">
      <c r="A737" s="22" t="s">
        <v>101</v>
      </c>
      <c r="B737" s="22"/>
      <c r="C737" s="13">
        <v>21118</v>
      </c>
      <c r="D737" s="14" t="s">
        <v>101</v>
      </c>
      <c r="E737" s="15"/>
      <c r="F737" s="16">
        <v>5</v>
      </c>
      <c r="G737" s="16">
        <v>5</v>
      </c>
      <c r="H737" s="16">
        <f t="shared" si="11"/>
        <v>0</v>
      </c>
      <c r="I737" s="16">
        <v>4</v>
      </c>
      <c r="J737" s="16">
        <v>4</v>
      </c>
      <c r="K737" s="7">
        <f>J737-I737</f>
        <v>0</v>
      </c>
      <c r="L737" s="16">
        <v>1</v>
      </c>
      <c r="M737" s="16">
        <f>G737-J737-L737</f>
        <v>0</v>
      </c>
    </row>
    <row r="738" spans="1:16349" x14ac:dyDescent="0.45">
      <c r="A738" t="s">
        <v>100</v>
      </c>
      <c r="B738" t="s">
        <v>30</v>
      </c>
      <c r="C738" s="8">
        <v>102037</v>
      </c>
      <c r="D738" s="68" t="s">
        <v>100</v>
      </c>
      <c r="E738" s="68" t="s">
        <v>30</v>
      </c>
      <c r="F738" s="10">
        <v>1</v>
      </c>
      <c r="G738" s="10">
        <v>1</v>
      </c>
      <c r="H738" s="10">
        <f t="shared" si="11"/>
        <v>0</v>
      </c>
      <c r="I738" s="10"/>
      <c r="J738" s="10"/>
      <c r="K738" s="10"/>
      <c r="L738" s="65"/>
      <c r="M738" s="10"/>
    </row>
    <row r="739" spans="1:16349" x14ac:dyDescent="0.45">
      <c r="A739" s="22" t="s">
        <v>99</v>
      </c>
      <c r="B739" s="22"/>
      <c r="C739" s="13">
        <v>102037</v>
      </c>
      <c r="D739" s="22" t="s">
        <v>99</v>
      </c>
      <c r="E739" s="22"/>
      <c r="F739" s="13">
        <v>1</v>
      </c>
      <c r="G739" s="13">
        <v>1</v>
      </c>
      <c r="H739" s="13">
        <f t="shared" si="11"/>
        <v>0</v>
      </c>
      <c r="I739" s="13">
        <v>1</v>
      </c>
      <c r="J739" s="13">
        <v>1</v>
      </c>
      <c r="K739" s="7">
        <f>J739-I739</f>
        <v>0</v>
      </c>
      <c r="L739" s="16">
        <v>0</v>
      </c>
      <c r="M739" s="16">
        <f>G739-J739-L739</f>
        <v>0</v>
      </c>
    </row>
    <row r="740" spans="1:16349" x14ac:dyDescent="0.45">
      <c r="A740" t="s">
        <v>98</v>
      </c>
      <c r="B740" t="s">
        <v>18</v>
      </c>
      <c r="C740" s="8">
        <v>21092</v>
      </c>
      <c r="D740" t="s">
        <v>98</v>
      </c>
      <c r="E740" t="s">
        <v>18</v>
      </c>
      <c r="F740" s="31">
        <v>10</v>
      </c>
      <c r="G740" s="31">
        <v>10</v>
      </c>
      <c r="H740" s="31">
        <f t="shared" si="11"/>
        <v>0</v>
      </c>
      <c r="I740" s="31"/>
      <c r="J740" s="31"/>
      <c r="K740" s="31"/>
      <c r="L740" s="65"/>
      <c r="M740" s="31"/>
    </row>
    <row r="741" spans="1:16349" x14ac:dyDescent="0.45">
      <c r="B741" t="s">
        <v>46</v>
      </c>
      <c r="C741" s="69"/>
      <c r="D741" s="68"/>
      <c r="E741" s="68" t="s">
        <v>46</v>
      </c>
      <c r="F741" s="10">
        <v>3</v>
      </c>
      <c r="G741" s="10">
        <v>3</v>
      </c>
      <c r="H741" s="10">
        <f t="shared" si="11"/>
        <v>0</v>
      </c>
      <c r="I741" s="10"/>
      <c r="J741" s="10"/>
      <c r="K741" s="10"/>
      <c r="L741" s="65"/>
      <c r="M741" s="10"/>
    </row>
    <row r="742" spans="1:16349" x14ac:dyDescent="0.45">
      <c r="A742" s="22" t="s">
        <v>97</v>
      </c>
      <c r="B742" s="22"/>
      <c r="C742" s="17">
        <v>21092</v>
      </c>
      <c r="D742" s="22" t="s">
        <v>97</v>
      </c>
      <c r="E742" s="22"/>
      <c r="F742" s="16">
        <v>13</v>
      </c>
      <c r="G742" s="16">
        <v>13</v>
      </c>
      <c r="H742" s="16">
        <f t="shared" si="11"/>
        <v>0</v>
      </c>
      <c r="I742" s="16">
        <v>13</v>
      </c>
      <c r="J742" s="16">
        <v>13</v>
      </c>
      <c r="K742" s="7">
        <f>J742-I742</f>
        <v>0</v>
      </c>
      <c r="L742" s="16">
        <v>0</v>
      </c>
      <c r="M742" s="16">
        <f>G742-J742-L742</f>
        <v>0</v>
      </c>
    </row>
    <row r="743" spans="1:16349" x14ac:dyDescent="0.45">
      <c r="A743" t="s">
        <v>96</v>
      </c>
      <c r="B743" t="s">
        <v>30</v>
      </c>
      <c r="C743" s="52">
        <v>21093</v>
      </c>
      <c r="D743" s="48" t="s">
        <v>96</v>
      </c>
      <c r="E743" s="48" t="s">
        <v>30</v>
      </c>
      <c r="F743" s="24">
        <v>2</v>
      </c>
      <c r="G743" s="24">
        <v>2</v>
      </c>
      <c r="H743" s="24">
        <f t="shared" si="11"/>
        <v>0</v>
      </c>
      <c r="I743" s="24"/>
      <c r="J743" s="24"/>
      <c r="K743" s="24"/>
      <c r="L743" s="65"/>
      <c r="M743" s="24"/>
    </row>
    <row r="744" spans="1:16349" x14ac:dyDescent="0.45">
      <c r="B744" t="s">
        <v>95</v>
      </c>
      <c r="C744" s="52"/>
      <c r="D744" s="48"/>
      <c r="E744" s="48" t="s">
        <v>95</v>
      </c>
      <c r="F744" s="24">
        <v>1</v>
      </c>
      <c r="G744" s="24">
        <v>1</v>
      </c>
      <c r="H744" s="24">
        <f t="shared" si="11"/>
        <v>0</v>
      </c>
      <c r="I744" s="24"/>
      <c r="J744" s="24"/>
      <c r="K744" s="24"/>
      <c r="L744" s="65"/>
      <c r="M744" s="24"/>
    </row>
    <row r="745" spans="1:16349" x14ac:dyDescent="0.45">
      <c r="B745" t="s">
        <v>526</v>
      </c>
      <c r="C745" s="52"/>
      <c r="D745" s="48"/>
      <c r="E745" s="48" t="s">
        <v>526</v>
      </c>
      <c r="F745" s="24">
        <v>1</v>
      </c>
      <c r="G745" s="24">
        <v>1</v>
      </c>
      <c r="H745" s="24">
        <f t="shared" si="11"/>
        <v>0</v>
      </c>
      <c r="I745" s="24"/>
      <c r="J745" s="24"/>
      <c r="K745" s="24"/>
      <c r="L745" s="65"/>
      <c r="M745" s="24"/>
    </row>
    <row r="746" spans="1:16349" x14ac:dyDescent="0.45">
      <c r="B746" t="s">
        <v>94</v>
      </c>
      <c r="C746" s="52"/>
      <c r="D746" s="48"/>
      <c r="E746" s="64" t="s">
        <v>94</v>
      </c>
      <c r="F746" s="24">
        <v>2</v>
      </c>
      <c r="G746" s="24">
        <v>2</v>
      </c>
      <c r="H746" s="24">
        <f t="shared" si="11"/>
        <v>0</v>
      </c>
      <c r="I746" s="24"/>
      <c r="J746" s="24"/>
      <c r="K746" s="24"/>
      <c r="L746" s="65"/>
      <c r="M746" s="24"/>
    </row>
    <row r="747" spans="1:16349" x14ac:dyDescent="0.45">
      <c r="A747" s="22" t="s">
        <v>93</v>
      </c>
      <c r="B747" s="22"/>
      <c r="C747" s="13">
        <v>21093</v>
      </c>
      <c r="D747" s="22" t="s">
        <v>93</v>
      </c>
      <c r="E747" s="22"/>
      <c r="F747" s="13">
        <v>6</v>
      </c>
      <c r="G747" s="13">
        <v>6</v>
      </c>
      <c r="H747" s="13">
        <f t="shared" si="11"/>
        <v>0</v>
      </c>
      <c r="I747" s="13">
        <v>5</v>
      </c>
      <c r="J747" s="13">
        <v>5</v>
      </c>
      <c r="K747" s="7">
        <f>J747-I747</f>
        <v>0</v>
      </c>
      <c r="L747" s="16">
        <v>0</v>
      </c>
      <c r="M747" s="16">
        <f>G747-J747-L747</f>
        <v>1</v>
      </c>
    </row>
    <row r="748" spans="1:16349" x14ac:dyDescent="0.45">
      <c r="A748" t="s">
        <v>541</v>
      </c>
      <c r="B748" t="s">
        <v>500</v>
      </c>
      <c r="C748" s="8">
        <v>21094</v>
      </c>
      <c r="D748" s="68" t="s">
        <v>541</v>
      </c>
      <c r="E748" s="68" t="s">
        <v>500</v>
      </c>
      <c r="F748" s="10">
        <v>1</v>
      </c>
      <c r="G748" s="10">
        <v>1</v>
      </c>
      <c r="H748" s="10">
        <f t="shared" si="11"/>
        <v>0</v>
      </c>
      <c r="I748" s="10"/>
      <c r="J748" s="10"/>
      <c r="K748" s="10"/>
      <c r="L748" s="65"/>
      <c r="M748" s="10"/>
    </row>
    <row r="749" spans="1:16349" x14ac:dyDescent="0.45">
      <c r="A749" s="22" t="s">
        <v>542</v>
      </c>
      <c r="B749" s="22"/>
      <c r="C749" s="13">
        <v>21094</v>
      </c>
      <c r="D749" s="22" t="s">
        <v>542</v>
      </c>
      <c r="E749" s="22"/>
      <c r="F749" s="13">
        <v>1</v>
      </c>
      <c r="G749" s="13">
        <v>1</v>
      </c>
      <c r="H749" s="13">
        <f t="shared" si="11"/>
        <v>0</v>
      </c>
      <c r="I749" s="16">
        <v>1</v>
      </c>
      <c r="J749" s="16">
        <v>1</v>
      </c>
      <c r="K749" s="7">
        <f>J749-I749</f>
        <v>0</v>
      </c>
      <c r="L749" s="16">
        <v>0</v>
      </c>
      <c r="M749" s="16">
        <f>G749-J749-L749</f>
        <v>0</v>
      </c>
    </row>
    <row r="750" spans="1:16349" s="64" customFormat="1" x14ac:dyDescent="0.45">
      <c r="A750" t="s">
        <v>493</v>
      </c>
      <c r="B750" t="s">
        <v>494</v>
      </c>
      <c r="C750" s="8">
        <v>21095</v>
      </c>
      <c r="D750" t="s">
        <v>493</v>
      </c>
      <c r="E750" t="s">
        <v>494</v>
      </c>
      <c r="F750" s="10">
        <v>1</v>
      </c>
      <c r="G750" s="10">
        <v>1</v>
      </c>
      <c r="H750" s="10">
        <f t="shared" si="11"/>
        <v>0</v>
      </c>
      <c r="I750" s="10"/>
      <c r="J750" s="10"/>
      <c r="K750" s="10"/>
      <c r="L750" s="65"/>
      <c r="M750" s="1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  <c r="EF750"/>
      <c r="EG750"/>
      <c r="EH750"/>
      <c r="EI750"/>
      <c r="EJ750"/>
      <c r="EK750"/>
      <c r="EL750"/>
      <c r="EM750"/>
      <c r="EN750"/>
      <c r="EO750"/>
      <c r="EP750"/>
      <c r="EQ750"/>
      <c r="ER750"/>
      <c r="ES750"/>
      <c r="ET750"/>
      <c r="EU750"/>
      <c r="EV750"/>
      <c r="EW750"/>
      <c r="EX750"/>
      <c r="EY750"/>
      <c r="EZ750"/>
      <c r="FA750"/>
      <c r="FB750"/>
      <c r="FC750"/>
      <c r="FD750"/>
      <c r="FE750"/>
      <c r="FF750"/>
      <c r="FG750"/>
      <c r="FH750"/>
      <c r="FI750"/>
      <c r="FJ750"/>
      <c r="FK750"/>
      <c r="FL750"/>
      <c r="FM750"/>
      <c r="FN750"/>
      <c r="FO750"/>
      <c r="FP750"/>
      <c r="FQ750"/>
      <c r="FR750"/>
      <c r="FS750"/>
      <c r="FT750"/>
      <c r="FU750"/>
      <c r="FV750"/>
      <c r="FW750"/>
      <c r="FX750"/>
      <c r="FY750"/>
      <c r="FZ750"/>
      <c r="GA750"/>
      <c r="GB750"/>
      <c r="GC750"/>
      <c r="GD750"/>
      <c r="GE750"/>
      <c r="GF750"/>
      <c r="GG750"/>
      <c r="GH750"/>
      <c r="GI750"/>
      <c r="GJ750"/>
      <c r="GK750"/>
      <c r="GL750"/>
      <c r="GM750"/>
      <c r="GN750"/>
      <c r="GO750"/>
      <c r="GP750"/>
      <c r="GQ750"/>
      <c r="GR750"/>
      <c r="GS750"/>
      <c r="GT750"/>
      <c r="GU750"/>
      <c r="GV750"/>
      <c r="GW750"/>
      <c r="GX750"/>
      <c r="GY750"/>
      <c r="GZ750"/>
      <c r="HA750"/>
      <c r="HB750"/>
      <c r="HC750"/>
      <c r="HD750"/>
      <c r="HE750"/>
      <c r="HF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  <c r="IJ750"/>
      <c r="IK750"/>
      <c r="IL750"/>
      <c r="IM750"/>
      <c r="IN750"/>
      <c r="IO750"/>
      <c r="IP750"/>
      <c r="IQ750"/>
      <c r="IR750"/>
      <c r="IS750"/>
      <c r="IT750"/>
      <c r="IU750"/>
      <c r="IV750"/>
      <c r="IW750"/>
      <c r="IX750"/>
      <c r="IY750"/>
      <c r="IZ750"/>
      <c r="JA750"/>
      <c r="JB750"/>
      <c r="JC750"/>
      <c r="JD750"/>
      <c r="JE750"/>
      <c r="JF750"/>
      <c r="JG750"/>
      <c r="JH750"/>
      <c r="JI750"/>
      <c r="JJ750"/>
      <c r="JK750"/>
      <c r="JL750"/>
      <c r="JM750"/>
      <c r="JN750"/>
      <c r="JO750"/>
      <c r="JP750"/>
      <c r="JQ750"/>
      <c r="JR750"/>
      <c r="JS750"/>
      <c r="JT750"/>
      <c r="JU750"/>
      <c r="JV750"/>
      <c r="JW750"/>
      <c r="JX750"/>
      <c r="JY750"/>
      <c r="JZ750"/>
      <c r="KA750"/>
      <c r="KB750"/>
      <c r="KC750"/>
      <c r="KD750"/>
      <c r="KE750"/>
      <c r="KF750"/>
      <c r="KG750"/>
      <c r="KH750"/>
      <c r="KI750"/>
      <c r="KJ750"/>
      <c r="KK750"/>
      <c r="KL750"/>
      <c r="KM750"/>
      <c r="KN750"/>
      <c r="KO750"/>
      <c r="KP750"/>
      <c r="KQ750"/>
      <c r="KR750"/>
      <c r="KS750"/>
      <c r="KT750"/>
      <c r="KU750"/>
      <c r="KV750"/>
      <c r="KW750"/>
      <c r="KX750"/>
      <c r="KY750"/>
      <c r="KZ750"/>
      <c r="LA750"/>
      <c r="LB750"/>
      <c r="LC750"/>
      <c r="LD750"/>
      <c r="LE750"/>
      <c r="LF750"/>
      <c r="LG750"/>
      <c r="LH750"/>
      <c r="LI750"/>
      <c r="LJ750"/>
      <c r="LK750"/>
      <c r="LL750"/>
      <c r="LM750"/>
      <c r="LN750"/>
      <c r="LO750"/>
      <c r="LP750"/>
      <c r="LQ750"/>
      <c r="LR750"/>
      <c r="LS750"/>
      <c r="LT750"/>
      <c r="LU750"/>
      <c r="LV750"/>
      <c r="LW750"/>
      <c r="LX750"/>
      <c r="LY750"/>
      <c r="LZ750"/>
      <c r="MA750"/>
      <c r="MB750"/>
      <c r="MC750"/>
      <c r="MD750"/>
      <c r="ME750"/>
      <c r="MF750"/>
      <c r="MG750"/>
      <c r="MH750"/>
      <c r="MI750"/>
      <c r="MJ750"/>
      <c r="MK750"/>
      <c r="ML750"/>
      <c r="MM750"/>
      <c r="MN750"/>
      <c r="MO750"/>
      <c r="MP750"/>
      <c r="MQ750"/>
      <c r="MR750"/>
      <c r="MS750"/>
      <c r="MT750"/>
      <c r="MU750"/>
      <c r="MV750"/>
      <c r="MW750"/>
      <c r="MX750"/>
      <c r="MY750"/>
      <c r="MZ750"/>
      <c r="NA750"/>
      <c r="NB750"/>
      <c r="NC750"/>
      <c r="ND750"/>
      <c r="NE750"/>
      <c r="NF750"/>
      <c r="NG750"/>
      <c r="NH750"/>
      <c r="NI750"/>
      <c r="NJ750"/>
      <c r="NK750"/>
      <c r="NL750"/>
      <c r="NM750"/>
      <c r="NN750"/>
      <c r="NO750"/>
      <c r="NP750"/>
      <c r="NQ750"/>
      <c r="NR750"/>
      <c r="NS750"/>
      <c r="NT750"/>
      <c r="NU750"/>
      <c r="NV750"/>
      <c r="NW750"/>
      <c r="NX750"/>
      <c r="NY750"/>
      <c r="NZ750"/>
      <c r="OA750"/>
      <c r="OB750"/>
      <c r="OC750"/>
      <c r="OD750"/>
      <c r="OE750"/>
      <c r="OF750"/>
      <c r="OG750"/>
      <c r="OH750"/>
      <c r="OI750"/>
      <c r="OJ750"/>
      <c r="OK750"/>
      <c r="OL750"/>
      <c r="OM750"/>
      <c r="ON750"/>
      <c r="OO750"/>
      <c r="OP750"/>
      <c r="OQ750"/>
      <c r="OR750"/>
      <c r="OS750"/>
      <c r="OT750"/>
      <c r="OU750"/>
      <c r="OV750"/>
      <c r="OW750"/>
      <c r="OX750"/>
      <c r="OY750"/>
      <c r="OZ750"/>
      <c r="PA750"/>
      <c r="PB750"/>
      <c r="PC750"/>
      <c r="PD750"/>
      <c r="PE750"/>
      <c r="PF750"/>
      <c r="PG750"/>
      <c r="PH750"/>
      <c r="PI750"/>
      <c r="PJ750"/>
      <c r="PK750"/>
      <c r="PL750"/>
      <c r="PM750"/>
      <c r="PN750"/>
      <c r="PO750"/>
      <c r="PP750"/>
      <c r="PQ750"/>
      <c r="PR750"/>
      <c r="PS750"/>
      <c r="PT750"/>
      <c r="PU750"/>
      <c r="PV750"/>
      <c r="PW750"/>
      <c r="PX750"/>
      <c r="PY750"/>
      <c r="PZ750"/>
      <c r="QA750"/>
      <c r="QB750"/>
      <c r="QC750"/>
      <c r="QD750"/>
      <c r="QE750"/>
      <c r="QF750"/>
      <c r="QG750"/>
      <c r="QH750"/>
      <c r="QI750"/>
      <c r="QJ750"/>
      <c r="QK750"/>
      <c r="QL750"/>
      <c r="QM750"/>
      <c r="QN750"/>
      <c r="QO750"/>
      <c r="QP750"/>
      <c r="QQ750"/>
      <c r="QR750"/>
      <c r="QS750"/>
      <c r="QT750"/>
      <c r="QU750"/>
      <c r="QV750"/>
      <c r="QW750"/>
      <c r="QX750"/>
      <c r="QY750"/>
      <c r="QZ750"/>
      <c r="RA750"/>
      <c r="RB750"/>
      <c r="RC750"/>
      <c r="RD750"/>
      <c r="RE750"/>
      <c r="RF750"/>
      <c r="RG750"/>
      <c r="RH750"/>
      <c r="RI750"/>
      <c r="RJ750"/>
      <c r="RK750"/>
      <c r="RL750"/>
      <c r="RM750"/>
      <c r="RN750"/>
      <c r="RO750"/>
      <c r="RP750"/>
      <c r="RQ750"/>
      <c r="RR750"/>
      <c r="RS750"/>
      <c r="RT750"/>
      <c r="RU750"/>
      <c r="RV750"/>
      <c r="RW750"/>
      <c r="RX750"/>
      <c r="RY750"/>
      <c r="RZ750"/>
      <c r="SA750"/>
      <c r="SB750"/>
      <c r="SC750"/>
      <c r="SD750"/>
      <c r="SE750"/>
      <c r="SF750"/>
      <c r="SG750"/>
      <c r="SH750"/>
      <c r="SI750"/>
      <c r="SJ750"/>
      <c r="SK750"/>
      <c r="SL750"/>
      <c r="SM750"/>
      <c r="SN750"/>
      <c r="SO750"/>
      <c r="SP750"/>
      <c r="SQ750"/>
      <c r="SR750"/>
      <c r="SS750"/>
      <c r="ST750"/>
      <c r="SU750"/>
      <c r="SV750"/>
      <c r="SW750"/>
      <c r="SX750"/>
      <c r="SY750"/>
      <c r="SZ750"/>
      <c r="TA750"/>
      <c r="TB750"/>
      <c r="TC750"/>
      <c r="TD750"/>
      <c r="TE750"/>
      <c r="TF750"/>
      <c r="TG750"/>
      <c r="TH750"/>
      <c r="TI750"/>
      <c r="TJ750"/>
      <c r="TK750"/>
      <c r="TL750"/>
      <c r="TM750"/>
      <c r="TN750"/>
      <c r="TO750"/>
      <c r="TP750"/>
      <c r="TQ750"/>
      <c r="TR750"/>
      <c r="TS750"/>
      <c r="TT750"/>
      <c r="TU750"/>
      <c r="TV750"/>
      <c r="TW750"/>
      <c r="TX750"/>
      <c r="TY750"/>
      <c r="TZ750"/>
      <c r="UA750"/>
      <c r="UB750"/>
      <c r="UC750"/>
      <c r="UD750"/>
      <c r="UE750"/>
      <c r="UF750"/>
      <c r="UG750"/>
      <c r="UH750"/>
      <c r="UI750"/>
      <c r="UJ750"/>
      <c r="UK750"/>
      <c r="UL750"/>
      <c r="UM750"/>
      <c r="UN750"/>
      <c r="UO750"/>
      <c r="UP750"/>
      <c r="UQ750"/>
      <c r="UR750"/>
      <c r="US750"/>
      <c r="UT750"/>
      <c r="UU750"/>
      <c r="UV750"/>
      <c r="UW750"/>
      <c r="UX750"/>
      <c r="UY750"/>
      <c r="UZ750"/>
      <c r="VA750"/>
      <c r="VB750"/>
      <c r="VC750"/>
      <c r="VD750"/>
      <c r="VE750"/>
      <c r="VF750"/>
      <c r="VG750"/>
      <c r="VH750"/>
      <c r="VI750"/>
      <c r="VJ750"/>
      <c r="VK750"/>
      <c r="VL750"/>
      <c r="VM750"/>
      <c r="VN750"/>
      <c r="VO750"/>
      <c r="VP750"/>
      <c r="VQ750"/>
      <c r="VR750"/>
      <c r="VS750"/>
      <c r="VT750"/>
      <c r="VU750"/>
      <c r="VV750"/>
      <c r="VW750"/>
      <c r="VX750"/>
      <c r="VY750"/>
      <c r="VZ750"/>
      <c r="WA750"/>
      <c r="WB750"/>
      <c r="WC750"/>
      <c r="WD750"/>
      <c r="WE750"/>
      <c r="WF750"/>
      <c r="WG750"/>
      <c r="WH750"/>
      <c r="WI750"/>
      <c r="WJ750"/>
      <c r="WK750"/>
      <c r="WL750"/>
      <c r="WM750"/>
      <c r="WN750"/>
      <c r="WO750"/>
      <c r="WP750"/>
      <c r="WQ750"/>
      <c r="WR750"/>
      <c r="WS750"/>
      <c r="WT750"/>
      <c r="WU750"/>
      <c r="WV750"/>
      <c r="WW750"/>
      <c r="WX750"/>
      <c r="WY750"/>
      <c r="WZ750"/>
      <c r="XA750"/>
      <c r="XB750"/>
      <c r="XC750"/>
      <c r="XD750"/>
      <c r="XE750"/>
      <c r="XF750"/>
      <c r="XG750"/>
      <c r="XH750"/>
      <c r="XI750"/>
      <c r="XJ750"/>
      <c r="XK750"/>
      <c r="XL750"/>
      <c r="XM750"/>
      <c r="XN750"/>
      <c r="XO750"/>
      <c r="XP750"/>
      <c r="XQ750"/>
      <c r="XR750"/>
      <c r="XS750"/>
      <c r="XT750"/>
      <c r="XU750"/>
      <c r="XV750"/>
      <c r="XW750"/>
      <c r="XX750"/>
      <c r="XY750"/>
      <c r="XZ750"/>
      <c r="YA750"/>
      <c r="YB750"/>
      <c r="YC750"/>
      <c r="YD750"/>
      <c r="YE750"/>
      <c r="YF750"/>
      <c r="YG750"/>
      <c r="YH750"/>
      <c r="YI750"/>
      <c r="YJ750"/>
      <c r="YK750"/>
      <c r="YL750"/>
      <c r="YM750"/>
      <c r="YN750"/>
      <c r="YO750"/>
      <c r="YP750"/>
      <c r="YQ750"/>
      <c r="YR750"/>
      <c r="YS750"/>
      <c r="YT750"/>
      <c r="YU750"/>
      <c r="YV750"/>
      <c r="YW750"/>
      <c r="YX750"/>
      <c r="YY750"/>
      <c r="YZ750"/>
      <c r="ZA750"/>
      <c r="ZB750"/>
      <c r="ZC750"/>
      <c r="ZD750"/>
      <c r="ZE750"/>
      <c r="ZF750"/>
      <c r="ZG750"/>
      <c r="ZH750"/>
      <c r="ZI750"/>
      <c r="ZJ750"/>
      <c r="ZK750"/>
      <c r="ZL750"/>
      <c r="ZM750"/>
      <c r="ZN750"/>
      <c r="ZO750"/>
      <c r="ZP750"/>
      <c r="ZQ750"/>
      <c r="ZR750"/>
      <c r="ZS750"/>
      <c r="ZT750"/>
      <c r="ZU750"/>
      <c r="ZV750"/>
      <c r="ZW750"/>
      <c r="ZX750"/>
      <c r="ZY750"/>
      <c r="ZZ750"/>
      <c r="AAA750"/>
      <c r="AAB750"/>
      <c r="AAC750"/>
      <c r="AAD750"/>
      <c r="AAE750"/>
      <c r="AAF750"/>
      <c r="AAG750"/>
      <c r="AAH750"/>
      <c r="AAI750"/>
      <c r="AAJ750"/>
      <c r="AAK750"/>
      <c r="AAL750"/>
      <c r="AAM750"/>
      <c r="AAN750"/>
      <c r="AAO750"/>
      <c r="AAP750"/>
      <c r="AAQ750"/>
      <c r="AAR750"/>
      <c r="AAS750"/>
      <c r="AAT750"/>
      <c r="AAU750"/>
      <c r="AAV750"/>
      <c r="AAW750"/>
      <c r="AAX750"/>
      <c r="AAY750"/>
      <c r="AAZ750"/>
      <c r="ABA750"/>
      <c r="ABB750"/>
      <c r="ABC750"/>
      <c r="ABD750"/>
      <c r="ABE750"/>
      <c r="ABF750"/>
      <c r="ABG750"/>
      <c r="ABH750"/>
      <c r="ABI750"/>
      <c r="ABJ750"/>
      <c r="ABK750"/>
      <c r="ABL750"/>
      <c r="ABM750"/>
      <c r="ABN750"/>
      <c r="ABO750"/>
      <c r="ABP750"/>
      <c r="ABQ750"/>
      <c r="ABR750"/>
      <c r="ABS750"/>
      <c r="ABT750"/>
      <c r="ABU750"/>
      <c r="ABV750"/>
      <c r="ABW750"/>
      <c r="ABX750"/>
      <c r="ABY750"/>
      <c r="ABZ750"/>
      <c r="ACA750"/>
      <c r="ACB750"/>
      <c r="ACC750"/>
      <c r="ACD750"/>
      <c r="ACE750"/>
      <c r="ACF750"/>
      <c r="ACG750"/>
      <c r="ACH750"/>
      <c r="ACI750"/>
      <c r="ACJ750"/>
      <c r="ACK750"/>
      <c r="ACL750"/>
      <c r="ACM750"/>
      <c r="ACN750"/>
      <c r="ACO750"/>
      <c r="ACP750"/>
      <c r="ACQ750"/>
      <c r="ACR750"/>
      <c r="ACS750"/>
      <c r="ACT750"/>
      <c r="ACU750"/>
      <c r="ACV750"/>
      <c r="ACW750"/>
      <c r="ACX750"/>
      <c r="ACY750"/>
      <c r="ACZ750"/>
      <c r="ADA750"/>
      <c r="ADB750"/>
      <c r="ADC750"/>
      <c r="ADD750"/>
      <c r="ADE750"/>
      <c r="ADF750"/>
      <c r="ADG750"/>
      <c r="ADH750"/>
      <c r="ADI750"/>
      <c r="ADJ750"/>
      <c r="ADK750"/>
      <c r="ADL750"/>
      <c r="ADM750"/>
      <c r="ADN750"/>
      <c r="ADO750"/>
      <c r="ADP750"/>
      <c r="ADQ750"/>
      <c r="ADR750"/>
      <c r="ADS750"/>
      <c r="ADT750"/>
      <c r="ADU750"/>
      <c r="ADV750"/>
      <c r="ADW750"/>
      <c r="ADX750"/>
      <c r="ADY750"/>
      <c r="ADZ750"/>
      <c r="AEA750"/>
      <c r="AEB750"/>
      <c r="AEC750"/>
      <c r="AED750"/>
      <c r="AEE750"/>
      <c r="AEF750"/>
      <c r="AEG750"/>
      <c r="AEH750"/>
      <c r="AEI750"/>
      <c r="AEJ750"/>
      <c r="AEK750"/>
      <c r="AEL750"/>
      <c r="AEM750"/>
      <c r="AEN750"/>
      <c r="AEO750"/>
      <c r="AEP750"/>
      <c r="AEQ750"/>
      <c r="AER750"/>
      <c r="AES750"/>
      <c r="AET750"/>
      <c r="AEU750"/>
      <c r="AEV750"/>
      <c r="AEW750"/>
      <c r="AEX750"/>
      <c r="AEY750"/>
      <c r="AEZ750"/>
      <c r="AFA750"/>
      <c r="AFB750"/>
      <c r="AFC750"/>
      <c r="AFD750"/>
      <c r="AFE750"/>
      <c r="AFF750"/>
      <c r="AFG750"/>
      <c r="AFH750"/>
      <c r="AFI750"/>
      <c r="AFJ750"/>
      <c r="AFK750"/>
      <c r="AFL750"/>
      <c r="AFM750"/>
      <c r="AFN750"/>
      <c r="AFO750"/>
      <c r="AFP750"/>
      <c r="AFQ750"/>
      <c r="AFR750"/>
      <c r="AFS750"/>
      <c r="AFT750"/>
      <c r="AFU750"/>
      <c r="AFV750"/>
      <c r="AFW750"/>
      <c r="AFX750"/>
      <c r="AFY750"/>
      <c r="AFZ750"/>
      <c r="AGA750"/>
      <c r="AGB750"/>
      <c r="AGC750"/>
      <c r="AGD750"/>
      <c r="AGE750"/>
      <c r="AGF750"/>
      <c r="AGG750"/>
      <c r="AGH750"/>
      <c r="AGI750"/>
      <c r="AGJ750"/>
      <c r="AGK750"/>
      <c r="AGL750"/>
      <c r="AGM750"/>
      <c r="AGN750"/>
      <c r="AGO750"/>
      <c r="AGP750"/>
      <c r="AGQ750"/>
      <c r="AGR750"/>
      <c r="AGS750"/>
      <c r="AGT750"/>
      <c r="AGU750"/>
      <c r="AGV750"/>
      <c r="AGW750"/>
      <c r="AGX750"/>
      <c r="AGY750"/>
      <c r="AGZ750"/>
      <c r="AHA750"/>
      <c r="AHB750"/>
      <c r="AHC750"/>
      <c r="AHD750"/>
      <c r="AHE750"/>
      <c r="AHF750"/>
      <c r="AHG750"/>
      <c r="AHH750"/>
      <c r="AHI750"/>
      <c r="AHJ750"/>
      <c r="AHK750"/>
      <c r="AHL750"/>
      <c r="AHM750"/>
      <c r="AHN750"/>
      <c r="AHO750"/>
      <c r="AHP750"/>
      <c r="AHQ750"/>
      <c r="AHR750"/>
      <c r="AHS750"/>
      <c r="AHT750"/>
      <c r="AHU750"/>
      <c r="AHV750"/>
      <c r="AHW750"/>
      <c r="AHX750"/>
      <c r="AHY750"/>
      <c r="AHZ750"/>
      <c r="AIA750"/>
      <c r="AIB750"/>
      <c r="AIC750"/>
      <c r="AID750"/>
      <c r="AIE750"/>
      <c r="AIF750"/>
      <c r="AIG750"/>
      <c r="AIH750"/>
      <c r="AII750"/>
      <c r="AIJ750"/>
      <c r="AIK750"/>
      <c r="AIL750"/>
      <c r="AIM750"/>
      <c r="AIN750"/>
      <c r="AIO750"/>
      <c r="AIP750"/>
      <c r="AIQ750"/>
      <c r="AIR750"/>
      <c r="AIS750"/>
      <c r="AIT750"/>
      <c r="AIU750"/>
      <c r="AIV750"/>
      <c r="AIW750"/>
      <c r="AIX750"/>
      <c r="AIY750"/>
      <c r="AIZ750"/>
      <c r="AJA750"/>
      <c r="AJB750"/>
      <c r="AJC750"/>
      <c r="AJD750"/>
      <c r="AJE750"/>
      <c r="AJF750"/>
      <c r="AJG750"/>
      <c r="AJH750"/>
      <c r="AJI750"/>
      <c r="AJJ750"/>
      <c r="AJK750"/>
      <c r="AJL750"/>
      <c r="AJM750"/>
      <c r="AJN750"/>
      <c r="AJO750"/>
      <c r="AJP750"/>
      <c r="AJQ750"/>
      <c r="AJR750"/>
      <c r="AJS750"/>
      <c r="AJT750"/>
      <c r="AJU750"/>
      <c r="AJV750"/>
      <c r="AJW750"/>
      <c r="AJX750"/>
      <c r="AJY750"/>
      <c r="AJZ750"/>
      <c r="AKA750"/>
      <c r="AKB750"/>
      <c r="AKC750"/>
      <c r="AKD750"/>
      <c r="AKE750"/>
      <c r="AKF750"/>
      <c r="AKG750"/>
      <c r="AKH750"/>
      <c r="AKI750"/>
      <c r="AKJ750"/>
      <c r="AKK750"/>
      <c r="AKL750"/>
      <c r="AKM750"/>
      <c r="AKN750"/>
      <c r="AKO750"/>
      <c r="AKP750"/>
      <c r="AKQ750"/>
      <c r="AKR750"/>
      <c r="AKS750"/>
      <c r="AKT750"/>
      <c r="AKU750"/>
      <c r="AKV750"/>
      <c r="AKW750"/>
      <c r="AKX750"/>
      <c r="AKY750"/>
      <c r="AKZ750"/>
      <c r="ALA750"/>
      <c r="ALB750"/>
      <c r="ALC750"/>
      <c r="ALD750"/>
      <c r="ALE750"/>
      <c r="ALF750"/>
      <c r="ALG750"/>
      <c r="ALH750"/>
      <c r="ALI750"/>
      <c r="ALJ750"/>
      <c r="ALK750"/>
      <c r="ALL750"/>
      <c r="ALM750"/>
      <c r="ALN750"/>
      <c r="ALO750"/>
      <c r="ALP750"/>
      <c r="ALQ750"/>
      <c r="ALR750"/>
      <c r="ALS750"/>
      <c r="ALT750"/>
      <c r="ALU750"/>
      <c r="ALV750"/>
      <c r="ALW750"/>
      <c r="ALX750"/>
      <c r="ALY750"/>
      <c r="ALZ750"/>
      <c r="AMA750"/>
      <c r="AMB750"/>
      <c r="AMC750"/>
      <c r="AMD750"/>
      <c r="AME750"/>
      <c r="AMF750"/>
      <c r="AMG750"/>
      <c r="AMH750"/>
      <c r="AMI750"/>
      <c r="AMJ750"/>
      <c r="AMK750"/>
      <c r="AML750"/>
      <c r="AMM750"/>
      <c r="AMN750"/>
      <c r="AMO750"/>
      <c r="AMP750"/>
      <c r="AMQ750"/>
      <c r="AMR750"/>
      <c r="AMS750"/>
      <c r="AMT750"/>
      <c r="AMU750"/>
      <c r="AMV750"/>
      <c r="AMW750"/>
      <c r="AMX750"/>
      <c r="AMY750"/>
      <c r="AMZ750"/>
      <c r="ANA750"/>
      <c r="ANB750"/>
      <c r="ANC750"/>
      <c r="AND750"/>
      <c r="ANE750"/>
      <c r="ANF750"/>
      <c r="ANG750"/>
      <c r="ANH750"/>
      <c r="ANI750"/>
      <c r="ANJ750"/>
      <c r="ANK750"/>
      <c r="ANL750"/>
      <c r="ANM750"/>
      <c r="ANN750"/>
      <c r="ANO750"/>
      <c r="ANP750"/>
      <c r="ANQ750"/>
      <c r="ANR750"/>
      <c r="ANS750"/>
      <c r="ANT750"/>
      <c r="ANU750"/>
      <c r="ANV750"/>
      <c r="ANW750"/>
      <c r="ANX750"/>
      <c r="ANY750"/>
      <c r="ANZ750"/>
      <c r="AOA750"/>
      <c r="AOB750"/>
      <c r="AOC750"/>
      <c r="AOD750"/>
      <c r="AOE750"/>
      <c r="AOF750"/>
      <c r="AOG750"/>
      <c r="AOH750"/>
      <c r="AOI750"/>
      <c r="AOJ750"/>
      <c r="AOK750"/>
      <c r="AOL750"/>
      <c r="AOM750"/>
      <c r="AON750"/>
      <c r="AOO750"/>
      <c r="AOP750"/>
      <c r="AOQ750"/>
      <c r="AOR750"/>
      <c r="AOS750"/>
      <c r="AOT750"/>
      <c r="AOU750"/>
      <c r="AOV750"/>
      <c r="AOW750"/>
      <c r="AOX750"/>
      <c r="AOY750"/>
      <c r="AOZ750"/>
      <c r="APA750"/>
      <c r="APB750"/>
      <c r="APC750"/>
      <c r="APD750"/>
      <c r="APE750"/>
      <c r="APF750"/>
      <c r="APG750"/>
      <c r="APH750"/>
      <c r="API750"/>
      <c r="APJ750"/>
      <c r="APK750"/>
      <c r="APL750"/>
      <c r="APM750"/>
      <c r="APN750"/>
      <c r="APO750"/>
      <c r="APP750"/>
      <c r="APQ750"/>
      <c r="APR750"/>
      <c r="APS750"/>
      <c r="APT750"/>
      <c r="APU750"/>
      <c r="APV750"/>
      <c r="APW750"/>
      <c r="APX750"/>
      <c r="APY750"/>
      <c r="APZ750"/>
      <c r="AQA750"/>
      <c r="AQB750"/>
      <c r="AQC750"/>
      <c r="AQD750"/>
      <c r="AQE750"/>
      <c r="AQF750"/>
      <c r="AQG750"/>
      <c r="AQH750"/>
      <c r="AQI750"/>
      <c r="AQJ750"/>
      <c r="AQK750"/>
      <c r="AQL750"/>
      <c r="AQM750"/>
      <c r="AQN750"/>
      <c r="AQO750"/>
      <c r="AQP750"/>
      <c r="AQQ750"/>
      <c r="AQR750"/>
      <c r="AQS750"/>
      <c r="AQT750"/>
      <c r="AQU750"/>
      <c r="AQV750"/>
      <c r="AQW750"/>
      <c r="AQX750"/>
      <c r="AQY750"/>
      <c r="AQZ750"/>
      <c r="ARA750"/>
      <c r="ARB750"/>
      <c r="ARC750"/>
      <c r="ARD750"/>
      <c r="ARE750"/>
      <c r="ARF750"/>
      <c r="ARG750"/>
      <c r="ARH750"/>
      <c r="ARI750"/>
      <c r="ARJ750"/>
      <c r="ARK750"/>
      <c r="ARL750"/>
      <c r="ARM750"/>
      <c r="ARN750"/>
      <c r="ARO750"/>
      <c r="ARP750"/>
      <c r="ARQ750"/>
      <c r="ARR750"/>
      <c r="ARS750"/>
      <c r="ART750"/>
      <c r="ARU750"/>
      <c r="ARV750"/>
      <c r="ARW750"/>
      <c r="ARX750"/>
      <c r="ARY750"/>
      <c r="ARZ750"/>
      <c r="ASA750"/>
      <c r="ASB750"/>
      <c r="ASC750"/>
      <c r="ASD750"/>
      <c r="ASE750"/>
      <c r="ASF750"/>
      <c r="ASG750"/>
      <c r="ASH750"/>
      <c r="ASI750"/>
      <c r="ASJ750"/>
      <c r="ASK750"/>
      <c r="ASL750"/>
      <c r="ASM750"/>
      <c r="ASN750"/>
      <c r="ASO750"/>
      <c r="ASP750"/>
      <c r="ASQ750"/>
      <c r="ASR750"/>
      <c r="ASS750"/>
      <c r="AST750"/>
      <c r="ASU750"/>
      <c r="ASV750"/>
      <c r="ASW750"/>
      <c r="ASX750"/>
      <c r="ASY750"/>
      <c r="ASZ750"/>
      <c r="ATA750"/>
      <c r="ATB750"/>
      <c r="ATC750"/>
      <c r="ATD750"/>
      <c r="ATE750"/>
      <c r="ATF750"/>
      <c r="ATG750"/>
      <c r="ATH750"/>
      <c r="ATI750"/>
      <c r="ATJ750"/>
      <c r="ATK750"/>
      <c r="ATL750"/>
      <c r="ATM750"/>
      <c r="ATN750"/>
      <c r="ATO750"/>
      <c r="ATP750"/>
      <c r="ATQ750"/>
      <c r="ATR750"/>
      <c r="ATS750"/>
      <c r="ATT750"/>
      <c r="ATU750"/>
      <c r="ATV750"/>
      <c r="ATW750"/>
      <c r="ATX750"/>
      <c r="ATY750"/>
      <c r="ATZ750"/>
      <c r="AUA750"/>
      <c r="AUB750"/>
      <c r="AUC750"/>
      <c r="AUD750"/>
      <c r="AUE750"/>
      <c r="AUF750"/>
      <c r="AUG750"/>
      <c r="AUH750"/>
      <c r="AUI750"/>
      <c r="AUJ750"/>
      <c r="AUK750"/>
      <c r="AUL750"/>
      <c r="AUM750"/>
      <c r="AUN750"/>
      <c r="AUO750"/>
      <c r="AUP750"/>
      <c r="AUQ750"/>
      <c r="AUR750"/>
      <c r="AUS750"/>
      <c r="AUT750"/>
      <c r="AUU750"/>
      <c r="AUV750"/>
      <c r="AUW750"/>
      <c r="AUX750"/>
      <c r="AUY750"/>
      <c r="AUZ750"/>
      <c r="AVA750"/>
      <c r="AVB750"/>
      <c r="AVC750"/>
      <c r="AVD750"/>
      <c r="AVE750"/>
      <c r="AVF750"/>
      <c r="AVG750"/>
      <c r="AVH750"/>
      <c r="AVI750"/>
      <c r="AVJ750"/>
      <c r="AVK750"/>
      <c r="AVL750"/>
      <c r="AVM750"/>
      <c r="AVN750"/>
      <c r="AVO750"/>
      <c r="AVP750"/>
      <c r="AVQ750"/>
      <c r="AVR750"/>
      <c r="AVS750"/>
      <c r="AVT750"/>
      <c r="AVU750"/>
      <c r="AVV750"/>
      <c r="AVW750"/>
      <c r="AVX750"/>
      <c r="AVY750"/>
      <c r="AVZ750"/>
      <c r="AWA750"/>
      <c r="AWB750"/>
      <c r="AWC750"/>
      <c r="AWD750"/>
      <c r="AWE750"/>
      <c r="AWF750"/>
      <c r="AWG750"/>
      <c r="AWH750"/>
      <c r="AWI750"/>
      <c r="AWJ750"/>
      <c r="AWK750"/>
      <c r="AWL750"/>
      <c r="AWM750"/>
      <c r="AWN750"/>
      <c r="AWO750"/>
      <c r="AWP750"/>
      <c r="AWQ750"/>
      <c r="AWR750"/>
      <c r="AWS750"/>
      <c r="AWT750"/>
      <c r="AWU750"/>
      <c r="AWV750"/>
      <c r="AWW750"/>
      <c r="AWX750"/>
      <c r="AWY750"/>
      <c r="AWZ750"/>
      <c r="AXA750"/>
      <c r="AXB750"/>
      <c r="AXC750"/>
      <c r="AXD750"/>
      <c r="AXE750"/>
      <c r="AXF750"/>
      <c r="AXG750"/>
      <c r="AXH750"/>
      <c r="AXI750"/>
      <c r="AXJ750"/>
      <c r="AXK750"/>
      <c r="AXL750"/>
      <c r="AXM750"/>
      <c r="AXN750"/>
      <c r="AXO750"/>
      <c r="AXP750"/>
      <c r="AXQ750"/>
      <c r="AXR750"/>
      <c r="AXS750"/>
      <c r="AXT750"/>
      <c r="AXU750"/>
      <c r="AXV750"/>
      <c r="AXW750"/>
      <c r="AXX750"/>
      <c r="AXY750"/>
      <c r="AXZ750"/>
      <c r="AYA750"/>
      <c r="AYB750"/>
      <c r="AYC750"/>
      <c r="AYD750"/>
      <c r="AYE750"/>
      <c r="AYF750"/>
      <c r="AYG750"/>
      <c r="AYH750"/>
      <c r="AYI750"/>
      <c r="AYJ750"/>
      <c r="AYK750"/>
      <c r="AYL750"/>
      <c r="AYM750"/>
      <c r="AYN750"/>
      <c r="AYO750"/>
      <c r="AYP750"/>
      <c r="AYQ750"/>
      <c r="AYR750"/>
      <c r="AYS750"/>
      <c r="AYT750"/>
      <c r="AYU750"/>
      <c r="AYV750"/>
      <c r="AYW750"/>
      <c r="AYX750"/>
      <c r="AYY750"/>
      <c r="AYZ750"/>
      <c r="AZA750"/>
      <c r="AZB750"/>
      <c r="AZC750"/>
      <c r="AZD750"/>
      <c r="AZE750"/>
      <c r="AZF750"/>
      <c r="AZG750"/>
      <c r="AZH750"/>
      <c r="AZI750"/>
      <c r="AZJ750"/>
      <c r="AZK750"/>
      <c r="AZL750"/>
      <c r="AZM750"/>
      <c r="AZN750"/>
      <c r="AZO750"/>
      <c r="AZP750"/>
      <c r="AZQ750"/>
      <c r="AZR750"/>
      <c r="AZS750"/>
      <c r="AZT750"/>
      <c r="AZU750"/>
      <c r="AZV750"/>
      <c r="AZW750"/>
      <c r="AZX750"/>
      <c r="AZY750"/>
      <c r="AZZ750"/>
      <c r="BAA750"/>
      <c r="BAB750"/>
      <c r="BAC750"/>
      <c r="BAD750"/>
      <c r="BAE750"/>
      <c r="BAF750"/>
      <c r="BAG750"/>
      <c r="BAH750"/>
      <c r="BAI750"/>
      <c r="BAJ750"/>
      <c r="BAK750"/>
      <c r="BAL750"/>
      <c r="BAM750"/>
      <c r="BAN750"/>
      <c r="BAO750"/>
      <c r="BAP750"/>
      <c r="BAQ750"/>
      <c r="BAR750"/>
      <c r="BAS750"/>
      <c r="BAT750"/>
      <c r="BAU750"/>
      <c r="BAV750"/>
      <c r="BAW750"/>
      <c r="BAX750"/>
      <c r="BAY750"/>
      <c r="BAZ750"/>
      <c r="BBA750"/>
      <c r="BBB750"/>
      <c r="BBC750"/>
      <c r="BBD750"/>
      <c r="BBE750"/>
      <c r="BBF750"/>
      <c r="BBG750"/>
      <c r="BBH750"/>
      <c r="BBI750"/>
      <c r="BBJ750"/>
      <c r="BBK750"/>
      <c r="BBL750"/>
      <c r="BBM750"/>
      <c r="BBN750"/>
      <c r="BBO750"/>
      <c r="BBP750"/>
      <c r="BBQ750"/>
      <c r="BBR750"/>
      <c r="BBS750"/>
      <c r="BBT750"/>
      <c r="BBU750"/>
      <c r="BBV750"/>
      <c r="BBW750"/>
      <c r="BBX750"/>
      <c r="BBY750"/>
      <c r="BBZ750"/>
      <c r="BCA750"/>
      <c r="BCB750"/>
      <c r="BCC750"/>
      <c r="BCD750"/>
      <c r="BCE750"/>
      <c r="BCF750"/>
      <c r="BCG750"/>
      <c r="BCH750"/>
      <c r="BCI750"/>
      <c r="BCJ750"/>
      <c r="BCK750"/>
      <c r="BCL750"/>
      <c r="BCM750"/>
      <c r="BCN750"/>
      <c r="BCO750"/>
      <c r="BCP750"/>
      <c r="BCQ750"/>
      <c r="BCR750"/>
      <c r="BCS750"/>
      <c r="BCT750"/>
      <c r="BCU750"/>
      <c r="BCV750"/>
      <c r="BCW750"/>
      <c r="BCX750"/>
      <c r="BCY750"/>
      <c r="BCZ750"/>
      <c r="BDA750"/>
      <c r="BDB750"/>
      <c r="BDC750"/>
      <c r="BDD750"/>
      <c r="BDE750"/>
      <c r="BDF750"/>
      <c r="BDG750"/>
      <c r="BDH750"/>
      <c r="BDI750"/>
      <c r="BDJ750"/>
      <c r="BDK750"/>
      <c r="BDL750"/>
      <c r="BDM750"/>
      <c r="BDN750"/>
      <c r="BDO750"/>
      <c r="BDP750"/>
      <c r="BDQ750"/>
      <c r="BDR750"/>
      <c r="BDS750"/>
      <c r="BDT750"/>
      <c r="BDU750"/>
      <c r="BDV750"/>
      <c r="BDW750"/>
      <c r="BDX750"/>
      <c r="BDY750"/>
      <c r="BDZ750"/>
      <c r="BEA750"/>
      <c r="BEB750"/>
      <c r="BEC750"/>
      <c r="BED750"/>
      <c r="BEE750"/>
      <c r="BEF750"/>
      <c r="BEG750"/>
      <c r="BEH750"/>
      <c r="BEI750"/>
      <c r="BEJ750"/>
      <c r="BEK750"/>
      <c r="BEL750"/>
      <c r="BEM750"/>
      <c r="BEN750"/>
      <c r="BEO750"/>
      <c r="BEP750"/>
      <c r="BEQ750"/>
      <c r="BER750"/>
      <c r="BES750"/>
      <c r="BET750"/>
      <c r="BEU750"/>
      <c r="BEV750"/>
      <c r="BEW750"/>
      <c r="BEX750"/>
      <c r="BEY750"/>
      <c r="BEZ750"/>
      <c r="BFA750"/>
      <c r="BFB750"/>
      <c r="BFC750"/>
      <c r="BFD750"/>
      <c r="BFE750"/>
      <c r="BFF750"/>
      <c r="BFG750"/>
      <c r="BFH750"/>
      <c r="BFI750"/>
      <c r="BFJ750"/>
      <c r="BFK750"/>
      <c r="BFL750"/>
      <c r="BFM750"/>
      <c r="BFN750"/>
      <c r="BFO750"/>
      <c r="BFP750"/>
      <c r="BFQ750"/>
      <c r="BFR750"/>
      <c r="BFS750"/>
      <c r="BFT750"/>
      <c r="BFU750"/>
      <c r="BFV750"/>
      <c r="BFW750"/>
      <c r="BFX750"/>
      <c r="BFY750"/>
      <c r="BFZ750"/>
      <c r="BGA750"/>
      <c r="BGB750"/>
      <c r="BGC750"/>
      <c r="BGD750"/>
      <c r="BGE750"/>
      <c r="BGF750"/>
      <c r="BGG750"/>
      <c r="BGH750"/>
      <c r="BGI750"/>
      <c r="BGJ750"/>
      <c r="BGK750"/>
      <c r="BGL750"/>
      <c r="BGM750"/>
      <c r="BGN750"/>
      <c r="BGO750"/>
      <c r="BGP750"/>
      <c r="BGQ750"/>
      <c r="BGR750"/>
      <c r="BGS750"/>
      <c r="BGT750"/>
      <c r="BGU750"/>
      <c r="BGV750"/>
      <c r="BGW750"/>
      <c r="BGX750"/>
      <c r="BGY750"/>
      <c r="BGZ750"/>
      <c r="BHA750"/>
      <c r="BHB750"/>
      <c r="BHC750"/>
      <c r="BHD750"/>
      <c r="BHE750"/>
      <c r="BHF750"/>
      <c r="BHG750"/>
      <c r="BHH750"/>
      <c r="BHI750"/>
      <c r="BHJ750"/>
      <c r="BHK750"/>
      <c r="BHL750"/>
      <c r="BHM750"/>
      <c r="BHN750"/>
      <c r="BHO750"/>
      <c r="BHP750"/>
      <c r="BHQ750"/>
      <c r="BHR750"/>
      <c r="BHS750"/>
      <c r="BHT750"/>
      <c r="BHU750"/>
      <c r="BHV750"/>
      <c r="BHW750"/>
      <c r="BHX750"/>
      <c r="BHY750"/>
      <c r="BHZ750"/>
      <c r="BIA750"/>
      <c r="BIB750"/>
      <c r="BIC750"/>
      <c r="BID750"/>
      <c r="BIE750"/>
      <c r="BIF750"/>
      <c r="BIG750"/>
      <c r="BIH750"/>
      <c r="BII750"/>
      <c r="BIJ750"/>
      <c r="BIK750"/>
      <c r="BIL750"/>
      <c r="BIM750"/>
      <c r="BIN750"/>
      <c r="BIO750"/>
      <c r="BIP750"/>
      <c r="BIQ750"/>
      <c r="BIR750"/>
      <c r="BIS750"/>
      <c r="BIT750"/>
      <c r="BIU750"/>
      <c r="BIV750"/>
      <c r="BIW750"/>
      <c r="BIX750"/>
      <c r="BIY750"/>
      <c r="BIZ750"/>
      <c r="BJA750"/>
      <c r="BJB750"/>
      <c r="BJC750"/>
      <c r="BJD750"/>
      <c r="BJE750"/>
      <c r="BJF750"/>
      <c r="BJG750"/>
      <c r="BJH750"/>
      <c r="BJI750"/>
      <c r="BJJ750"/>
      <c r="BJK750"/>
      <c r="BJL750"/>
      <c r="BJM750"/>
      <c r="BJN750"/>
      <c r="BJO750"/>
      <c r="BJP750"/>
      <c r="BJQ750"/>
      <c r="BJR750"/>
      <c r="BJS750"/>
      <c r="BJT750"/>
      <c r="BJU750"/>
      <c r="BJV750"/>
      <c r="BJW750"/>
      <c r="BJX750"/>
      <c r="BJY750"/>
      <c r="BJZ750"/>
      <c r="BKA750"/>
      <c r="BKB750"/>
      <c r="BKC750"/>
      <c r="BKD750"/>
      <c r="BKE750"/>
      <c r="BKF750"/>
      <c r="BKG750"/>
      <c r="BKH750"/>
      <c r="BKI750"/>
      <c r="BKJ750"/>
      <c r="BKK750"/>
      <c r="BKL750"/>
      <c r="BKM750"/>
      <c r="BKN750"/>
      <c r="BKO750"/>
      <c r="BKP750"/>
      <c r="BKQ750"/>
      <c r="BKR750"/>
      <c r="BKS750"/>
      <c r="BKT750"/>
      <c r="BKU750"/>
      <c r="BKV750"/>
      <c r="BKW750"/>
      <c r="BKX750"/>
      <c r="BKY750"/>
      <c r="BKZ750"/>
      <c r="BLA750"/>
      <c r="BLB750"/>
      <c r="BLC750"/>
      <c r="BLD750"/>
      <c r="BLE750"/>
      <c r="BLF750"/>
      <c r="BLG750"/>
      <c r="BLH750"/>
      <c r="BLI750"/>
      <c r="BLJ750"/>
      <c r="BLK750"/>
      <c r="BLL750"/>
      <c r="BLM750"/>
      <c r="BLN750"/>
      <c r="BLO750"/>
      <c r="BLP750"/>
      <c r="BLQ750"/>
      <c r="BLR750"/>
      <c r="BLS750"/>
      <c r="BLT750"/>
      <c r="BLU750"/>
      <c r="BLV750"/>
      <c r="BLW750"/>
      <c r="BLX750"/>
      <c r="BLY750"/>
      <c r="BLZ750"/>
      <c r="BMA750"/>
      <c r="BMB750"/>
      <c r="BMC750"/>
      <c r="BMD750"/>
      <c r="BME750"/>
      <c r="BMF750"/>
      <c r="BMG750"/>
      <c r="BMH750"/>
      <c r="BMI750"/>
      <c r="BMJ750"/>
      <c r="BMK750"/>
      <c r="BML750"/>
      <c r="BMM750"/>
      <c r="BMN750"/>
      <c r="BMO750"/>
      <c r="BMP750"/>
      <c r="BMQ750"/>
      <c r="BMR750"/>
      <c r="BMS750"/>
      <c r="BMT750"/>
      <c r="BMU750"/>
      <c r="BMV750"/>
      <c r="BMW750"/>
      <c r="BMX750"/>
      <c r="BMY750"/>
      <c r="BMZ750"/>
      <c r="BNA750"/>
      <c r="BNB750"/>
      <c r="BNC750"/>
      <c r="BND750"/>
      <c r="BNE750"/>
      <c r="BNF750"/>
      <c r="BNG750"/>
      <c r="BNH750"/>
      <c r="BNI750"/>
      <c r="BNJ750"/>
      <c r="BNK750"/>
      <c r="BNL750"/>
      <c r="BNM750"/>
      <c r="BNN750"/>
      <c r="BNO750"/>
      <c r="BNP750"/>
      <c r="BNQ750"/>
      <c r="BNR750"/>
      <c r="BNS750"/>
      <c r="BNT750"/>
      <c r="BNU750"/>
      <c r="BNV750"/>
      <c r="BNW750"/>
      <c r="BNX750"/>
      <c r="BNY750"/>
      <c r="BNZ750"/>
      <c r="BOA750"/>
      <c r="BOB750"/>
      <c r="BOC750"/>
      <c r="BOD750"/>
      <c r="BOE750"/>
      <c r="BOF750"/>
      <c r="BOG750"/>
      <c r="BOH750"/>
      <c r="BOI750"/>
      <c r="BOJ750"/>
      <c r="BOK750"/>
      <c r="BOL750"/>
      <c r="BOM750"/>
      <c r="BON750"/>
      <c r="BOO750"/>
      <c r="BOP750"/>
      <c r="BOQ750"/>
      <c r="BOR750"/>
      <c r="BOS750"/>
      <c r="BOT750"/>
      <c r="BOU750"/>
      <c r="BOV750"/>
      <c r="BOW750"/>
      <c r="BOX750"/>
      <c r="BOY750"/>
      <c r="BOZ750"/>
      <c r="BPA750"/>
      <c r="BPB750"/>
      <c r="BPC750"/>
      <c r="BPD750"/>
      <c r="BPE750"/>
      <c r="BPF750"/>
      <c r="BPG750"/>
      <c r="BPH750"/>
      <c r="BPI750"/>
      <c r="BPJ750"/>
      <c r="BPK750"/>
      <c r="BPL750"/>
      <c r="BPM750"/>
      <c r="BPN750"/>
      <c r="BPO750"/>
      <c r="BPP750"/>
      <c r="BPQ750"/>
      <c r="BPR750"/>
      <c r="BPS750"/>
      <c r="BPT750"/>
      <c r="BPU750"/>
      <c r="BPV750"/>
      <c r="BPW750"/>
      <c r="BPX750"/>
      <c r="BPY750"/>
      <c r="BPZ750"/>
      <c r="BQA750"/>
      <c r="BQB750"/>
      <c r="BQC750"/>
      <c r="BQD750"/>
      <c r="BQE750"/>
      <c r="BQF750"/>
      <c r="BQG750"/>
      <c r="BQH750"/>
      <c r="BQI750"/>
      <c r="BQJ750"/>
      <c r="BQK750"/>
      <c r="BQL750"/>
      <c r="BQM750"/>
      <c r="BQN750"/>
      <c r="BQO750"/>
      <c r="BQP750"/>
      <c r="BQQ750"/>
      <c r="BQR750"/>
      <c r="BQS750"/>
      <c r="BQT750"/>
      <c r="BQU750"/>
      <c r="BQV750"/>
      <c r="BQW750"/>
      <c r="BQX750"/>
      <c r="BQY750"/>
      <c r="BQZ750"/>
      <c r="BRA750"/>
      <c r="BRB750"/>
      <c r="BRC750"/>
      <c r="BRD750"/>
      <c r="BRE750"/>
      <c r="BRF750"/>
      <c r="BRG750"/>
      <c r="BRH750"/>
      <c r="BRI750"/>
      <c r="BRJ750"/>
      <c r="BRK750"/>
      <c r="BRL750"/>
      <c r="BRM750"/>
      <c r="BRN750"/>
      <c r="BRO750"/>
      <c r="BRP750"/>
      <c r="BRQ750"/>
      <c r="BRR750"/>
      <c r="BRS750"/>
      <c r="BRT750"/>
      <c r="BRU750"/>
      <c r="BRV750"/>
      <c r="BRW750"/>
      <c r="BRX750"/>
      <c r="BRY750"/>
      <c r="BRZ750"/>
      <c r="BSA750"/>
      <c r="BSB750"/>
      <c r="BSC750"/>
      <c r="BSD750"/>
      <c r="BSE750"/>
      <c r="BSF750"/>
      <c r="BSG750"/>
      <c r="BSH750"/>
      <c r="BSI750"/>
      <c r="BSJ750"/>
      <c r="BSK750"/>
      <c r="BSL750"/>
      <c r="BSM750"/>
      <c r="BSN750"/>
      <c r="BSO750"/>
      <c r="BSP750"/>
      <c r="BSQ750"/>
      <c r="BSR750"/>
      <c r="BSS750"/>
      <c r="BST750"/>
      <c r="BSU750"/>
      <c r="BSV750"/>
      <c r="BSW750"/>
      <c r="BSX750"/>
      <c r="BSY750"/>
      <c r="BSZ750"/>
      <c r="BTA750"/>
      <c r="BTB750"/>
      <c r="BTC750"/>
      <c r="BTD750"/>
      <c r="BTE750"/>
      <c r="BTF750"/>
      <c r="BTG750"/>
      <c r="BTH750"/>
      <c r="BTI750"/>
      <c r="BTJ750"/>
      <c r="BTK750"/>
      <c r="BTL750"/>
      <c r="BTM750"/>
      <c r="BTN750"/>
      <c r="BTO750"/>
      <c r="BTP750"/>
      <c r="BTQ750"/>
      <c r="BTR750"/>
      <c r="BTS750"/>
      <c r="BTT750"/>
      <c r="BTU750"/>
      <c r="BTV750"/>
      <c r="BTW750"/>
      <c r="BTX750"/>
      <c r="BTY750"/>
      <c r="BTZ750"/>
      <c r="BUA750"/>
      <c r="BUB750"/>
      <c r="BUC750"/>
      <c r="BUD750"/>
      <c r="BUE750"/>
      <c r="BUF750"/>
      <c r="BUG750"/>
      <c r="BUH750"/>
      <c r="BUI750"/>
      <c r="BUJ750"/>
      <c r="BUK750"/>
      <c r="BUL750"/>
      <c r="BUM750"/>
      <c r="BUN750"/>
      <c r="BUO750"/>
      <c r="BUP750"/>
      <c r="BUQ750"/>
      <c r="BUR750"/>
      <c r="BUS750"/>
      <c r="BUT750"/>
      <c r="BUU750"/>
      <c r="BUV750"/>
      <c r="BUW750"/>
      <c r="BUX750"/>
      <c r="BUY750"/>
      <c r="BUZ750"/>
      <c r="BVA750"/>
      <c r="BVB750"/>
      <c r="BVC750"/>
      <c r="BVD750"/>
      <c r="BVE750"/>
      <c r="BVF750"/>
      <c r="BVG750"/>
      <c r="BVH750"/>
      <c r="BVI750"/>
      <c r="BVJ750"/>
      <c r="BVK750"/>
      <c r="BVL750"/>
      <c r="BVM750"/>
      <c r="BVN750"/>
      <c r="BVO750"/>
      <c r="BVP750"/>
      <c r="BVQ750"/>
      <c r="BVR750"/>
      <c r="BVS750"/>
      <c r="BVT750"/>
      <c r="BVU750"/>
      <c r="BVV750"/>
      <c r="BVW750"/>
      <c r="BVX750"/>
      <c r="BVY750"/>
      <c r="BVZ750"/>
      <c r="BWA750"/>
      <c r="BWB750"/>
      <c r="BWC750"/>
      <c r="BWD750"/>
      <c r="BWE750"/>
      <c r="BWF750"/>
      <c r="BWG750"/>
      <c r="BWH750"/>
      <c r="BWI750"/>
      <c r="BWJ750"/>
      <c r="BWK750"/>
      <c r="BWL750"/>
      <c r="BWM750"/>
      <c r="BWN750"/>
      <c r="BWO750"/>
      <c r="BWP750"/>
      <c r="BWQ750"/>
      <c r="BWR750"/>
      <c r="BWS750"/>
      <c r="BWT750"/>
      <c r="BWU750"/>
      <c r="BWV750"/>
      <c r="BWW750"/>
      <c r="BWX750"/>
      <c r="BWY750"/>
      <c r="BWZ750"/>
      <c r="BXA750"/>
      <c r="BXB750"/>
      <c r="BXC750"/>
      <c r="BXD750"/>
      <c r="BXE750"/>
      <c r="BXF750"/>
      <c r="BXG750"/>
      <c r="BXH750"/>
      <c r="BXI750"/>
      <c r="BXJ750"/>
      <c r="BXK750"/>
      <c r="BXL750"/>
      <c r="BXM750"/>
      <c r="BXN750"/>
      <c r="BXO750"/>
      <c r="BXP750"/>
      <c r="BXQ750"/>
      <c r="BXR750"/>
      <c r="BXS750"/>
      <c r="BXT750"/>
      <c r="BXU750"/>
      <c r="BXV750"/>
      <c r="BXW750"/>
      <c r="BXX750"/>
      <c r="BXY750"/>
      <c r="BXZ750"/>
      <c r="BYA750"/>
      <c r="BYB750"/>
      <c r="BYC750"/>
      <c r="BYD750"/>
      <c r="BYE750"/>
      <c r="BYF750"/>
      <c r="BYG750"/>
      <c r="BYH750"/>
      <c r="BYI750"/>
      <c r="BYJ750"/>
      <c r="BYK750"/>
      <c r="BYL750"/>
      <c r="BYM750"/>
      <c r="BYN750"/>
      <c r="BYO750"/>
      <c r="BYP750"/>
      <c r="BYQ750"/>
      <c r="BYR750"/>
      <c r="BYS750"/>
      <c r="BYT750"/>
      <c r="BYU750"/>
      <c r="BYV750"/>
      <c r="BYW750"/>
      <c r="BYX750"/>
      <c r="BYY750"/>
      <c r="BYZ750"/>
      <c r="BZA750"/>
      <c r="BZB750"/>
      <c r="BZC750"/>
      <c r="BZD750"/>
      <c r="BZE750"/>
      <c r="BZF750"/>
      <c r="BZG750"/>
      <c r="BZH750"/>
      <c r="BZI750"/>
      <c r="BZJ750"/>
      <c r="BZK750"/>
      <c r="BZL750"/>
      <c r="BZM750"/>
      <c r="BZN750"/>
      <c r="BZO750"/>
      <c r="BZP750"/>
      <c r="BZQ750"/>
      <c r="BZR750"/>
      <c r="BZS750"/>
      <c r="BZT750"/>
      <c r="BZU750"/>
      <c r="BZV750"/>
      <c r="BZW750"/>
      <c r="BZX750"/>
      <c r="BZY750"/>
      <c r="BZZ750"/>
      <c r="CAA750"/>
      <c r="CAB750"/>
      <c r="CAC750"/>
      <c r="CAD750"/>
      <c r="CAE750"/>
      <c r="CAF750"/>
      <c r="CAG750"/>
      <c r="CAH750"/>
      <c r="CAI750"/>
      <c r="CAJ750"/>
      <c r="CAK750"/>
      <c r="CAL750"/>
      <c r="CAM750"/>
      <c r="CAN750"/>
      <c r="CAO750"/>
      <c r="CAP750"/>
      <c r="CAQ750"/>
      <c r="CAR750"/>
      <c r="CAS750"/>
      <c r="CAT750"/>
      <c r="CAU750"/>
      <c r="CAV750"/>
      <c r="CAW750"/>
      <c r="CAX750"/>
      <c r="CAY750"/>
      <c r="CAZ750"/>
      <c r="CBA750"/>
      <c r="CBB750"/>
      <c r="CBC750"/>
      <c r="CBD750"/>
      <c r="CBE750"/>
      <c r="CBF750"/>
      <c r="CBG750"/>
      <c r="CBH750"/>
      <c r="CBI750"/>
      <c r="CBJ750"/>
      <c r="CBK750"/>
      <c r="CBL750"/>
      <c r="CBM750"/>
      <c r="CBN750"/>
      <c r="CBO750"/>
      <c r="CBP750"/>
      <c r="CBQ750"/>
      <c r="CBR750"/>
      <c r="CBS750"/>
      <c r="CBT750"/>
      <c r="CBU750"/>
      <c r="CBV750"/>
      <c r="CBW750"/>
      <c r="CBX750"/>
      <c r="CBY750"/>
      <c r="CBZ750"/>
      <c r="CCA750"/>
      <c r="CCB750"/>
      <c r="CCC750"/>
      <c r="CCD750"/>
      <c r="CCE750"/>
      <c r="CCF750"/>
      <c r="CCG750"/>
      <c r="CCH750"/>
      <c r="CCI750"/>
      <c r="CCJ750"/>
      <c r="CCK750"/>
      <c r="CCL750"/>
      <c r="CCM750"/>
      <c r="CCN750"/>
      <c r="CCO750"/>
      <c r="CCP750"/>
      <c r="CCQ750"/>
      <c r="CCR750"/>
      <c r="CCS750"/>
      <c r="CCT750"/>
      <c r="CCU750"/>
      <c r="CCV750"/>
      <c r="CCW750"/>
      <c r="CCX750"/>
      <c r="CCY750"/>
      <c r="CCZ750"/>
      <c r="CDA750"/>
      <c r="CDB750"/>
      <c r="CDC750"/>
      <c r="CDD750"/>
      <c r="CDE750"/>
      <c r="CDF750"/>
      <c r="CDG750"/>
      <c r="CDH750"/>
      <c r="CDI750"/>
      <c r="CDJ750"/>
      <c r="CDK750"/>
      <c r="CDL750"/>
      <c r="CDM750"/>
      <c r="CDN750"/>
      <c r="CDO750"/>
      <c r="CDP750"/>
      <c r="CDQ750"/>
      <c r="CDR750"/>
      <c r="CDS750"/>
      <c r="CDT750"/>
      <c r="CDU750"/>
      <c r="CDV750"/>
      <c r="CDW750"/>
      <c r="CDX750"/>
      <c r="CDY750"/>
      <c r="CDZ750"/>
      <c r="CEA750"/>
      <c r="CEB750"/>
      <c r="CEC750"/>
      <c r="CED750"/>
      <c r="CEE750"/>
      <c r="CEF750"/>
      <c r="CEG750"/>
      <c r="CEH750"/>
      <c r="CEI750"/>
      <c r="CEJ750"/>
      <c r="CEK750"/>
      <c r="CEL750"/>
      <c r="CEM750"/>
      <c r="CEN750"/>
      <c r="CEO750"/>
      <c r="CEP750"/>
      <c r="CEQ750"/>
      <c r="CER750"/>
      <c r="CES750"/>
      <c r="CET750"/>
      <c r="CEU750"/>
      <c r="CEV750"/>
      <c r="CEW750"/>
      <c r="CEX750"/>
      <c r="CEY750"/>
      <c r="CEZ750"/>
      <c r="CFA750"/>
      <c r="CFB750"/>
      <c r="CFC750"/>
      <c r="CFD750"/>
      <c r="CFE750"/>
      <c r="CFF750"/>
      <c r="CFG750"/>
      <c r="CFH750"/>
      <c r="CFI750"/>
      <c r="CFJ750"/>
      <c r="CFK750"/>
      <c r="CFL750"/>
      <c r="CFM750"/>
      <c r="CFN750"/>
      <c r="CFO750"/>
      <c r="CFP750"/>
      <c r="CFQ750"/>
      <c r="CFR750"/>
      <c r="CFS750"/>
      <c r="CFT750"/>
      <c r="CFU750"/>
      <c r="CFV750"/>
      <c r="CFW750"/>
      <c r="CFX750"/>
      <c r="CFY750"/>
      <c r="CFZ750"/>
      <c r="CGA750"/>
      <c r="CGB750"/>
      <c r="CGC750"/>
      <c r="CGD750"/>
      <c r="CGE750"/>
      <c r="CGF750"/>
      <c r="CGG750"/>
      <c r="CGH750"/>
      <c r="CGI750"/>
      <c r="CGJ750"/>
      <c r="CGK750"/>
      <c r="CGL750"/>
      <c r="CGM750"/>
      <c r="CGN750"/>
      <c r="CGO750"/>
      <c r="CGP750"/>
      <c r="CGQ750"/>
      <c r="CGR750"/>
      <c r="CGS750"/>
      <c r="CGT750"/>
      <c r="CGU750"/>
      <c r="CGV750"/>
      <c r="CGW750"/>
      <c r="CGX750"/>
      <c r="CGY750"/>
      <c r="CGZ750"/>
      <c r="CHA750"/>
      <c r="CHB750"/>
      <c r="CHC750"/>
      <c r="CHD750"/>
      <c r="CHE750"/>
      <c r="CHF750"/>
      <c r="CHG750"/>
      <c r="CHH750"/>
      <c r="CHI750"/>
      <c r="CHJ750"/>
      <c r="CHK750"/>
      <c r="CHL750"/>
      <c r="CHM750"/>
      <c r="CHN750"/>
      <c r="CHO750"/>
      <c r="CHP750"/>
      <c r="CHQ750"/>
      <c r="CHR750"/>
      <c r="CHS750"/>
      <c r="CHT750"/>
      <c r="CHU750"/>
      <c r="CHV750"/>
      <c r="CHW750"/>
      <c r="CHX750"/>
      <c r="CHY750"/>
      <c r="CHZ750"/>
      <c r="CIA750"/>
      <c r="CIB750"/>
      <c r="CIC750"/>
      <c r="CID750"/>
      <c r="CIE750"/>
      <c r="CIF750"/>
      <c r="CIG750"/>
      <c r="CIH750"/>
      <c r="CII750"/>
      <c r="CIJ750"/>
      <c r="CIK750"/>
      <c r="CIL750"/>
      <c r="CIM750"/>
      <c r="CIN750"/>
      <c r="CIO750"/>
      <c r="CIP750"/>
      <c r="CIQ750"/>
      <c r="CIR750"/>
      <c r="CIS750"/>
      <c r="CIT750"/>
      <c r="CIU750"/>
      <c r="CIV750"/>
      <c r="CIW750"/>
      <c r="CIX750"/>
      <c r="CIY750"/>
      <c r="CIZ750"/>
      <c r="CJA750"/>
      <c r="CJB750"/>
      <c r="CJC750"/>
      <c r="CJD750"/>
      <c r="CJE750"/>
      <c r="CJF750"/>
      <c r="CJG750"/>
      <c r="CJH750"/>
      <c r="CJI750"/>
      <c r="CJJ750"/>
      <c r="CJK750"/>
      <c r="CJL750"/>
      <c r="CJM750"/>
      <c r="CJN750"/>
      <c r="CJO750"/>
      <c r="CJP750"/>
      <c r="CJQ750"/>
      <c r="CJR750"/>
      <c r="CJS750"/>
      <c r="CJT750"/>
      <c r="CJU750"/>
      <c r="CJV750"/>
      <c r="CJW750"/>
      <c r="CJX750"/>
      <c r="CJY750"/>
      <c r="CJZ750"/>
      <c r="CKA750"/>
      <c r="CKB750"/>
      <c r="CKC750"/>
      <c r="CKD750"/>
      <c r="CKE750"/>
      <c r="CKF750"/>
      <c r="CKG750"/>
      <c r="CKH750"/>
      <c r="CKI750"/>
      <c r="CKJ750"/>
      <c r="CKK750"/>
      <c r="CKL750"/>
      <c r="CKM750"/>
      <c r="CKN750"/>
      <c r="CKO750"/>
      <c r="CKP750"/>
      <c r="CKQ750"/>
      <c r="CKR750"/>
      <c r="CKS750"/>
      <c r="CKT750"/>
      <c r="CKU750"/>
      <c r="CKV750"/>
      <c r="CKW750"/>
      <c r="CKX750"/>
      <c r="CKY750"/>
      <c r="CKZ750"/>
      <c r="CLA750"/>
      <c r="CLB750"/>
      <c r="CLC750"/>
      <c r="CLD750"/>
      <c r="CLE750"/>
      <c r="CLF750"/>
      <c r="CLG750"/>
      <c r="CLH750"/>
      <c r="CLI750"/>
      <c r="CLJ750"/>
      <c r="CLK750"/>
      <c r="CLL750"/>
      <c r="CLM750"/>
      <c r="CLN750"/>
      <c r="CLO750"/>
      <c r="CLP750"/>
      <c r="CLQ750"/>
      <c r="CLR750"/>
      <c r="CLS750"/>
      <c r="CLT750"/>
      <c r="CLU750"/>
      <c r="CLV750"/>
      <c r="CLW750"/>
      <c r="CLX750"/>
      <c r="CLY750"/>
      <c r="CLZ750"/>
      <c r="CMA750"/>
      <c r="CMB750"/>
      <c r="CMC750"/>
      <c r="CMD750"/>
      <c r="CME750"/>
      <c r="CMF750"/>
      <c r="CMG750"/>
      <c r="CMH750"/>
      <c r="CMI750"/>
      <c r="CMJ750"/>
      <c r="CMK750"/>
      <c r="CML750"/>
      <c r="CMM750"/>
      <c r="CMN750"/>
      <c r="CMO750"/>
      <c r="CMP750"/>
      <c r="CMQ750"/>
      <c r="CMR750"/>
      <c r="CMS750"/>
      <c r="CMT750"/>
      <c r="CMU750"/>
      <c r="CMV750"/>
      <c r="CMW750"/>
      <c r="CMX750"/>
      <c r="CMY750"/>
      <c r="CMZ750"/>
      <c r="CNA750"/>
      <c r="CNB750"/>
      <c r="CNC750"/>
      <c r="CND750"/>
      <c r="CNE750"/>
      <c r="CNF750"/>
      <c r="CNG750"/>
      <c r="CNH750"/>
      <c r="CNI750"/>
      <c r="CNJ750"/>
      <c r="CNK750"/>
      <c r="CNL750"/>
      <c r="CNM750"/>
      <c r="CNN750"/>
      <c r="CNO750"/>
      <c r="CNP750"/>
      <c r="CNQ750"/>
      <c r="CNR750"/>
      <c r="CNS750"/>
      <c r="CNT750"/>
      <c r="CNU750"/>
      <c r="CNV750"/>
      <c r="CNW750"/>
      <c r="CNX750"/>
      <c r="CNY750"/>
      <c r="CNZ750"/>
      <c r="COA750"/>
      <c r="COB750"/>
      <c r="COC750"/>
      <c r="COD750"/>
      <c r="COE750"/>
      <c r="COF750"/>
      <c r="COG750"/>
      <c r="COH750"/>
      <c r="COI750"/>
      <c r="COJ750"/>
      <c r="COK750"/>
      <c r="COL750"/>
      <c r="COM750"/>
      <c r="CON750"/>
      <c r="COO750"/>
      <c r="COP750"/>
      <c r="COQ750"/>
      <c r="COR750"/>
      <c r="COS750"/>
      <c r="COT750"/>
      <c r="COU750"/>
      <c r="COV750"/>
      <c r="COW750"/>
      <c r="COX750"/>
      <c r="COY750"/>
      <c r="COZ750"/>
      <c r="CPA750"/>
      <c r="CPB750"/>
      <c r="CPC750"/>
      <c r="CPD750"/>
      <c r="CPE750"/>
      <c r="CPF750"/>
      <c r="CPG750"/>
      <c r="CPH750"/>
      <c r="CPI750"/>
      <c r="CPJ750"/>
      <c r="CPK750"/>
      <c r="CPL750"/>
      <c r="CPM750"/>
      <c r="CPN750"/>
      <c r="CPO750"/>
      <c r="CPP750"/>
      <c r="CPQ750"/>
      <c r="CPR750"/>
      <c r="CPS750"/>
      <c r="CPT750"/>
      <c r="CPU750"/>
      <c r="CPV750"/>
      <c r="CPW750"/>
      <c r="CPX750"/>
      <c r="CPY750"/>
      <c r="CPZ750"/>
      <c r="CQA750"/>
      <c r="CQB750"/>
      <c r="CQC750"/>
      <c r="CQD750"/>
      <c r="CQE750"/>
      <c r="CQF750"/>
      <c r="CQG750"/>
      <c r="CQH750"/>
      <c r="CQI750"/>
      <c r="CQJ750"/>
      <c r="CQK750"/>
      <c r="CQL750"/>
      <c r="CQM750"/>
      <c r="CQN750"/>
      <c r="CQO750"/>
      <c r="CQP750"/>
      <c r="CQQ750"/>
      <c r="CQR750"/>
      <c r="CQS750"/>
      <c r="CQT750"/>
      <c r="CQU750"/>
      <c r="CQV750"/>
      <c r="CQW750"/>
      <c r="CQX750"/>
      <c r="CQY750"/>
      <c r="CQZ750"/>
      <c r="CRA750"/>
      <c r="CRB750"/>
      <c r="CRC750"/>
      <c r="CRD750"/>
      <c r="CRE750"/>
      <c r="CRF750"/>
      <c r="CRG750"/>
      <c r="CRH750"/>
      <c r="CRI750"/>
      <c r="CRJ750"/>
      <c r="CRK750"/>
      <c r="CRL750"/>
      <c r="CRM750"/>
      <c r="CRN750"/>
      <c r="CRO750"/>
      <c r="CRP750"/>
      <c r="CRQ750"/>
      <c r="CRR750"/>
      <c r="CRS750"/>
      <c r="CRT750"/>
      <c r="CRU750"/>
      <c r="CRV750"/>
      <c r="CRW750"/>
      <c r="CRX750"/>
      <c r="CRY750"/>
      <c r="CRZ750"/>
      <c r="CSA750"/>
      <c r="CSB750"/>
      <c r="CSC750"/>
      <c r="CSD750"/>
      <c r="CSE750"/>
      <c r="CSF750"/>
      <c r="CSG750"/>
      <c r="CSH750"/>
      <c r="CSI750"/>
      <c r="CSJ750"/>
      <c r="CSK750"/>
      <c r="CSL750"/>
      <c r="CSM750"/>
      <c r="CSN750"/>
      <c r="CSO750"/>
      <c r="CSP750"/>
      <c r="CSQ750"/>
      <c r="CSR750"/>
      <c r="CSS750"/>
      <c r="CST750"/>
      <c r="CSU750"/>
      <c r="CSV750"/>
      <c r="CSW750"/>
      <c r="CSX750"/>
      <c r="CSY750"/>
      <c r="CSZ750"/>
      <c r="CTA750"/>
      <c r="CTB750"/>
      <c r="CTC750"/>
      <c r="CTD750"/>
      <c r="CTE750"/>
      <c r="CTF750"/>
      <c r="CTG750"/>
      <c r="CTH750"/>
      <c r="CTI750"/>
      <c r="CTJ750"/>
      <c r="CTK750"/>
      <c r="CTL750"/>
      <c r="CTM750"/>
      <c r="CTN750"/>
      <c r="CTO750"/>
      <c r="CTP750"/>
      <c r="CTQ750"/>
      <c r="CTR750"/>
      <c r="CTS750"/>
      <c r="CTT750"/>
      <c r="CTU750"/>
      <c r="CTV750"/>
      <c r="CTW750"/>
      <c r="CTX750"/>
      <c r="CTY750"/>
      <c r="CTZ750"/>
      <c r="CUA750"/>
      <c r="CUB750"/>
      <c r="CUC750"/>
      <c r="CUD750"/>
      <c r="CUE750"/>
      <c r="CUF750"/>
      <c r="CUG750"/>
      <c r="CUH750"/>
      <c r="CUI750"/>
      <c r="CUJ750"/>
      <c r="CUK750"/>
      <c r="CUL750"/>
      <c r="CUM750"/>
      <c r="CUN750"/>
      <c r="CUO750"/>
      <c r="CUP750"/>
      <c r="CUQ750"/>
      <c r="CUR750"/>
      <c r="CUS750"/>
      <c r="CUT750"/>
      <c r="CUU750"/>
      <c r="CUV750"/>
      <c r="CUW750"/>
      <c r="CUX750"/>
      <c r="CUY750"/>
      <c r="CUZ750"/>
      <c r="CVA750"/>
      <c r="CVB750"/>
      <c r="CVC750"/>
      <c r="CVD750"/>
      <c r="CVE750"/>
      <c r="CVF750"/>
      <c r="CVG750"/>
      <c r="CVH750"/>
      <c r="CVI750"/>
      <c r="CVJ750"/>
      <c r="CVK750"/>
      <c r="CVL750"/>
      <c r="CVM750"/>
      <c r="CVN750"/>
      <c r="CVO750"/>
      <c r="CVP750"/>
      <c r="CVQ750"/>
      <c r="CVR750"/>
      <c r="CVS750"/>
      <c r="CVT750"/>
      <c r="CVU750"/>
      <c r="CVV750"/>
      <c r="CVW750"/>
      <c r="CVX750"/>
      <c r="CVY750"/>
      <c r="CVZ750"/>
      <c r="CWA750"/>
      <c r="CWB750"/>
      <c r="CWC750"/>
      <c r="CWD750"/>
      <c r="CWE750"/>
      <c r="CWF750"/>
      <c r="CWG750"/>
      <c r="CWH750"/>
      <c r="CWI750"/>
      <c r="CWJ750"/>
      <c r="CWK750"/>
      <c r="CWL750"/>
      <c r="CWM750"/>
      <c r="CWN750"/>
      <c r="CWO750"/>
      <c r="CWP750"/>
      <c r="CWQ750"/>
      <c r="CWR750"/>
      <c r="CWS750"/>
      <c r="CWT750"/>
      <c r="CWU750"/>
      <c r="CWV750"/>
      <c r="CWW750"/>
      <c r="CWX750"/>
      <c r="CWY750"/>
      <c r="CWZ750"/>
      <c r="CXA750"/>
      <c r="CXB750"/>
      <c r="CXC750"/>
      <c r="CXD750"/>
      <c r="CXE750"/>
      <c r="CXF750"/>
      <c r="CXG750"/>
      <c r="CXH750"/>
      <c r="CXI750"/>
      <c r="CXJ750"/>
      <c r="CXK750"/>
      <c r="CXL750"/>
      <c r="CXM750"/>
      <c r="CXN750"/>
      <c r="CXO750"/>
      <c r="CXP750"/>
      <c r="CXQ750"/>
      <c r="CXR750"/>
      <c r="CXS750"/>
      <c r="CXT750"/>
      <c r="CXU750"/>
      <c r="CXV750"/>
      <c r="CXW750"/>
      <c r="CXX750"/>
      <c r="CXY750"/>
      <c r="CXZ750"/>
      <c r="CYA750"/>
      <c r="CYB750"/>
      <c r="CYC750"/>
      <c r="CYD750"/>
      <c r="CYE750"/>
      <c r="CYF750"/>
      <c r="CYG750"/>
      <c r="CYH750"/>
      <c r="CYI750"/>
      <c r="CYJ750"/>
      <c r="CYK750"/>
      <c r="CYL750"/>
      <c r="CYM750"/>
      <c r="CYN750"/>
      <c r="CYO750"/>
      <c r="CYP750"/>
      <c r="CYQ750"/>
      <c r="CYR750"/>
      <c r="CYS750"/>
      <c r="CYT750"/>
      <c r="CYU750"/>
      <c r="CYV750"/>
      <c r="CYW750"/>
      <c r="CYX750"/>
      <c r="CYY750"/>
      <c r="CYZ750"/>
      <c r="CZA750"/>
      <c r="CZB750"/>
      <c r="CZC750"/>
      <c r="CZD750"/>
      <c r="CZE750"/>
      <c r="CZF750"/>
      <c r="CZG750"/>
      <c r="CZH750"/>
      <c r="CZI750"/>
      <c r="CZJ750"/>
      <c r="CZK750"/>
      <c r="CZL750"/>
      <c r="CZM750"/>
      <c r="CZN750"/>
      <c r="CZO750"/>
      <c r="CZP750"/>
      <c r="CZQ750"/>
      <c r="CZR750"/>
      <c r="CZS750"/>
      <c r="CZT750"/>
      <c r="CZU750"/>
      <c r="CZV750"/>
      <c r="CZW750"/>
      <c r="CZX750"/>
      <c r="CZY750"/>
      <c r="CZZ750"/>
      <c r="DAA750"/>
      <c r="DAB750"/>
      <c r="DAC750"/>
      <c r="DAD750"/>
      <c r="DAE750"/>
      <c r="DAF750"/>
      <c r="DAG750"/>
      <c r="DAH750"/>
      <c r="DAI750"/>
      <c r="DAJ750"/>
      <c r="DAK750"/>
      <c r="DAL750"/>
      <c r="DAM750"/>
      <c r="DAN750"/>
      <c r="DAO750"/>
      <c r="DAP750"/>
      <c r="DAQ750"/>
      <c r="DAR750"/>
      <c r="DAS750"/>
      <c r="DAT750"/>
      <c r="DAU750"/>
      <c r="DAV750"/>
      <c r="DAW750"/>
      <c r="DAX750"/>
      <c r="DAY750"/>
      <c r="DAZ750"/>
      <c r="DBA750"/>
      <c r="DBB750"/>
      <c r="DBC750"/>
      <c r="DBD750"/>
      <c r="DBE750"/>
      <c r="DBF750"/>
      <c r="DBG750"/>
      <c r="DBH750"/>
      <c r="DBI750"/>
      <c r="DBJ750"/>
      <c r="DBK750"/>
      <c r="DBL750"/>
      <c r="DBM750"/>
      <c r="DBN750"/>
      <c r="DBO750"/>
      <c r="DBP750"/>
      <c r="DBQ750"/>
      <c r="DBR750"/>
      <c r="DBS750"/>
      <c r="DBT750"/>
      <c r="DBU750"/>
      <c r="DBV750"/>
      <c r="DBW750"/>
      <c r="DBX750"/>
      <c r="DBY750"/>
      <c r="DBZ750"/>
      <c r="DCA750"/>
      <c r="DCB750"/>
      <c r="DCC750"/>
      <c r="DCD750"/>
      <c r="DCE750"/>
      <c r="DCF750"/>
      <c r="DCG750"/>
      <c r="DCH750"/>
      <c r="DCI750"/>
      <c r="DCJ750"/>
      <c r="DCK750"/>
      <c r="DCL750"/>
      <c r="DCM750"/>
      <c r="DCN750"/>
      <c r="DCO750"/>
      <c r="DCP750"/>
      <c r="DCQ750"/>
      <c r="DCR750"/>
      <c r="DCS750"/>
      <c r="DCT750"/>
      <c r="DCU750"/>
      <c r="DCV750"/>
      <c r="DCW750"/>
      <c r="DCX750"/>
      <c r="DCY750"/>
      <c r="DCZ750"/>
      <c r="DDA750"/>
      <c r="DDB750"/>
      <c r="DDC750"/>
      <c r="DDD750"/>
      <c r="DDE750"/>
      <c r="DDF750"/>
      <c r="DDG750"/>
      <c r="DDH750"/>
      <c r="DDI750"/>
      <c r="DDJ750"/>
      <c r="DDK750"/>
      <c r="DDL750"/>
      <c r="DDM750"/>
      <c r="DDN750"/>
      <c r="DDO750"/>
      <c r="DDP750"/>
      <c r="DDQ750"/>
      <c r="DDR750"/>
      <c r="DDS750"/>
      <c r="DDT750"/>
      <c r="DDU750"/>
      <c r="DDV750"/>
      <c r="DDW750"/>
      <c r="DDX750"/>
      <c r="DDY750"/>
      <c r="DDZ750"/>
      <c r="DEA750"/>
      <c r="DEB750"/>
      <c r="DEC750"/>
      <c r="DED750"/>
      <c r="DEE750"/>
      <c r="DEF750"/>
      <c r="DEG750"/>
      <c r="DEH750"/>
      <c r="DEI750"/>
      <c r="DEJ750"/>
      <c r="DEK750"/>
      <c r="DEL750"/>
      <c r="DEM750"/>
      <c r="DEN750"/>
      <c r="DEO750"/>
      <c r="DEP750"/>
      <c r="DEQ750"/>
      <c r="DER750"/>
      <c r="DES750"/>
      <c r="DET750"/>
      <c r="DEU750"/>
      <c r="DEV750"/>
      <c r="DEW750"/>
      <c r="DEX750"/>
      <c r="DEY750"/>
      <c r="DEZ750"/>
      <c r="DFA750"/>
      <c r="DFB750"/>
      <c r="DFC750"/>
      <c r="DFD750"/>
      <c r="DFE750"/>
      <c r="DFF750"/>
      <c r="DFG750"/>
      <c r="DFH750"/>
      <c r="DFI750"/>
      <c r="DFJ750"/>
      <c r="DFK750"/>
      <c r="DFL750"/>
      <c r="DFM750"/>
      <c r="DFN750"/>
      <c r="DFO750"/>
      <c r="DFP750"/>
      <c r="DFQ750"/>
      <c r="DFR750"/>
      <c r="DFS750"/>
      <c r="DFT750"/>
      <c r="DFU750"/>
      <c r="DFV750"/>
      <c r="DFW750"/>
      <c r="DFX750"/>
      <c r="DFY750"/>
      <c r="DFZ750"/>
      <c r="DGA750"/>
      <c r="DGB750"/>
      <c r="DGC750"/>
      <c r="DGD750"/>
      <c r="DGE750"/>
      <c r="DGF750"/>
      <c r="DGG750"/>
      <c r="DGH750"/>
      <c r="DGI750"/>
      <c r="DGJ750"/>
      <c r="DGK750"/>
      <c r="DGL750"/>
      <c r="DGM750"/>
      <c r="DGN750"/>
      <c r="DGO750"/>
      <c r="DGP750"/>
      <c r="DGQ750"/>
      <c r="DGR750"/>
      <c r="DGS750"/>
      <c r="DGT750"/>
      <c r="DGU750"/>
      <c r="DGV750"/>
      <c r="DGW750"/>
      <c r="DGX750"/>
      <c r="DGY750"/>
      <c r="DGZ750"/>
      <c r="DHA750"/>
      <c r="DHB750"/>
      <c r="DHC750"/>
      <c r="DHD750"/>
      <c r="DHE750"/>
      <c r="DHF750"/>
      <c r="DHG750"/>
      <c r="DHH750"/>
      <c r="DHI750"/>
      <c r="DHJ750"/>
      <c r="DHK750"/>
      <c r="DHL750"/>
      <c r="DHM750"/>
      <c r="DHN750"/>
      <c r="DHO750"/>
      <c r="DHP750"/>
      <c r="DHQ750"/>
      <c r="DHR750"/>
      <c r="DHS750"/>
      <c r="DHT750"/>
      <c r="DHU750"/>
      <c r="DHV750"/>
      <c r="DHW750"/>
      <c r="DHX750"/>
      <c r="DHY750"/>
      <c r="DHZ750"/>
      <c r="DIA750"/>
      <c r="DIB750"/>
      <c r="DIC750"/>
      <c r="DID750"/>
      <c r="DIE750"/>
      <c r="DIF750"/>
      <c r="DIG750"/>
      <c r="DIH750"/>
      <c r="DII750"/>
      <c r="DIJ750"/>
      <c r="DIK750"/>
      <c r="DIL750"/>
      <c r="DIM750"/>
      <c r="DIN750"/>
      <c r="DIO750"/>
      <c r="DIP750"/>
      <c r="DIQ750"/>
      <c r="DIR750"/>
      <c r="DIS750"/>
      <c r="DIT750"/>
      <c r="DIU750"/>
      <c r="DIV750"/>
      <c r="DIW750"/>
      <c r="DIX750"/>
      <c r="DIY750"/>
      <c r="DIZ750"/>
      <c r="DJA750"/>
      <c r="DJB750"/>
      <c r="DJC750"/>
      <c r="DJD750"/>
      <c r="DJE750"/>
      <c r="DJF750"/>
      <c r="DJG750"/>
      <c r="DJH750"/>
      <c r="DJI750"/>
      <c r="DJJ750"/>
      <c r="DJK750"/>
      <c r="DJL750"/>
      <c r="DJM750"/>
      <c r="DJN750"/>
      <c r="DJO750"/>
      <c r="DJP750"/>
      <c r="DJQ750"/>
      <c r="DJR750"/>
      <c r="DJS750"/>
      <c r="DJT750"/>
      <c r="DJU750"/>
      <c r="DJV750"/>
      <c r="DJW750"/>
      <c r="DJX750"/>
      <c r="DJY750"/>
      <c r="DJZ750"/>
      <c r="DKA750"/>
      <c r="DKB750"/>
      <c r="DKC750"/>
      <c r="DKD750"/>
      <c r="DKE750"/>
      <c r="DKF750"/>
      <c r="DKG750"/>
      <c r="DKH750"/>
      <c r="DKI750"/>
      <c r="DKJ750"/>
      <c r="DKK750"/>
      <c r="DKL750"/>
      <c r="DKM750"/>
      <c r="DKN750"/>
      <c r="DKO750"/>
      <c r="DKP750"/>
      <c r="DKQ750"/>
      <c r="DKR750"/>
      <c r="DKS750"/>
      <c r="DKT750"/>
      <c r="DKU750"/>
      <c r="DKV750"/>
      <c r="DKW750"/>
      <c r="DKX750"/>
      <c r="DKY750"/>
      <c r="DKZ750"/>
      <c r="DLA750"/>
      <c r="DLB750"/>
      <c r="DLC750"/>
      <c r="DLD750"/>
      <c r="DLE750"/>
      <c r="DLF750"/>
      <c r="DLG750"/>
      <c r="DLH750"/>
      <c r="DLI750"/>
      <c r="DLJ750"/>
      <c r="DLK750"/>
      <c r="DLL750"/>
      <c r="DLM750"/>
      <c r="DLN750"/>
      <c r="DLO750"/>
      <c r="DLP750"/>
      <c r="DLQ750"/>
      <c r="DLR750"/>
      <c r="DLS750"/>
      <c r="DLT750"/>
      <c r="DLU750"/>
      <c r="DLV750"/>
      <c r="DLW750"/>
      <c r="DLX750"/>
      <c r="DLY750"/>
      <c r="DLZ750"/>
      <c r="DMA750"/>
      <c r="DMB750"/>
      <c r="DMC750"/>
      <c r="DMD750"/>
      <c r="DME750"/>
      <c r="DMF750"/>
      <c r="DMG750"/>
      <c r="DMH750"/>
      <c r="DMI750"/>
      <c r="DMJ750"/>
      <c r="DMK750"/>
      <c r="DML750"/>
      <c r="DMM750"/>
      <c r="DMN750"/>
      <c r="DMO750"/>
      <c r="DMP750"/>
      <c r="DMQ750"/>
      <c r="DMR750"/>
      <c r="DMS750"/>
      <c r="DMT750"/>
      <c r="DMU750"/>
      <c r="DMV750"/>
      <c r="DMW750"/>
      <c r="DMX750"/>
      <c r="DMY750"/>
      <c r="DMZ750"/>
      <c r="DNA750"/>
      <c r="DNB750"/>
      <c r="DNC750"/>
      <c r="DND750"/>
      <c r="DNE750"/>
      <c r="DNF750"/>
      <c r="DNG750"/>
      <c r="DNH750"/>
      <c r="DNI750"/>
      <c r="DNJ750"/>
      <c r="DNK750"/>
      <c r="DNL750"/>
      <c r="DNM750"/>
      <c r="DNN750"/>
      <c r="DNO750"/>
      <c r="DNP750"/>
      <c r="DNQ750"/>
      <c r="DNR750"/>
      <c r="DNS750"/>
      <c r="DNT750"/>
      <c r="DNU750"/>
      <c r="DNV750"/>
      <c r="DNW750"/>
      <c r="DNX750"/>
      <c r="DNY750"/>
      <c r="DNZ750"/>
      <c r="DOA750"/>
      <c r="DOB750"/>
      <c r="DOC750"/>
      <c r="DOD750"/>
      <c r="DOE750"/>
      <c r="DOF750"/>
      <c r="DOG750"/>
      <c r="DOH750"/>
      <c r="DOI750"/>
      <c r="DOJ750"/>
      <c r="DOK750"/>
      <c r="DOL750"/>
      <c r="DOM750"/>
      <c r="DON750"/>
      <c r="DOO750"/>
      <c r="DOP750"/>
      <c r="DOQ750"/>
      <c r="DOR750"/>
      <c r="DOS750"/>
      <c r="DOT750"/>
      <c r="DOU750"/>
      <c r="DOV750"/>
      <c r="DOW750"/>
      <c r="DOX750"/>
      <c r="DOY750"/>
      <c r="DOZ750"/>
      <c r="DPA750"/>
      <c r="DPB750"/>
      <c r="DPC750"/>
      <c r="DPD750"/>
      <c r="DPE750"/>
      <c r="DPF750"/>
      <c r="DPG750"/>
      <c r="DPH750"/>
      <c r="DPI750"/>
      <c r="DPJ750"/>
      <c r="DPK750"/>
      <c r="DPL750"/>
      <c r="DPM750"/>
      <c r="DPN750"/>
      <c r="DPO750"/>
      <c r="DPP750"/>
      <c r="DPQ750"/>
      <c r="DPR750"/>
      <c r="DPS750"/>
      <c r="DPT750"/>
      <c r="DPU750"/>
      <c r="DPV750"/>
      <c r="DPW750"/>
      <c r="DPX750"/>
      <c r="DPY750"/>
      <c r="DPZ750"/>
      <c r="DQA750"/>
      <c r="DQB750"/>
      <c r="DQC750"/>
      <c r="DQD750"/>
      <c r="DQE750"/>
      <c r="DQF750"/>
      <c r="DQG750"/>
      <c r="DQH750"/>
      <c r="DQI750"/>
      <c r="DQJ750"/>
      <c r="DQK750"/>
      <c r="DQL750"/>
      <c r="DQM750"/>
      <c r="DQN750"/>
      <c r="DQO750"/>
      <c r="DQP750"/>
      <c r="DQQ750"/>
      <c r="DQR750"/>
      <c r="DQS750"/>
      <c r="DQT750"/>
      <c r="DQU750"/>
      <c r="DQV750"/>
      <c r="DQW750"/>
      <c r="DQX750"/>
      <c r="DQY750"/>
      <c r="DQZ750"/>
      <c r="DRA750"/>
      <c r="DRB750"/>
      <c r="DRC750"/>
      <c r="DRD750"/>
      <c r="DRE750"/>
      <c r="DRF750"/>
      <c r="DRG750"/>
      <c r="DRH750"/>
      <c r="DRI750"/>
      <c r="DRJ750"/>
      <c r="DRK750"/>
      <c r="DRL750"/>
      <c r="DRM750"/>
      <c r="DRN750"/>
      <c r="DRO750"/>
      <c r="DRP750"/>
      <c r="DRQ750"/>
      <c r="DRR750"/>
      <c r="DRS750"/>
      <c r="DRT750"/>
      <c r="DRU750"/>
      <c r="DRV750"/>
      <c r="DRW750"/>
      <c r="DRX750"/>
      <c r="DRY750"/>
      <c r="DRZ750"/>
      <c r="DSA750"/>
      <c r="DSB750"/>
      <c r="DSC750"/>
      <c r="DSD750"/>
      <c r="DSE750"/>
      <c r="DSF750"/>
      <c r="DSG750"/>
      <c r="DSH750"/>
      <c r="DSI750"/>
      <c r="DSJ750"/>
      <c r="DSK750"/>
      <c r="DSL750"/>
      <c r="DSM750"/>
      <c r="DSN750"/>
      <c r="DSO750"/>
      <c r="DSP750"/>
      <c r="DSQ750"/>
      <c r="DSR750"/>
      <c r="DSS750"/>
      <c r="DST750"/>
      <c r="DSU750"/>
      <c r="DSV750"/>
      <c r="DSW750"/>
      <c r="DSX750"/>
      <c r="DSY750"/>
      <c r="DSZ750"/>
      <c r="DTA750"/>
      <c r="DTB750"/>
      <c r="DTC750"/>
      <c r="DTD750"/>
      <c r="DTE750"/>
      <c r="DTF750"/>
      <c r="DTG750"/>
      <c r="DTH750"/>
      <c r="DTI750"/>
      <c r="DTJ750"/>
      <c r="DTK750"/>
      <c r="DTL750"/>
      <c r="DTM750"/>
      <c r="DTN750"/>
      <c r="DTO750"/>
      <c r="DTP750"/>
      <c r="DTQ750"/>
      <c r="DTR750"/>
      <c r="DTS750"/>
      <c r="DTT750"/>
      <c r="DTU750"/>
      <c r="DTV750"/>
      <c r="DTW750"/>
      <c r="DTX750"/>
      <c r="DTY750"/>
      <c r="DTZ750"/>
      <c r="DUA750"/>
      <c r="DUB750"/>
      <c r="DUC750"/>
      <c r="DUD750"/>
      <c r="DUE750"/>
      <c r="DUF750"/>
      <c r="DUG750"/>
      <c r="DUH750"/>
      <c r="DUI750"/>
      <c r="DUJ750"/>
      <c r="DUK750"/>
      <c r="DUL750"/>
      <c r="DUM750"/>
      <c r="DUN750"/>
      <c r="DUO750"/>
      <c r="DUP750"/>
      <c r="DUQ750"/>
      <c r="DUR750"/>
      <c r="DUS750"/>
      <c r="DUT750"/>
      <c r="DUU750"/>
      <c r="DUV750"/>
      <c r="DUW750"/>
      <c r="DUX750"/>
      <c r="DUY750"/>
      <c r="DUZ750"/>
      <c r="DVA750"/>
      <c r="DVB750"/>
      <c r="DVC750"/>
      <c r="DVD750"/>
      <c r="DVE750"/>
      <c r="DVF750"/>
      <c r="DVG750"/>
      <c r="DVH750"/>
      <c r="DVI750"/>
      <c r="DVJ750"/>
      <c r="DVK750"/>
      <c r="DVL750"/>
      <c r="DVM750"/>
      <c r="DVN750"/>
      <c r="DVO750"/>
      <c r="DVP750"/>
      <c r="DVQ750"/>
      <c r="DVR750"/>
      <c r="DVS750"/>
      <c r="DVT750"/>
      <c r="DVU750"/>
      <c r="DVV750"/>
      <c r="DVW750"/>
      <c r="DVX750"/>
      <c r="DVY750"/>
      <c r="DVZ750"/>
      <c r="DWA750"/>
      <c r="DWB750"/>
      <c r="DWC750"/>
      <c r="DWD750"/>
      <c r="DWE750"/>
      <c r="DWF750"/>
      <c r="DWG750"/>
      <c r="DWH750"/>
      <c r="DWI750"/>
      <c r="DWJ750"/>
      <c r="DWK750"/>
      <c r="DWL750"/>
      <c r="DWM750"/>
      <c r="DWN750"/>
      <c r="DWO750"/>
      <c r="DWP750"/>
      <c r="DWQ750"/>
      <c r="DWR750"/>
      <c r="DWS750"/>
      <c r="DWT750"/>
      <c r="DWU750"/>
      <c r="DWV750"/>
      <c r="DWW750"/>
      <c r="DWX750"/>
      <c r="DWY750"/>
      <c r="DWZ750"/>
      <c r="DXA750"/>
      <c r="DXB750"/>
      <c r="DXC750"/>
      <c r="DXD750"/>
      <c r="DXE750"/>
      <c r="DXF750"/>
      <c r="DXG750"/>
      <c r="DXH750"/>
      <c r="DXI750"/>
      <c r="DXJ750"/>
      <c r="DXK750"/>
      <c r="DXL750"/>
      <c r="DXM750"/>
      <c r="DXN750"/>
      <c r="DXO750"/>
      <c r="DXP750"/>
      <c r="DXQ750"/>
      <c r="DXR750"/>
      <c r="DXS750"/>
      <c r="DXT750"/>
      <c r="DXU750"/>
      <c r="DXV750"/>
      <c r="DXW750"/>
      <c r="DXX750"/>
      <c r="DXY750"/>
      <c r="DXZ750"/>
      <c r="DYA750"/>
      <c r="DYB750"/>
      <c r="DYC750"/>
      <c r="DYD750"/>
      <c r="DYE750"/>
      <c r="DYF750"/>
      <c r="DYG750"/>
      <c r="DYH750"/>
      <c r="DYI750"/>
      <c r="DYJ750"/>
      <c r="DYK750"/>
      <c r="DYL750"/>
      <c r="DYM750"/>
      <c r="DYN750"/>
      <c r="DYO750"/>
      <c r="DYP750"/>
      <c r="DYQ750"/>
      <c r="DYR750"/>
      <c r="DYS750"/>
      <c r="DYT750"/>
      <c r="DYU750"/>
      <c r="DYV750"/>
      <c r="DYW750"/>
      <c r="DYX750"/>
      <c r="DYY750"/>
      <c r="DYZ750"/>
      <c r="DZA750"/>
      <c r="DZB750"/>
      <c r="DZC750"/>
      <c r="DZD750"/>
      <c r="DZE750"/>
      <c r="DZF750"/>
      <c r="DZG750"/>
      <c r="DZH750"/>
      <c r="DZI750"/>
      <c r="DZJ750"/>
      <c r="DZK750"/>
      <c r="DZL750"/>
      <c r="DZM750"/>
      <c r="DZN750"/>
      <c r="DZO750"/>
      <c r="DZP750"/>
      <c r="DZQ750"/>
      <c r="DZR750"/>
      <c r="DZS750"/>
      <c r="DZT750"/>
      <c r="DZU750"/>
      <c r="DZV750"/>
      <c r="DZW750"/>
      <c r="DZX750"/>
      <c r="DZY750"/>
      <c r="DZZ750"/>
      <c r="EAA750"/>
      <c r="EAB750"/>
      <c r="EAC750"/>
      <c r="EAD750"/>
      <c r="EAE750"/>
      <c r="EAF750"/>
      <c r="EAG750"/>
      <c r="EAH750"/>
      <c r="EAI750"/>
      <c r="EAJ750"/>
      <c r="EAK750"/>
      <c r="EAL750"/>
      <c r="EAM750"/>
      <c r="EAN750"/>
      <c r="EAO750"/>
      <c r="EAP750"/>
      <c r="EAQ750"/>
      <c r="EAR750"/>
      <c r="EAS750"/>
      <c r="EAT750"/>
      <c r="EAU750"/>
      <c r="EAV750"/>
      <c r="EAW750"/>
      <c r="EAX750"/>
      <c r="EAY750"/>
      <c r="EAZ750"/>
      <c r="EBA750"/>
      <c r="EBB750"/>
      <c r="EBC750"/>
      <c r="EBD750"/>
      <c r="EBE750"/>
      <c r="EBF750"/>
      <c r="EBG750"/>
      <c r="EBH750"/>
      <c r="EBI750"/>
      <c r="EBJ750"/>
      <c r="EBK750"/>
      <c r="EBL750"/>
      <c r="EBM750"/>
      <c r="EBN750"/>
      <c r="EBO750"/>
      <c r="EBP750"/>
      <c r="EBQ750"/>
      <c r="EBR750"/>
      <c r="EBS750"/>
      <c r="EBT750"/>
      <c r="EBU750"/>
      <c r="EBV750"/>
      <c r="EBW750"/>
      <c r="EBX750"/>
      <c r="EBY750"/>
      <c r="EBZ750"/>
      <c r="ECA750"/>
      <c r="ECB750"/>
      <c r="ECC750"/>
      <c r="ECD750"/>
      <c r="ECE750"/>
      <c r="ECF750"/>
      <c r="ECG750"/>
      <c r="ECH750"/>
      <c r="ECI750"/>
      <c r="ECJ750"/>
      <c r="ECK750"/>
      <c r="ECL750"/>
      <c r="ECM750"/>
      <c r="ECN750"/>
      <c r="ECO750"/>
      <c r="ECP750"/>
      <c r="ECQ750"/>
      <c r="ECR750"/>
      <c r="ECS750"/>
      <c r="ECT750"/>
      <c r="ECU750"/>
      <c r="ECV750"/>
      <c r="ECW750"/>
      <c r="ECX750"/>
      <c r="ECY750"/>
      <c r="ECZ750"/>
      <c r="EDA750"/>
      <c r="EDB750"/>
      <c r="EDC750"/>
      <c r="EDD750"/>
      <c r="EDE750"/>
      <c r="EDF750"/>
      <c r="EDG750"/>
      <c r="EDH750"/>
      <c r="EDI750"/>
      <c r="EDJ750"/>
      <c r="EDK750"/>
      <c r="EDL750"/>
      <c r="EDM750"/>
      <c r="EDN750"/>
      <c r="EDO750"/>
      <c r="EDP750"/>
      <c r="EDQ750"/>
      <c r="EDR750"/>
      <c r="EDS750"/>
      <c r="EDT750"/>
      <c r="EDU750"/>
      <c r="EDV750"/>
      <c r="EDW750"/>
      <c r="EDX750"/>
      <c r="EDY750"/>
      <c r="EDZ750"/>
      <c r="EEA750"/>
      <c r="EEB750"/>
      <c r="EEC750"/>
      <c r="EED750"/>
      <c r="EEE750"/>
      <c r="EEF750"/>
      <c r="EEG750"/>
      <c r="EEH750"/>
      <c r="EEI750"/>
      <c r="EEJ750"/>
      <c r="EEK750"/>
      <c r="EEL750"/>
      <c r="EEM750"/>
      <c r="EEN750"/>
      <c r="EEO750"/>
      <c r="EEP750"/>
      <c r="EEQ750"/>
      <c r="EER750"/>
      <c r="EES750"/>
      <c r="EET750"/>
      <c r="EEU750"/>
      <c r="EEV750"/>
      <c r="EEW750"/>
      <c r="EEX750"/>
      <c r="EEY750"/>
      <c r="EEZ750"/>
      <c r="EFA750"/>
      <c r="EFB750"/>
      <c r="EFC750"/>
      <c r="EFD750"/>
      <c r="EFE750"/>
      <c r="EFF750"/>
      <c r="EFG750"/>
      <c r="EFH750"/>
      <c r="EFI750"/>
      <c r="EFJ750"/>
      <c r="EFK750"/>
      <c r="EFL750"/>
      <c r="EFM750"/>
      <c r="EFN750"/>
      <c r="EFO750"/>
      <c r="EFP750"/>
      <c r="EFQ750"/>
      <c r="EFR750"/>
      <c r="EFS750"/>
      <c r="EFT750"/>
      <c r="EFU750"/>
      <c r="EFV750"/>
      <c r="EFW750"/>
      <c r="EFX750"/>
      <c r="EFY750"/>
      <c r="EFZ750"/>
      <c r="EGA750"/>
      <c r="EGB750"/>
      <c r="EGC750"/>
      <c r="EGD750"/>
      <c r="EGE750"/>
      <c r="EGF750"/>
      <c r="EGG750"/>
      <c r="EGH750"/>
      <c r="EGI750"/>
      <c r="EGJ750"/>
      <c r="EGK750"/>
      <c r="EGL750"/>
      <c r="EGM750"/>
      <c r="EGN750"/>
      <c r="EGO750"/>
      <c r="EGP750"/>
      <c r="EGQ750"/>
      <c r="EGR750"/>
      <c r="EGS750"/>
      <c r="EGT750"/>
      <c r="EGU750"/>
      <c r="EGV750"/>
      <c r="EGW750"/>
      <c r="EGX750"/>
      <c r="EGY750"/>
      <c r="EGZ750"/>
      <c r="EHA750"/>
      <c r="EHB750"/>
      <c r="EHC750"/>
      <c r="EHD750"/>
      <c r="EHE750"/>
      <c r="EHF750"/>
      <c r="EHG750"/>
      <c r="EHH750"/>
      <c r="EHI750"/>
      <c r="EHJ750"/>
      <c r="EHK750"/>
      <c r="EHL750"/>
      <c r="EHM750"/>
      <c r="EHN750"/>
      <c r="EHO750"/>
      <c r="EHP750"/>
      <c r="EHQ750"/>
      <c r="EHR750"/>
      <c r="EHS750"/>
      <c r="EHT750"/>
      <c r="EHU750"/>
      <c r="EHV750"/>
      <c r="EHW750"/>
      <c r="EHX750"/>
      <c r="EHY750"/>
      <c r="EHZ750"/>
      <c r="EIA750"/>
      <c r="EIB750"/>
      <c r="EIC750"/>
      <c r="EID750"/>
      <c r="EIE750"/>
      <c r="EIF750"/>
      <c r="EIG750"/>
      <c r="EIH750"/>
      <c r="EII750"/>
      <c r="EIJ750"/>
      <c r="EIK750"/>
      <c r="EIL750"/>
      <c r="EIM750"/>
      <c r="EIN750"/>
      <c r="EIO750"/>
      <c r="EIP750"/>
      <c r="EIQ750"/>
      <c r="EIR750"/>
      <c r="EIS750"/>
      <c r="EIT750"/>
      <c r="EIU750"/>
      <c r="EIV750"/>
      <c r="EIW750"/>
      <c r="EIX750"/>
      <c r="EIY750"/>
      <c r="EIZ750"/>
      <c r="EJA750"/>
      <c r="EJB750"/>
      <c r="EJC750"/>
      <c r="EJD750"/>
      <c r="EJE750"/>
      <c r="EJF750"/>
      <c r="EJG750"/>
      <c r="EJH750"/>
      <c r="EJI750"/>
      <c r="EJJ750"/>
      <c r="EJK750"/>
      <c r="EJL750"/>
      <c r="EJM750"/>
      <c r="EJN750"/>
      <c r="EJO750"/>
      <c r="EJP750"/>
      <c r="EJQ750"/>
      <c r="EJR750"/>
      <c r="EJS750"/>
      <c r="EJT750"/>
      <c r="EJU750"/>
      <c r="EJV750"/>
      <c r="EJW750"/>
      <c r="EJX750"/>
      <c r="EJY750"/>
      <c r="EJZ750"/>
      <c r="EKA750"/>
      <c r="EKB750"/>
      <c r="EKC750"/>
      <c r="EKD750"/>
      <c r="EKE750"/>
      <c r="EKF750"/>
      <c r="EKG750"/>
      <c r="EKH750"/>
      <c r="EKI750"/>
      <c r="EKJ750"/>
      <c r="EKK750"/>
      <c r="EKL750"/>
      <c r="EKM750"/>
      <c r="EKN750"/>
      <c r="EKO750"/>
      <c r="EKP750"/>
      <c r="EKQ750"/>
      <c r="EKR750"/>
      <c r="EKS750"/>
      <c r="EKT750"/>
      <c r="EKU750"/>
      <c r="EKV750"/>
      <c r="EKW750"/>
      <c r="EKX750"/>
      <c r="EKY750"/>
      <c r="EKZ750"/>
      <c r="ELA750"/>
      <c r="ELB750"/>
      <c r="ELC750"/>
      <c r="ELD750"/>
      <c r="ELE750"/>
      <c r="ELF750"/>
      <c r="ELG750"/>
      <c r="ELH750"/>
      <c r="ELI750"/>
      <c r="ELJ750"/>
      <c r="ELK750"/>
      <c r="ELL750"/>
      <c r="ELM750"/>
      <c r="ELN750"/>
      <c r="ELO750"/>
      <c r="ELP750"/>
      <c r="ELQ750"/>
      <c r="ELR750"/>
      <c r="ELS750"/>
      <c r="ELT750"/>
      <c r="ELU750"/>
      <c r="ELV750"/>
      <c r="ELW750"/>
      <c r="ELX750"/>
      <c r="ELY750"/>
      <c r="ELZ750"/>
      <c r="EMA750"/>
      <c r="EMB750"/>
      <c r="EMC750"/>
      <c r="EMD750"/>
      <c r="EME750"/>
      <c r="EMF750"/>
      <c r="EMG750"/>
      <c r="EMH750"/>
      <c r="EMI750"/>
      <c r="EMJ750"/>
      <c r="EMK750"/>
      <c r="EML750"/>
      <c r="EMM750"/>
      <c r="EMN750"/>
      <c r="EMO750"/>
      <c r="EMP750"/>
      <c r="EMQ750"/>
      <c r="EMR750"/>
      <c r="EMS750"/>
      <c r="EMT750"/>
      <c r="EMU750"/>
      <c r="EMV750"/>
      <c r="EMW750"/>
      <c r="EMX750"/>
      <c r="EMY750"/>
      <c r="EMZ750"/>
      <c r="ENA750"/>
      <c r="ENB750"/>
      <c r="ENC750"/>
      <c r="END750"/>
      <c r="ENE750"/>
      <c r="ENF750"/>
      <c r="ENG750"/>
      <c r="ENH750"/>
      <c r="ENI750"/>
      <c r="ENJ750"/>
      <c r="ENK750"/>
      <c r="ENL750"/>
      <c r="ENM750"/>
      <c r="ENN750"/>
      <c r="ENO750"/>
      <c r="ENP750"/>
      <c r="ENQ750"/>
      <c r="ENR750"/>
      <c r="ENS750"/>
      <c r="ENT750"/>
      <c r="ENU750"/>
      <c r="ENV750"/>
      <c r="ENW750"/>
      <c r="ENX750"/>
      <c r="ENY750"/>
      <c r="ENZ750"/>
      <c r="EOA750"/>
      <c r="EOB750"/>
      <c r="EOC750"/>
      <c r="EOD750"/>
      <c r="EOE750"/>
      <c r="EOF750"/>
      <c r="EOG750"/>
      <c r="EOH750"/>
      <c r="EOI750"/>
      <c r="EOJ750"/>
      <c r="EOK750"/>
      <c r="EOL750"/>
      <c r="EOM750"/>
      <c r="EON750"/>
      <c r="EOO750"/>
      <c r="EOP750"/>
      <c r="EOQ750"/>
      <c r="EOR750"/>
      <c r="EOS750"/>
      <c r="EOT750"/>
      <c r="EOU750"/>
      <c r="EOV750"/>
      <c r="EOW750"/>
      <c r="EOX750"/>
      <c r="EOY750"/>
      <c r="EOZ750"/>
      <c r="EPA750"/>
      <c r="EPB750"/>
      <c r="EPC750"/>
      <c r="EPD750"/>
      <c r="EPE750"/>
      <c r="EPF750"/>
      <c r="EPG750"/>
      <c r="EPH750"/>
      <c r="EPI750"/>
      <c r="EPJ750"/>
      <c r="EPK750"/>
      <c r="EPL750"/>
      <c r="EPM750"/>
      <c r="EPN750"/>
      <c r="EPO750"/>
      <c r="EPP750"/>
      <c r="EPQ750"/>
      <c r="EPR750"/>
      <c r="EPS750"/>
      <c r="EPT750"/>
      <c r="EPU750"/>
      <c r="EPV750"/>
      <c r="EPW750"/>
      <c r="EPX750"/>
      <c r="EPY750"/>
      <c r="EPZ750"/>
      <c r="EQA750"/>
      <c r="EQB750"/>
      <c r="EQC750"/>
      <c r="EQD750"/>
      <c r="EQE750"/>
      <c r="EQF750"/>
      <c r="EQG750"/>
      <c r="EQH750"/>
      <c r="EQI750"/>
      <c r="EQJ750"/>
      <c r="EQK750"/>
      <c r="EQL750"/>
      <c r="EQM750"/>
      <c r="EQN750"/>
      <c r="EQO750"/>
      <c r="EQP750"/>
      <c r="EQQ750"/>
      <c r="EQR750"/>
      <c r="EQS750"/>
      <c r="EQT750"/>
      <c r="EQU750"/>
      <c r="EQV750"/>
      <c r="EQW750"/>
      <c r="EQX750"/>
      <c r="EQY750"/>
      <c r="EQZ750"/>
      <c r="ERA750"/>
      <c r="ERB750"/>
      <c r="ERC750"/>
      <c r="ERD750"/>
      <c r="ERE750"/>
      <c r="ERF750"/>
      <c r="ERG750"/>
      <c r="ERH750"/>
      <c r="ERI750"/>
      <c r="ERJ750"/>
      <c r="ERK750"/>
      <c r="ERL750"/>
      <c r="ERM750"/>
      <c r="ERN750"/>
      <c r="ERO750"/>
      <c r="ERP750"/>
      <c r="ERQ750"/>
      <c r="ERR750"/>
      <c r="ERS750"/>
      <c r="ERT750"/>
      <c r="ERU750"/>
      <c r="ERV750"/>
      <c r="ERW750"/>
      <c r="ERX750"/>
      <c r="ERY750"/>
      <c r="ERZ750"/>
      <c r="ESA750"/>
      <c r="ESB750"/>
      <c r="ESC750"/>
      <c r="ESD750"/>
      <c r="ESE750"/>
      <c r="ESF750"/>
      <c r="ESG750"/>
      <c r="ESH750"/>
      <c r="ESI750"/>
      <c r="ESJ750"/>
      <c r="ESK750"/>
      <c r="ESL750"/>
      <c r="ESM750"/>
      <c r="ESN750"/>
      <c r="ESO750"/>
      <c r="ESP750"/>
      <c r="ESQ750"/>
      <c r="ESR750"/>
      <c r="ESS750"/>
      <c r="EST750"/>
      <c r="ESU750"/>
      <c r="ESV750"/>
      <c r="ESW750"/>
      <c r="ESX750"/>
      <c r="ESY750"/>
      <c r="ESZ750"/>
      <c r="ETA750"/>
      <c r="ETB750"/>
      <c r="ETC750"/>
      <c r="ETD750"/>
      <c r="ETE750"/>
      <c r="ETF750"/>
      <c r="ETG750"/>
      <c r="ETH750"/>
      <c r="ETI750"/>
      <c r="ETJ750"/>
      <c r="ETK750"/>
      <c r="ETL750"/>
      <c r="ETM750"/>
      <c r="ETN750"/>
      <c r="ETO750"/>
      <c r="ETP750"/>
      <c r="ETQ750"/>
      <c r="ETR750"/>
      <c r="ETS750"/>
      <c r="ETT750"/>
      <c r="ETU750"/>
      <c r="ETV750"/>
      <c r="ETW750"/>
      <c r="ETX750"/>
      <c r="ETY750"/>
      <c r="ETZ750"/>
      <c r="EUA750"/>
      <c r="EUB750"/>
      <c r="EUC750"/>
      <c r="EUD750"/>
      <c r="EUE750"/>
      <c r="EUF750"/>
      <c r="EUG750"/>
      <c r="EUH750"/>
      <c r="EUI750"/>
      <c r="EUJ750"/>
      <c r="EUK750"/>
      <c r="EUL750"/>
      <c r="EUM750"/>
      <c r="EUN750"/>
      <c r="EUO750"/>
      <c r="EUP750"/>
      <c r="EUQ750"/>
      <c r="EUR750"/>
      <c r="EUS750"/>
      <c r="EUT750"/>
      <c r="EUU750"/>
      <c r="EUV750"/>
      <c r="EUW750"/>
      <c r="EUX750"/>
      <c r="EUY750"/>
      <c r="EUZ750"/>
      <c r="EVA750"/>
      <c r="EVB750"/>
      <c r="EVC750"/>
      <c r="EVD750"/>
      <c r="EVE750"/>
      <c r="EVF750"/>
      <c r="EVG750"/>
      <c r="EVH750"/>
      <c r="EVI750"/>
      <c r="EVJ750"/>
      <c r="EVK750"/>
      <c r="EVL750"/>
      <c r="EVM750"/>
      <c r="EVN750"/>
      <c r="EVO750"/>
      <c r="EVP750"/>
      <c r="EVQ750"/>
      <c r="EVR750"/>
      <c r="EVS750"/>
      <c r="EVT750"/>
      <c r="EVU750"/>
      <c r="EVV750"/>
      <c r="EVW750"/>
      <c r="EVX750"/>
      <c r="EVY750"/>
      <c r="EVZ750"/>
      <c r="EWA750"/>
      <c r="EWB750"/>
      <c r="EWC750"/>
      <c r="EWD750"/>
      <c r="EWE750"/>
      <c r="EWF750"/>
      <c r="EWG750"/>
      <c r="EWH750"/>
      <c r="EWI750"/>
      <c r="EWJ750"/>
      <c r="EWK750"/>
      <c r="EWL750"/>
      <c r="EWM750"/>
      <c r="EWN750"/>
      <c r="EWO750"/>
      <c r="EWP750"/>
      <c r="EWQ750"/>
      <c r="EWR750"/>
      <c r="EWS750"/>
      <c r="EWT750"/>
      <c r="EWU750"/>
      <c r="EWV750"/>
      <c r="EWW750"/>
      <c r="EWX750"/>
      <c r="EWY750"/>
      <c r="EWZ750"/>
      <c r="EXA750"/>
      <c r="EXB750"/>
      <c r="EXC750"/>
      <c r="EXD750"/>
      <c r="EXE750"/>
      <c r="EXF750"/>
      <c r="EXG750"/>
      <c r="EXH750"/>
      <c r="EXI750"/>
      <c r="EXJ750"/>
      <c r="EXK750"/>
      <c r="EXL750"/>
      <c r="EXM750"/>
      <c r="EXN750"/>
      <c r="EXO750"/>
      <c r="EXP750"/>
      <c r="EXQ750"/>
      <c r="EXR750"/>
      <c r="EXS750"/>
      <c r="EXT750"/>
      <c r="EXU750"/>
      <c r="EXV750"/>
      <c r="EXW750"/>
      <c r="EXX750"/>
      <c r="EXY750"/>
      <c r="EXZ750"/>
      <c r="EYA750"/>
      <c r="EYB750"/>
      <c r="EYC750"/>
      <c r="EYD750"/>
      <c r="EYE750"/>
      <c r="EYF750"/>
      <c r="EYG750"/>
      <c r="EYH750"/>
      <c r="EYI750"/>
      <c r="EYJ750"/>
      <c r="EYK750"/>
      <c r="EYL750"/>
      <c r="EYM750"/>
      <c r="EYN750"/>
      <c r="EYO750"/>
      <c r="EYP750"/>
      <c r="EYQ750"/>
      <c r="EYR750"/>
      <c r="EYS750"/>
      <c r="EYT750"/>
      <c r="EYU750"/>
      <c r="EYV750"/>
      <c r="EYW750"/>
      <c r="EYX750"/>
      <c r="EYY750"/>
      <c r="EYZ750"/>
      <c r="EZA750"/>
      <c r="EZB750"/>
      <c r="EZC750"/>
      <c r="EZD750"/>
      <c r="EZE750"/>
      <c r="EZF750"/>
      <c r="EZG750"/>
      <c r="EZH750"/>
      <c r="EZI750"/>
      <c r="EZJ750"/>
      <c r="EZK750"/>
      <c r="EZL750"/>
      <c r="EZM750"/>
      <c r="EZN750"/>
      <c r="EZO750"/>
      <c r="EZP750"/>
      <c r="EZQ750"/>
      <c r="EZR750"/>
      <c r="EZS750"/>
      <c r="EZT750"/>
      <c r="EZU750"/>
      <c r="EZV750"/>
      <c r="EZW750"/>
      <c r="EZX750"/>
      <c r="EZY750"/>
      <c r="EZZ750"/>
      <c r="FAA750"/>
      <c r="FAB750"/>
      <c r="FAC750"/>
      <c r="FAD750"/>
      <c r="FAE750"/>
      <c r="FAF750"/>
      <c r="FAG750"/>
      <c r="FAH750"/>
      <c r="FAI750"/>
      <c r="FAJ750"/>
      <c r="FAK750"/>
      <c r="FAL750"/>
      <c r="FAM750"/>
      <c r="FAN750"/>
      <c r="FAO750"/>
      <c r="FAP750"/>
      <c r="FAQ750"/>
      <c r="FAR750"/>
      <c r="FAS750"/>
      <c r="FAT750"/>
      <c r="FAU750"/>
      <c r="FAV750"/>
      <c r="FAW750"/>
      <c r="FAX750"/>
      <c r="FAY750"/>
      <c r="FAZ750"/>
      <c r="FBA750"/>
      <c r="FBB750"/>
      <c r="FBC750"/>
      <c r="FBD750"/>
      <c r="FBE750"/>
      <c r="FBF750"/>
      <c r="FBG750"/>
      <c r="FBH750"/>
      <c r="FBI750"/>
      <c r="FBJ750"/>
      <c r="FBK750"/>
      <c r="FBL750"/>
      <c r="FBM750"/>
      <c r="FBN750"/>
      <c r="FBO750"/>
      <c r="FBP750"/>
      <c r="FBQ750"/>
      <c r="FBR750"/>
      <c r="FBS750"/>
      <c r="FBT750"/>
      <c r="FBU750"/>
      <c r="FBV750"/>
      <c r="FBW750"/>
      <c r="FBX750"/>
      <c r="FBY750"/>
      <c r="FBZ750"/>
      <c r="FCA750"/>
      <c r="FCB750"/>
      <c r="FCC750"/>
      <c r="FCD750"/>
      <c r="FCE750"/>
      <c r="FCF750"/>
      <c r="FCG750"/>
      <c r="FCH750"/>
      <c r="FCI750"/>
      <c r="FCJ750"/>
      <c r="FCK750"/>
      <c r="FCL750"/>
      <c r="FCM750"/>
      <c r="FCN750"/>
      <c r="FCO750"/>
      <c r="FCP750"/>
      <c r="FCQ750"/>
      <c r="FCR750"/>
      <c r="FCS750"/>
      <c r="FCT750"/>
      <c r="FCU750"/>
      <c r="FCV750"/>
      <c r="FCW750"/>
      <c r="FCX750"/>
      <c r="FCY750"/>
      <c r="FCZ750"/>
      <c r="FDA750"/>
      <c r="FDB750"/>
      <c r="FDC750"/>
      <c r="FDD750"/>
      <c r="FDE750"/>
      <c r="FDF750"/>
      <c r="FDG750"/>
      <c r="FDH750"/>
      <c r="FDI750"/>
      <c r="FDJ750"/>
      <c r="FDK750"/>
      <c r="FDL750"/>
      <c r="FDM750"/>
      <c r="FDN750"/>
      <c r="FDO750"/>
      <c r="FDP750"/>
      <c r="FDQ750"/>
      <c r="FDR750"/>
      <c r="FDS750"/>
      <c r="FDT750"/>
      <c r="FDU750"/>
      <c r="FDV750"/>
      <c r="FDW750"/>
      <c r="FDX750"/>
      <c r="FDY750"/>
      <c r="FDZ750"/>
      <c r="FEA750"/>
      <c r="FEB750"/>
      <c r="FEC750"/>
      <c r="FED750"/>
      <c r="FEE750"/>
      <c r="FEF750"/>
      <c r="FEG750"/>
      <c r="FEH750"/>
      <c r="FEI750"/>
      <c r="FEJ750"/>
      <c r="FEK750"/>
      <c r="FEL750"/>
      <c r="FEM750"/>
      <c r="FEN750"/>
      <c r="FEO750"/>
      <c r="FEP750"/>
      <c r="FEQ750"/>
      <c r="FER750"/>
      <c r="FES750"/>
      <c r="FET750"/>
      <c r="FEU750"/>
      <c r="FEV750"/>
      <c r="FEW750"/>
      <c r="FEX750"/>
      <c r="FEY750"/>
      <c r="FEZ750"/>
      <c r="FFA750"/>
      <c r="FFB750"/>
      <c r="FFC750"/>
      <c r="FFD750"/>
      <c r="FFE750"/>
      <c r="FFF750"/>
      <c r="FFG750"/>
      <c r="FFH750"/>
      <c r="FFI750"/>
      <c r="FFJ750"/>
      <c r="FFK750"/>
      <c r="FFL750"/>
      <c r="FFM750"/>
      <c r="FFN750"/>
      <c r="FFO750"/>
      <c r="FFP750"/>
      <c r="FFQ750"/>
      <c r="FFR750"/>
      <c r="FFS750"/>
      <c r="FFT750"/>
      <c r="FFU750"/>
      <c r="FFV750"/>
      <c r="FFW750"/>
      <c r="FFX750"/>
      <c r="FFY750"/>
      <c r="FFZ750"/>
      <c r="FGA750"/>
      <c r="FGB750"/>
      <c r="FGC750"/>
      <c r="FGD750"/>
      <c r="FGE750"/>
      <c r="FGF750"/>
      <c r="FGG750"/>
      <c r="FGH750"/>
      <c r="FGI750"/>
      <c r="FGJ750"/>
      <c r="FGK750"/>
      <c r="FGL750"/>
      <c r="FGM750"/>
      <c r="FGN750"/>
      <c r="FGO750"/>
      <c r="FGP750"/>
      <c r="FGQ750"/>
      <c r="FGR750"/>
      <c r="FGS750"/>
      <c r="FGT750"/>
      <c r="FGU750"/>
      <c r="FGV750"/>
      <c r="FGW750"/>
      <c r="FGX750"/>
      <c r="FGY750"/>
      <c r="FGZ750"/>
      <c r="FHA750"/>
      <c r="FHB750"/>
      <c r="FHC750"/>
      <c r="FHD750"/>
      <c r="FHE750"/>
      <c r="FHF750"/>
      <c r="FHG750"/>
      <c r="FHH750"/>
      <c r="FHI750"/>
      <c r="FHJ750"/>
      <c r="FHK750"/>
      <c r="FHL750"/>
      <c r="FHM750"/>
      <c r="FHN750"/>
      <c r="FHO750"/>
      <c r="FHP750"/>
      <c r="FHQ750"/>
      <c r="FHR750"/>
      <c r="FHS750"/>
      <c r="FHT750"/>
      <c r="FHU750"/>
      <c r="FHV750"/>
      <c r="FHW750"/>
      <c r="FHX750"/>
      <c r="FHY750"/>
      <c r="FHZ750"/>
      <c r="FIA750"/>
      <c r="FIB750"/>
      <c r="FIC750"/>
      <c r="FID750"/>
      <c r="FIE750"/>
      <c r="FIF750"/>
      <c r="FIG750"/>
      <c r="FIH750"/>
      <c r="FII750"/>
      <c r="FIJ750"/>
      <c r="FIK750"/>
      <c r="FIL750"/>
      <c r="FIM750"/>
      <c r="FIN750"/>
      <c r="FIO750"/>
      <c r="FIP750"/>
      <c r="FIQ750"/>
      <c r="FIR750"/>
      <c r="FIS750"/>
      <c r="FIT750"/>
      <c r="FIU750"/>
      <c r="FIV750"/>
      <c r="FIW750"/>
      <c r="FIX750"/>
      <c r="FIY750"/>
      <c r="FIZ750"/>
      <c r="FJA750"/>
      <c r="FJB750"/>
      <c r="FJC750"/>
      <c r="FJD750"/>
      <c r="FJE750"/>
      <c r="FJF750"/>
      <c r="FJG750"/>
      <c r="FJH750"/>
      <c r="FJI750"/>
      <c r="FJJ750"/>
      <c r="FJK750"/>
      <c r="FJL750"/>
      <c r="FJM750"/>
      <c r="FJN750"/>
      <c r="FJO750"/>
      <c r="FJP750"/>
      <c r="FJQ750"/>
      <c r="FJR750"/>
      <c r="FJS750"/>
      <c r="FJT750"/>
      <c r="FJU750"/>
      <c r="FJV750"/>
      <c r="FJW750"/>
      <c r="FJX750"/>
      <c r="FJY750"/>
      <c r="FJZ750"/>
      <c r="FKA750"/>
      <c r="FKB750"/>
      <c r="FKC750"/>
      <c r="FKD750"/>
      <c r="FKE750"/>
      <c r="FKF750"/>
      <c r="FKG750"/>
      <c r="FKH750"/>
      <c r="FKI750"/>
      <c r="FKJ750"/>
      <c r="FKK750"/>
      <c r="FKL750"/>
      <c r="FKM750"/>
      <c r="FKN750"/>
      <c r="FKO750"/>
      <c r="FKP750"/>
      <c r="FKQ750"/>
      <c r="FKR750"/>
      <c r="FKS750"/>
      <c r="FKT750"/>
      <c r="FKU750"/>
      <c r="FKV750"/>
      <c r="FKW750"/>
      <c r="FKX750"/>
      <c r="FKY750"/>
      <c r="FKZ750"/>
      <c r="FLA750"/>
      <c r="FLB750"/>
      <c r="FLC750"/>
      <c r="FLD750"/>
      <c r="FLE750"/>
      <c r="FLF750"/>
      <c r="FLG750"/>
      <c r="FLH750"/>
      <c r="FLI750"/>
      <c r="FLJ750"/>
      <c r="FLK750"/>
      <c r="FLL750"/>
      <c r="FLM750"/>
      <c r="FLN750"/>
      <c r="FLO750"/>
      <c r="FLP750"/>
      <c r="FLQ750"/>
      <c r="FLR750"/>
      <c r="FLS750"/>
      <c r="FLT750"/>
      <c r="FLU750"/>
      <c r="FLV750"/>
      <c r="FLW750"/>
      <c r="FLX750"/>
      <c r="FLY750"/>
      <c r="FLZ750"/>
      <c r="FMA750"/>
      <c r="FMB750"/>
      <c r="FMC750"/>
      <c r="FMD750"/>
      <c r="FME750"/>
      <c r="FMF750"/>
      <c r="FMG750"/>
      <c r="FMH750"/>
      <c r="FMI750"/>
      <c r="FMJ750"/>
      <c r="FMK750"/>
      <c r="FML750"/>
      <c r="FMM750"/>
      <c r="FMN750"/>
      <c r="FMO750"/>
      <c r="FMP750"/>
      <c r="FMQ750"/>
      <c r="FMR750"/>
      <c r="FMS750"/>
      <c r="FMT750"/>
      <c r="FMU750"/>
      <c r="FMV750"/>
      <c r="FMW750"/>
      <c r="FMX750"/>
      <c r="FMY750"/>
      <c r="FMZ750"/>
      <c r="FNA750"/>
      <c r="FNB750"/>
      <c r="FNC750"/>
      <c r="FND750"/>
      <c r="FNE750"/>
      <c r="FNF750"/>
      <c r="FNG750"/>
      <c r="FNH750"/>
      <c r="FNI750"/>
      <c r="FNJ750"/>
      <c r="FNK750"/>
      <c r="FNL750"/>
      <c r="FNM750"/>
      <c r="FNN750"/>
      <c r="FNO750"/>
      <c r="FNP750"/>
      <c r="FNQ750"/>
      <c r="FNR750"/>
      <c r="FNS750"/>
      <c r="FNT750"/>
      <c r="FNU750"/>
      <c r="FNV750"/>
      <c r="FNW750"/>
      <c r="FNX750"/>
      <c r="FNY750"/>
      <c r="FNZ750"/>
      <c r="FOA750"/>
      <c r="FOB750"/>
      <c r="FOC750"/>
      <c r="FOD750"/>
      <c r="FOE750"/>
      <c r="FOF750"/>
      <c r="FOG750"/>
      <c r="FOH750"/>
      <c r="FOI750"/>
      <c r="FOJ750"/>
      <c r="FOK750"/>
      <c r="FOL750"/>
      <c r="FOM750"/>
      <c r="FON750"/>
      <c r="FOO750"/>
      <c r="FOP750"/>
      <c r="FOQ750"/>
      <c r="FOR750"/>
      <c r="FOS750"/>
      <c r="FOT750"/>
      <c r="FOU750"/>
      <c r="FOV750"/>
      <c r="FOW750"/>
      <c r="FOX750"/>
      <c r="FOY750"/>
      <c r="FOZ750"/>
      <c r="FPA750"/>
      <c r="FPB750"/>
      <c r="FPC750"/>
      <c r="FPD750"/>
      <c r="FPE750"/>
      <c r="FPF750"/>
      <c r="FPG750"/>
      <c r="FPH750"/>
      <c r="FPI750"/>
      <c r="FPJ750"/>
      <c r="FPK750"/>
      <c r="FPL750"/>
      <c r="FPM750"/>
      <c r="FPN750"/>
      <c r="FPO750"/>
      <c r="FPP750"/>
      <c r="FPQ750"/>
      <c r="FPR750"/>
      <c r="FPS750"/>
      <c r="FPT750"/>
      <c r="FPU750"/>
      <c r="FPV750"/>
      <c r="FPW750"/>
      <c r="FPX750"/>
      <c r="FPY750"/>
      <c r="FPZ750"/>
      <c r="FQA750"/>
      <c r="FQB750"/>
      <c r="FQC750"/>
      <c r="FQD750"/>
      <c r="FQE750"/>
      <c r="FQF750"/>
      <c r="FQG750"/>
      <c r="FQH750"/>
      <c r="FQI750"/>
      <c r="FQJ750"/>
      <c r="FQK750"/>
      <c r="FQL750"/>
      <c r="FQM750"/>
      <c r="FQN750"/>
      <c r="FQO750"/>
      <c r="FQP750"/>
      <c r="FQQ750"/>
      <c r="FQR750"/>
      <c r="FQS750"/>
      <c r="FQT750"/>
      <c r="FQU750"/>
      <c r="FQV750"/>
      <c r="FQW750"/>
      <c r="FQX750"/>
      <c r="FQY750"/>
      <c r="FQZ750"/>
      <c r="FRA750"/>
      <c r="FRB750"/>
      <c r="FRC750"/>
      <c r="FRD750"/>
      <c r="FRE750"/>
      <c r="FRF750"/>
      <c r="FRG750"/>
      <c r="FRH750"/>
      <c r="FRI750"/>
      <c r="FRJ750"/>
      <c r="FRK750"/>
      <c r="FRL750"/>
      <c r="FRM750"/>
      <c r="FRN750"/>
      <c r="FRO750"/>
      <c r="FRP750"/>
      <c r="FRQ750"/>
      <c r="FRR750"/>
      <c r="FRS750"/>
      <c r="FRT750"/>
      <c r="FRU750"/>
      <c r="FRV750"/>
      <c r="FRW750"/>
      <c r="FRX750"/>
      <c r="FRY750"/>
      <c r="FRZ750"/>
      <c r="FSA750"/>
      <c r="FSB750"/>
      <c r="FSC750"/>
      <c r="FSD750"/>
      <c r="FSE750"/>
      <c r="FSF750"/>
      <c r="FSG750"/>
      <c r="FSH750"/>
      <c r="FSI750"/>
      <c r="FSJ750"/>
      <c r="FSK750"/>
      <c r="FSL750"/>
      <c r="FSM750"/>
      <c r="FSN750"/>
      <c r="FSO750"/>
      <c r="FSP750"/>
      <c r="FSQ750"/>
      <c r="FSR750"/>
      <c r="FSS750"/>
      <c r="FST750"/>
      <c r="FSU750"/>
      <c r="FSV750"/>
      <c r="FSW750"/>
      <c r="FSX750"/>
      <c r="FSY750"/>
      <c r="FSZ750"/>
      <c r="FTA750"/>
      <c r="FTB750"/>
      <c r="FTC750"/>
      <c r="FTD750"/>
      <c r="FTE750"/>
      <c r="FTF750"/>
      <c r="FTG750"/>
      <c r="FTH750"/>
      <c r="FTI750"/>
      <c r="FTJ750"/>
      <c r="FTK750"/>
      <c r="FTL750"/>
      <c r="FTM750"/>
      <c r="FTN750"/>
      <c r="FTO750"/>
      <c r="FTP750"/>
      <c r="FTQ750"/>
      <c r="FTR750"/>
      <c r="FTS750"/>
      <c r="FTT750"/>
      <c r="FTU750"/>
      <c r="FTV750"/>
      <c r="FTW750"/>
      <c r="FTX750"/>
      <c r="FTY750"/>
      <c r="FTZ750"/>
      <c r="FUA750"/>
      <c r="FUB750"/>
      <c r="FUC750"/>
      <c r="FUD750"/>
      <c r="FUE750"/>
      <c r="FUF750"/>
      <c r="FUG750"/>
      <c r="FUH750"/>
      <c r="FUI750"/>
      <c r="FUJ750"/>
      <c r="FUK750"/>
      <c r="FUL750"/>
      <c r="FUM750"/>
      <c r="FUN750"/>
      <c r="FUO750"/>
      <c r="FUP750"/>
      <c r="FUQ750"/>
      <c r="FUR750"/>
      <c r="FUS750"/>
      <c r="FUT750"/>
      <c r="FUU750"/>
      <c r="FUV750"/>
      <c r="FUW750"/>
      <c r="FUX750"/>
      <c r="FUY750"/>
      <c r="FUZ750"/>
      <c r="FVA750"/>
      <c r="FVB750"/>
      <c r="FVC750"/>
      <c r="FVD750"/>
      <c r="FVE750"/>
      <c r="FVF750"/>
      <c r="FVG750"/>
      <c r="FVH750"/>
      <c r="FVI750"/>
      <c r="FVJ750"/>
      <c r="FVK750"/>
      <c r="FVL750"/>
      <c r="FVM750"/>
      <c r="FVN750"/>
      <c r="FVO750"/>
      <c r="FVP750"/>
      <c r="FVQ750"/>
      <c r="FVR750"/>
      <c r="FVS750"/>
      <c r="FVT750"/>
      <c r="FVU750"/>
      <c r="FVV750"/>
      <c r="FVW750"/>
      <c r="FVX750"/>
      <c r="FVY750"/>
      <c r="FVZ750"/>
      <c r="FWA750"/>
      <c r="FWB750"/>
      <c r="FWC750"/>
      <c r="FWD750"/>
      <c r="FWE750"/>
      <c r="FWF750"/>
      <c r="FWG750"/>
      <c r="FWH750"/>
      <c r="FWI750"/>
      <c r="FWJ750"/>
      <c r="FWK750"/>
      <c r="FWL750"/>
      <c r="FWM750"/>
      <c r="FWN750"/>
      <c r="FWO750"/>
      <c r="FWP750"/>
      <c r="FWQ750"/>
      <c r="FWR750"/>
      <c r="FWS750"/>
      <c r="FWT750"/>
      <c r="FWU750"/>
      <c r="FWV750"/>
      <c r="FWW750"/>
      <c r="FWX750"/>
      <c r="FWY750"/>
      <c r="FWZ750"/>
      <c r="FXA750"/>
      <c r="FXB750"/>
      <c r="FXC750"/>
      <c r="FXD750"/>
      <c r="FXE750"/>
      <c r="FXF750"/>
      <c r="FXG750"/>
      <c r="FXH750"/>
      <c r="FXI750"/>
      <c r="FXJ750"/>
      <c r="FXK750"/>
      <c r="FXL750"/>
      <c r="FXM750"/>
      <c r="FXN750"/>
      <c r="FXO750"/>
      <c r="FXP750"/>
      <c r="FXQ750"/>
      <c r="FXR750"/>
      <c r="FXS750"/>
      <c r="FXT750"/>
      <c r="FXU750"/>
      <c r="FXV750"/>
      <c r="FXW750"/>
      <c r="FXX750"/>
      <c r="FXY750"/>
      <c r="FXZ750"/>
      <c r="FYA750"/>
      <c r="FYB750"/>
      <c r="FYC750"/>
      <c r="FYD750"/>
      <c r="FYE750"/>
      <c r="FYF750"/>
      <c r="FYG750"/>
      <c r="FYH750"/>
      <c r="FYI750"/>
      <c r="FYJ750"/>
      <c r="FYK750"/>
      <c r="FYL750"/>
      <c r="FYM750"/>
      <c r="FYN750"/>
      <c r="FYO750"/>
      <c r="FYP750"/>
      <c r="FYQ750"/>
      <c r="FYR750"/>
      <c r="FYS750"/>
      <c r="FYT750"/>
      <c r="FYU750"/>
      <c r="FYV750"/>
      <c r="FYW750"/>
      <c r="FYX750"/>
      <c r="FYY750"/>
      <c r="FYZ750"/>
      <c r="FZA750"/>
      <c r="FZB750"/>
      <c r="FZC750"/>
      <c r="FZD750"/>
      <c r="FZE750"/>
      <c r="FZF750"/>
      <c r="FZG750"/>
      <c r="FZH750"/>
      <c r="FZI750"/>
      <c r="FZJ750"/>
      <c r="FZK750"/>
      <c r="FZL750"/>
      <c r="FZM750"/>
      <c r="FZN750"/>
      <c r="FZO750"/>
      <c r="FZP750"/>
      <c r="FZQ750"/>
      <c r="FZR750"/>
      <c r="FZS750"/>
      <c r="FZT750"/>
      <c r="FZU750"/>
      <c r="FZV750"/>
      <c r="FZW750"/>
      <c r="FZX750"/>
      <c r="FZY750"/>
      <c r="FZZ750"/>
      <c r="GAA750"/>
      <c r="GAB750"/>
      <c r="GAC750"/>
      <c r="GAD750"/>
      <c r="GAE750"/>
      <c r="GAF750"/>
      <c r="GAG750"/>
      <c r="GAH750"/>
      <c r="GAI750"/>
      <c r="GAJ750"/>
      <c r="GAK750"/>
      <c r="GAL750"/>
      <c r="GAM750"/>
      <c r="GAN750"/>
      <c r="GAO750"/>
      <c r="GAP750"/>
      <c r="GAQ750"/>
      <c r="GAR750"/>
      <c r="GAS750"/>
      <c r="GAT750"/>
      <c r="GAU750"/>
      <c r="GAV750"/>
      <c r="GAW750"/>
      <c r="GAX750"/>
      <c r="GAY750"/>
      <c r="GAZ750"/>
      <c r="GBA750"/>
      <c r="GBB750"/>
      <c r="GBC750"/>
      <c r="GBD750"/>
      <c r="GBE750"/>
      <c r="GBF750"/>
      <c r="GBG750"/>
      <c r="GBH750"/>
      <c r="GBI750"/>
      <c r="GBJ750"/>
      <c r="GBK750"/>
      <c r="GBL750"/>
      <c r="GBM750"/>
      <c r="GBN750"/>
      <c r="GBO750"/>
      <c r="GBP750"/>
      <c r="GBQ750"/>
      <c r="GBR750"/>
      <c r="GBS750"/>
      <c r="GBT750"/>
      <c r="GBU750"/>
      <c r="GBV750"/>
      <c r="GBW750"/>
      <c r="GBX750"/>
      <c r="GBY750"/>
      <c r="GBZ750"/>
      <c r="GCA750"/>
      <c r="GCB750"/>
      <c r="GCC750"/>
      <c r="GCD750"/>
      <c r="GCE750"/>
      <c r="GCF750"/>
      <c r="GCG750"/>
      <c r="GCH750"/>
      <c r="GCI750"/>
      <c r="GCJ750"/>
      <c r="GCK750"/>
      <c r="GCL750"/>
      <c r="GCM750"/>
      <c r="GCN750"/>
      <c r="GCO750"/>
      <c r="GCP750"/>
      <c r="GCQ750"/>
      <c r="GCR750"/>
      <c r="GCS750"/>
      <c r="GCT750"/>
      <c r="GCU750"/>
      <c r="GCV750"/>
      <c r="GCW750"/>
      <c r="GCX750"/>
      <c r="GCY750"/>
      <c r="GCZ750"/>
      <c r="GDA750"/>
      <c r="GDB750"/>
      <c r="GDC750"/>
      <c r="GDD750"/>
      <c r="GDE750"/>
      <c r="GDF750"/>
      <c r="GDG750"/>
      <c r="GDH750"/>
      <c r="GDI750"/>
      <c r="GDJ750"/>
      <c r="GDK750"/>
      <c r="GDL750"/>
      <c r="GDM750"/>
      <c r="GDN750"/>
      <c r="GDO750"/>
      <c r="GDP750"/>
      <c r="GDQ750"/>
      <c r="GDR750"/>
      <c r="GDS750"/>
      <c r="GDT750"/>
      <c r="GDU750"/>
      <c r="GDV750"/>
      <c r="GDW750"/>
      <c r="GDX750"/>
      <c r="GDY750"/>
      <c r="GDZ750"/>
      <c r="GEA750"/>
      <c r="GEB750"/>
      <c r="GEC750"/>
      <c r="GED750"/>
      <c r="GEE750"/>
      <c r="GEF750"/>
      <c r="GEG750"/>
      <c r="GEH750"/>
      <c r="GEI750"/>
      <c r="GEJ750"/>
      <c r="GEK750"/>
      <c r="GEL750"/>
      <c r="GEM750"/>
      <c r="GEN750"/>
      <c r="GEO750"/>
      <c r="GEP750"/>
      <c r="GEQ750"/>
      <c r="GER750"/>
      <c r="GES750"/>
      <c r="GET750"/>
      <c r="GEU750"/>
      <c r="GEV750"/>
      <c r="GEW750"/>
      <c r="GEX750"/>
      <c r="GEY750"/>
      <c r="GEZ750"/>
      <c r="GFA750"/>
      <c r="GFB750"/>
      <c r="GFC750"/>
      <c r="GFD750"/>
      <c r="GFE750"/>
      <c r="GFF750"/>
      <c r="GFG750"/>
      <c r="GFH750"/>
      <c r="GFI750"/>
      <c r="GFJ750"/>
      <c r="GFK750"/>
      <c r="GFL750"/>
      <c r="GFM750"/>
      <c r="GFN750"/>
      <c r="GFO750"/>
      <c r="GFP750"/>
      <c r="GFQ750"/>
      <c r="GFR750"/>
      <c r="GFS750"/>
      <c r="GFT750"/>
      <c r="GFU750"/>
      <c r="GFV750"/>
      <c r="GFW750"/>
      <c r="GFX750"/>
      <c r="GFY750"/>
      <c r="GFZ750"/>
      <c r="GGA750"/>
      <c r="GGB750"/>
      <c r="GGC750"/>
      <c r="GGD750"/>
      <c r="GGE750"/>
      <c r="GGF750"/>
      <c r="GGG750"/>
      <c r="GGH750"/>
      <c r="GGI750"/>
      <c r="GGJ750"/>
      <c r="GGK750"/>
      <c r="GGL750"/>
      <c r="GGM750"/>
      <c r="GGN750"/>
      <c r="GGO750"/>
      <c r="GGP750"/>
      <c r="GGQ750"/>
      <c r="GGR750"/>
      <c r="GGS750"/>
      <c r="GGT750"/>
      <c r="GGU750"/>
      <c r="GGV750"/>
      <c r="GGW750"/>
      <c r="GGX750"/>
      <c r="GGY750"/>
      <c r="GGZ750"/>
      <c r="GHA750"/>
      <c r="GHB750"/>
      <c r="GHC750"/>
      <c r="GHD750"/>
      <c r="GHE750"/>
      <c r="GHF750"/>
      <c r="GHG750"/>
      <c r="GHH750"/>
      <c r="GHI750"/>
      <c r="GHJ750"/>
      <c r="GHK750"/>
      <c r="GHL750"/>
      <c r="GHM750"/>
      <c r="GHN750"/>
      <c r="GHO750"/>
      <c r="GHP750"/>
      <c r="GHQ750"/>
      <c r="GHR750"/>
      <c r="GHS750"/>
      <c r="GHT750"/>
      <c r="GHU750"/>
      <c r="GHV750"/>
      <c r="GHW750"/>
      <c r="GHX750"/>
      <c r="GHY750"/>
      <c r="GHZ750"/>
      <c r="GIA750"/>
      <c r="GIB750"/>
      <c r="GIC750"/>
      <c r="GID750"/>
      <c r="GIE750"/>
      <c r="GIF750"/>
      <c r="GIG750"/>
      <c r="GIH750"/>
      <c r="GII750"/>
      <c r="GIJ750"/>
      <c r="GIK750"/>
      <c r="GIL750"/>
      <c r="GIM750"/>
      <c r="GIN750"/>
      <c r="GIO750"/>
      <c r="GIP750"/>
      <c r="GIQ750"/>
      <c r="GIR750"/>
      <c r="GIS750"/>
      <c r="GIT750"/>
      <c r="GIU750"/>
      <c r="GIV750"/>
      <c r="GIW750"/>
      <c r="GIX750"/>
      <c r="GIY750"/>
      <c r="GIZ750"/>
      <c r="GJA750"/>
      <c r="GJB750"/>
      <c r="GJC750"/>
      <c r="GJD750"/>
      <c r="GJE750"/>
      <c r="GJF750"/>
      <c r="GJG750"/>
      <c r="GJH750"/>
      <c r="GJI750"/>
      <c r="GJJ750"/>
      <c r="GJK750"/>
      <c r="GJL750"/>
      <c r="GJM750"/>
      <c r="GJN750"/>
      <c r="GJO750"/>
      <c r="GJP750"/>
      <c r="GJQ750"/>
      <c r="GJR750"/>
      <c r="GJS750"/>
      <c r="GJT750"/>
      <c r="GJU750"/>
      <c r="GJV750"/>
      <c r="GJW750"/>
      <c r="GJX750"/>
      <c r="GJY750"/>
      <c r="GJZ750"/>
      <c r="GKA750"/>
      <c r="GKB750"/>
      <c r="GKC750"/>
      <c r="GKD750"/>
      <c r="GKE750"/>
      <c r="GKF750"/>
      <c r="GKG750"/>
      <c r="GKH750"/>
      <c r="GKI750"/>
      <c r="GKJ750"/>
      <c r="GKK750"/>
      <c r="GKL750"/>
      <c r="GKM750"/>
      <c r="GKN750"/>
      <c r="GKO750"/>
      <c r="GKP750"/>
      <c r="GKQ750"/>
      <c r="GKR750"/>
      <c r="GKS750"/>
      <c r="GKT750"/>
      <c r="GKU750"/>
      <c r="GKV750"/>
      <c r="GKW750"/>
      <c r="GKX750"/>
      <c r="GKY750"/>
      <c r="GKZ750"/>
      <c r="GLA750"/>
      <c r="GLB750"/>
      <c r="GLC750"/>
      <c r="GLD750"/>
      <c r="GLE750"/>
      <c r="GLF750"/>
      <c r="GLG750"/>
      <c r="GLH750"/>
      <c r="GLI750"/>
      <c r="GLJ750"/>
      <c r="GLK750"/>
      <c r="GLL750"/>
      <c r="GLM750"/>
      <c r="GLN750"/>
      <c r="GLO750"/>
      <c r="GLP750"/>
      <c r="GLQ750"/>
      <c r="GLR750"/>
      <c r="GLS750"/>
      <c r="GLT750"/>
      <c r="GLU750"/>
      <c r="GLV750"/>
      <c r="GLW750"/>
      <c r="GLX750"/>
      <c r="GLY750"/>
      <c r="GLZ750"/>
      <c r="GMA750"/>
      <c r="GMB750"/>
      <c r="GMC750"/>
      <c r="GMD750"/>
      <c r="GME750"/>
      <c r="GMF750"/>
      <c r="GMG750"/>
      <c r="GMH750"/>
      <c r="GMI750"/>
      <c r="GMJ750"/>
      <c r="GMK750"/>
      <c r="GML750"/>
      <c r="GMM750"/>
      <c r="GMN750"/>
      <c r="GMO750"/>
      <c r="GMP750"/>
      <c r="GMQ750"/>
      <c r="GMR750"/>
      <c r="GMS750"/>
      <c r="GMT750"/>
      <c r="GMU750"/>
      <c r="GMV750"/>
      <c r="GMW750"/>
      <c r="GMX750"/>
      <c r="GMY750"/>
      <c r="GMZ750"/>
      <c r="GNA750"/>
      <c r="GNB750"/>
      <c r="GNC750"/>
      <c r="GND750"/>
      <c r="GNE750"/>
      <c r="GNF750"/>
      <c r="GNG750"/>
      <c r="GNH750"/>
      <c r="GNI750"/>
      <c r="GNJ750"/>
      <c r="GNK750"/>
      <c r="GNL750"/>
      <c r="GNM750"/>
      <c r="GNN750"/>
      <c r="GNO750"/>
      <c r="GNP750"/>
      <c r="GNQ750"/>
      <c r="GNR750"/>
      <c r="GNS750"/>
      <c r="GNT750"/>
      <c r="GNU750"/>
      <c r="GNV750"/>
      <c r="GNW750"/>
      <c r="GNX750"/>
      <c r="GNY750"/>
      <c r="GNZ750"/>
      <c r="GOA750"/>
      <c r="GOB750"/>
      <c r="GOC750"/>
      <c r="GOD750"/>
      <c r="GOE750"/>
      <c r="GOF750"/>
      <c r="GOG750"/>
      <c r="GOH750"/>
      <c r="GOI750"/>
      <c r="GOJ750"/>
      <c r="GOK750"/>
      <c r="GOL750"/>
      <c r="GOM750"/>
      <c r="GON750"/>
      <c r="GOO750"/>
      <c r="GOP750"/>
      <c r="GOQ750"/>
      <c r="GOR750"/>
      <c r="GOS750"/>
      <c r="GOT750"/>
      <c r="GOU750"/>
      <c r="GOV750"/>
      <c r="GOW750"/>
      <c r="GOX750"/>
      <c r="GOY750"/>
      <c r="GOZ750"/>
      <c r="GPA750"/>
      <c r="GPB750"/>
      <c r="GPC750"/>
      <c r="GPD750"/>
      <c r="GPE750"/>
      <c r="GPF750"/>
      <c r="GPG750"/>
      <c r="GPH750"/>
      <c r="GPI750"/>
      <c r="GPJ750"/>
      <c r="GPK750"/>
      <c r="GPL750"/>
      <c r="GPM750"/>
      <c r="GPN750"/>
      <c r="GPO750"/>
      <c r="GPP750"/>
      <c r="GPQ750"/>
      <c r="GPR750"/>
      <c r="GPS750"/>
      <c r="GPT750"/>
      <c r="GPU750"/>
      <c r="GPV750"/>
      <c r="GPW750"/>
      <c r="GPX750"/>
      <c r="GPY750"/>
      <c r="GPZ750"/>
      <c r="GQA750"/>
      <c r="GQB750"/>
      <c r="GQC750"/>
      <c r="GQD750"/>
      <c r="GQE750"/>
      <c r="GQF750"/>
      <c r="GQG750"/>
      <c r="GQH750"/>
      <c r="GQI750"/>
      <c r="GQJ750"/>
      <c r="GQK750"/>
      <c r="GQL750"/>
      <c r="GQM750"/>
      <c r="GQN750"/>
      <c r="GQO750"/>
      <c r="GQP750"/>
      <c r="GQQ750"/>
      <c r="GQR750"/>
      <c r="GQS750"/>
      <c r="GQT750"/>
      <c r="GQU750"/>
      <c r="GQV750"/>
      <c r="GQW750"/>
      <c r="GQX750"/>
      <c r="GQY750"/>
      <c r="GQZ750"/>
      <c r="GRA750"/>
      <c r="GRB750"/>
      <c r="GRC750"/>
      <c r="GRD750"/>
      <c r="GRE750"/>
      <c r="GRF750"/>
      <c r="GRG750"/>
      <c r="GRH750"/>
      <c r="GRI750"/>
      <c r="GRJ750"/>
      <c r="GRK750"/>
      <c r="GRL750"/>
      <c r="GRM750"/>
      <c r="GRN750"/>
      <c r="GRO750"/>
      <c r="GRP750"/>
      <c r="GRQ750"/>
      <c r="GRR750"/>
      <c r="GRS750"/>
      <c r="GRT750"/>
      <c r="GRU750"/>
      <c r="GRV750"/>
      <c r="GRW750"/>
      <c r="GRX750"/>
      <c r="GRY750"/>
      <c r="GRZ750"/>
      <c r="GSA750"/>
      <c r="GSB750"/>
      <c r="GSC750"/>
      <c r="GSD750"/>
      <c r="GSE750"/>
      <c r="GSF750"/>
      <c r="GSG750"/>
      <c r="GSH750"/>
      <c r="GSI750"/>
      <c r="GSJ750"/>
      <c r="GSK750"/>
      <c r="GSL750"/>
      <c r="GSM750"/>
      <c r="GSN750"/>
      <c r="GSO750"/>
      <c r="GSP750"/>
      <c r="GSQ750"/>
      <c r="GSR750"/>
      <c r="GSS750"/>
      <c r="GST750"/>
      <c r="GSU750"/>
      <c r="GSV750"/>
      <c r="GSW750"/>
      <c r="GSX750"/>
      <c r="GSY750"/>
      <c r="GSZ750"/>
      <c r="GTA750"/>
      <c r="GTB750"/>
      <c r="GTC750"/>
      <c r="GTD750"/>
      <c r="GTE750"/>
      <c r="GTF750"/>
      <c r="GTG750"/>
      <c r="GTH750"/>
      <c r="GTI750"/>
      <c r="GTJ750"/>
      <c r="GTK750"/>
      <c r="GTL750"/>
      <c r="GTM750"/>
      <c r="GTN750"/>
      <c r="GTO750"/>
      <c r="GTP750"/>
      <c r="GTQ750"/>
      <c r="GTR750"/>
      <c r="GTS750"/>
      <c r="GTT750"/>
      <c r="GTU750"/>
      <c r="GTV750"/>
      <c r="GTW750"/>
      <c r="GTX750"/>
      <c r="GTY750"/>
      <c r="GTZ750"/>
      <c r="GUA750"/>
      <c r="GUB750"/>
      <c r="GUC750"/>
      <c r="GUD750"/>
      <c r="GUE750"/>
      <c r="GUF750"/>
      <c r="GUG750"/>
      <c r="GUH750"/>
      <c r="GUI750"/>
      <c r="GUJ750"/>
      <c r="GUK750"/>
      <c r="GUL750"/>
      <c r="GUM750"/>
      <c r="GUN750"/>
      <c r="GUO750"/>
      <c r="GUP750"/>
      <c r="GUQ750"/>
      <c r="GUR750"/>
      <c r="GUS750"/>
      <c r="GUT750"/>
      <c r="GUU750"/>
      <c r="GUV750"/>
      <c r="GUW750"/>
      <c r="GUX750"/>
      <c r="GUY750"/>
      <c r="GUZ750"/>
      <c r="GVA750"/>
      <c r="GVB750"/>
      <c r="GVC750"/>
      <c r="GVD750"/>
      <c r="GVE750"/>
      <c r="GVF750"/>
      <c r="GVG750"/>
      <c r="GVH750"/>
      <c r="GVI750"/>
      <c r="GVJ750"/>
      <c r="GVK750"/>
      <c r="GVL750"/>
      <c r="GVM750"/>
      <c r="GVN750"/>
      <c r="GVO750"/>
      <c r="GVP750"/>
      <c r="GVQ750"/>
      <c r="GVR750"/>
      <c r="GVS750"/>
      <c r="GVT750"/>
      <c r="GVU750"/>
      <c r="GVV750"/>
      <c r="GVW750"/>
      <c r="GVX750"/>
      <c r="GVY750"/>
      <c r="GVZ750"/>
      <c r="GWA750"/>
      <c r="GWB750"/>
      <c r="GWC750"/>
      <c r="GWD750"/>
      <c r="GWE750"/>
      <c r="GWF750"/>
      <c r="GWG750"/>
      <c r="GWH750"/>
      <c r="GWI750"/>
      <c r="GWJ750"/>
      <c r="GWK750"/>
      <c r="GWL750"/>
      <c r="GWM750"/>
      <c r="GWN750"/>
      <c r="GWO750"/>
      <c r="GWP750"/>
      <c r="GWQ750"/>
      <c r="GWR750"/>
      <c r="GWS750"/>
      <c r="GWT750"/>
      <c r="GWU750"/>
      <c r="GWV750"/>
      <c r="GWW750"/>
      <c r="GWX750"/>
      <c r="GWY750"/>
      <c r="GWZ750"/>
      <c r="GXA750"/>
      <c r="GXB750"/>
      <c r="GXC750"/>
      <c r="GXD750"/>
      <c r="GXE750"/>
      <c r="GXF750"/>
      <c r="GXG750"/>
      <c r="GXH750"/>
      <c r="GXI750"/>
      <c r="GXJ750"/>
      <c r="GXK750"/>
      <c r="GXL750"/>
      <c r="GXM750"/>
      <c r="GXN750"/>
      <c r="GXO750"/>
      <c r="GXP750"/>
      <c r="GXQ750"/>
      <c r="GXR750"/>
      <c r="GXS750"/>
      <c r="GXT750"/>
      <c r="GXU750"/>
      <c r="GXV750"/>
      <c r="GXW750"/>
      <c r="GXX750"/>
      <c r="GXY750"/>
      <c r="GXZ750"/>
      <c r="GYA750"/>
      <c r="GYB750"/>
      <c r="GYC750"/>
      <c r="GYD750"/>
      <c r="GYE750"/>
      <c r="GYF750"/>
      <c r="GYG750"/>
      <c r="GYH750"/>
      <c r="GYI750"/>
      <c r="GYJ750"/>
      <c r="GYK750"/>
      <c r="GYL750"/>
      <c r="GYM750"/>
      <c r="GYN750"/>
      <c r="GYO750"/>
      <c r="GYP750"/>
      <c r="GYQ750"/>
      <c r="GYR750"/>
      <c r="GYS750"/>
      <c r="GYT750"/>
      <c r="GYU750"/>
      <c r="GYV750"/>
      <c r="GYW750"/>
      <c r="GYX750"/>
      <c r="GYY750"/>
      <c r="GYZ750"/>
      <c r="GZA750"/>
      <c r="GZB750"/>
      <c r="GZC750"/>
      <c r="GZD750"/>
      <c r="GZE750"/>
      <c r="GZF750"/>
      <c r="GZG750"/>
      <c r="GZH750"/>
      <c r="GZI750"/>
      <c r="GZJ750"/>
      <c r="GZK750"/>
      <c r="GZL750"/>
      <c r="GZM750"/>
      <c r="GZN750"/>
      <c r="GZO750"/>
      <c r="GZP750"/>
      <c r="GZQ750"/>
      <c r="GZR750"/>
      <c r="GZS750"/>
      <c r="GZT750"/>
      <c r="GZU750"/>
      <c r="GZV750"/>
      <c r="GZW750"/>
      <c r="GZX750"/>
      <c r="GZY750"/>
      <c r="GZZ750"/>
      <c r="HAA750"/>
      <c r="HAB750"/>
      <c r="HAC750"/>
      <c r="HAD750"/>
      <c r="HAE750"/>
      <c r="HAF750"/>
      <c r="HAG750"/>
      <c r="HAH750"/>
      <c r="HAI750"/>
      <c r="HAJ750"/>
      <c r="HAK750"/>
      <c r="HAL750"/>
      <c r="HAM750"/>
      <c r="HAN750"/>
      <c r="HAO750"/>
      <c r="HAP750"/>
      <c r="HAQ750"/>
      <c r="HAR750"/>
      <c r="HAS750"/>
      <c r="HAT750"/>
      <c r="HAU750"/>
      <c r="HAV750"/>
      <c r="HAW750"/>
      <c r="HAX750"/>
      <c r="HAY750"/>
      <c r="HAZ750"/>
      <c r="HBA750"/>
      <c r="HBB750"/>
      <c r="HBC750"/>
      <c r="HBD750"/>
      <c r="HBE750"/>
      <c r="HBF750"/>
      <c r="HBG750"/>
      <c r="HBH750"/>
      <c r="HBI750"/>
      <c r="HBJ750"/>
      <c r="HBK750"/>
      <c r="HBL750"/>
      <c r="HBM750"/>
      <c r="HBN750"/>
      <c r="HBO750"/>
      <c r="HBP750"/>
      <c r="HBQ750"/>
      <c r="HBR750"/>
      <c r="HBS750"/>
      <c r="HBT750"/>
      <c r="HBU750"/>
      <c r="HBV750"/>
      <c r="HBW750"/>
      <c r="HBX750"/>
      <c r="HBY750"/>
      <c r="HBZ750"/>
      <c r="HCA750"/>
      <c r="HCB750"/>
      <c r="HCC750"/>
      <c r="HCD750"/>
      <c r="HCE750"/>
      <c r="HCF750"/>
      <c r="HCG750"/>
      <c r="HCH750"/>
      <c r="HCI750"/>
      <c r="HCJ750"/>
      <c r="HCK750"/>
      <c r="HCL750"/>
      <c r="HCM750"/>
      <c r="HCN750"/>
      <c r="HCO750"/>
      <c r="HCP750"/>
      <c r="HCQ750"/>
      <c r="HCR750"/>
      <c r="HCS750"/>
      <c r="HCT750"/>
      <c r="HCU750"/>
      <c r="HCV750"/>
      <c r="HCW750"/>
      <c r="HCX750"/>
      <c r="HCY750"/>
      <c r="HCZ750"/>
      <c r="HDA750"/>
      <c r="HDB750"/>
      <c r="HDC750"/>
      <c r="HDD750"/>
      <c r="HDE750"/>
      <c r="HDF750"/>
      <c r="HDG750"/>
      <c r="HDH750"/>
      <c r="HDI750"/>
      <c r="HDJ750"/>
      <c r="HDK750"/>
      <c r="HDL750"/>
      <c r="HDM750"/>
      <c r="HDN750"/>
      <c r="HDO750"/>
      <c r="HDP750"/>
      <c r="HDQ750"/>
      <c r="HDR750"/>
      <c r="HDS750"/>
      <c r="HDT750"/>
      <c r="HDU750"/>
      <c r="HDV750"/>
      <c r="HDW750"/>
      <c r="HDX750"/>
      <c r="HDY750"/>
      <c r="HDZ750"/>
      <c r="HEA750"/>
      <c r="HEB750"/>
      <c r="HEC750"/>
      <c r="HED750"/>
      <c r="HEE750"/>
      <c r="HEF750"/>
      <c r="HEG750"/>
      <c r="HEH750"/>
      <c r="HEI750"/>
      <c r="HEJ750"/>
      <c r="HEK750"/>
      <c r="HEL750"/>
      <c r="HEM750"/>
      <c r="HEN750"/>
      <c r="HEO750"/>
      <c r="HEP750"/>
      <c r="HEQ750"/>
      <c r="HER750"/>
      <c r="HES750"/>
      <c r="HET750"/>
      <c r="HEU750"/>
      <c r="HEV750"/>
      <c r="HEW750"/>
      <c r="HEX750"/>
      <c r="HEY750"/>
      <c r="HEZ750"/>
      <c r="HFA750"/>
      <c r="HFB750"/>
      <c r="HFC750"/>
      <c r="HFD750"/>
      <c r="HFE750"/>
      <c r="HFF750"/>
      <c r="HFG750"/>
      <c r="HFH750"/>
      <c r="HFI750"/>
      <c r="HFJ750"/>
      <c r="HFK750"/>
      <c r="HFL750"/>
      <c r="HFM750"/>
      <c r="HFN750"/>
      <c r="HFO750"/>
      <c r="HFP750"/>
      <c r="HFQ750"/>
      <c r="HFR750"/>
      <c r="HFS750"/>
      <c r="HFT750"/>
      <c r="HFU750"/>
      <c r="HFV750"/>
      <c r="HFW750"/>
      <c r="HFX750"/>
      <c r="HFY750"/>
      <c r="HFZ750"/>
      <c r="HGA750"/>
      <c r="HGB750"/>
      <c r="HGC750"/>
      <c r="HGD750"/>
      <c r="HGE750"/>
      <c r="HGF750"/>
      <c r="HGG750"/>
      <c r="HGH750"/>
      <c r="HGI750"/>
      <c r="HGJ750"/>
      <c r="HGK750"/>
      <c r="HGL750"/>
      <c r="HGM750"/>
      <c r="HGN750"/>
      <c r="HGO750"/>
      <c r="HGP750"/>
      <c r="HGQ750"/>
      <c r="HGR750"/>
      <c r="HGS750"/>
      <c r="HGT750"/>
      <c r="HGU750"/>
      <c r="HGV750"/>
      <c r="HGW750"/>
      <c r="HGX750"/>
      <c r="HGY750"/>
      <c r="HGZ750"/>
      <c r="HHA750"/>
      <c r="HHB750"/>
      <c r="HHC750"/>
      <c r="HHD750"/>
      <c r="HHE750"/>
      <c r="HHF750"/>
      <c r="HHG750"/>
      <c r="HHH750"/>
      <c r="HHI750"/>
      <c r="HHJ750"/>
      <c r="HHK750"/>
      <c r="HHL750"/>
      <c r="HHM750"/>
      <c r="HHN750"/>
      <c r="HHO750"/>
      <c r="HHP750"/>
      <c r="HHQ750"/>
      <c r="HHR750"/>
      <c r="HHS750"/>
      <c r="HHT750"/>
      <c r="HHU750"/>
      <c r="HHV750"/>
      <c r="HHW750"/>
      <c r="HHX750"/>
      <c r="HHY750"/>
      <c r="HHZ750"/>
      <c r="HIA750"/>
      <c r="HIB750"/>
      <c r="HIC750"/>
      <c r="HID750"/>
      <c r="HIE750"/>
      <c r="HIF750"/>
      <c r="HIG750"/>
      <c r="HIH750"/>
      <c r="HII750"/>
      <c r="HIJ750"/>
      <c r="HIK750"/>
      <c r="HIL750"/>
      <c r="HIM750"/>
      <c r="HIN750"/>
      <c r="HIO750"/>
      <c r="HIP750"/>
      <c r="HIQ750"/>
      <c r="HIR750"/>
      <c r="HIS750"/>
      <c r="HIT750"/>
      <c r="HIU750"/>
      <c r="HIV750"/>
      <c r="HIW750"/>
      <c r="HIX750"/>
      <c r="HIY750"/>
      <c r="HIZ750"/>
      <c r="HJA750"/>
      <c r="HJB750"/>
      <c r="HJC750"/>
      <c r="HJD750"/>
      <c r="HJE750"/>
      <c r="HJF750"/>
      <c r="HJG750"/>
      <c r="HJH750"/>
      <c r="HJI750"/>
      <c r="HJJ750"/>
      <c r="HJK750"/>
      <c r="HJL750"/>
      <c r="HJM750"/>
      <c r="HJN750"/>
      <c r="HJO750"/>
      <c r="HJP750"/>
      <c r="HJQ750"/>
      <c r="HJR750"/>
      <c r="HJS750"/>
      <c r="HJT750"/>
      <c r="HJU750"/>
      <c r="HJV750"/>
      <c r="HJW750"/>
      <c r="HJX750"/>
      <c r="HJY750"/>
      <c r="HJZ750"/>
      <c r="HKA750"/>
      <c r="HKB750"/>
      <c r="HKC750"/>
      <c r="HKD750"/>
      <c r="HKE750"/>
      <c r="HKF750"/>
      <c r="HKG750"/>
      <c r="HKH750"/>
      <c r="HKI750"/>
      <c r="HKJ750"/>
      <c r="HKK750"/>
      <c r="HKL750"/>
      <c r="HKM750"/>
      <c r="HKN750"/>
      <c r="HKO750"/>
      <c r="HKP750"/>
      <c r="HKQ750"/>
      <c r="HKR750"/>
      <c r="HKS750"/>
      <c r="HKT750"/>
      <c r="HKU750"/>
      <c r="HKV750"/>
      <c r="HKW750"/>
      <c r="HKX750"/>
      <c r="HKY750"/>
      <c r="HKZ750"/>
      <c r="HLA750"/>
      <c r="HLB750"/>
      <c r="HLC750"/>
      <c r="HLD750"/>
      <c r="HLE750"/>
      <c r="HLF750"/>
      <c r="HLG750"/>
      <c r="HLH750"/>
      <c r="HLI750"/>
      <c r="HLJ750"/>
      <c r="HLK750"/>
      <c r="HLL750"/>
      <c r="HLM750"/>
      <c r="HLN750"/>
      <c r="HLO750"/>
      <c r="HLP750"/>
      <c r="HLQ750"/>
      <c r="HLR750"/>
      <c r="HLS750"/>
      <c r="HLT750"/>
      <c r="HLU750"/>
      <c r="HLV750"/>
      <c r="HLW750"/>
      <c r="HLX750"/>
      <c r="HLY750"/>
      <c r="HLZ750"/>
      <c r="HMA750"/>
      <c r="HMB750"/>
      <c r="HMC750"/>
      <c r="HMD750"/>
      <c r="HME750"/>
      <c r="HMF750"/>
      <c r="HMG750"/>
      <c r="HMH750"/>
      <c r="HMI750"/>
      <c r="HMJ750"/>
      <c r="HMK750"/>
      <c r="HML750"/>
      <c r="HMM750"/>
      <c r="HMN750"/>
      <c r="HMO750"/>
      <c r="HMP750"/>
      <c r="HMQ750"/>
      <c r="HMR750"/>
      <c r="HMS750"/>
      <c r="HMT750"/>
      <c r="HMU750"/>
      <c r="HMV750"/>
      <c r="HMW750"/>
      <c r="HMX750"/>
      <c r="HMY750"/>
      <c r="HMZ750"/>
      <c r="HNA750"/>
      <c r="HNB750"/>
      <c r="HNC750"/>
      <c r="HND750"/>
      <c r="HNE750"/>
      <c r="HNF750"/>
      <c r="HNG750"/>
      <c r="HNH750"/>
      <c r="HNI750"/>
      <c r="HNJ750"/>
      <c r="HNK750"/>
      <c r="HNL750"/>
      <c r="HNM750"/>
      <c r="HNN750"/>
      <c r="HNO750"/>
      <c r="HNP750"/>
      <c r="HNQ750"/>
      <c r="HNR750"/>
      <c r="HNS750"/>
      <c r="HNT750"/>
      <c r="HNU750"/>
      <c r="HNV750"/>
      <c r="HNW750"/>
      <c r="HNX750"/>
      <c r="HNY750"/>
      <c r="HNZ750"/>
      <c r="HOA750"/>
      <c r="HOB750"/>
      <c r="HOC750"/>
      <c r="HOD750"/>
      <c r="HOE750"/>
      <c r="HOF750"/>
      <c r="HOG750"/>
      <c r="HOH750"/>
      <c r="HOI750"/>
      <c r="HOJ750"/>
      <c r="HOK750"/>
      <c r="HOL750"/>
      <c r="HOM750"/>
      <c r="HON750"/>
      <c r="HOO750"/>
      <c r="HOP750"/>
      <c r="HOQ750"/>
      <c r="HOR750"/>
      <c r="HOS750"/>
      <c r="HOT750"/>
      <c r="HOU750"/>
      <c r="HOV750"/>
      <c r="HOW750"/>
      <c r="HOX750"/>
      <c r="HOY750"/>
      <c r="HOZ750"/>
      <c r="HPA750"/>
      <c r="HPB750"/>
      <c r="HPC750"/>
      <c r="HPD750"/>
      <c r="HPE750"/>
      <c r="HPF750"/>
      <c r="HPG750"/>
      <c r="HPH750"/>
      <c r="HPI750"/>
      <c r="HPJ750"/>
      <c r="HPK750"/>
      <c r="HPL750"/>
      <c r="HPM750"/>
      <c r="HPN750"/>
      <c r="HPO750"/>
      <c r="HPP750"/>
      <c r="HPQ750"/>
      <c r="HPR750"/>
      <c r="HPS750"/>
      <c r="HPT750"/>
      <c r="HPU750"/>
      <c r="HPV750"/>
      <c r="HPW750"/>
      <c r="HPX750"/>
      <c r="HPY750"/>
      <c r="HPZ750"/>
      <c r="HQA750"/>
      <c r="HQB750"/>
      <c r="HQC750"/>
      <c r="HQD750"/>
      <c r="HQE750"/>
      <c r="HQF750"/>
      <c r="HQG750"/>
      <c r="HQH750"/>
      <c r="HQI750"/>
      <c r="HQJ750"/>
      <c r="HQK750"/>
      <c r="HQL750"/>
      <c r="HQM750"/>
      <c r="HQN750"/>
      <c r="HQO750"/>
      <c r="HQP750"/>
      <c r="HQQ750"/>
      <c r="HQR750"/>
      <c r="HQS750"/>
      <c r="HQT750"/>
      <c r="HQU750"/>
      <c r="HQV750"/>
      <c r="HQW750"/>
      <c r="HQX750"/>
      <c r="HQY750"/>
      <c r="HQZ750"/>
      <c r="HRA750"/>
      <c r="HRB750"/>
      <c r="HRC750"/>
      <c r="HRD750"/>
      <c r="HRE750"/>
      <c r="HRF750"/>
      <c r="HRG750"/>
      <c r="HRH750"/>
      <c r="HRI750"/>
      <c r="HRJ750"/>
      <c r="HRK750"/>
      <c r="HRL750"/>
      <c r="HRM750"/>
      <c r="HRN750"/>
      <c r="HRO750"/>
      <c r="HRP750"/>
      <c r="HRQ750"/>
      <c r="HRR750"/>
      <c r="HRS750"/>
      <c r="HRT750"/>
      <c r="HRU750"/>
      <c r="HRV750"/>
      <c r="HRW750"/>
      <c r="HRX750"/>
      <c r="HRY750"/>
      <c r="HRZ750"/>
      <c r="HSA750"/>
      <c r="HSB750"/>
      <c r="HSC750"/>
      <c r="HSD750"/>
      <c r="HSE750"/>
      <c r="HSF750"/>
      <c r="HSG750"/>
      <c r="HSH750"/>
      <c r="HSI750"/>
      <c r="HSJ750"/>
      <c r="HSK750"/>
      <c r="HSL750"/>
      <c r="HSM750"/>
      <c r="HSN750"/>
      <c r="HSO750"/>
      <c r="HSP750"/>
      <c r="HSQ750"/>
      <c r="HSR750"/>
      <c r="HSS750"/>
      <c r="HST750"/>
      <c r="HSU750"/>
      <c r="HSV750"/>
      <c r="HSW750"/>
      <c r="HSX750"/>
      <c r="HSY750"/>
      <c r="HSZ750"/>
      <c r="HTA750"/>
      <c r="HTB750"/>
      <c r="HTC750"/>
      <c r="HTD750"/>
      <c r="HTE750"/>
      <c r="HTF750"/>
      <c r="HTG750"/>
      <c r="HTH750"/>
      <c r="HTI750"/>
      <c r="HTJ750"/>
      <c r="HTK750"/>
      <c r="HTL750"/>
      <c r="HTM750"/>
      <c r="HTN750"/>
      <c r="HTO750"/>
      <c r="HTP750"/>
      <c r="HTQ750"/>
      <c r="HTR750"/>
      <c r="HTS750"/>
      <c r="HTT750"/>
      <c r="HTU750"/>
      <c r="HTV750"/>
      <c r="HTW750"/>
      <c r="HTX750"/>
      <c r="HTY750"/>
      <c r="HTZ750"/>
      <c r="HUA750"/>
      <c r="HUB750"/>
      <c r="HUC750"/>
      <c r="HUD750"/>
      <c r="HUE750"/>
      <c r="HUF750"/>
      <c r="HUG750"/>
      <c r="HUH750"/>
      <c r="HUI750"/>
      <c r="HUJ750"/>
      <c r="HUK750"/>
      <c r="HUL750"/>
      <c r="HUM750"/>
      <c r="HUN750"/>
      <c r="HUO750"/>
      <c r="HUP750"/>
      <c r="HUQ750"/>
      <c r="HUR750"/>
      <c r="HUS750"/>
      <c r="HUT750"/>
      <c r="HUU750"/>
      <c r="HUV750"/>
      <c r="HUW750"/>
      <c r="HUX750"/>
      <c r="HUY750"/>
      <c r="HUZ750"/>
      <c r="HVA750"/>
      <c r="HVB750"/>
      <c r="HVC750"/>
      <c r="HVD750"/>
      <c r="HVE750"/>
      <c r="HVF750"/>
      <c r="HVG750"/>
      <c r="HVH750"/>
      <c r="HVI750"/>
      <c r="HVJ750"/>
      <c r="HVK750"/>
      <c r="HVL750"/>
      <c r="HVM750"/>
      <c r="HVN750"/>
      <c r="HVO750"/>
      <c r="HVP750"/>
      <c r="HVQ750"/>
      <c r="HVR750"/>
      <c r="HVS750"/>
      <c r="HVT750"/>
      <c r="HVU750"/>
      <c r="HVV750"/>
      <c r="HVW750"/>
      <c r="HVX750"/>
      <c r="HVY750"/>
      <c r="HVZ750"/>
      <c r="HWA750"/>
      <c r="HWB750"/>
      <c r="HWC750"/>
      <c r="HWD750"/>
      <c r="HWE750"/>
      <c r="HWF750"/>
      <c r="HWG750"/>
      <c r="HWH750"/>
      <c r="HWI750"/>
      <c r="HWJ750"/>
      <c r="HWK750"/>
      <c r="HWL750"/>
      <c r="HWM750"/>
      <c r="HWN750"/>
      <c r="HWO750"/>
      <c r="HWP750"/>
      <c r="HWQ750"/>
      <c r="HWR750"/>
      <c r="HWS750"/>
      <c r="HWT750"/>
      <c r="HWU750"/>
      <c r="HWV750"/>
      <c r="HWW750"/>
      <c r="HWX750"/>
      <c r="HWY750"/>
      <c r="HWZ750"/>
      <c r="HXA750"/>
      <c r="HXB750"/>
      <c r="HXC750"/>
      <c r="HXD750"/>
      <c r="HXE750"/>
      <c r="HXF750"/>
      <c r="HXG750"/>
      <c r="HXH750"/>
      <c r="HXI750"/>
      <c r="HXJ750"/>
      <c r="HXK750"/>
      <c r="HXL750"/>
      <c r="HXM750"/>
      <c r="HXN750"/>
      <c r="HXO750"/>
      <c r="HXP750"/>
      <c r="HXQ750"/>
      <c r="HXR750"/>
      <c r="HXS750"/>
      <c r="HXT750"/>
      <c r="HXU750"/>
      <c r="HXV750"/>
      <c r="HXW750"/>
      <c r="HXX750"/>
      <c r="HXY750"/>
      <c r="HXZ750"/>
      <c r="HYA750"/>
      <c r="HYB750"/>
      <c r="HYC750"/>
      <c r="HYD750"/>
      <c r="HYE750"/>
      <c r="HYF750"/>
      <c r="HYG750"/>
      <c r="HYH750"/>
      <c r="HYI750"/>
      <c r="HYJ750"/>
      <c r="HYK750"/>
      <c r="HYL750"/>
      <c r="HYM750"/>
      <c r="HYN750"/>
      <c r="HYO750"/>
      <c r="HYP750"/>
      <c r="HYQ750"/>
      <c r="HYR750"/>
      <c r="HYS750"/>
      <c r="HYT750"/>
      <c r="HYU750"/>
      <c r="HYV750"/>
      <c r="HYW750"/>
      <c r="HYX750"/>
      <c r="HYY750"/>
      <c r="HYZ750"/>
      <c r="HZA750"/>
      <c r="HZB750"/>
      <c r="HZC750"/>
      <c r="HZD750"/>
      <c r="HZE750"/>
      <c r="HZF750"/>
      <c r="HZG750"/>
      <c r="HZH750"/>
      <c r="HZI750"/>
      <c r="HZJ750"/>
      <c r="HZK750"/>
      <c r="HZL750"/>
      <c r="HZM750"/>
      <c r="HZN750"/>
      <c r="HZO750"/>
      <c r="HZP750"/>
      <c r="HZQ750"/>
      <c r="HZR750"/>
      <c r="HZS750"/>
      <c r="HZT750"/>
      <c r="HZU750"/>
      <c r="HZV750"/>
      <c r="HZW750"/>
      <c r="HZX750"/>
      <c r="HZY750"/>
      <c r="HZZ750"/>
      <c r="IAA750"/>
      <c r="IAB750"/>
      <c r="IAC750"/>
      <c r="IAD750"/>
      <c r="IAE750"/>
      <c r="IAF750"/>
      <c r="IAG750"/>
      <c r="IAH750"/>
      <c r="IAI750"/>
      <c r="IAJ750"/>
      <c r="IAK750"/>
      <c r="IAL750"/>
      <c r="IAM750"/>
      <c r="IAN750"/>
      <c r="IAO750"/>
      <c r="IAP750"/>
      <c r="IAQ750"/>
      <c r="IAR750"/>
      <c r="IAS750"/>
      <c r="IAT750"/>
      <c r="IAU750"/>
      <c r="IAV750"/>
      <c r="IAW750"/>
      <c r="IAX750"/>
      <c r="IAY750"/>
      <c r="IAZ750"/>
      <c r="IBA750"/>
      <c r="IBB750"/>
      <c r="IBC750"/>
      <c r="IBD750"/>
      <c r="IBE750"/>
      <c r="IBF750"/>
      <c r="IBG750"/>
      <c r="IBH750"/>
      <c r="IBI750"/>
      <c r="IBJ750"/>
      <c r="IBK750"/>
      <c r="IBL750"/>
      <c r="IBM750"/>
      <c r="IBN750"/>
      <c r="IBO750"/>
      <c r="IBP750"/>
      <c r="IBQ750"/>
      <c r="IBR750"/>
      <c r="IBS750"/>
      <c r="IBT750"/>
      <c r="IBU750"/>
      <c r="IBV750"/>
      <c r="IBW750"/>
      <c r="IBX750"/>
      <c r="IBY750"/>
      <c r="IBZ750"/>
      <c r="ICA750"/>
      <c r="ICB750"/>
      <c r="ICC750"/>
      <c r="ICD750"/>
      <c r="ICE750"/>
      <c r="ICF750"/>
      <c r="ICG750"/>
      <c r="ICH750"/>
      <c r="ICI750"/>
      <c r="ICJ750"/>
      <c r="ICK750"/>
      <c r="ICL750"/>
      <c r="ICM750"/>
      <c r="ICN750"/>
      <c r="ICO750"/>
      <c r="ICP750"/>
      <c r="ICQ750"/>
      <c r="ICR750"/>
      <c r="ICS750"/>
      <c r="ICT750"/>
      <c r="ICU750"/>
      <c r="ICV750"/>
      <c r="ICW750"/>
      <c r="ICX750"/>
      <c r="ICY750"/>
      <c r="ICZ750"/>
      <c r="IDA750"/>
      <c r="IDB750"/>
      <c r="IDC750"/>
      <c r="IDD750"/>
      <c r="IDE750"/>
      <c r="IDF750"/>
      <c r="IDG750"/>
      <c r="IDH750"/>
      <c r="IDI750"/>
      <c r="IDJ750"/>
      <c r="IDK750"/>
      <c r="IDL750"/>
      <c r="IDM750"/>
      <c r="IDN750"/>
      <c r="IDO750"/>
      <c r="IDP750"/>
      <c r="IDQ750"/>
      <c r="IDR750"/>
      <c r="IDS750"/>
      <c r="IDT750"/>
      <c r="IDU750"/>
      <c r="IDV750"/>
      <c r="IDW750"/>
      <c r="IDX750"/>
      <c r="IDY750"/>
      <c r="IDZ750"/>
      <c r="IEA750"/>
      <c r="IEB750"/>
      <c r="IEC750"/>
      <c r="IED750"/>
      <c r="IEE750"/>
      <c r="IEF750"/>
      <c r="IEG750"/>
      <c r="IEH750"/>
      <c r="IEI750"/>
      <c r="IEJ750"/>
      <c r="IEK750"/>
      <c r="IEL750"/>
      <c r="IEM750"/>
      <c r="IEN750"/>
      <c r="IEO750"/>
      <c r="IEP750"/>
      <c r="IEQ750"/>
      <c r="IER750"/>
      <c r="IES750"/>
      <c r="IET750"/>
      <c r="IEU750"/>
      <c r="IEV750"/>
      <c r="IEW750"/>
      <c r="IEX750"/>
      <c r="IEY750"/>
      <c r="IEZ750"/>
      <c r="IFA750"/>
      <c r="IFB750"/>
      <c r="IFC750"/>
      <c r="IFD750"/>
      <c r="IFE750"/>
      <c r="IFF750"/>
      <c r="IFG750"/>
      <c r="IFH750"/>
      <c r="IFI750"/>
      <c r="IFJ750"/>
      <c r="IFK750"/>
      <c r="IFL750"/>
      <c r="IFM750"/>
      <c r="IFN750"/>
      <c r="IFO750"/>
      <c r="IFP750"/>
      <c r="IFQ750"/>
      <c r="IFR750"/>
      <c r="IFS750"/>
      <c r="IFT750"/>
      <c r="IFU750"/>
      <c r="IFV750"/>
      <c r="IFW750"/>
      <c r="IFX750"/>
      <c r="IFY750"/>
      <c r="IFZ750"/>
      <c r="IGA750"/>
      <c r="IGB750"/>
      <c r="IGC750"/>
      <c r="IGD750"/>
      <c r="IGE750"/>
      <c r="IGF750"/>
      <c r="IGG750"/>
      <c r="IGH750"/>
      <c r="IGI750"/>
      <c r="IGJ750"/>
      <c r="IGK750"/>
      <c r="IGL750"/>
      <c r="IGM750"/>
      <c r="IGN750"/>
      <c r="IGO750"/>
      <c r="IGP750"/>
      <c r="IGQ750"/>
      <c r="IGR750"/>
      <c r="IGS750"/>
      <c r="IGT750"/>
      <c r="IGU750"/>
      <c r="IGV750"/>
      <c r="IGW750"/>
      <c r="IGX750"/>
      <c r="IGY750"/>
      <c r="IGZ750"/>
      <c r="IHA750"/>
      <c r="IHB750"/>
      <c r="IHC750"/>
      <c r="IHD750"/>
      <c r="IHE750"/>
      <c r="IHF750"/>
      <c r="IHG750"/>
      <c r="IHH750"/>
      <c r="IHI750"/>
      <c r="IHJ750"/>
      <c r="IHK750"/>
      <c r="IHL750"/>
      <c r="IHM750"/>
      <c r="IHN750"/>
      <c r="IHO750"/>
      <c r="IHP750"/>
      <c r="IHQ750"/>
      <c r="IHR750"/>
      <c r="IHS750"/>
      <c r="IHT750"/>
      <c r="IHU750"/>
      <c r="IHV750"/>
      <c r="IHW750"/>
      <c r="IHX750"/>
      <c r="IHY750"/>
      <c r="IHZ750"/>
      <c r="IIA750"/>
      <c r="IIB750"/>
      <c r="IIC750"/>
      <c r="IID750"/>
      <c r="IIE750"/>
      <c r="IIF750"/>
      <c r="IIG750"/>
      <c r="IIH750"/>
      <c r="III750"/>
      <c r="IIJ750"/>
      <c r="IIK750"/>
      <c r="IIL750"/>
      <c r="IIM750"/>
      <c r="IIN750"/>
      <c r="IIO750"/>
      <c r="IIP750"/>
      <c r="IIQ750"/>
      <c r="IIR750"/>
      <c r="IIS750"/>
      <c r="IIT750"/>
      <c r="IIU750"/>
      <c r="IIV750"/>
      <c r="IIW750"/>
      <c r="IIX750"/>
      <c r="IIY750"/>
      <c r="IIZ750"/>
      <c r="IJA750"/>
      <c r="IJB750"/>
      <c r="IJC750"/>
      <c r="IJD750"/>
      <c r="IJE750"/>
      <c r="IJF750"/>
      <c r="IJG750"/>
      <c r="IJH750"/>
      <c r="IJI750"/>
      <c r="IJJ750"/>
      <c r="IJK750"/>
      <c r="IJL750"/>
      <c r="IJM750"/>
      <c r="IJN750"/>
      <c r="IJO750"/>
      <c r="IJP750"/>
      <c r="IJQ750"/>
      <c r="IJR750"/>
      <c r="IJS750"/>
      <c r="IJT750"/>
      <c r="IJU750"/>
      <c r="IJV750"/>
      <c r="IJW750"/>
      <c r="IJX750"/>
      <c r="IJY750"/>
      <c r="IJZ750"/>
      <c r="IKA750"/>
      <c r="IKB750"/>
      <c r="IKC750"/>
      <c r="IKD750"/>
      <c r="IKE750"/>
      <c r="IKF750"/>
      <c r="IKG750"/>
      <c r="IKH750"/>
      <c r="IKI750"/>
      <c r="IKJ750"/>
      <c r="IKK750"/>
      <c r="IKL750"/>
      <c r="IKM750"/>
      <c r="IKN750"/>
      <c r="IKO750"/>
      <c r="IKP750"/>
      <c r="IKQ750"/>
      <c r="IKR750"/>
      <c r="IKS750"/>
      <c r="IKT750"/>
      <c r="IKU750"/>
      <c r="IKV750"/>
      <c r="IKW750"/>
      <c r="IKX750"/>
      <c r="IKY750"/>
      <c r="IKZ750"/>
      <c r="ILA750"/>
      <c r="ILB750"/>
      <c r="ILC750"/>
      <c r="ILD750"/>
      <c r="ILE750"/>
      <c r="ILF750"/>
      <c r="ILG750"/>
      <c r="ILH750"/>
      <c r="ILI750"/>
      <c r="ILJ750"/>
      <c r="ILK750"/>
      <c r="ILL750"/>
      <c r="ILM750"/>
      <c r="ILN750"/>
      <c r="ILO750"/>
      <c r="ILP750"/>
      <c r="ILQ750"/>
      <c r="ILR750"/>
      <c r="ILS750"/>
      <c r="ILT750"/>
      <c r="ILU750"/>
      <c r="ILV750"/>
      <c r="ILW750"/>
      <c r="ILX750"/>
      <c r="ILY750"/>
      <c r="ILZ750"/>
      <c r="IMA750"/>
      <c r="IMB750"/>
      <c r="IMC750"/>
      <c r="IMD750"/>
      <c r="IME750"/>
      <c r="IMF750"/>
      <c r="IMG750"/>
      <c r="IMH750"/>
      <c r="IMI750"/>
      <c r="IMJ750"/>
      <c r="IMK750"/>
      <c r="IML750"/>
      <c r="IMM750"/>
      <c r="IMN750"/>
      <c r="IMO750"/>
      <c r="IMP750"/>
      <c r="IMQ750"/>
      <c r="IMR750"/>
      <c r="IMS750"/>
      <c r="IMT750"/>
      <c r="IMU750"/>
      <c r="IMV750"/>
      <c r="IMW750"/>
      <c r="IMX750"/>
      <c r="IMY750"/>
      <c r="IMZ750"/>
      <c r="INA750"/>
      <c r="INB750"/>
      <c r="INC750"/>
      <c r="IND750"/>
      <c r="INE750"/>
      <c r="INF750"/>
      <c r="ING750"/>
      <c r="INH750"/>
      <c r="INI750"/>
      <c r="INJ750"/>
      <c r="INK750"/>
      <c r="INL750"/>
      <c r="INM750"/>
      <c r="INN750"/>
      <c r="INO750"/>
      <c r="INP750"/>
      <c r="INQ750"/>
      <c r="INR750"/>
      <c r="INS750"/>
      <c r="INT750"/>
      <c r="INU750"/>
      <c r="INV750"/>
      <c r="INW750"/>
      <c r="INX750"/>
      <c r="INY750"/>
      <c r="INZ750"/>
      <c r="IOA750"/>
      <c r="IOB750"/>
      <c r="IOC750"/>
      <c r="IOD750"/>
      <c r="IOE750"/>
      <c r="IOF750"/>
      <c r="IOG750"/>
      <c r="IOH750"/>
      <c r="IOI750"/>
      <c r="IOJ750"/>
      <c r="IOK750"/>
      <c r="IOL750"/>
      <c r="IOM750"/>
      <c r="ION750"/>
      <c r="IOO750"/>
      <c r="IOP750"/>
      <c r="IOQ750"/>
      <c r="IOR750"/>
      <c r="IOS750"/>
      <c r="IOT750"/>
      <c r="IOU750"/>
      <c r="IOV750"/>
      <c r="IOW750"/>
      <c r="IOX750"/>
      <c r="IOY750"/>
      <c r="IOZ750"/>
      <c r="IPA750"/>
      <c r="IPB750"/>
      <c r="IPC750"/>
      <c r="IPD750"/>
      <c r="IPE750"/>
      <c r="IPF750"/>
      <c r="IPG750"/>
      <c r="IPH750"/>
      <c r="IPI750"/>
      <c r="IPJ750"/>
      <c r="IPK750"/>
      <c r="IPL750"/>
      <c r="IPM750"/>
      <c r="IPN750"/>
      <c r="IPO750"/>
      <c r="IPP750"/>
      <c r="IPQ750"/>
      <c r="IPR750"/>
      <c r="IPS750"/>
      <c r="IPT750"/>
      <c r="IPU750"/>
      <c r="IPV750"/>
      <c r="IPW750"/>
      <c r="IPX750"/>
      <c r="IPY750"/>
      <c r="IPZ750"/>
      <c r="IQA750"/>
      <c r="IQB750"/>
      <c r="IQC750"/>
      <c r="IQD750"/>
      <c r="IQE750"/>
      <c r="IQF750"/>
      <c r="IQG750"/>
      <c r="IQH750"/>
      <c r="IQI750"/>
      <c r="IQJ750"/>
      <c r="IQK750"/>
      <c r="IQL750"/>
      <c r="IQM750"/>
      <c r="IQN750"/>
      <c r="IQO750"/>
      <c r="IQP750"/>
      <c r="IQQ750"/>
      <c r="IQR750"/>
      <c r="IQS750"/>
      <c r="IQT750"/>
      <c r="IQU750"/>
      <c r="IQV750"/>
      <c r="IQW750"/>
      <c r="IQX750"/>
      <c r="IQY750"/>
      <c r="IQZ750"/>
      <c r="IRA750"/>
      <c r="IRB750"/>
      <c r="IRC750"/>
      <c r="IRD750"/>
      <c r="IRE750"/>
      <c r="IRF750"/>
      <c r="IRG750"/>
      <c r="IRH750"/>
      <c r="IRI750"/>
      <c r="IRJ750"/>
      <c r="IRK750"/>
      <c r="IRL750"/>
      <c r="IRM750"/>
      <c r="IRN750"/>
      <c r="IRO750"/>
      <c r="IRP750"/>
      <c r="IRQ750"/>
      <c r="IRR750"/>
      <c r="IRS750"/>
      <c r="IRT750"/>
      <c r="IRU750"/>
      <c r="IRV750"/>
      <c r="IRW750"/>
      <c r="IRX750"/>
      <c r="IRY750"/>
      <c r="IRZ750"/>
      <c r="ISA750"/>
      <c r="ISB750"/>
      <c r="ISC750"/>
      <c r="ISD750"/>
      <c r="ISE750"/>
      <c r="ISF750"/>
      <c r="ISG750"/>
      <c r="ISH750"/>
      <c r="ISI750"/>
      <c r="ISJ750"/>
      <c r="ISK750"/>
      <c r="ISL750"/>
      <c r="ISM750"/>
      <c r="ISN750"/>
      <c r="ISO750"/>
      <c r="ISP750"/>
      <c r="ISQ750"/>
      <c r="ISR750"/>
      <c r="ISS750"/>
      <c r="IST750"/>
      <c r="ISU750"/>
      <c r="ISV750"/>
      <c r="ISW750"/>
      <c r="ISX750"/>
      <c r="ISY750"/>
      <c r="ISZ750"/>
      <c r="ITA750"/>
      <c r="ITB750"/>
      <c r="ITC750"/>
      <c r="ITD750"/>
      <c r="ITE750"/>
      <c r="ITF750"/>
      <c r="ITG750"/>
      <c r="ITH750"/>
      <c r="ITI750"/>
      <c r="ITJ750"/>
      <c r="ITK750"/>
      <c r="ITL750"/>
      <c r="ITM750"/>
      <c r="ITN750"/>
      <c r="ITO750"/>
      <c r="ITP750"/>
      <c r="ITQ750"/>
      <c r="ITR750"/>
      <c r="ITS750"/>
      <c r="ITT750"/>
      <c r="ITU750"/>
      <c r="ITV750"/>
      <c r="ITW750"/>
      <c r="ITX750"/>
      <c r="ITY750"/>
      <c r="ITZ750"/>
      <c r="IUA750"/>
      <c r="IUB750"/>
      <c r="IUC750"/>
      <c r="IUD750"/>
      <c r="IUE750"/>
      <c r="IUF750"/>
      <c r="IUG750"/>
      <c r="IUH750"/>
      <c r="IUI750"/>
      <c r="IUJ750"/>
      <c r="IUK750"/>
      <c r="IUL750"/>
      <c r="IUM750"/>
      <c r="IUN750"/>
      <c r="IUO750"/>
      <c r="IUP750"/>
      <c r="IUQ750"/>
      <c r="IUR750"/>
      <c r="IUS750"/>
      <c r="IUT750"/>
      <c r="IUU750"/>
      <c r="IUV750"/>
      <c r="IUW750"/>
      <c r="IUX750"/>
      <c r="IUY750"/>
      <c r="IUZ750"/>
      <c r="IVA750"/>
      <c r="IVB750"/>
      <c r="IVC750"/>
      <c r="IVD750"/>
      <c r="IVE750"/>
      <c r="IVF750"/>
      <c r="IVG750"/>
      <c r="IVH750"/>
      <c r="IVI750"/>
      <c r="IVJ750"/>
      <c r="IVK750"/>
      <c r="IVL750"/>
      <c r="IVM750"/>
      <c r="IVN750"/>
      <c r="IVO750"/>
      <c r="IVP750"/>
      <c r="IVQ750"/>
      <c r="IVR750"/>
      <c r="IVS750"/>
      <c r="IVT750"/>
      <c r="IVU750"/>
      <c r="IVV750"/>
      <c r="IVW750"/>
      <c r="IVX750"/>
      <c r="IVY750"/>
      <c r="IVZ750"/>
      <c r="IWA750"/>
      <c r="IWB750"/>
      <c r="IWC750"/>
      <c r="IWD750"/>
      <c r="IWE750"/>
      <c r="IWF750"/>
      <c r="IWG750"/>
      <c r="IWH750"/>
      <c r="IWI750"/>
      <c r="IWJ750"/>
      <c r="IWK750"/>
      <c r="IWL750"/>
      <c r="IWM750"/>
      <c r="IWN750"/>
      <c r="IWO750"/>
      <c r="IWP750"/>
      <c r="IWQ750"/>
      <c r="IWR750"/>
      <c r="IWS750"/>
      <c r="IWT750"/>
      <c r="IWU750"/>
      <c r="IWV750"/>
      <c r="IWW750"/>
      <c r="IWX750"/>
      <c r="IWY750"/>
      <c r="IWZ750"/>
      <c r="IXA750"/>
      <c r="IXB750"/>
      <c r="IXC750"/>
      <c r="IXD750"/>
      <c r="IXE750"/>
      <c r="IXF750"/>
      <c r="IXG750"/>
      <c r="IXH750"/>
      <c r="IXI750"/>
      <c r="IXJ750"/>
      <c r="IXK750"/>
      <c r="IXL750"/>
      <c r="IXM750"/>
      <c r="IXN750"/>
      <c r="IXO750"/>
      <c r="IXP750"/>
      <c r="IXQ750"/>
      <c r="IXR750"/>
      <c r="IXS750"/>
      <c r="IXT750"/>
      <c r="IXU750"/>
      <c r="IXV750"/>
      <c r="IXW750"/>
      <c r="IXX750"/>
      <c r="IXY750"/>
      <c r="IXZ750"/>
      <c r="IYA750"/>
      <c r="IYB750"/>
      <c r="IYC750"/>
      <c r="IYD750"/>
      <c r="IYE750"/>
      <c r="IYF750"/>
      <c r="IYG750"/>
      <c r="IYH750"/>
      <c r="IYI750"/>
      <c r="IYJ750"/>
      <c r="IYK750"/>
      <c r="IYL750"/>
      <c r="IYM750"/>
      <c r="IYN750"/>
      <c r="IYO750"/>
      <c r="IYP750"/>
      <c r="IYQ750"/>
      <c r="IYR750"/>
      <c r="IYS750"/>
      <c r="IYT750"/>
      <c r="IYU750"/>
      <c r="IYV750"/>
      <c r="IYW750"/>
      <c r="IYX750"/>
      <c r="IYY750"/>
      <c r="IYZ750"/>
      <c r="IZA750"/>
      <c r="IZB750"/>
      <c r="IZC750"/>
      <c r="IZD750"/>
      <c r="IZE750"/>
      <c r="IZF750"/>
      <c r="IZG750"/>
      <c r="IZH750"/>
      <c r="IZI750"/>
      <c r="IZJ750"/>
      <c r="IZK750"/>
      <c r="IZL750"/>
      <c r="IZM750"/>
      <c r="IZN750"/>
      <c r="IZO750"/>
      <c r="IZP750"/>
      <c r="IZQ750"/>
      <c r="IZR750"/>
      <c r="IZS750"/>
      <c r="IZT750"/>
      <c r="IZU750"/>
      <c r="IZV750"/>
      <c r="IZW750"/>
      <c r="IZX750"/>
      <c r="IZY750"/>
      <c r="IZZ750"/>
      <c r="JAA750"/>
      <c r="JAB750"/>
      <c r="JAC750"/>
      <c r="JAD750"/>
      <c r="JAE750"/>
      <c r="JAF750"/>
      <c r="JAG750"/>
      <c r="JAH750"/>
      <c r="JAI750"/>
      <c r="JAJ750"/>
      <c r="JAK750"/>
      <c r="JAL750"/>
      <c r="JAM750"/>
      <c r="JAN750"/>
      <c r="JAO750"/>
      <c r="JAP750"/>
      <c r="JAQ750"/>
      <c r="JAR750"/>
      <c r="JAS750"/>
      <c r="JAT750"/>
      <c r="JAU750"/>
      <c r="JAV750"/>
      <c r="JAW750"/>
      <c r="JAX750"/>
      <c r="JAY750"/>
      <c r="JAZ750"/>
      <c r="JBA750"/>
      <c r="JBB750"/>
      <c r="JBC750"/>
      <c r="JBD750"/>
      <c r="JBE750"/>
      <c r="JBF750"/>
      <c r="JBG750"/>
      <c r="JBH750"/>
      <c r="JBI750"/>
      <c r="JBJ750"/>
      <c r="JBK750"/>
      <c r="JBL750"/>
      <c r="JBM750"/>
      <c r="JBN750"/>
      <c r="JBO750"/>
      <c r="JBP750"/>
      <c r="JBQ750"/>
      <c r="JBR750"/>
      <c r="JBS750"/>
      <c r="JBT750"/>
      <c r="JBU750"/>
      <c r="JBV750"/>
      <c r="JBW750"/>
      <c r="JBX750"/>
      <c r="JBY750"/>
      <c r="JBZ750"/>
      <c r="JCA750"/>
      <c r="JCB750"/>
      <c r="JCC750"/>
      <c r="JCD750"/>
      <c r="JCE750"/>
      <c r="JCF750"/>
      <c r="JCG750"/>
      <c r="JCH750"/>
      <c r="JCI750"/>
      <c r="JCJ750"/>
      <c r="JCK750"/>
      <c r="JCL750"/>
      <c r="JCM750"/>
      <c r="JCN750"/>
      <c r="JCO750"/>
      <c r="JCP750"/>
      <c r="JCQ750"/>
      <c r="JCR750"/>
      <c r="JCS750"/>
      <c r="JCT750"/>
      <c r="JCU750"/>
      <c r="JCV750"/>
      <c r="JCW750"/>
      <c r="JCX750"/>
      <c r="JCY750"/>
      <c r="JCZ750"/>
      <c r="JDA750"/>
      <c r="JDB750"/>
      <c r="JDC750"/>
      <c r="JDD750"/>
      <c r="JDE750"/>
      <c r="JDF750"/>
      <c r="JDG750"/>
      <c r="JDH750"/>
      <c r="JDI750"/>
      <c r="JDJ750"/>
      <c r="JDK750"/>
      <c r="JDL750"/>
      <c r="JDM750"/>
      <c r="JDN750"/>
      <c r="JDO750"/>
      <c r="JDP750"/>
      <c r="JDQ750"/>
      <c r="JDR750"/>
      <c r="JDS750"/>
      <c r="JDT750"/>
      <c r="JDU750"/>
      <c r="JDV750"/>
      <c r="JDW750"/>
      <c r="JDX750"/>
      <c r="JDY750"/>
      <c r="JDZ750"/>
      <c r="JEA750"/>
      <c r="JEB750"/>
      <c r="JEC750"/>
      <c r="JED750"/>
      <c r="JEE750"/>
      <c r="JEF750"/>
      <c r="JEG750"/>
      <c r="JEH750"/>
      <c r="JEI750"/>
      <c r="JEJ750"/>
      <c r="JEK750"/>
      <c r="JEL750"/>
      <c r="JEM750"/>
      <c r="JEN750"/>
      <c r="JEO750"/>
      <c r="JEP750"/>
      <c r="JEQ750"/>
      <c r="JER750"/>
      <c r="JES750"/>
      <c r="JET750"/>
      <c r="JEU750"/>
      <c r="JEV750"/>
      <c r="JEW750"/>
      <c r="JEX750"/>
      <c r="JEY750"/>
      <c r="JEZ750"/>
      <c r="JFA750"/>
      <c r="JFB750"/>
      <c r="JFC750"/>
      <c r="JFD750"/>
      <c r="JFE750"/>
      <c r="JFF750"/>
      <c r="JFG750"/>
      <c r="JFH750"/>
      <c r="JFI750"/>
      <c r="JFJ750"/>
      <c r="JFK750"/>
      <c r="JFL750"/>
      <c r="JFM750"/>
      <c r="JFN750"/>
      <c r="JFO750"/>
      <c r="JFP750"/>
      <c r="JFQ750"/>
      <c r="JFR750"/>
      <c r="JFS750"/>
      <c r="JFT750"/>
      <c r="JFU750"/>
      <c r="JFV750"/>
      <c r="JFW750"/>
      <c r="JFX750"/>
      <c r="JFY750"/>
      <c r="JFZ750"/>
      <c r="JGA750"/>
      <c r="JGB750"/>
      <c r="JGC750"/>
      <c r="JGD750"/>
      <c r="JGE750"/>
      <c r="JGF750"/>
      <c r="JGG750"/>
      <c r="JGH750"/>
      <c r="JGI750"/>
      <c r="JGJ750"/>
      <c r="JGK750"/>
      <c r="JGL750"/>
      <c r="JGM750"/>
      <c r="JGN750"/>
      <c r="JGO750"/>
      <c r="JGP750"/>
      <c r="JGQ750"/>
      <c r="JGR750"/>
      <c r="JGS750"/>
      <c r="JGT750"/>
      <c r="JGU750"/>
      <c r="JGV750"/>
      <c r="JGW750"/>
      <c r="JGX750"/>
      <c r="JGY750"/>
      <c r="JGZ750"/>
      <c r="JHA750"/>
      <c r="JHB750"/>
      <c r="JHC750"/>
      <c r="JHD750"/>
      <c r="JHE750"/>
      <c r="JHF750"/>
      <c r="JHG750"/>
      <c r="JHH750"/>
      <c r="JHI750"/>
      <c r="JHJ750"/>
      <c r="JHK750"/>
      <c r="JHL750"/>
      <c r="JHM750"/>
      <c r="JHN750"/>
      <c r="JHO750"/>
      <c r="JHP750"/>
      <c r="JHQ750"/>
      <c r="JHR750"/>
      <c r="JHS750"/>
      <c r="JHT750"/>
      <c r="JHU750"/>
      <c r="JHV750"/>
      <c r="JHW750"/>
      <c r="JHX750"/>
      <c r="JHY750"/>
      <c r="JHZ750"/>
      <c r="JIA750"/>
      <c r="JIB750"/>
      <c r="JIC750"/>
      <c r="JID750"/>
      <c r="JIE750"/>
      <c r="JIF750"/>
      <c r="JIG750"/>
      <c r="JIH750"/>
      <c r="JII750"/>
      <c r="JIJ750"/>
      <c r="JIK750"/>
      <c r="JIL750"/>
      <c r="JIM750"/>
      <c r="JIN750"/>
      <c r="JIO750"/>
      <c r="JIP750"/>
      <c r="JIQ750"/>
      <c r="JIR750"/>
      <c r="JIS750"/>
      <c r="JIT750"/>
      <c r="JIU750"/>
      <c r="JIV750"/>
      <c r="JIW750"/>
      <c r="JIX750"/>
      <c r="JIY750"/>
      <c r="JIZ750"/>
      <c r="JJA750"/>
      <c r="JJB750"/>
      <c r="JJC750"/>
      <c r="JJD750"/>
      <c r="JJE750"/>
      <c r="JJF750"/>
      <c r="JJG750"/>
      <c r="JJH750"/>
      <c r="JJI750"/>
      <c r="JJJ750"/>
      <c r="JJK750"/>
      <c r="JJL750"/>
      <c r="JJM750"/>
      <c r="JJN750"/>
      <c r="JJO750"/>
      <c r="JJP750"/>
      <c r="JJQ750"/>
      <c r="JJR750"/>
      <c r="JJS750"/>
      <c r="JJT750"/>
      <c r="JJU750"/>
      <c r="JJV750"/>
      <c r="JJW750"/>
      <c r="JJX750"/>
      <c r="JJY750"/>
      <c r="JJZ750"/>
      <c r="JKA750"/>
      <c r="JKB750"/>
      <c r="JKC750"/>
      <c r="JKD750"/>
      <c r="JKE750"/>
      <c r="JKF750"/>
      <c r="JKG750"/>
      <c r="JKH750"/>
      <c r="JKI750"/>
      <c r="JKJ750"/>
      <c r="JKK750"/>
      <c r="JKL750"/>
      <c r="JKM750"/>
      <c r="JKN750"/>
      <c r="JKO750"/>
      <c r="JKP750"/>
      <c r="JKQ750"/>
      <c r="JKR750"/>
      <c r="JKS750"/>
      <c r="JKT750"/>
      <c r="JKU750"/>
      <c r="JKV750"/>
      <c r="JKW750"/>
      <c r="JKX750"/>
      <c r="JKY750"/>
      <c r="JKZ750"/>
      <c r="JLA750"/>
      <c r="JLB750"/>
      <c r="JLC750"/>
      <c r="JLD750"/>
      <c r="JLE750"/>
      <c r="JLF750"/>
      <c r="JLG750"/>
      <c r="JLH750"/>
      <c r="JLI750"/>
      <c r="JLJ750"/>
      <c r="JLK750"/>
      <c r="JLL750"/>
      <c r="JLM750"/>
      <c r="JLN750"/>
      <c r="JLO750"/>
      <c r="JLP750"/>
      <c r="JLQ750"/>
      <c r="JLR750"/>
      <c r="JLS750"/>
      <c r="JLT750"/>
      <c r="JLU750"/>
      <c r="JLV750"/>
      <c r="JLW750"/>
      <c r="JLX750"/>
      <c r="JLY750"/>
      <c r="JLZ750"/>
      <c r="JMA750"/>
      <c r="JMB750"/>
      <c r="JMC750"/>
      <c r="JMD750"/>
      <c r="JME750"/>
      <c r="JMF750"/>
      <c r="JMG750"/>
      <c r="JMH750"/>
      <c r="JMI750"/>
      <c r="JMJ750"/>
      <c r="JMK750"/>
      <c r="JML750"/>
      <c r="JMM750"/>
      <c r="JMN750"/>
      <c r="JMO750"/>
      <c r="JMP750"/>
      <c r="JMQ750"/>
      <c r="JMR750"/>
      <c r="JMS750"/>
      <c r="JMT750"/>
      <c r="JMU750"/>
      <c r="JMV750"/>
      <c r="JMW750"/>
      <c r="JMX750"/>
      <c r="JMY750"/>
      <c r="JMZ750"/>
      <c r="JNA750"/>
      <c r="JNB750"/>
      <c r="JNC750"/>
      <c r="JND750"/>
      <c r="JNE750"/>
      <c r="JNF750"/>
      <c r="JNG750"/>
      <c r="JNH750"/>
      <c r="JNI750"/>
      <c r="JNJ750"/>
      <c r="JNK750"/>
      <c r="JNL750"/>
      <c r="JNM750"/>
      <c r="JNN750"/>
      <c r="JNO750"/>
      <c r="JNP750"/>
      <c r="JNQ750"/>
      <c r="JNR750"/>
      <c r="JNS750"/>
      <c r="JNT750"/>
      <c r="JNU750"/>
      <c r="JNV750"/>
      <c r="JNW750"/>
      <c r="JNX750"/>
      <c r="JNY750"/>
      <c r="JNZ750"/>
      <c r="JOA750"/>
      <c r="JOB750"/>
      <c r="JOC750"/>
      <c r="JOD750"/>
      <c r="JOE750"/>
      <c r="JOF750"/>
      <c r="JOG750"/>
      <c r="JOH750"/>
      <c r="JOI750"/>
      <c r="JOJ750"/>
      <c r="JOK750"/>
      <c r="JOL750"/>
      <c r="JOM750"/>
      <c r="JON750"/>
      <c r="JOO750"/>
      <c r="JOP750"/>
      <c r="JOQ750"/>
      <c r="JOR750"/>
      <c r="JOS750"/>
      <c r="JOT750"/>
      <c r="JOU750"/>
      <c r="JOV750"/>
      <c r="JOW750"/>
      <c r="JOX750"/>
      <c r="JOY750"/>
      <c r="JOZ750"/>
      <c r="JPA750"/>
      <c r="JPB750"/>
      <c r="JPC750"/>
      <c r="JPD750"/>
      <c r="JPE750"/>
      <c r="JPF750"/>
      <c r="JPG750"/>
      <c r="JPH750"/>
      <c r="JPI750"/>
      <c r="JPJ750"/>
      <c r="JPK750"/>
      <c r="JPL750"/>
      <c r="JPM750"/>
      <c r="JPN750"/>
      <c r="JPO750"/>
      <c r="JPP750"/>
      <c r="JPQ750"/>
      <c r="JPR750"/>
      <c r="JPS750"/>
      <c r="JPT750"/>
      <c r="JPU750"/>
      <c r="JPV750"/>
      <c r="JPW750"/>
      <c r="JPX750"/>
      <c r="JPY750"/>
      <c r="JPZ750"/>
      <c r="JQA750"/>
      <c r="JQB750"/>
      <c r="JQC750"/>
      <c r="JQD750"/>
      <c r="JQE750"/>
      <c r="JQF750"/>
      <c r="JQG750"/>
      <c r="JQH750"/>
      <c r="JQI750"/>
      <c r="JQJ750"/>
      <c r="JQK750"/>
      <c r="JQL750"/>
      <c r="JQM750"/>
      <c r="JQN750"/>
      <c r="JQO750"/>
      <c r="JQP750"/>
      <c r="JQQ750"/>
      <c r="JQR750"/>
      <c r="JQS750"/>
      <c r="JQT750"/>
      <c r="JQU750"/>
      <c r="JQV750"/>
      <c r="JQW750"/>
      <c r="JQX750"/>
      <c r="JQY750"/>
      <c r="JQZ750"/>
      <c r="JRA750"/>
      <c r="JRB750"/>
      <c r="JRC750"/>
      <c r="JRD750"/>
      <c r="JRE750"/>
      <c r="JRF750"/>
      <c r="JRG750"/>
      <c r="JRH750"/>
      <c r="JRI750"/>
      <c r="JRJ750"/>
      <c r="JRK750"/>
      <c r="JRL750"/>
      <c r="JRM750"/>
      <c r="JRN750"/>
      <c r="JRO750"/>
      <c r="JRP750"/>
      <c r="JRQ750"/>
      <c r="JRR750"/>
      <c r="JRS750"/>
      <c r="JRT750"/>
      <c r="JRU750"/>
      <c r="JRV750"/>
      <c r="JRW750"/>
      <c r="JRX750"/>
      <c r="JRY750"/>
      <c r="JRZ750"/>
      <c r="JSA750"/>
      <c r="JSB750"/>
      <c r="JSC750"/>
      <c r="JSD750"/>
      <c r="JSE750"/>
      <c r="JSF750"/>
      <c r="JSG750"/>
      <c r="JSH750"/>
      <c r="JSI750"/>
      <c r="JSJ750"/>
      <c r="JSK750"/>
      <c r="JSL750"/>
      <c r="JSM750"/>
      <c r="JSN750"/>
      <c r="JSO750"/>
      <c r="JSP750"/>
      <c r="JSQ750"/>
      <c r="JSR750"/>
      <c r="JSS750"/>
      <c r="JST750"/>
      <c r="JSU750"/>
      <c r="JSV750"/>
      <c r="JSW750"/>
      <c r="JSX750"/>
      <c r="JSY750"/>
      <c r="JSZ750"/>
      <c r="JTA750"/>
      <c r="JTB750"/>
      <c r="JTC750"/>
      <c r="JTD750"/>
      <c r="JTE750"/>
      <c r="JTF750"/>
      <c r="JTG750"/>
      <c r="JTH750"/>
      <c r="JTI750"/>
      <c r="JTJ750"/>
      <c r="JTK750"/>
      <c r="JTL750"/>
      <c r="JTM750"/>
      <c r="JTN750"/>
      <c r="JTO750"/>
      <c r="JTP750"/>
      <c r="JTQ750"/>
      <c r="JTR750"/>
      <c r="JTS750"/>
      <c r="JTT750"/>
      <c r="JTU750"/>
      <c r="JTV750"/>
      <c r="JTW750"/>
      <c r="JTX750"/>
      <c r="JTY750"/>
      <c r="JTZ750"/>
      <c r="JUA750"/>
      <c r="JUB750"/>
      <c r="JUC750"/>
      <c r="JUD750"/>
      <c r="JUE750"/>
      <c r="JUF750"/>
      <c r="JUG750"/>
      <c r="JUH750"/>
      <c r="JUI750"/>
      <c r="JUJ750"/>
      <c r="JUK750"/>
      <c r="JUL750"/>
      <c r="JUM750"/>
      <c r="JUN750"/>
      <c r="JUO750"/>
      <c r="JUP750"/>
      <c r="JUQ750"/>
      <c r="JUR750"/>
      <c r="JUS750"/>
      <c r="JUT750"/>
      <c r="JUU750"/>
      <c r="JUV750"/>
      <c r="JUW750"/>
      <c r="JUX750"/>
      <c r="JUY750"/>
      <c r="JUZ750"/>
      <c r="JVA750"/>
      <c r="JVB750"/>
      <c r="JVC750"/>
      <c r="JVD750"/>
      <c r="JVE750"/>
      <c r="JVF750"/>
      <c r="JVG750"/>
      <c r="JVH750"/>
      <c r="JVI750"/>
      <c r="JVJ750"/>
      <c r="JVK750"/>
      <c r="JVL750"/>
      <c r="JVM750"/>
      <c r="JVN750"/>
      <c r="JVO750"/>
      <c r="JVP750"/>
      <c r="JVQ750"/>
      <c r="JVR750"/>
      <c r="JVS750"/>
      <c r="JVT750"/>
      <c r="JVU750"/>
      <c r="JVV750"/>
      <c r="JVW750"/>
      <c r="JVX750"/>
      <c r="JVY750"/>
      <c r="JVZ750"/>
      <c r="JWA750"/>
      <c r="JWB750"/>
      <c r="JWC750"/>
      <c r="JWD750"/>
      <c r="JWE750"/>
      <c r="JWF750"/>
      <c r="JWG750"/>
      <c r="JWH750"/>
      <c r="JWI750"/>
      <c r="JWJ750"/>
      <c r="JWK750"/>
      <c r="JWL750"/>
      <c r="JWM750"/>
      <c r="JWN750"/>
      <c r="JWO750"/>
      <c r="JWP750"/>
      <c r="JWQ750"/>
      <c r="JWR750"/>
      <c r="JWS750"/>
      <c r="JWT750"/>
      <c r="JWU750"/>
      <c r="JWV750"/>
      <c r="JWW750"/>
      <c r="JWX750"/>
      <c r="JWY750"/>
      <c r="JWZ750"/>
      <c r="JXA750"/>
      <c r="JXB750"/>
      <c r="JXC750"/>
      <c r="JXD750"/>
      <c r="JXE750"/>
      <c r="JXF750"/>
      <c r="JXG750"/>
      <c r="JXH750"/>
      <c r="JXI750"/>
      <c r="JXJ750"/>
      <c r="JXK750"/>
      <c r="JXL750"/>
      <c r="JXM750"/>
      <c r="JXN750"/>
      <c r="JXO750"/>
      <c r="JXP750"/>
      <c r="JXQ750"/>
      <c r="JXR750"/>
      <c r="JXS750"/>
      <c r="JXT750"/>
      <c r="JXU750"/>
      <c r="JXV750"/>
      <c r="JXW750"/>
      <c r="JXX750"/>
      <c r="JXY750"/>
      <c r="JXZ750"/>
      <c r="JYA750"/>
      <c r="JYB750"/>
      <c r="JYC750"/>
      <c r="JYD750"/>
      <c r="JYE750"/>
      <c r="JYF750"/>
      <c r="JYG750"/>
      <c r="JYH750"/>
      <c r="JYI750"/>
      <c r="JYJ750"/>
      <c r="JYK750"/>
      <c r="JYL750"/>
      <c r="JYM750"/>
      <c r="JYN750"/>
      <c r="JYO750"/>
      <c r="JYP750"/>
      <c r="JYQ750"/>
      <c r="JYR750"/>
      <c r="JYS750"/>
      <c r="JYT750"/>
      <c r="JYU750"/>
      <c r="JYV750"/>
      <c r="JYW750"/>
      <c r="JYX750"/>
      <c r="JYY750"/>
      <c r="JYZ750"/>
      <c r="JZA750"/>
      <c r="JZB750"/>
      <c r="JZC750"/>
      <c r="JZD750"/>
      <c r="JZE750"/>
      <c r="JZF750"/>
      <c r="JZG750"/>
      <c r="JZH750"/>
      <c r="JZI750"/>
      <c r="JZJ750"/>
      <c r="JZK750"/>
      <c r="JZL750"/>
      <c r="JZM750"/>
      <c r="JZN750"/>
      <c r="JZO750"/>
      <c r="JZP750"/>
      <c r="JZQ750"/>
      <c r="JZR750"/>
      <c r="JZS750"/>
      <c r="JZT750"/>
      <c r="JZU750"/>
      <c r="JZV750"/>
      <c r="JZW750"/>
      <c r="JZX750"/>
      <c r="JZY750"/>
      <c r="JZZ750"/>
      <c r="KAA750"/>
      <c r="KAB750"/>
      <c r="KAC750"/>
      <c r="KAD750"/>
      <c r="KAE750"/>
      <c r="KAF750"/>
      <c r="KAG750"/>
      <c r="KAH750"/>
      <c r="KAI750"/>
      <c r="KAJ750"/>
      <c r="KAK750"/>
      <c r="KAL750"/>
      <c r="KAM750"/>
      <c r="KAN750"/>
      <c r="KAO750"/>
      <c r="KAP750"/>
      <c r="KAQ750"/>
      <c r="KAR750"/>
      <c r="KAS750"/>
      <c r="KAT750"/>
      <c r="KAU750"/>
      <c r="KAV750"/>
      <c r="KAW750"/>
      <c r="KAX750"/>
      <c r="KAY750"/>
      <c r="KAZ750"/>
      <c r="KBA750"/>
      <c r="KBB750"/>
      <c r="KBC750"/>
      <c r="KBD750"/>
      <c r="KBE750"/>
      <c r="KBF750"/>
      <c r="KBG750"/>
      <c r="KBH750"/>
      <c r="KBI750"/>
      <c r="KBJ750"/>
      <c r="KBK750"/>
      <c r="KBL750"/>
      <c r="KBM750"/>
      <c r="KBN750"/>
      <c r="KBO750"/>
      <c r="KBP750"/>
      <c r="KBQ750"/>
      <c r="KBR750"/>
      <c r="KBS750"/>
      <c r="KBT750"/>
      <c r="KBU750"/>
      <c r="KBV750"/>
      <c r="KBW750"/>
      <c r="KBX750"/>
      <c r="KBY750"/>
      <c r="KBZ750"/>
      <c r="KCA750"/>
      <c r="KCB750"/>
      <c r="KCC750"/>
      <c r="KCD750"/>
      <c r="KCE750"/>
      <c r="KCF750"/>
      <c r="KCG750"/>
      <c r="KCH750"/>
      <c r="KCI750"/>
      <c r="KCJ750"/>
      <c r="KCK750"/>
      <c r="KCL750"/>
      <c r="KCM750"/>
      <c r="KCN750"/>
      <c r="KCO750"/>
      <c r="KCP750"/>
      <c r="KCQ750"/>
      <c r="KCR750"/>
      <c r="KCS750"/>
      <c r="KCT750"/>
      <c r="KCU750"/>
      <c r="KCV750"/>
      <c r="KCW750"/>
      <c r="KCX750"/>
      <c r="KCY750"/>
      <c r="KCZ750"/>
      <c r="KDA750"/>
      <c r="KDB750"/>
      <c r="KDC750"/>
      <c r="KDD750"/>
      <c r="KDE750"/>
      <c r="KDF750"/>
      <c r="KDG750"/>
      <c r="KDH750"/>
      <c r="KDI750"/>
      <c r="KDJ750"/>
      <c r="KDK750"/>
      <c r="KDL750"/>
      <c r="KDM750"/>
      <c r="KDN750"/>
      <c r="KDO750"/>
      <c r="KDP750"/>
      <c r="KDQ750"/>
      <c r="KDR750"/>
      <c r="KDS750"/>
      <c r="KDT750"/>
      <c r="KDU750"/>
      <c r="KDV750"/>
      <c r="KDW750"/>
      <c r="KDX750"/>
      <c r="KDY750"/>
      <c r="KDZ750"/>
      <c r="KEA750"/>
      <c r="KEB750"/>
      <c r="KEC750"/>
      <c r="KED750"/>
      <c r="KEE750"/>
      <c r="KEF750"/>
      <c r="KEG750"/>
      <c r="KEH750"/>
      <c r="KEI750"/>
      <c r="KEJ750"/>
      <c r="KEK750"/>
      <c r="KEL750"/>
      <c r="KEM750"/>
      <c r="KEN750"/>
      <c r="KEO750"/>
      <c r="KEP750"/>
      <c r="KEQ750"/>
      <c r="KER750"/>
      <c r="KES750"/>
      <c r="KET750"/>
      <c r="KEU750"/>
      <c r="KEV750"/>
      <c r="KEW750"/>
      <c r="KEX750"/>
      <c r="KEY750"/>
      <c r="KEZ750"/>
      <c r="KFA750"/>
      <c r="KFB750"/>
      <c r="KFC750"/>
      <c r="KFD750"/>
      <c r="KFE750"/>
      <c r="KFF750"/>
      <c r="KFG750"/>
      <c r="KFH750"/>
      <c r="KFI750"/>
      <c r="KFJ750"/>
      <c r="KFK750"/>
      <c r="KFL750"/>
      <c r="KFM750"/>
      <c r="KFN750"/>
      <c r="KFO750"/>
      <c r="KFP750"/>
      <c r="KFQ750"/>
      <c r="KFR750"/>
      <c r="KFS750"/>
      <c r="KFT750"/>
      <c r="KFU750"/>
      <c r="KFV750"/>
      <c r="KFW750"/>
      <c r="KFX750"/>
      <c r="KFY750"/>
      <c r="KFZ750"/>
      <c r="KGA750"/>
      <c r="KGB750"/>
      <c r="KGC750"/>
      <c r="KGD750"/>
      <c r="KGE750"/>
      <c r="KGF750"/>
      <c r="KGG750"/>
      <c r="KGH750"/>
      <c r="KGI750"/>
      <c r="KGJ750"/>
      <c r="KGK750"/>
      <c r="KGL750"/>
      <c r="KGM750"/>
      <c r="KGN750"/>
      <c r="KGO750"/>
      <c r="KGP750"/>
      <c r="KGQ750"/>
      <c r="KGR750"/>
      <c r="KGS750"/>
      <c r="KGT750"/>
      <c r="KGU750"/>
      <c r="KGV750"/>
      <c r="KGW750"/>
      <c r="KGX750"/>
      <c r="KGY750"/>
      <c r="KGZ750"/>
      <c r="KHA750"/>
      <c r="KHB750"/>
      <c r="KHC750"/>
      <c r="KHD750"/>
      <c r="KHE750"/>
      <c r="KHF750"/>
      <c r="KHG750"/>
      <c r="KHH750"/>
      <c r="KHI750"/>
      <c r="KHJ750"/>
      <c r="KHK750"/>
      <c r="KHL750"/>
      <c r="KHM750"/>
      <c r="KHN750"/>
      <c r="KHO750"/>
      <c r="KHP750"/>
      <c r="KHQ750"/>
      <c r="KHR750"/>
      <c r="KHS750"/>
      <c r="KHT750"/>
      <c r="KHU750"/>
      <c r="KHV750"/>
      <c r="KHW750"/>
      <c r="KHX750"/>
      <c r="KHY750"/>
      <c r="KHZ750"/>
      <c r="KIA750"/>
      <c r="KIB750"/>
      <c r="KIC750"/>
      <c r="KID750"/>
      <c r="KIE750"/>
      <c r="KIF750"/>
      <c r="KIG750"/>
      <c r="KIH750"/>
      <c r="KII750"/>
      <c r="KIJ750"/>
      <c r="KIK750"/>
      <c r="KIL750"/>
      <c r="KIM750"/>
      <c r="KIN750"/>
      <c r="KIO750"/>
      <c r="KIP750"/>
      <c r="KIQ750"/>
      <c r="KIR750"/>
      <c r="KIS750"/>
      <c r="KIT750"/>
      <c r="KIU750"/>
      <c r="KIV750"/>
      <c r="KIW750"/>
      <c r="KIX750"/>
      <c r="KIY750"/>
      <c r="KIZ750"/>
      <c r="KJA750"/>
      <c r="KJB750"/>
      <c r="KJC750"/>
      <c r="KJD750"/>
      <c r="KJE750"/>
      <c r="KJF750"/>
      <c r="KJG750"/>
      <c r="KJH750"/>
      <c r="KJI750"/>
      <c r="KJJ750"/>
      <c r="KJK750"/>
      <c r="KJL750"/>
      <c r="KJM750"/>
      <c r="KJN750"/>
      <c r="KJO750"/>
      <c r="KJP750"/>
      <c r="KJQ750"/>
      <c r="KJR750"/>
      <c r="KJS750"/>
      <c r="KJT750"/>
      <c r="KJU750"/>
      <c r="KJV750"/>
      <c r="KJW750"/>
      <c r="KJX750"/>
      <c r="KJY750"/>
      <c r="KJZ750"/>
      <c r="KKA750"/>
      <c r="KKB750"/>
      <c r="KKC750"/>
      <c r="KKD750"/>
      <c r="KKE750"/>
      <c r="KKF750"/>
      <c r="KKG750"/>
      <c r="KKH750"/>
      <c r="KKI750"/>
      <c r="KKJ750"/>
      <c r="KKK750"/>
      <c r="KKL750"/>
      <c r="KKM750"/>
      <c r="KKN750"/>
      <c r="KKO750"/>
      <c r="KKP750"/>
      <c r="KKQ750"/>
      <c r="KKR750"/>
      <c r="KKS750"/>
      <c r="KKT750"/>
      <c r="KKU750"/>
      <c r="KKV750"/>
      <c r="KKW750"/>
      <c r="KKX750"/>
      <c r="KKY750"/>
      <c r="KKZ750"/>
      <c r="KLA750"/>
      <c r="KLB750"/>
      <c r="KLC750"/>
      <c r="KLD750"/>
      <c r="KLE750"/>
      <c r="KLF750"/>
      <c r="KLG750"/>
      <c r="KLH750"/>
      <c r="KLI750"/>
      <c r="KLJ750"/>
      <c r="KLK750"/>
      <c r="KLL750"/>
      <c r="KLM750"/>
      <c r="KLN750"/>
      <c r="KLO750"/>
      <c r="KLP750"/>
      <c r="KLQ750"/>
      <c r="KLR750"/>
      <c r="KLS750"/>
      <c r="KLT750"/>
      <c r="KLU750"/>
      <c r="KLV750"/>
      <c r="KLW750"/>
      <c r="KLX750"/>
      <c r="KLY750"/>
      <c r="KLZ750"/>
      <c r="KMA750"/>
      <c r="KMB750"/>
      <c r="KMC750"/>
      <c r="KMD750"/>
      <c r="KME750"/>
      <c r="KMF750"/>
      <c r="KMG750"/>
      <c r="KMH750"/>
      <c r="KMI750"/>
      <c r="KMJ750"/>
      <c r="KMK750"/>
      <c r="KML750"/>
      <c r="KMM750"/>
      <c r="KMN750"/>
      <c r="KMO750"/>
      <c r="KMP750"/>
      <c r="KMQ750"/>
      <c r="KMR750"/>
      <c r="KMS750"/>
      <c r="KMT750"/>
      <c r="KMU750"/>
      <c r="KMV750"/>
      <c r="KMW750"/>
      <c r="KMX750"/>
      <c r="KMY750"/>
      <c r="KMZ750"/>
      <c r="KNA750"/>
      <c r="KNB750"/>
      <c r="KNC750"/>
      <c r="KND750"/>
      <c r="KNE750"/>
      <c r="KNF750"/>
      <c r="KNG750"/>
      <c r="KNH750"/>
      <c r="KNI750"/>
      <c r="KNJ750"/>
      <c r="KNK750"/>
      <c r="KNL750"/>
      <c r="KNM750"/>
      <c r="KNN750"/>
      <c r="KNO750"/>
      <c r="KNP750"/>
      <c r="KNQ750"/>
      <c r="KNR750"/>
      <c r="KNS750"/>
      <c r="KNT750"/>
      <c r="KNU750"/>
      <c r="KNV750"/>
      <c r="KNW750"/>
      <c r="KNX750"/>
      <c r="KNY750"/>
      <c r="KNZ750"/>
      <c r="KOA750"/>
      <c r="KOB750"/>
      <c r="KOC750"/>
      <c r="KOD750"/>
      <c r="KOE750"/>
      <c r="KOF750"/>
      <c r="KOG750"/>
      <c r="KOH750"/>
      <c r="KOI750"/>
      <c r="KOJ750"/>
      <c r="KOK750"/>
      <c r="KOL750"/>
      <c r="KOM750"/>
      <c r="KON750"/>
      <c r="KOO750"/>
      <c r="KOP750"/>
      <c r="KOQ750"/>
      <c r="KOR750"/>
      <c r="KOS750"/>
      <c r="KOT750"/>
      <c r="KOU750"/>
      <c r="KOV750"/>
      <c r="KOW750"/>
      <c r="KOX750"/>
      <c r="KOY750"/>
      <c r="KOZ750"/>
      <c r="KPA750"/>
      <c r="KPB750"/>
      <c r="KPC750"/>
      <c r="KPD750"/>
      <c r="KPE750"/>
      <c r="KPF750"/>
      <c r="KPG750"/>
      <c r="KPH750"/>
      <c r="KPI750"/>
      <c r="KPJ750"/>
      <c r="KPK750"/>
      <c r="KPL750"/>
      <c r="KPM750"/>
      <c r="KPN750"/>
      <c r="KPO750"/>
      <c r="KPP750"/>
      <c r="KPQ750"/>
      <c r="KPR750"/>
      <c r="KPS750"/>
      <c r="KPT750"/>
      <c r="KPU750"/>
      <c r="KPV750"/>
      <c r="KPW750"/>
      <c r="KPX750"/>
      <c r="KPY750"/>
      <c r="KPZ750"/>
      <c r="KQA750"/>
      <c r="KQB750"/>
      <c r="KQC750"/>
      <c r="KQD750"/>
      <c r="KQE750"/>
      <c r="KQF750"/>
      <c r="KQG750"/>
      <c r="KQH750"/>
      <c r="KQI750"/>
      <c r="KQJ750"/>
      <c r="KQK750"/>
      <c r="KQL750"/>
      <c r="KQM750"/>
      <c r="KQN750"/>
      <c r="KQO750"/>
      <c r="KQP750"/>
      <c r="KQQ750"/>
      <c r="KQR750"/>
      <c r="KQS750"/>
      <c r="KQT750"/>
      <c r="KQU750"/>
      <c r="KQV750"/>
      <c r="KQW750"/>
      <c r="KQX750"/>
      <c r="KQY750"/>
      <c r="KQZ750"/>
      <c r="KRA750"/>
      <c r="KRB750"/>
      <c r="KRC750"/>
      <c r="KRD750"/>
      <c r="KRE750"/>
      <c r="KRF750"/>
      <c r="KRG750"/>
      <c r="KRH750"/>
      <c r="KRI750"/>
      <c r="KRJ750"/>
      <c r="KRK750"/>
      <c r="KRL750"/>
      <c r="KRM750"/>
      <c r="KRN750"/>
      <c r="KRO750"/>
      <c r="KRP750"/>
      <c r="KRQ750"/>
      <c r="KRR750"/>
      <c r="KRS750"/>
      <c r="KRT750"/>
      <c r="KRU750"/>
      <c r="KRV750"/>
      <c r="KRW750"/>
      <c r="KRX750"/>
      <c r="KRY750"/>
      <c r="KRZ750"/>
      <c r="KSA750"/>
      <c r="KSB750"/>
      <c r="KSC750"/>
      <c r="KSD750"/>
      <c r="KSE750"/>
      <c r="KSF750"/>
      <c r="KSG750"/>
      <c r="KSH750"/>
      <c r="KSI750"/>
      <c r="KSJ750"/>
      <c r="KSK750"/>
      <c r="KSL750"/>
      <c r="KSM750"/>
      <c r="KSN750"/>
      <c r="KSO750"/>
      <c r="KSP750"/>
      <c r="KSQ750"/>
      <c r="KSR750"/>
      <c r="KSS750"/>
      <c r="KST750"/>
      <c r="KSU750"/>
      <c r="KSV750"/>
      <c r="KSW750"/>
      <c r="KSX750"/>
      <c r="KSY750"/>
      <c r="KSZ750"/>
      <c r="KTA750"/>
      <c r="KTB750"/>
      <c r="KTC750"/>
      <c r="KTD750"/>
      <c r="KTE750"/>
      <c r="KTF750"/>
      <c r="KTG750"/>
      <c r="KTH750"/>
      <c r="KTI750"/>
      <c r="KTJ750"/>
      <c r="KTK750"/>
      <c r="KTL750"/>
      <c r="KTM750"/>
      <c r="KTN750"/>
      <c r="KTO750"/>
      <c r="KTP750"/>
      <c r="KTQ750"/>
      <c r="KTR750"/>
      <c r="KTS750"/>
      <c r="KTT750"/>
      <c r="KTU750"/>
      <c r="KTV750"/>
      <c r="KTW750"/>
      <c r="KTX750"/>
      <c r="KTY750"/>
      <c r="KTZ750"/>
      <c r="KUA750"/>
      <c r="KUB750"/>
      <c r="KUC750"/>
      <c r="KUD750"/>
      <c r="KUE750"/>
      <c r="KUF750"/>
      <c r="KUG750"/>
      <c r="KUH750"/>
      <c r="KUI750"/>
      <c r="KUJ750"/>
      <c r="KUK750"/>
      <c r="KUL750"/>
      <c r="KUM750"/>
      <c r="KUN750"/>
      <c r="KUO750"/>
      <c r="KUP750"/>
      <c r="KUQ750"/>
      <c r="KUR750"/>
      <c r="KUS750"/>
      <c r="KUT750"/>
      <c r="KUU750"/>
      <c r="KUV750"/>
      <c r="KUW750"/>
      <c r="KUX750"/>
      <c r="KUY750"/>
      <c r="KUZ750"/>
      <c r="KVA750"/>
      <c r="KVB750"/>
      <c r="KVC750"/>
      <c r="KVD750"/>
      <c r="KVE750"/>
      <c r="KVF750"/>
      <c r="KVG750"/>
      <c r="KVH750"/>
      <c r="KVI750"/>
      <c r="KVJ750"/>
      <c r="KVK750"/>
      <c r="KVL750"/>
      <c r="KVM750"/>
      <c r="KVN750"/>
      <c r="KVO750"/>
      <c r="KVP750"/>
      <c r="KVQ750"/>
      <c r="KVR750"/>
      <c r="KVS750"/>
      <c r="KVT750"/>
      <c r="KVU750"/>
      <c r="KVV750"/>
      <c r="KVW750"/>
      <c r="KVX750"/>
      <c r="KVY750"/>
      <c r="KVZ750"/>
      <c r="KWA750"/>
      <c r="KWB750"/>
      <c r="KWC750"/>
      <c r="KWD750"/>
      <c r="KWE750"/>
      <c r="KWF750"/>
      <c r="KWG750"/>
      <c r="KWH750"/>
      <c r="KWI750"/>
      <c r="KWJ750"/>
      <c r="KWK750"/>
      <c r="KWL750"/>
      <c r="KWM750"/>
      <c r="KWN750"/>
      <c r="KWO750"/>
      <c r="KWP750"/>
      <c r="KWQ750"/>
      <c r="KWR750"/>
      <c r="KWS750"/>
      <c r="KWT750"/>
      <c r="KWU750"/>
      <c r="KWV750"/>
      <c r="KWW750"/>
      <c r="KWX750"/>
      <c r="KWY750"/>
      <c r="KWZ750"/>
      <c r="KXA750"/>
      <c r="KXB750"/>
      <c r="KXC750"/>
      <c r="KXD750"/>
      <c r="KXE750"/>
      <c r="KXF750"/>
      <c r="KXG750"/>
      <c r="KXH750"/>
      <c r="KXI750"/>
      <c r="KXJ750"/>
      <c r="KXK750"/>
      <c r="KXL750"/>
      <c r="KXM750"/>
      <c r="KXN750"/>
      <c r="KXO750"/>
      <c r="KXP750"/>
      <c r="KXQ750"/>
      <c r="KXR750"/>
      <c r="KXS750"/>
      <c r="KXT750"/>
      <c r="KXU750"/>
      <c r="KXV750"/>
      <c r="KXW750"/>
      <c r="KXX750"/>
      <c r="KXY750"/>
      <c r="KXZ750"/>
      <c r="KYA750"/>
      <c r="KYB750"/>
      <c r="KYC750"/>
      <c r="KYD750"/>
      <c r="KYE750"/>
      <c r="KYF750"/>
      <c r="KYG750"/>
      <c r="KYH750"/>
      <c r="KYI750"/>
      <c r="KYJ750"/>
      <c r="KYK750"/>
      <c r="KYL750"/>
      <c r="KYM750"/>
      <c r="KYN750"/>
      <c r="KYO750"/>
      <c r="KYP750"/>
      <c r="KYQ750"/>
      <c r="KYR750"/>
      <c r="KYS750"/>
      <c r="KYT750"/>
      <c r="KYU750"/>
      <c r="KYV750"/>
      <c r="KYW750"/>
      <c r="KYX750"/>
      <c r="KYY750"/>
      <c r="KYZ750"/>
      <c r="KZA750"/>
      <c r="KZB750"/>
      <c r="KZC750"/>
      <c r="KZD750"/>
      <c r="KZE750"/>
      <c r="KZF750"/>
      <c r="KZG750"/>
      <c r="KZH750"/>
      <c r="KZI750"/>
      <c r="KZJ750"/>
      <c r="KZK750"/>
      <c r="KZL750"/>
      <c r="KZM750"/>
      <c r="KZN750"/>
      <c r="KZO750"/>
      <c r="KZP750"/>
      <c r="KZQ750"/>
      <c r="KZR750"/>
      <c r="KZS750"/>
      <c r="KZT750"/>
      <c r="KZU750"/>
      <c r="KZV750"/>
      <c r="KZW750"/>
      <c r="KZX750"/>
      <c r="KZY750"/>
      <c r="KZZ750"/>
      <c r="LAA750"/>
      <c r="LAB750"/>
      <c r="LAC750"/>
      <c r="LAD750"/>
      <c r="LAE750"/>
      <c r="LAF750"/>
      <c r="LAG750"/>
      <c r="LAH750"/>
      <c r="LAI750"/>
      <c r="LAJ750"/>
      <c r="LAK750"/>
      <c r="LAL750"/>
      <c r="LAM750"/>
      <c r="LAN750"/>
      <c r="LAO750"/>
      <c r="LAP750"/>
      <c r="LAQ750"/>
      <c r="LAR750"/>
      <c r="LAS750"/>
      <c r="LAT750"/>
      <c r="LAU750"/>
      <c r="LAV750"/>
      <c r="LAW750"/>
      <c r="LAX750"/>
      <c r="LAY750"/>
      <c r="LAZ750"/>
      <c r="LBA750"/>
      <c r="LBB750"/>
      <c r="LBC750"/>
      <c r="LBD750"/>
      <c r="LBE750"/>
      <c r="LBF750"/>
      <c r="LBG750"/>
      <c r="LBH750"/>
      <c r="LBI750"/>
      <c r="LBJ750"/>
      <c r="LBK750"/>
      <c r="LBL750"/>
      <c r="LBM750"/>
      <c r="LBN750"/>
      <c r="LBO750"/>
      <c r="LBP750"/>
      <c r="LBQ750"/>
      <c r="LBR750"/>
      <c r="LBS750"/>
      <c r="LBT750"/>
      <c r="LBU750"/>
      <c r="LBV750"/>
      <c r="LBW750"/>
      <c r="LBX750"/>
      <c r="LBY750"/>
      <c r="LBZ750"/>
      <c r="LCA750"/>
      <c r="LCB750"/>
      <c r="LCC750"/>
      <c r="LCD750"/>
      <c r="LCE750"/>
      <c r="LCF750"/>
      <c r="LCG750"/>
      <c r="LCH750"/>
      <c r="LCI750"/>
      <c r="LCJ750"/>
      <c r="LCK750"/>
      <c r="LCL750"/>
      <c r="LCM750"/>
      <c r="LCN750"/>
      <c r="LCO750"/>
      <c r="LCP750"/>
      <c r="LCQ750"/>
      <c r="LCR750"/>
      <c r="LCS750"/>
      <c r="LCT750"/>
      <c r="LCU750"/>
      <c r="LCV750"/>
      <c r="LCW750"/>
      <c r="LCX750"/>
      <c r="LCY750"/>
      <c r="LCZ750"/>
      <c r="LDA750"/>
      <c r="LDB750"/>
      <c r="LDC750"/>
      <c r="LDD750"/>
      <c r="LDE750"/>
      <c r="LDF750"/>
      <c r="LDG750"/>
      <c r="LDH750"/>
      <c r="LDI750"/>
      <c r="LDJ750"/>
      <c r="LDK750"/>
      <c r="LDL750"/>
      <c r="LDM750"/>
      <c r="LDN750"/>
      <c r="LDO750"/>
      <c r="LDP750"/>
      <c r="LDQ750"/>
      <c r="LDR750"/>
      <c r="LDS750"/>
      <c r="LDT750"/>
      <c r="LDU750"/>
      <c r="LDV750"/>
      <c r="LDW750"/>
      <c r="LDX750"/>
      <c r="LDY750"/>
      <c r="LDZ750"/>
      <c r="LEA750"/>
      <c r="LEB750"/>
      <c r="LEC750"/>
      <c r="LED750"/>
      <c r="LEE750"/>
      <c r="LEF750"/>
      <c r="LEG750"/>
      <c r="LEH750"/>
      <c r="LEI750"/>
      <c r="LEJ750"/>
      <c r="LEK750"/>
      <c r="LEL750"/>
      <c r="LEM750"/>
      <c r="LEN750"/>
      <c r="LEO750"/>
      <c r="LEP750"/>
      <c r="LEQ750"/>
      <c r="LER750"/>
      <c r="LES750"/>
      <c r="LET750"/>
      <c r="LEU750"/>
      <c r="LEV750"/>
      <c r="LEW750"/>
      <c r="LEX750"/>
      <c r="LEY750"/>
      <c r="LEZ750"/>
      <c r="LFA750"/>
      <c r="LFB750"/>
      <c r="LFC750"/>
      <c r="LFD750"/>
      <c r="LFE750"/>
      <c r="LFF750"/>
      <c r="LFG750"/>
      <c r="LFH750"/>
      <c r="LFI750"/>
      <c r="LFJ750"/>
      <c r="LFK750"/>
      <c r="LFL750"/>
      <c r="LFM750"/>
      <c r="LFN750"/>
      <c r="LFO750"/>
      <c r="LFP750"/>
      <c r="LFQ750"/>
      <c r="LFR750"/>
      <c r="LFS750"/>
      <c r="LFT750"/>
      <c r="LFU750"/>
      <c r="LFV750"/>
      <c r="LFW750"/>
      <c r="LFX750"/>
      <c r="LFY750"/>
      <c r="LFZ750"/>
      <c r="LGA750"/>
      <c r="LGB750"/>
      <c r="LGC750"/>
      <c r="LGD750"/>
      <c r="LGE750"/>
      <c r="LGF750"/>
      <c r="LGG750"/>
      <c r="LGH750"/>
      <c r="LGI750"/>
      <c r="LGJ750"/>
      <c r="LGK750"/>
      <c r="LGL750"/>
      <c r="LGM750"/>
      <c r="LGN750"/>
      <c r="LGO750"/>
      <c r="LGP750"/>
      <c r="LGQ750"/>
      <c r="LGR750"/>
      <c r="LGS750"/>
      <c r="LGT750"/>
      <c r="LGU750"/>
      <c r="LGV750"/>
      <c r="LGW750"/>
      <c r="LGX750"/>
      <c r="LGY750"/>
      <c r="LGZ750"/>
      <c r="LHA750"/>
      <c r="LHB750"/>
      <c r="LHC750"/>
      <c r="LHD750"/>
      <c r="LHE750"/>
      <c r="LHF750"/>
      <c r="LHG750"/>
      <c r="LHH750"/>
      <c r="LHI750"/>
      <c r="LHJ750"/>
      <c r="LHK750"/>
      <c r="LHL750"/>
      <c r="LHM750"/>
      <c r="LHN750"/>
      <c r="LHO750"/>
      <c r="LHP750"/>
      <c r="LHQ750"/>
      <c r="LHR750"/>
      <c r="LHS750"/>
      <c r="LHT750"/>
      <c r="LHU750"/>
      <c r="LHV750"/>
      <c r="LHW750"/>
      <c r="LHX750"/>
      <c r="LHY750"/>
      <c r="LHZ750"/>
      <c r="LIA750"/>
      <c r="LIB750"/>
      <c r="LIC750"/>
      <c r="LID750"/>
      <c r="LIE750"/>
      <c r="LIF750"/>
      <c r="LIG750"/>
      <c r="LIH750"/>
      <c r="LII750"/>
      <c r="LIJ750"/>
      <c r="LIK750"/>
      <c r="LIL750"/>
      <c r="LIM750"/>
      <c r="LIN750"/>
      <c r="LIO750"/>
      <c r="LIP750"/>
      <c r="LIQ750"/>
      <c r="LIR750"/>
      <c r="LIS750"/>
      <c r="LIT750"/>
      <c r="LIU750"/>
      <c r="LIV750"/>
      <c r="LIW750"/>
      <c r="LIX750"/>
      <c r="LIY750"/>
      <c r="LIZ750"/>
      <c r="LJA750"/>
      <c r="LJB750"/>
      <c r="LJC750"/>
      <c r="LJD750"/>
      <c r="LJE750"/>
      <c r="LJF750"/>
      <c r="LJG750"/>
      <c r="LJH750"/>
      <c r="LJI750"/>
      <c r="LJJ750"/>
      <c r="LJK750"/>
      <c r="LJL750"/>
      <c r="LJM750"/>
      <c r="LJN750"/>
      <c r="LJO750"/>
      <c r="LJP750"/>
      <c r="LJQ750"/>
      <c r="LJR750"/>
      <c r="LJS750"/>
      <c r="LJT750"/>
      <c r="LJU750"/>
      <c r="LJV750"/>
      <c r="LJW750"/>
      <c r="LJX750"/>
      <c r="LJY750"/>
      <c r="LJZ750"/>
      <c r="LKA750"/>
      <c r="LKB750"/>
      <c r="LKC750"/>
      <c r="LKD750"/>
      <c r="LKE750"/>
      <c r="LKF750"/>
      <c r="LKG750"/>
      <c r="LKH750"/>
      <c r="LKI750"/>
      <c r="LKJ750"/>
      <c r="LKK750"/>
      <c r="LKL750"/>
      <c r="LKM750"/>
      <c r="LKN750"/>
      <c r="LKO750"/>
      <c r="LKP750"/>
      <c r="LKQ750"/>
      <c r="LKR750"/>
      <c r="LKS750"/>
      <c r="LKT750"/>
      <c r="LKU750"/>
      <c r="LKV750"/>
      <c r="LKW750"/>
      <c r="LKX750"/>
      <c r="LKY750"/>
      <c r="LKZ750"/>
      <c r="LLA750"/>
      <c r="LLB750"/>
      <c r="LLC750"/>
      <c r="LLD750"/>
      <c r="LLE750"/>
      <c r="LLF750"/>
      <c r="LLG750"/>
      <c r="LLH750"/>
      <c r="LLI750"/>
      <c r="LLJ750"/>
      <c r="LLK750"/>
      <c r="LLL750"/>
      <c r="LLM750"/>
      <c r="LLN750"/>
      <c r="LLO750"/>
      <c r="LLP750"/>
      <c r="LLQ750"/>
      <c r="LLR750"/>
      <c r="LLS750"/>
      <c r="LLT750"/>
      <c r="LLU750"/>
      <c r="LLV750"/>
      <c r="LLW750"/>
      <c r="LLX750"/>
      <c r="LLY750"/>
      <c r="LLZ750"/>
      <c r="LMA750"/>
      <c r="LMB750"/>
      <c r="LMC750"/>
      <c r="LMD750"/>
      <c r="LME750"/>
      <c r="LMF750"/>
      <c r="LMG750"/>
      <c r="LMH750"/>
      <c r="LMI750"/>
      <c r="LMJ750"/>
      <c r="LMK750"/>
      <c r="LML750"/>
      <c r="LMM750"/>
      <c r="LMN750"/>
      <c r="LMO750"/>
      <c r="LMP750"/>
      <c r="LMQ750"/>
      <c r="LMR750"/>
      <c r="LMS750"/>
      <c r="LMT750"/>
      <c r="LMU750"/>
      <c r="LMV750"/>
      <c r="LMW750"/>
      <c r="LMX750"/>
      <c r="LMY750"/>
      <c r="LMZ750"/>
      <c r="LNA750"/>
      <c r="LNB750"/>
      <c r="LNC750"/>
      <c r="LND750"/>
      <c r="LNE750"/>
      <c r="LNF750"/>
      <c r="LNG750"/>
      <c r="LNH750"/>
      <c r="LNI750"/>
      <c r="LNJ750"/>
      <c r="LNK750"/>
      <c r="LNL750"/>
      <c r="LNM750"/>
      <c r="LNN750"/>
      <c r="LNO750"/>
      <c r="LNP750"/>
      <c r="LNQ750"/>
      <c r="LNR750"/>
      <c r="LNS750"/>
      <c r="LNT750"/>
      <c r="LNU750"/>
      <c r="LNV750"/>
      <c r="LNW750"/>
      <c r="LNX750"/>
      <c r="LNY750"/>
      <c r="LNZ750"/>
      <c r="LOA750"/>
      <c r="LOB750"/>
      <c r="LOC750"/>
      <c r="LOD750"/>
      <c r="LOE750"/>
      <c r="LOF750"/>
      <c r="LOG750"/>
      <c r="LOH750"/>
      <c r="LOI750"/>
      <c r="LOJ750"/>
      <c r="LOK750"/>
      <c r="LOL750"/>
      <c r="LOM750"/>
      <c r="LON750"/>
      <c r="LOO750"/>
      <c r="LOP750"/>
      <c r="LOQ750"/>
      <c r="LOR750"/>
      <c r="LOS750"/>
      <c r="LOT750"/>
      <c r="LOU750"/>
      <c r="LOV750"/>
      <c r="LOW750"/>
      <c r="LOX750"/>
      <c r="LOY750"/>
      <c r="LOZ750"/>
      <c r="LPA750"/>
      <c r="LPB750"/>
      <c r="LPC750"/>
      <c r="LPD750"/>
      <c r="LPE750"/>
      <c r="LPF750"/>
      <c r="LPG750"/>
      <c r="LPH750"/>
      <c r="LPI750"/>
      <c r="LPJ750"/>
      <c r="LPK750"/>
      <c r="LPL750"/>
      <c r="LPM750"/>
      <c r="LPN750"/>
      <c r="LPO750"/>
      <c r="LPP750"/>
      <c r="LPQ750"/>
      <c r="LPR750"/>
      <c r="LPS750"/>
      <c r="LPT750"/>
      <c r="LPU750"/>
      <c r="LPV750"/>
      <c r="LPW750"/>
      <c r="LPX750"/>
      <c r="LPY750"/>
      <c r="LPZ750"/>
      <c r="LQA750"/>
      <c r="LQB750"/>
      <c r="LQC750"/>
      <c r="LQD750"/>
      <c r="LQE750"/>
      <c r="LQF750"/>
      <c r="LQG750"/>
      <c r="LQH750"/>
      <c r="LQI750"/>
      <c r="LQJ750"/>
      <c r="LQK750"/>
      <c r="LQL750"/>
      <c r="LQM750"/>
      <c r="LQN750"/>
      <c r="LQO750"/>
      <c r="LQP750"/>
      <c r="LQQ750"/>
      <c r="LQR750"/>
      <c r="LQS750"/>
      <c r="LQT750"/>
      <c r="LQU750"/>
      <c r="LQV750"/>
      <c r="LQW750"/>
      <c r="LQX750"/>
      <c r="LQY750"/>
      <c r="LQZ750"/>
      <c r="LRA750"/>
      <c r="LRB750"/>
      <c r="LRC750"/>
      <c r="LRD750"/>
      <c r="LRE750"/>
      <c r="LRF750"/>
      <c r="LRG750"/>
      <c r="LRH750"/>
      <c r="LRI750"/>
      <c r="LRJ750"/>
      <c r="LRK750"/>
      <c r="LRL750"/>
      <c r="LRM750"/>
      <c r="LRN750"/>
      <c r="LRO750"/>
      <c r="LRP750"/>
      <c r="LRQ750"/>
      <c r="LRR750"/>
      <c r="LRS750"/>
      <c r="LRT750"/>
      <c r="LRU750"/>
      <c r="LRV750"/>
      <c r="LRW750"/>
      <c r="LRX750"/>
      <c r="LRY750"/>
      <c r="LRZ750"/>
      <c r="LSA750"/>
      <c r="LSB750"/>
      <c r="LSC750"/>
      <c r="LSD750"/>
      <c r="LSE750"/>
      <c r="LSF750"/>
      <c r="LSG750"/>
      <c r="LSH750"/>
      <c r="LSI750"/>
      <c r="LSJ750"/>
      <c r="LSK750"/>
      <c r="LSL750"/>
      <c r="LSM750"/>
      <c r="LSN750"/>
      <c r="LSO750"/>
      <c r="LSP750"/>
      <c r="LSQ750"/>
      <c r="LSR750"/>
      <c r="LSS750"/>
      <c r="LST750"/>
      <c r="LSU750"/>
      <c r="LSV750"/>
      <c r="LSW750"/>
      <c r="LSX750"/>
      <c r="LSY750"/>
      <c r="LSZ750"/>
      <c r="LTA750"/>
      <c r="LTB750"/>
      <c r="LTC750"/>
      <c r="LTD750"/>
      <c r="LTE750"/>
      <c r="LTF750"/>
      <c r="LTG750"/>
      <c r="LTH750"/>
      <c r="LTI750"/>
      <c r="LTJ750"/>
      <c r="LTK750"/>
      <c r="LTL750"/>
      <c r="LTM750"/>
      <c r="LTN750"/>
      <c r="LTO750"/>
      <c r="LTP750"/>
      <c r="LTQ750"/>
      <c r="LTR750"/>
      <c r="LTS750"/>
      <c r="LTT750"/>
      <c r="LTU750"/>
      <c r="LTV750"/>
      <c r="LTW750"/>
      <c r="LTX750"/>
      <c r="LTY750"/>
      <c r="LTZ750"/>
      <c r="LUA750"/>
      <c r="LUB750"/>
      <c r="LUC750"/>
      <c r="LUD750"/>
      <c r="LUE750"/>
      <c r="LUF750"/>
      <c r="LUG750"/>
      <c r="LUH750"/>
      <c r="LUI750"/>
      <c r="LUJ750"/>
      <c r="LUK750"/>
      <c r="LUL750"/>
      <c r="LUM750"/>
      <c r="LUN750"/>
      <c r="LUO750"/>
      <c r="LUP750"/>
      <c r="LUQ750"/>
      <c r="LUR750"/>
      <c r="LUS750"/>
      <c r="LUT750"/>
      <c r="LUU750"/>
      <c r="LUV750"/>
      <c r="LUW750"/>
      <c r="LUX750"/>
      <c r="LUY750"/>
      <c r="LUZ750"/>
      <c r="LVA750"/>
      <c r="LVB750"/>
      <c r="LVC750"/>
      <c r="LVD750"/>
      <c r="LVE750"/>
      <c r="LVF750"/>
      <c r="LVG750"/>
      <c r="LVH750"/>
      <c r="LVI750"/>
      <c r="LVJ750"/>
      <c r="LVK750"/>
      <c r="LVL750"/>
      <c r="LVM750"/>
      <c r="LVN750"/>
      <c r="LVO750"/>
      <c r="LVP750"/>
      <c r="LVQ750"/>
      <c r="LVR750"/>
      <c r="LVS750"/>
      <c r="LVT750"/>
      <c r="LVU750"/>
      <c r="LVV750"/>
      <c r="LVW750"/>
      <c r="LVX750"/>
      <c r="LVY750"/>
      <c r="LVZ750"/>
      <c r="LWA750"/>
      <c r="LWB750"/>
      <c r="LWC750"/>
      <c r="LWD750"/>
      <c r="LWE750"/>
      <c r="LWF750"/>
      <c r="LWG750"/>
      <c r="LWH750"/>
      <c r="LWI750"/>
      <c r="LWJ750"/>
      <c r="LWK750"/>
      <c r="LWL750"/>
      <c r="LWM750"/>
      <c r="LWN750"/>
      <c r="LWO750"/>
      <c r="LWP750"/>
      <c r="LWQ750"/>
      <c r="LWR750"/>
      <c r="LWS750"/>
      <c r="LWT750"/>
      <c r="LWU750"/>
      <c r="LWV750"/>
      <c r="LWW750"/>
      <c r="LWX750"/>
      <c r="LWY750"/>
      <c r="LWZ750"/>
      <c r="LXA750"/>
      <c r="LXB750"/>
      <c r="LXC750"/>
      <c r="LXD750"/>
      <c r="LXE750"/>
      <c r="LXF750"/>
      <c r="LXG750"/>
      <c r="LXH750"/>
      <c r="LXI750"/>
      <c r="LXJ750"/>
      <c r="LXK750"/>
      <c r="LXL750"/>
      <c r="LXM750"/>
      <c r="LXN750"/>
      <c r="LXO750"/>
      <c r="LXP750"/>
      <c r="LXQ750"/>
      <c r="LXR750"/>
      <c r="LXS750"/>
      <c r="LXT750"/>
      <c r="LXU750"/>
      <c r="LXV750"/>
      <c r="LXW750"/>
      <c r="LXX750"/>
      <c r="LXY750"/>
      <c r="LXZ750"/>
      <c r="LYA750"/>
      <c r="LYB750"/>
      <c r="LYC750"/>
      <c r="LYD750"/>
      <c r="LYE750"/>
      <c r="LYF750"/>
      <c r="LYG750"/>
      <c r="LYH750"/>
      <c r="LYI750"/>
      <c r="LYJ750"/>
      <c r="LYK750"/>
      <c r="LYL750"/>
      <c r="LYM750"/>
      <c r="LYN750"/>
      <c r="LYO750"/>
      <c r="LYP750"/>
      <c r="LYQ750"/>
      <c r="LYR750"/>
      <c r="LYS750"/>
      <c r="LYT750"/>
      <c r="LYU750"/>
      <c r="LYV750"/>
      <c r="LYW750"/>
      <c r="LYX750"/>
      <c r="LYY750"/>
      <c r="LYZ750"/>
      <c r="LZA750"/>
      <c r="LZB750"/>
      <c r="LZC750"/>
      <c r="LZD750"/>
      <c r="LZE750"/>
      <c r="LZF750"/>
      <c r="LZG750"/>
      <c r="LZH750"/>
      <c r="LZI750"/>
      <c r="LZJ750"/>
      <c r="LZK750"/>
      <c r="LZL750"/>
      <c r="LZM750"/>
      <c r="LZN750"/>
      <c r="LZO750"/>
      <c r="LZP750"/>
      <c r="LZQ750"/>
      <c r="LZR750"/>
      <c r="LZS750"/>
      <c r="LZT750"/>
      <c r="LZU750"/>
      <c r="LZV750"/>
      <c r="LZW750"/>
      <c r="LZX750"/>
      <c r="LZY750"/>
      <c r="LZZ750"/>
      <c r="MAA750"/>
      <c r="MAB750"/>
      <c r="MAC750"/>
      <c r="MAD750"/>
      <c r="MAE750"/>
      <c r="MAF750"/>
      <c r="MAG750"/>
      <c r="MAH750"/>
      <c r="MAI750"/>
      <c r="MAJ750"/>
      <c r="MAK750"/>
      <c r="MAL750"/>
      <c r="MAM750"/>
      <c r="MAN750"/>
      <c r="MAO750"/>
      <c r="MAP750"/>
      <c r="MAQ750"/>
      <c r="MAR750"/>
      <c r="MAS750"/>
      <c r="MAT750"/>
      <c r="MAU750"/>
      <c r="MAV750"/>
      <c r="MAW750"/>
      <c r="MAX750"/>
      <c r="MAY750"/>
      <c r="MAZ750"/>
      <c r="MBA750"/>
      <c r="MBB750"/>
      <c r="MBC750"/>
      <c r="MBD750"/>
      <c r="MBE750"/>
      <c r="MBF750"/>
      <c r="MBG750"/>
      <c r="MBH750"/>
      <c r="MBI750"/>
      <c r="MBJ750"/>
      <c r="MBK750"/>
      <c r="MBL750"/>
      <c r="MBM750"/>
      <c r="MBN750"/>
      <c r="MBO750"/>
      <c r="MBP750"/>
      <c r="MBQ750"/>
      <c r="MBR750"/>
      <c r="MBS750"/>
      <c r="MBT750"/>
      <c r="MBU750"/>
      <c r="MBV750"/>
      <c r="MBW750"/>
      <c r="MBX750"/>
      <c r="MBY750"/>
      <c r="MBZ750"/>
      <c r="MCA750"/>
      <c r="MCB750"/>
      <c r="MCC750"/>
      <c r="MCD750"/>
      <c r="MCE750"/>
      <c r="MCF750"/>
      <c r="MCG750"/>
      <c r="MCH750"/>
      <c r="MCI750"/>
      <c r="MCJ750"/>
      <c r="MCK750"/>
      <c r="MCL750"/>
      <c r="MCM750"/>
      <c r="MCN750"/>
      <c r="MCO750"/>
      <c r="MCP750"/>
      <c r="MCQ750"/>
      <c r="MCR750"/>
      <c r="MCS750"/>
      <c r="MCT750"/>
      <c r="MCU750"/>
      <c r="MCV750"/>
      <c r="MCW750"/>
      <c r="MCX750"/>
      <c r="MCY750"/>
      <c r="MCZ750"/>
      <c r="MDA750"/>
      <c r="MDB750"/>
      <c r="MDC750"/>
      <c r="MDD750"/>
      <c r="MDE750"/>
      <c r="MDF750"/>
      <c r="MDG750"/>
      <c r="MDH750"/>
      <c r="MDI750"/>
      <c r="MDJ750"/>
      <c r="MDK750"/>
      <c r="MDL750"/>
      <c r="MDM750"/>
      <c r="MDN750"/>
      <c r="MDO750"/>
      <c r="MDP750"/>
      <c r="MDQ750"/>
      <c r="MDR750"/>
      <c r="MDS750"/>
      <c r="MDT750"/>
      <c r="MDU750"/>
      <c r="MDV750"/>
      <c r="MDW750"/>
      <c r="MDX750"/>
      <c r="MDY750"/>
      <c r="MDZ750"/>
      <c r="MEA750"/>
      <c r="MEB750"/>
      <c r="MEC750"/>
      <c r="MED750"/>
      <c r="MEE750"/>
      <c r="MEF750"/>
      <c r="MEG750"/>
      <c r="MEH750"/>
      <c r="MEI750"/>
      <c r="MEJ750"/>
      <c r="MEK750"/>
      <c r="MEL750"/>
      <c r="MEM750"/>
      <c r="MEN750"/>
      <c r="MEO750"/>
      <c r="MEP750"/>
      <c r="MEQ750"/>
      <c r="MER750"/>
      <c r="MES750"/>
      <c r="MET750"/>
      <c r="MEU750"/>
      <c r="MEV750"/>
      <c r="MEW750"/>
      <c r="MEX750"/>
      <c r="MEY750"/>
      <c r="MEZ750"/>
      <c r="MFA750"/>
      <c r="MFB750"/>
      <c r="MFC750"/>
      <c r="MFD750"/>
      <c r="MFE750"/>
      <c r="MFF750"/>
      <c r="MFG750"/>
      <c r="MFH750"/>
      <c r="MFI750"/>
      <c r="MFJ750"/>
      <c r="MFK750"/>
      <c r="MFL750"/>
      <c r="MFM750"/>
      <c r="MFN750"/>
      <c r="MFO750"/>
      <c r="MFP750"/>
      <c r="MFQ750"/>
      <c r="MFR750"/>
      <c r="MFS750"/>
      <c r="MFT750"/>
      <c r="MFU750"/>
      <c r="MFV750"/>
      <c r="MFW750"/>
      <c r="MFX750"/>
      <c r="MFY750"/>
      <c r="MFZ750"/>
      <c r="MGA750"/>
      <c r="MGB750"/>
      <c r="MGC750"/>
      <c r="MGD750"/>
      <c r="MGE750"/>
      <c r="MGF750"/>
      <c r="MGG750"/>
      <c r="MGH750"/>
      <c r="MGI750"/>
      <c r="MGJ750"/>
      <c r="MGK750"/>
      <c r="MGL750"/>
      <c r="MGM750"/>
      <c r="MGN750"/>
      <c r="MGO750"/>
      <c r="MGP750"/>
      <c r="MGQ750"/>
      <c r="MGR750"/>
      <c r="MGS750"/>
      <c r="MGT750"/>
      <c r="MGU750"/>
      <c r="MGV750"/>
      <c r="MGW750"/>
      <c r="MGX750"/>
      <c r="MGY750"/>
      <c r="MGZ750"/>
      <c r="MHA750"/>
      <c r="MHB750"/>
      <c r="MHC750"/>
      <c r="MHD750"/>
      <c r="MHE750"/>
      <c r="MHF750"/>
      <c r="MHG750"/>
      <c r="MHH750"/>
      <c r="MHI750"/>
      <c r="MHJ750"/>
      <c r="MHK750"/>
      <c r="MHL750"/>
      <c r="MHM750"/>
      <c r="MHN750"/>
      <c r="MHO750"/>
      <c r="MHP750"/>
      <c r="MHQ750"/>
      <c r="MHR750"/>
      <c r="MHS750"/>
      <c r="MHT750"/>
      <c r="MHU750"/>
      <c r="MHV750"/>
      <c r="MHW750"/>
      <c r="MHX750"/>
      <c r="MHY750"/>
      <c r="MHZ750"/>
      <c r="MIA750"/>
      <c r="MIB750"/>
      <c r="MIC750"/>
      <c r="MID750"/>
      <c r="MIE750"/>
      <c r="MIF750"/>
      <c r="MIG750"/>
      <c r="MIH750"/>
      <c r="MII750"/>
      <c r="MIJ750"/>
      <c r="MIK750"/>
      <c r="MIL750"/>
      <c r="MIM750"/>
      <c r="MIN750"/>
      <c r="MIO750"/>
      <c r="MIP750"/>
      <c r="MIQ750"/>
      <c r="MIR750"/>
      <c r="MIS750"/>
      <c r="MIT750"/>
      <c r="MIU750"/>
      <c r="MIV750"/>
      <c r="MIW750"/>
      <c r="MIX750"/>
      <c r="MIY750"/>
      <c r="MIZ750"/>
      <c r="MJA750"/>
      <c r="MJB750"/>
      <c r="MJC750"/>
      <c r="MJD750"/>
      <c r="MJE750"/>
      <c r="MJF750"/>
      <c r="MJG750"/>
      <c r="MJH750"/>
      <c r="MJI750"/>
      <c r="MJJ750"/>
      <c r="MJK750"/>
      <c r="MJL750"/>
      <c r="MJM750"/>
      <c r="MJN750"/>
      <c r="MJO750"/>
      <c r="MJP750"/>
      <c r="MJQ750"/>
      <c r="MJR750"/>
      <c r="MJS750"/>
      <c r="MJT750"/>
      <c r="MJU750"/>
      <c r="MJV750"/>
      <c r="MJW750"/>
      <c r="MJX750"/>
      <c r="MJY750"/>
      <c r="MJZ750"/>
      <c r="MKA750"/>
      <c r="MKB750"/>
      <c r="MKC750"/>
      <c r="MKD750"/>
      <c r="MKE750"/>
      <c r="MKF750"/>
      <c r="MKG750"/>
      <c r="MKH750"/>
      <c r="MKI750"/>
      <c r="MKJ750"/>
      <c r="MKK750"/>
      <c r="MKL750"/>
      <c r="MKM750"/>
      <c r="MKN750"/>
      <c r="MKO750"/>
      <c r="MKP750"/>
      <c r="MKQ750"/>
      <c r="MKR750"/>
      <c r="MKS750"/>
      <c r="MKT750"/>
      <c r="MKU750"/>
      <c r="MKV750"/>
      <c r="MKW750"/>
      <c r="MKX750"/>
      <c r="MKY750"/>
      <c r="MKZ750"/>
      <c r="MLA750"/>
      <c r="MLB750"/>
      <c r="MLC750"/>
      <c r="MLD750"/>
      <c r="MLE750"/>
      <c r="MLF750"/>
      <c r="MLG750"/>
      <c r="MLH750"/>
      <c r="MLI750"/>
      <c r="MLJ750"/>
      <c r="MLK750"/>
      <c r="MLL750"/>
      <c r="MLM750"/>
      <c r="MLN750"/>
      <c r="MLO750"/>
      <c r="MLP750"/>
      <c r="MLQ750"/>
      <c r="MLR750"/>
      <c r="MLS750"/>
      <c r="MLT750"/>
      <c r="MLU750"/>
      <c r="MLV750"/>
      <c r="MLW750"/>
      <c r="MLX750"/>
      <c r="MLY750"/>
      <c r="MLZ750"/>
      <c r="MMA750"/>
      <c r="MMB750"/>
      <c r="MMC750"/>
      <c r="MMD750"/>
      <c r="MME750"/>
      <c r="MMF750"/>
      <c r="MMG750"/>
      <c r="MMH750"/>
      <c r="MMI750"/>
      <c r="MMJ750"/>
      <c r="MMK750"/>
      <c r="MML750"/>
      <c r="MMM750"/>
      <c r="MMN750"/>
      <c r="MMO750"/>
      <c r="MMP750"/>
      <c r="MMQ750"/>
      <c r="MMR750"/>
      <c r="MMS750"/>
      <c r="MMT750"/>
      <c r="MMU750"/>
      <c r="MMV750"/>
      <c r="MMW750"/>
      <c r="MMX750"/>
      <c r="MMY750"/>
      <c r="MMZ750"/>
      <c r="MNA750"/>
      <c r="MNB750"/>
      <c r="MNC750"/>
      <c r="MND750"/>
      <c r="MNE750"/>
      <c r="MNF750"/>
      <c r="MNG750"/>
      <c r="MNH750"/>
      <c r="MNI750"/>
      <c r="MNJ750"/>
      <c r="MNK750"/>
      <c r="MNL750"/>
      <c r="MNM750"/>
      <c r="MNN750"/>
      <c r="MNO750"/>
      <c r="MNP750"/>
      <c r="MNQ750"/>
      <c r="MNR750"/>
      <c r="MNS750"/>
      <c r="MNT750"/>
      <c r="MNU750"/>
      <c r="MNV750"/>
      <c r="MNW750"/>
      <c r="MNX750"/>
      <c r="MNY750"/>
      <c r="MNZ750"/>
      <c r="MOA750"/>
      <c r="MOB750"/>
      <c r="MOC750"/>
      <c r="MOD750"/>
      <c r="MOE750"/>
      <c r="MOF750"/>
      <c r="MOG750"/>
      <c r="MOH750"/>
      <c r="MOI750"/>
      <c r="MOJ750"/>
      <c r="MOK750"/>
      <c r="MOL750"/>
      <c r="MOM750"/>
      <c r="MON750"/>
      <c r="MOO750"/>
      <c r="MOP750"/>
      <c r="MOQ750"/>
      <c r="MOR750"/>
      <c r="MOS750"/>
      <c r="MOT750"/>
      <c r="MOU750"/>
      <c r="MOV750"/>
      <c r="MOW750"/>
      <c r="MOX750"/>
      <c r="MOY750"/>
      <c r="MOZ750"/>
      <c r="MPA750"/>
      <c r="MPB750"/>
      <c r="MPC750"/>
      <c r="MPD750"/>
      <c r="MPE750"/>
      <c r="MPF750"/>
      <c r="MPG750"/>
      <c r="MPH750"/>
      <c r="MPI750"/>
      <c r="MPJ750"/>
      <c r="MPK750"/>
      <c r="MPL750"/>
      <c r="MPM750"/>
      <c r="MPN750"/>
      <c r="MPO750"/>
      <c r="MPP750"/>
      <c r="MPQ750"/>
      <c r="MPR750"/>
      <c r="MPS750"/>
      <c r="MPT750"/>
      <c r="MPU750"/>
      <c r="MPV750"/>
      <c r="MPW750"/>
      <c r="MPX750"/>
      <c r="MPY750"/>
      <c r="MPZ750"/>
      <c r="MQA750"/>
      <c r="MQB750"/>
      <c r="MQC750"/>
      <c r="MQD750"/>
      <c r="MQE750"/>
      <c r="MQF750"/>
      <c r="MQG750"/>
      <c r="MQH750"/>
      <c r="MQI750"/>
      <c r="MQJ750"/>
      <c r="MQK750"/>
      <c r="MQL750"/>
      <c r="MQM750"/>
      <c r="MQN750"/>
      <c r="MQO750"/>
      <c r="MQP750"/>
      <c r="MQQ750"/>
      <c r="MQR750"/>
      <c r="MQS750"/>
      <c r="MQT750"/>
      <c r="MQU750"/>
      <c r="MQV750"/>
      <c r="MQW750"/>
      <c r="MQX750"/>
      <c r="MQY750"/>
      <c r="MQZ750"/>
      <c r="MRA750"/>
      <c r="MRB750"/>
      <c r="MRC750"/>
      <c r="MRD750"/>
      <c r="MRE750"/>
      <c r="MRF750"/>
      <c r="MRG750"/>
      <c r="MRH750"/>
      <c r="MRI750"/>
      <c r="MRJ750"/>
      <c r="MRK750"/>
      <c r="MRL750"/>
      <c r="MRM750"/>
      <c r="MRN750"/>
      <c r="MRO750"/>
      <c r="MRP750"/>
      <c r="MRQ750"/>
      <c r="MRR750"/>
      <c r="MRS750"/>
      <c r="MRT750"/>
      <c r="MRU750"/>
      <c r="MRV750"/>
      <c r="MRW750"/>
      <c r="MRX750"/>
      <c r="MRY750"/>
      <c r="MRZ750"/>
      <c r="MSA750"/>
      <c r="MSB750"/>
      <c r="MSC750"/>
      <c r="MSD750"/>
      <c r="MSE750"/>
      <c r="MSF750"/>
      <c r="MSG750"/>
      <c r="MSH750"/>
      <c r="MSI750"/>
      <c r="MSJ750"/>
      <c r="MSK750"/>
      <c r="MSL750"/>
      <c r="MSM750"/>
      <c r="MSN750"/>
      <c r="MSO750"/>
      <c r="MSP750"/>
      <c r="MSQ750"/>
      <c r="MSR750"/>
      <c r="MSS750"/>
      <c r="MST750"/>
      <c r="MSU750"/>
      <c r="MSV750"/>
      <c r="MSW750"/>
      <c r="MSX750"/>
      <c r="MSY750"/>
      <c r="MSZ750"/>
      <c r="MTA750"/>
      <c r="MTB750"/>
      <c r="MTC750"/>
      <c r="MTD750"/>
      <c r="MTE750"/>
      <c r="MTF750"/>
      <c r="MTG750"/>
      <c r="MTH750"/>
      <c r="MTI750"/>
      <c r="MTJ750"/>
      <c r="MTK750"/>
      <c r="MTL750"/>
      <c r="MTM750"/>
      <c r="MTN750"/>
      <c r="MTO750"/>
      <c r="MTP750"/>
      <c r="MTQ750"/>
      <c r="MTR750"/>
      <c r="MTS750"/>
      <c r="MTT750"/>
      <c r="MTU750"/>
      <c r="MTV750"/>
      <c r="MTW750"/>
      <c r="MTX750"/>
      <c r="MTY750"/>
      <c r="MTZ750"/>
      <c r="MUA750"/>
      <c r="MUB750"/>
      <c r="MUC750"/>
      <c r="MUD750"/>
      <c r="MUE750"/>
      <c r="MUF750"/>
      <c r="MUG750"/>
      <c r="MUH750"/>
      <c r="MUI750"/>
      <c r="MUJ750"/>
      <c r="MUK750"/>
      <c r="MUL750"/>
      <c r="MUM750"/>
      <c r="MUN750"/>
      <c r="MUO750"/>
      <c r="MUP750"/>
      <c r="MUQ750"/>
      <c r="MUR750"/>
      <c r="MUS750"/>
      <c r="MUT750"/>
      <c r="MUU750"/>
      <c r="MUV750"/>
      <c r="MUW750"/>
      <c r="MUX750"/>
      <c r="MUY750"/>
      <c r="MUZ750"/>
      <c r="MVA750"/>
      <c r="MVB750"/>
      <c r="MVC750"/>
      <c r="MVD750"/>
      <c r="MVE750"/>
      <c r="MVF750"/>
      <c r="MVG750"/>
      <c r="MVH750"/>
      <c r="MVI750"/>
      <c r="MVJ750"/>
      <c r="MVK750"/>
      <c r="MVL750"/>
      <c r="MVM750"/>
      <c r="MVN750"/>
      <c r="MVO750"/>
      <c r="MVP750"/>
      <c r="MVQ750"/>
      <c r="MVR750"/>
      <c r="MVS750"/>
      <c r="MVT750"/>
      <c r="MVU750"/>
      <c r="MVV750"/>
      <c r="MVW750"/>
      <c r="MVX750"/>
      <c r="MVY750"/>
      <c r="MVZ750"/>
      <c r="MWA750"/>
      <c r="MWB750"/>
      <c r="MWC750"/>
      <c r="MWD750"/>
      <c r="MWE750"/>
      <c r="MWF750"/>
      <c r="MWG750"/>
      <c r="MWH750"/>
      <c r="MWI750"/>
      <c r="MWJ750"/>
      <c r="MWK750"/>
      <c r="MWL750"/>
      <c r="MWM750"/>
      <c r="MWN750"/>
      <c r="MWO750"/>
      <c r="MWP750"/>
      <c r="MWQ750"/>
      <c r="MWR750"/>
      <c r="MWS750"/>
      <c r="MWT750"/>
      <c r="MWU750"/>
      <c r="MWV750"/>
      <c r="MWW750"/>
      <c r="MWX750"/>
      <c r="MWY750"/>
      <c r="MWZ750"/>
      <c r="MXA750"/>
      <c r="MXB750"/>
      <c r="MXC750"/>
      <c r="MXD750"/>
      <c r="MXE750"/>
      <c r="MXF750"/>
      <c r="MXG750"/>
      <c r="MXH750"/>
      <c r="MXI750"/>
      <c r="MXJ750"/>
      <c r="MXK750"/>
      <c r="MXL750"/>
      <c r="MXM750"/>
      <c r="MXN750"/>
      <c r="MXO750"/>
      <c r="MXP750"/>
      <c r="MXQ750"/>
      <c r="MXR750"/>
      <c r="MXS750"/>
      <c r="MXT750"/>
      <c r="MXU750"/>
      <c r="MXV750"/>
      <c r="MXW750"/>
      <c r="MXX750"/>
      <c r="MXY750"/>
      <c r="MXZ750"/>
      <c r="MYA750"/>
      <c r="MYB750"/>
      <c r="MYC750"/>
      <c r="MYD750"/>
      <c r="MYE750"/>
      <c r="MYF750"/>
      <c r="MYG750"/>
      <c r="MYH750"/>
      <c r="MYI750"/>
      <c r="MYJ750"/>
      <c r="MYK750"/>
      <c r="MYL750"/>
      <c r="MYM750"/>
      <c r="MYN750"/>
      <c r="MYO750"/>
      <c r="MYP750"/>
      <c r="MYQ750"/>
      <c r="MYR750"/>
      <c r="MYS750"/>
      <c r="MYT750"/>
      <c r="MYU750"/>
      <c r="MYV750"/>
      <c r="MYW750"/>
      <c r="MYX750"/>
      <c r="MYY750"/>
      <c r="MYZ750"/>
      <c r="MZA750"/>
      <c r="MZB750"/>
      <c r="MZC750"/>
      <c r="MZD750"/>
      <c r="MZE750"/>
      <c r="MZF750"/>
      <c r="MZG750"/>
      <c r="MZH750"/>
      <c r="MZI750"/>
      <c r="MZJ750"/>
      <c r="MZK750"/>
      <c r="MZL750"/>
      <c r="MZM750"/>
      <c r="MZN750"/>
      <c r="MZO750"/>
      <c r="MZP750"/>
      <c r="MZQ750"/>
      <c r="MZR750"/>
      <c r="MZS750"/>
      <c r="MZT750"/>
      <c r="MZU750"/>
      <c r="MZV750"/>
      <c r="MZW750"/>
      <c r="MZX750"/>
      <c r="MZY750"/>
      <c r="MZZ750"/>
      <c r="NAA750"/>
      <c r="NAB750"/>
      <c r="NAC750"/>
      <c r="NAD750"/>
      <c r="NAE750"/>
      <c r="NAF750"/>
      <c r="NAG750"/>
      <c r="NAH750"/>
      <c r="NAI750"/>
      <c r="NAJ750"/>
      <c r="NAK750"/>
      <c r="NAL750"/>
      <c r="NAM750"/>
      <c r="NAN750"/>
      <c r="NAO750"/>
      <c r="NAP750"/>
      <c r="NAQ750"/>
      <c r="NAR750"/>
      <c r="NAS750"/>
      <c r="NAT750"/>
      <c r="NAU750"/>
      <c r="NAV750"/>
      <c r="NAW750"/>
      <c r="NAX750"/>
      <c r="NAY750"/>
      <c r="NAZ750"/>
      <c r="NBA750"/>
      <c r="NBB750"/>
      <c r="NBC750"/>
      <c r="NBD750"/>
      <c r="NBE750"/>
      <c r="NBF750"/>
      <c r="NBG750"/>
      <c r="NBH750"/>
      <c r="NBI750"/>
      <c r="NBJ750"/>
      <c r="NBK750"/>
      <c r="NBL750"/>
      <c r="NBM750"/>
      <c r="NBN750"/>
      <c r="NBO750"/>
      <c r="NBP750"/>
      <c r="NBQ750"/>
      <c r="NBR750"/>
      <c r="NBS750"/>
      <c r="NBT750"/>
      <c r="NBU750"/>
      <c r="NBV750"/>
      <c r="NBW750"/>
      <c r="NBX750"/>
      <c r="NBY750"/>
      <c r="NBZ750"/>
      <c r="NCA750"/>
      <c r="NCB750"/>
      <c r="NCC750"/>
      <c r="NCD750"/>
      <c r="NCE750"/>
      <c r="NCF750"/>
      <c r="NCG750"/>
      <c r="NCH750"/>
      <c r="NCI750"/>
      <c r="NCJ750"/>
      <c r="NCK750"/>
      <c r="NCL750"/>
      <c r="NCM750"/>
      <c r="NCN750"/>
      <c r="NCO750"/>
      <c r="NCP750"/>
      <c r="NCQ750"/>
      <c r="NCR750"/>
      <c r="NCS750"/>
      <c r="NCT750"/>
      <c r="NCU750"/>
      <c r="NCV750"/>
      <c r="NCW750"/>
      <c r="NCX750"/>
      <c r="NCY750"/>
      <c r="NCZ750"/>
      <c r="NDA750"/>
      <c r="NDB750"/>
      <c r="NDC750"/>
      <c r="NDD750"/>
      <c r="NDE750"/>
      <c r="NDF750"/>
      <c r="NDG750"/>
      <c r="NDH750"/>
      <c r="NDI750"/>
      <c r="NDJ750"/>
      <c r="NDK750"/>
      <c r="NDL750"/>
      <c r="NDM750"/>
      <c r="NDN750"/>
      <c r="NDO750"/>
      <c r="NDP750"/>
      <c r="NDQ750"/>
      <c r="NDR750"/>
      <c r="NDS750"/>
      <c r="NDT750"/>
      <c r="NDU750"/>
      <c r="NDV750"/>
      <c r="NDW750"/>
      <c r="NDX750"/>
      <c r="NDY750"/>
      <c r="NDZ750"/>
      <c r="NEA750"/>
      <c r="NEB750"/>
      <c r="NEC750"/>
      <c r="NED750"/>
      <c r="NEE750"/>
      <c r="NEF750"/>
      <c r="NEG750"/>
      <c r="NEH750"/>
      <c r="NEI750"/>
      <c r="NEJ750"/>
      <c r="NEK750"/>
      <c r="NEL750"/>
      <c r="NEM750"/>
      <c r="NEN750"/>
      <c r="NEO750"/>
      <c r="NEP750"/>
      <c r="NEQ750"/>
      <c r="NER750"/>
      <c r="NES750"/>
      <c r="NET750"/>
      <c r="NEU750"/>
      <c r="NEV750"/>
      <c r="NEW750"/>
      <c r="NEX750"/>
      <c r="NEY750"/>
      <c r="NEZ750"/>
      <c r="NFA750"/>
      <c r="NFB750"/>
      <c r="NFC750"/>
      <c r="NFD750"/>
      <c r="NFE750"/>
      <c r="NFF750"/>
      <c r="NFG750"/>
      <c r="NFH750"/>
      <c r="NFI750"/>
      <c r="NFJ750"/>
      <c r="NFK750"/>
      <c r="NFL750"/>
      <c r="NFM750"/>
      <c r="NFN750"/>
      <c r="NFO750"/>
      <c r="NFP750"/>
      <c r="NFQ750"/>
      <c r="NFR750"/>
      <c r="NFS750"/>
      <c r="NFT750"/>
      <c r="NFU750"/>
      <c r="NFV750"/>
      <c r="NFW750"/>
      <c r="NFX750"/>
      <c r="NFY750"/>
      <c r="NFZ750"/>
      <c r="NGA750"/>
      <c r="NGB750"/>
      <c r="NGC750"/>
      <c r="NGD750"/>
      <c r="NGE750"/>
      <c r="NGF750"/>
      <c r="NGG750"/>
      <c r="NGH750"/>
      <c r="NGI750"/>
      <c r="NGJ750"/>
      <c r="NGK750"/>
      <c r="NGL750"/>
      <c r="NGM750"/>
      <c r="NGN750"/>
      <c r="NGO750"/>
      <c r="NGP750"/>
      <c r="NGQ750"/>
      <c r="NGR750"/>
      <c r="NGS750"/>
      <c r="NGT750"/>
      <c r="NGU750"/>
      <c r="NGV750"/>
      <c r="NGW750"/>
      <c r="NGX750"/>
      <c r="NGY750"/>
      <c r="NGZ750"/>
      <c r="NHA750"/>
      <c r="NHB750"/>
      <c r="NHC750"/>
      <c r="NHD750"/>
      <c r="NHE750"/>
      <c r="NHF750"/>
      <c r="NHG750"/>
      <c r="NHH750"/>
      <c r="NHI750"/>
      <c r="NHJ750"/>
      <c r="NHK750"/>
      <c r="NHL750"/>
      <c r="NHM750"/>
      <c r="NHN750"/>
      <c r="NHO750"/>
      <c r="NHP750"/>
      <c r="NHQ750"/>
      <c r="NHR750"/>
      <c r="NHS750"/>
      <c r="NHT750"/>
      <c r="NHU750"/>
      <c r="NHV750"/>
      <c r="NHW750"/>
      <c r="NHX750"/>
      <c r="NHY750"/>
      <c r="NHZ750"/>
      <c r="NIA750"/>
      <c r="NIB750"/>
      <c r="NIC750"/>
      <c r="NID750"/>
      <c r="NIE750"/>
      <c r="NIF750"/>
      <c r="NIG750"/>
      <c r="NIH750"/>
      <c r="NII750"/>
      <c r="NIJ750"/>
      <c r="NIK750"/>
      <c r="NIL750"/>
      <c r="NIM750"/>
      <c r="NIN750"/>
      <c r="NIO750"/>
      <c r="NIP750"/>
      <c r="NIQ750"/>
      <c r="NIR750"/>
      <c r="NIS750"/>
      <c r="NIT750"/>
      <c r="NIU750"/>
      <c r="NIV750"/>
      <c r="NIW750"/>
      <c r="NIX750"/>
      <c r="NIY750"/>
      <c r="NIZ750"/>
      <c r="NJA750"/>
      <c r="NJB750"/>
      <c r="NJC750"/>
      <c r="NJD750"/>
      <c r="NJE750"/>
      <c r="NJF750"/>
      <c r="NJG750"/>
      <c r="NJH750"/>
      <c r="NJI750"/>
      <c r="NJJ750"/>
      <c r="NJK750"/>
      <c r="NJL750"/>
      <c r="NJM750"/>
      <c r="NJN750"/>
      <c r="NJO750"/>
      <c r="NJP750"/>
      <c r="NJQ750"/>
      <c r="NJR750"/>
      <c r="NJS750"/>
      <c r="NJT750"/>
      <c r="NJU750"/>
      <c r="NJV750"/>
      <c r="NJW750"/>
      <c r="NJX750"/>
      <c r="NJY750"/>
      <c r="NJZ750"/>
      <c r="NKA750"/>
      <c r="NKB750"/>
      <c r="NKC750"/>
      <c r="NKD750"/>
      <c r="NKE750"/>
      <c r="NKF750"/>
      <c r="NKG750"/>
      <c r="NKH750"/>
      <c r="NKI750"/>
      <c r="NKJ750"/>
      <c r="NKK750"/>
      <c r="NKL750"/>
      <c r="NKM750"/>
      <c r="NKN750"/>
      <c r="NKO750"/>
      <c r="NKP750"/>
      <c r="NKQ750"/>
      <c r="NKR750"/>
      <c r="NKS750"/>
      <c r="NKT750"/>
      <c r="NKU750"/>
      <c r="NKV750"/>
      <c r="NKW750"/>
      <c r="NKX750"/>
      <c r="NKY750"/>
      <c r="NKZ750"/>
      <c r="NLA750"/>
      <c r="NLB750"/>
      <c r="NLC750"/>
      <c r="NLD750"/>
      <c r="NLE750"/>
      <c r="NLF750"/>
      <c r="NLG750"/>
      <c r="NLH750"/>
      <c r="NLI750"/>
      <c r="NLJ750"/>
      <c r="NLK750"/>
      <c r="NLL750"/>
      <c r="NLM750"/>
      <c r="NLN750"/>
      <c r="NLO750"/>
      <c r="NLP750"/>
      <c r="NLQ750"/>
      <c r="NLR750"/>
      <c r="NLS750"/>
      <c r="NLT750"/>
      <c r="NLU750"/>
      <c r="NLV750"/>
      <c r="NLW750"/>
      <c r="NLX750"/>
      <c r="NLY750"/>
      <c r="NLZ750"/>
      <c r="NMA750"/>
      <c r="NMB750"/>
      <c r="NMC750"/>
      <c r="NMD750"/>
      <c r="NME750"/>
      <c r="NMF750"/>
      <c r="NMG750"/>
      <c r="NMH750"/>
      <c r="NMI750"/>
      <c r="NMJ750"/>
      <c r="NMK750"/>
      <c r="NML750"/>
      <c r="NMM750"/>
      <c r="NMN750"/>
      <c r="NMO750"/>
      <c r="NMP750"/>
      <c r="NMQ750"/>
      <c r="NMR750"/>
      <c r="NMS750"/>
      <c r="NMT750"/>
      <c r="NMU750"/>
      <c r="NMV750"/>
      <c r="NMW750"/>
      <c r="NMX750"/>
      <c r="NMY750"/>
      <c r="NMZ750"/>
      <c r="NNA750"/>
      <c r="NNB750"/>
      <c r="NNC750"/>
      <c r="NND750"/>
      <c r="NNE750"/>
      <c r="NNF750"/>
      <c r="NNG750"/>
      <c r="NNH750"/>
      <c r="NNI750"/>
      <c r="NNJ750"/>
      <c r="NNK750"/>
      <c r="NNL750"/>
      <c r="NNM750"/>
      <c r="NNN750"/>
      <c r="NNO750"/>
      <c r="NNP750"/>
      <c r="NNQ750"/>
      <c r="NNR750"/>
      <c r="NNS750"/>
      <c r="NNT750"/>
      <c r="NNU750"/>
      <c r="NNV750"/>
      <c r="NNW750"/>
      <c r="NNX750"/>
      <c r="NNY750"/>
      <c r="NNZ750"/>
      <c r="NOA750"/>
      <c r="NOB750"/>
      <c r="NOC750"/>
      <c r="NOD750"/>
      <c r="NOE750"/>
      <c r="NOF750"/>
      <c r="NOG750"/>
      <c r="NOH750"/>
      <c r="NOI750"/>
      <c r="NOJ750"/>
      <c r="NOK750"/>
      <c r="NOL750"/>
      <c r="NOM750"/>
      <c r="NON750"/>
      <c r="NOO750"/>
      <c r="NOP750"/>
      <c r="NOQ750"/>
      <c r="NOR750"/>
      <c r="NOS750"/>
      <c r="NOT750"/>
      <c r="NOU750"/>
      <c r="NOV750"/>
      <c r="NOW750"/>
      <c r="NOX750"/>
      <c r="NOY750"/>
      <c r="NOZ750"/>
      <c r="NPA750"/>
      <c r="NPB750"/>
      <c r="NPC750"/>
      <c r="NPD750"/>
      <c r="NPE750"/>
      <c r="NPF750"/>
      <c r="NPG750"/>
      <c r="NPH750"/>
      <c r="NPI750"/>
      <c r="NPJ750"/>
      <c r="NPK750"/>
      <c r="NPL750"/>
      <c r="NPM750"/>
      <c r="NPN750"/>
      <c r="NPO750"/>
      <c r="NPP750"/>
      <c r="NPQ750"/>
      <c r="NPR750"/>
      <c r="NPS750"/>
      <c r="NPT750"/>
      <c r="NPU750"/>
      <c r="NPV750"/>
      <c r="NPW750"/>
      <c r="NPX750"/>
      <c r="NPY750"/>
      <c r="NPZ750"/>
      <c r="NQA750"/>
      <c r="NQB750"/>
      <c r="NQC750"/>
      <c r="NQD750"/>
      <c r="NQE750"/>
      <c r="NQF750"/>
      <c r="NQG750"/>
      <c r="NQH750"/>
      <c r="NQI750"/>
      <c r="NQJ750"/>
      <c r="NQK750"/>
      <c r="NQL750"/>
      <c r="NQM750"/>
      <c r="NQN750"/>
      <c r="NQO750"/>
      <c r="NQP750"/>
      <c r="NQQ750"/>
      <c r="NQR750"/>
      <c r="NQS750"/>
      <c r="NQT750"/>
      <c r="NQU750"/>
      <c r="NQV750"/>
      <c r="NQW750"/>
      <c r="NQX750"/>
      <c r="NQY750"/>
      <c r="NQZ750"/>
      <c r="NRA750"/>
      <c r="NRB750"/>
      <c r="NRC750"/>
      <c r="NRD750"/>
      <c r="NRE750"/>
      <c r="NRF750"/>
      <c r="NRG750"/>
      <c r="NRH750"/>
      <c r="NRI750"/>
      <c r="NRJ750"/>
      <c r="NRK750"/>
      <c r="NRL750"/>
      <c r="NRM750"/>
      <c r="NRN750"/>
      <c r="NRO750"/>
      <c r="NRP750"/>
      <c r="NRQ750"/>
      <c r="NRR750"/>
      <c r="NRS750"/>
      <c r="NRT750"/>
      <c r="NRU750"/>
      <c r="NRV750"/>
      <c r="NRW750"/>
      <c r="NRX750"/>
      <c r="NRY750"/>
      <c r="NRZ750"/>
      <c r="NSA750"/>
      <c r="NSB750"/>
      <c r="NSC750"/>
      <c r="NSD750"/>
      <c r="NSE750"/>
      <c r="NSF750"/>
      <c r="NSG750"/>
      <c r="NSH750"/>
      <c r="NSI750"/>
      <c r="NSJ750"/>
      <c r="NSK750"/>
      <c r="NSL750"/>
      <c r="NSM750"/>
      <c r="NSN750"/>
      <c r="NSO750"/>
      <c r="NSP750"/>
      <c r="NSQ750"/>
      <c r="NSR750"/>
      <c r="NSS750"/>
      <c r="NST750"/>
      <c r="NSU750"/>
      <c r="NSV750"/>
      <c r="NSW750"/>
      <c r="NSX750"/>
      <c r="NSY750"/>
      <c r="NSZ750"/>
      <c r="NTA750"/>
      <c r="NTB750"/>
      <c r="NTC750"/>
      <c r="NTD750"/>
      <c r="NTE750"/>
      <c r="NTF750"/>
      <c r="NTG750"/>
      <c r="NTH750"/>
      <c r="NTI750"/>
      <c r="NTJ750"/>
      <c r="NTK750"/>
      <c r="NTL750"/>
      <c r="NTM750"/>
      <c r="NTN750"/>
      <c r="NTO750"/>
      <c r="NTP750"/>
      <c r="NTQ750"/>
      <c r="NTR750"/>
      <c r="NTS750"/>
      <c r="NTT750"/>
      <c r="NTU750"/>
      <c r="NTV750"/>
      <c r="NTW750"/>
      <c r="NTX750"/>
      <c r="NTY750"/>
      <c r="NTZ750"/>
      <c r="NUA750"/>
      <c r="NUB750"/>
      <c r="NUC750"/>
      <c r="NUD750"/>
      <c r="NUE750"/>
      <c r="NUF750"/>
      <c r="NUG750"/>
      <c r="NUH750"/>
      <c r="NUI750"/>
      <c r="NUJ750"/>
      <c r="NUK750"/>
      <c r="NUL750"/>
      <c r="NUM750"/>
      <c r="NUN750"/>
      <c r="NUO750"/>
      <c r="NUP750"/>
      <c r="NUQ750"/>
      <c r="NUR750"/>
      <c r="NUS750"/>
      <c r="NUT750"/>
      <c r="NUU750"/>
      <c r="NUV750"/>
      <c r="NUW750"/>
      <c r="NUX750"/>
      <c r="NUY750"/>
      <c r="NUZ750"/>
      <c r="NVA750"/>
      <c r="NVB750"/>
      <c r="NVC750"/>
      <c r="NVD750"/>
      <c r="NVE750"/>
      <c r="NVF750"/>
      <c r="NVG750"/>
      <c r="NVH750"/>
      <c r="NVI750"/>
      <c r="NVJ750"/>
      <c r="NVK750"/>
      <c r="NVL750"/>
      <c r="NVM750"/>
      <c r="NVN750"/>
      <c r="NVO750"/>
      <c r="NVP750"/>
      <c r="NVQ750"/>
      <c r="NVR750"/>
      <c r="NVS750"/>
      <c r="NVT750"/>
      <c r="NVU750"/>
      <c r="NVV750"/>
      <c r="NVW750"/>
      <c r="NVX750"/>
      <c r="NVY750"/>
      <c r="NVZ750"/>
      <c r="NWA750"/>
      <c r="NWB750"/>
      <c r="NWC750"/>
      <c r="NWD750"/>
      <c r="NWE750"/>
      <c r="NWF750"/>
      <c r="NWG750"/>
      <c r="NWH750"/>
      <c r="NWI750"/>
      <c r="NWJ750"/>
      <c r="NWK750"/>
      <c r="NWL750"/>
      <c r="NWM750"/>
      <c r="NWN750"/>
      <c r="NWO750"/>
      <c r="NWP750"/>
      <c r="NWQ750"/>
      <c r="NWR750"/>
      <c r="NWS750"/>
      <c r="NWT750"/>
      <c r="NWU750"/>
      <c r="NWV750"/>
      <c r="NWW750"/>
      <c r="NWX750"/>
      <c r="NWY750"/>
      <c r="NWZ750"/>
      <c r="NXA750"/>
      <c r="NXB750"/>
      <c r="NXC750"/>
      <c r="NXD750"/>
      <c r="NXE750"/>
      <c r="NXF750"/>
      <c r="NXG750"/>
      <c r="NXH750"/>
      <c r="NXI750"/>
      <c r="NXJ750"/>
      <c r="NXK750"/>
      <c r="NXL750"/>
      <c r="NXM750"/>
      <c r="NXN750"/>
      <c r="NXO750"/>
      <c r="NXP750"/>
      <c r="NXQ750"/>
      <c r="NXR750"/>
      <c r="NXS750"/>
      <c r="NXT750"/>
      <c r="NXU750"/>
      <c r="NXV750"/>
      <c r="NXW750"/>
      <c r="NXX750"/>
      <c r="NXY750"/>
      <c r="NXZ750"/>
      <c r="NYA750"/>
      <c r="NYB750"/>
      <c r="NYC750"/>
      <c r="NYD750"/>
      <c r="NYE750"/>
      <c r="NYF750"/>
      <c r="NYG750"/>
      <c r="NYH750"/>
      <c r="NYI750"/>
      <c r="NYJ750"/>
      <c r="NYK750"/>
      <c r="NYL750"/>
      <c r="NYM750"/>
      <c r="NYN750"/>
      <c r="NYO750"/>
      <c r="NYP750"/>
      <c r="NYQ750"/>
      <c r="NYR750"/>
      <c r="NYS750"/>
      <c r="NYT750"/>
      <c r="NYU750"/>
      <c r="NYV750"/>
      <c r="NYW750"/>
      <c r="NYX750"/>
      <c r="NYY750"/>
      <c r="NYZ750"/>
      <c r="NZA750"/>
      <c r="NZB750"/>
      <c r="NZC750"/>
      <c r="NZD750"/>
      <c r="NZE750"/>
      <c r="NZF750"/>
      <c r="NZG750"/>
      <c r="NZH750"/>
      <c r="NZI750"/>
      <c r="NZJ750"/>
      <c r="NZK750"/>
      <c r="NZL750"/>
      <c r="NZM750"/>
      <c r="NZN750"/>
      <c r="NZO750"/>
      <c r="NZP750"/>
      <c r="NZQ750"/>
      <c r="NZR750"/>
      <c r="NZS750"/>
      <c r="NZT750"/>
      <c r="NZU750"/>
      <c r="NZV750"/>
      <c r="NZW750"/>
      <c r="NZX750"/>
      <c r="NZY750"/>
      <c r="NZZ750"/>
      <c r="OAA750"/>
      <c r="OAB750"/>
      <c r="OAC750"/>
      <c r="OAD750"/>
      <c r="OAE750"/>
      <c r="OAF750"/>
      <c r="OAG750"/>
      <c r="OAH750"/>
      <c r="OAI750"/>
      <c r="OAJ750"/>
      <c r="OAK750"/>
      <c r="OAL750"/>
      <c r="OAM750"/>
      <c r="OAN750"/>
      <c r="OAO750"/>
      <c r="OAP750"/>
      <c r="OAQ750"/>
      <c r="OAR750"/>
      <c r="OAS750"/>
      <c r="OAT750"/>
      <c r="OAU750"/>
      <c r="OAV750"/>
      <c r="OAW750"/>
      <c r="OAX750"/>
      <c r="OAY750"/>
      <c r="OAZ750"/>
      <c r="OBA750"/>
      <c r="OBB750"/>
      <c r="OBC750"/>
      <c r="OBD750"/>
      <c r="OBE750"/>
      <c r="OBF750"/>
      <c r="OBG750"/>
      <c r="OBH750"/>
      <c r="OBI750"/>
      <c r="OBJ750"/>
      <c r="OBK750"/>
      <c r="OBL750"/>
      <c r="OBM750"/>
      <c r="OBN750"/>
      <c r="OBO750"/>
      <c r="OBP750"/>
      <c r="OBQ750"/>
      <c r="OBR750"/>
      <c r="OBS750"/>
      <c r="OBT750"/>
      <c r="OBU750"/>
      <c r="OBV750"/>
      <c r="OBW750"/>
      <c r="OBX750"/>
      <c r="OBY750"/>
      <c r="OBZ750"/>
      <c r="OCA750"/>
      <c r="OCB750"/>
      <c r="OCC750"/>
      <c r="OCD750"/>
      <c r="OCE750"/>
      <c r="OCF750"/>
      <c r="OCG750"/>
      <c r="OCH750"/>
      <c r="OCI750"/>
      <c r="OCJ750"/>
      <c r="OCK750"/>
      <c r="OCL750"/>
      <c r="OCM750"/>
      <c r="OCN750"/>
      <c r="OCO750"/>
      <c r="OCP750"/>
      <c r="OCQ750"/>
      <c r="OCR750"/>
      <c r="OCS750"/>
      <c r="OCT750"/>
      <c r="OCU750"/>
      <c r="OCV750"/>
      <c r="OCW750"/>
      <c r="OCX750"/>
      <c r="OCY750"/>
      <c r="OCZ750"/>
      <c r="ODA750"/>
      <c r="ODB750"/>
      <c r="ODC750"/>
      <c r="ODD750"/>
      <c r="ODE750"/>
      <c r="ODF750"/>
      <c r="ODG750"/>
      <c r="ODH750"/>
      <c r="ODI750"/>
      <c r="ODJ750"/>
      <c r="ODK750"/>
      <c r="ODL750"/>
      <c r="ODM750"/>
      <c r="ODN750"/>
      <c r="ODO750"/>
      <c r="ODP750"/>
      <c r="ODQ750"/>
      <c r="ODR750"/>
      <c r="ODS750"/>
      <c r="ODT750"/>
      <c r="ODU750"/>
      <c r="ODV750"/>
      <c r="ODW750"/>
      <c r="ODX750"/>
      <c r="ODY750"/>
      <c r="ODZ750"/>
      <c r="OEA750"/>
      <c r="OEB750"/>
      <c r="OEC750"/>
      <c r="OED750"/>
      <c r="OEE750"/>
      <c r="OEF750"/>
      <c r="OEG750"/>
      <c r="OEH750"/>
      <c r="OEI750"/>
      <c r="OEJ750"/>
      <c r="OEK750"/>
      <c r="OEL750"/>
      <c r="OEM750"/>
      <c r="OEN750"/>
      <c r="OEO750"/>
      <c r="OEP750"/>
      <c r="OEQ750"/>
      <c r="OER750"/>
      <c r="OES750"/>
      <c r="OET750"/>
      <c r="OEU750"/>
      <c r="OEV750"/>
      <c r="OEW750"/>
      <c r="OEX750"/>
      <c r="OEY750"/>
      <c r="OEZ750"/>
      <c r="OFA750"/>
      <c r="OFB750"/>
      <c r="OFC750"/>
      <c r="OFD750"/>
      <c r="OFE750"/>
      <c r="OFF750"/>
      <c r="OFG750"/>
      <c r="OFH750"/>
      <c r="OFI750"/>
      <c r="OFJ750"/>
      <c r="OFK750"/>
      <c r="OFL750"/>
      <c r="OFM750"/>
      <c r="OFN750"/>
      <c r="OFO750"/>
      <c r="OFP750"/>
      <c r="OFQ750"/>
      <c r="OFR750"/>
      <c r="OFS750"/>
      <c r="OFT750"/>
      <c r="OFU750"/>
      <c r="OFV750"/>
      <c r="OFW750"/>
      <c r="OFX750"/>
      <c r="OFY750"/>
      <c r="OFZ750"/>
      <c r="OGA750"/>
      <c r="OGB750"/>
      <c r="OGC750"/>
      <c r="OGD750"/>
      <c r="OGE750"/>
      <c r="OGF750"/>
      <c r="OGG750"/>
      <c r="OGH750"/>
      <c r="OGI750"/>
      <c r="OGJ750"/>
      <c r="OGK750"/>
      <c r="OGL750"/>
      <c r="OGM750"/>
      <c r="OGN750"/>
      <c r="OGO750"/>
      <c r="OGP750"/>
      <c r="OGQ750"/>
      <c r="OGR750"/>
      <c r="OGS750"/>
      <c r="OGT750"/>
      <c r="OGU750"/>
      <c r="OGV750"/>
      <c r="OGW750"/>
      <c r="OGX750"/>
      <c r="OGY750"/>
      <c r="OGZ750"/>
      <c r="OHA750"/>
      <c r="OHB750"/>
      <c r="OHC750"/>
      <c r="OHD750"/>
      <c r="OHE750"/>
      <c r="OHF750"/>
      <c r="OHG750"/>
      <c r="OHH750"/>
      <c r="OHI750"/>
      <c r="OHJ750"/>
      <c r="OHK750"/>
      <c r="OHL750"/>
      <c r="OHM750"/>
      <c r="OHN750"/>
      <c r="OHO750"/>
      <c r="OHP750"/>
      <c r="OHQ750"/>
      <c r="OHR750"/>
      <c r="OHS750"/>
      <c r="OHT750"/>
      <c r="OHU750"/>
      <c r="OHV750"/>
      <c r="OHW750"/>
      <c r="OHX750"/>
      <c r="OHY750"/>
      <c r="OHZ750"/>
      <c r="OIA750"/>
      <c r="OIB750"/>
      <c r="OIC750"/>
      <c r="OID750"/>
      <c r="OIE750"/>
      <c r="OIF750"/>
      <c r="OIG750"/>
      <c r="OIH750"/>
      <c r="OII750"/>
      <c r="OIJ750"/>
      <c r="OIK750"/>
      <c r="OIL750"/>
      <c r="OIM750"/>
      <c r="OIN750"/>
      <c r="OIO750"/>
      <c r="OIP750"/>
      <c r="OIQ750"/>
      <c r="OIR750"/>
      <c r="OIS750"/>
      <c r="OIT750"/>
      <c r="OIU750"/>
      <c r="OIV750"/>
      <c r="OIW750"/>
      <c r="OIX750"/>
      <c r="OIY750"/>
      <c r="OIZ750"/>
      <c r="OJA750"/>
      <c r="OJB750"/>
      <c r="OJC750"/>
      <c r="OJD750"/>
      <c r="OJE750"/>
      <c r="OJF750"/>
      <c r="OJG750"/>
      <c r="OJH750"/>
      <c r="OJI750"/>
      <c r="OJJ750"/>
      <c r="OJK750"/>
      <c r="OJL750"/>
      <c r="OJM750"/>
      <c r="OJN750"/>
      <c r="OJO750"/>
      <c r="OJP750"/>
      <c r="OJQ750"/>
      <c r="OJR750"/>
      <c r="OJS750"/>
      <c r="OJT750"/>
      <c r="OJU750"/>
      <c r="OJV750"/>
      <c r="OJW750"/>
      <c r="OJX750"/>
      <c r="OJY750"/>
      <c r="OJZ750"/>
      <c r="OKA750"/>
      <c r="OKB750"/>
      <c r="OKC750"/>
      <c r="OKD750"/>
      <c r="OKE750"/>
      <c r="OKF750"/>
      <c r="OKG750"/>
      <c r="OKH750"/>
      <c r="OKI750"/>
      <c r="OKJ750"/>
      <c r="OKK750"/>
      <c r="OKL750"/>
      <c r="OKM750"/>
      <c r="OKN750"/>
      <c r="OKO750"/>
      <c r="OKP750"/>
      <c r="OKQ750"/>
      <c r="OKR750"/>
      <c r="OKS750"/>
      <c r="OKT750"/>
      <c r="OKU750"/>
      <c r="OKV750"/>
      <c r="OKW750"/>
      <c r="OKX750"/>
      <c r="OKY750"/>
      <c r="OKZ750"/>
      <c r="OLA750"/>
      <c r="OLB750"/>
      <c r="OLC750"/>
      <c r="OLD750"/>
      <c r="OLE750"/>
      <c r="OLF750"/>
      <c r="OLG750"/>
      <c r="OLH750"/>
      <c r="OLI750"/>
      <c r="OLJ750"/>
      <c r="OLK750"/>
      <c r="OLL750"/>
      <c r="OLM750"/>
      <c r="OLN750"/>
      <c r="OLO750"/>
      <c r="OLP750"/>
      <c r="OLQ750"/>
      <c r="OLR750"/>
      <c r="OLS750"/>
      <c r="OLT750"/>
      <c r="OLU750"/>
      <c r="OLV750"/>
      <c r="OLW750"/>
      <c r="OLX750"/>
      <c r="OLY750"/>
      <c r="OLZ750"/>
      <c r="OMA750"/>
      <c r="OMB750"/>
      <c r="OMC750"/>
      <c r="OMD750"/>
      <c r="OME750"/>
      <c r="OMF750"/>
      <c r="OMG750"/>
      <c r="OMH750"/>
      <c r="OMI750"/>
      <c r="OMJ750"/>
      <c r="OMK750"/>
      <c r="OML750"/>
      <c r="OMM750"/>
      <c r="OMN750"/>
      <c r="OMO750"/>
      <c r="OMP750"/>
      <c r="OMQ750"/>
      <c r="OMR750"/>
      <c r="OMS750"/>
      <c r="OMT750"/>
      <c r="OMU750"/>
      <c r="OMV750"/>
      <c r="OMW750"/>
      <c r="OMX750"/>
      <c r="OMY750"/>
      <c r="OMZ750"/>
      <c r="ONA750"/>
      <c r="ONB750"/>
      <c r="ONC750"/>
      <c r="OND750"/>
      <c r="ONE750"/>
      <c r="ONF750"/>
      <c r="ONG750"/>
      <c r="ONH750"/>
      <c r="ONI750"/>
      <c r="ONJ750"/>
      <c r="ONK750"/>
      <c r="ONL750"/>
      <c r="ONM750"/>
      <c r="ONN750"/>
      <c r="ONO750"/>
      <c r="ONP750"/>
      <c r="ONQ750"/>
      <c r="ONR750"/>
      <c r="ONS750"/>
      <c r="ONT750"/>
      <c r="ONU750"/>
      <c r="ONV750"/>
      <c r="ONW750"/>
      <c r="ONX750"/>
      <c r="ONY750"/>
      <c r="ONZ750"/>
      <c r="OOA750"/>
      <c r="OOB750"/>
      <c r="OOC750"/>
      <c r="OOD750"/>
      <c r="OOE750"/>
      <c r="OOF750"/>
      <c r="OOG750"/>
      <c r="OOH750"/>
      <c r="OOI750"/>
      <c r="OOJ750"/>
      <c r="OOK750"/>
      <c r="OOL750"/>
      <c r="OOM750"/>
      <c r="OON750"/>
      <c r="OOO750"/>
      <c r="OOP750"/>
      <c r="OOQ750"/>
      <c r="OOR750"/>
      <c r="OOS750"/>
      <c r="OOT750"/>
      <c r="OOU750"/>
      <c r="OOV750"/>
      <c r="OOW750"/>
      <c r="OOX750"/>
      <c r="OOY750"/>
      <c r="OOZ750"/>
      <c r="OPA750"/>
      <c r="OPB750"/>
      <c r="OPC750"/>
      <c r="OPD750"/>
      <c r="OPE750"/>
      <c r="OPF750"/>
      <c r="OPG750"/>
      <c r="OPH750"/>
      <c r="OPI750"/>
      <c r="OPJ750"/>
      <c r="OPK750"/>
      <c r="OPL750"/>
      <c r="OPM750"/>
      <c r="OPN750"/>
      <c r="OPO750"/>
      <c r="OPP750"/>
      <c r="OPQ750"/>
      <c r="OPR750"/>
      <c r="OPS750"/>
      <c r="OPT750"/>
      <c r="OPU750"/>
      <c r="OPV750"/>
      <c r="OPW750"/>
      <c r="OPX750"/>
      <c r="OPY750"/>
      <c r="OPZ750"/>
      <c r="OQA750"/>
      <c r="OQB750"/>
      <c r="OQC750"/>
      <c r="OQD750"/>
      <c r="OQE750"/>
      <c r="OQF750"/>
      <c r="OQG750"/>
      <c r="OQH750"/>
      <c r="OQI750"/>
      <c r="OQJ750"/>
      <c r="OQK750"/>
      <c r="OQL750"/>
      <c r="OQM750"/>
      <c r="OQN750"/>
      <c r="OQO750"/>
      <c r="OQP750"/>
      <c r="OQQ750"/>
      <c r="OQR750"/>
      <c r="OQS750"/>
      <c r="OQT750"/>
      <c r="OQU750"/>
      <c r="OQV750"/>
      <c r="OQW750"/>
      <c r="OQX750"/>
      <c r="OQY750"/>
      <c r="OQZ750"/>
      <c r="ORA750"/>
      <c r="ORB750"/>
      <c r="ORC750"/>
      <c r="ORD750"/>
      <c r="ORE750"/>
      <c r="ORF750"/>
      <c r="ORG750"/>
      <c r="ORH750"/>
      <c r="ORI750"/>
      <c r="ORJ750"/>
      <c r="ORK750"/>
      <c r="ORL750"/>
      <c r="ORM750"/>
      <c r="ORN750"/>
      <c r="ORO750"/>
      <c r="ORP750"/>
      <c r="ORQ750"/>
      <c r="ORR750"/>
      <c r="ORS750"/>
      <c r="ORT750"/>
      <c r="ORU750"/>
      <c r="ORV750"/>
      <c r="ORW750"/>
      <c r="ORX750"/>
      <c r="ORY750"/>
      <c r="ORZ750"/>
      <c r="OSA750"/>
      <c r="OSB750"/>
      <c r="OSC750"/>
      <c r="OSD750"/>
      <c r="OSE750"/>
      <c r="OSF750"/>
      <c r="OSG750"/>
      <c r="OSH750"/>
      <c r="OSI750"/>
      <c r="OSJ750"/>
      <c r="OSK750"/>
      <c r="OSL750"/>
      <c r="OSM750"/>
      <c r="OSN750"/>
      <c r="OSO750"/>
      <c r="OSP750"/>
      <c r="OSQ750"/>
      <c r="OSR750"/>
      <c r="OSS750"/>
      <c r="OST750"/>
      <c r="OSU750"/>
      <c r="OSV750"/>
      <c r="OSW750"/>
      <c r="OSX750"/>
      <c r="OSY750"/>
      <c r="OSZ750"/>
      <c r="OTA750"/>
      <c r="OTB750"/>
      <c r="OTC750"/>
      <c r="OTD750"/>
      <c r="OTE750"/>
      <c r="OTF750"/>
      <c r="OTG750"/>
      <c r="OTH750"/>
      <c r="OTI750"/>
      <c r="OTJ750"/>
      <c r="OTK750"/>
      <c r="OTL750"/>
      <c r="OTM750"/>
      <c r="OTN750"/>
      <c r="OTO750"/>
      <c r="OTP750"/>
      <c r="OTQ750"/>
      <c r="OTR750"/>
      <c r="OTS750"/>
      <c r="OTT750"/>
      <c r="OTU750"/>
      <c r="OTV750"/>
      <c r="OTW750"/>
      <c r="OTX750"/>
      <c r="OTY750"/>
      <c r="OTZ750"/>
      <c r="OUA750"/>
      <c r="OUB750"/>
      <c r="OUC750"/>
      <c r="OUD750"/>
      <c r="OUE750"/>
      <c r="OUF750"/>
      <c r="OUG750"/>
      <c r="OUH750"/>
      <c r="OUI750"/>
      <c r="OUJ750"/>
      <c r="OUK750"/>
      <c r="OUL750"/>
      <c r="OUM750"/>
      <c r="OUN750"/>
      <c r="OUO750"/>
      <c r="OUP750"/>
      <c r="OUQ750"/>
      <c r="OUR750"/>
      <c r="OUS750"/>
      <c r="OUT750"/>
      <c r="OUU750"/>
      <c r="OUV750"/>
      <c r="OUW750"/>
      <c r="OUX750"/>
      <c r="OUY750"/>
      <c r="OUZ750"/>
      <c r="OVA750"/>
      <c r="OVB750"/>
      <c r="OVC750"/>
      <c r="OVD750"/>
      <c r="OVE750"/>
      <c r="OVF750"/>
      <c r="OVG750"/>
      <c r="OVH750"/>
      <c r="OVI750"/>
      <c r="OVJ750"/>
      <c r="OVK750"/>
      <c r="OVL750"/>
      <c r="OVM750"/>
      <c r="OVN750"/>
      <c r="OVO750"/>
      <c r="OVP750"/>
      <c r="OVQ750"/>
      <c r="OVR750"/>
      <c r="OVS750"/>
      <c r="OVT750"/>
      <c r="OVU750"/>
      <c r="OVV750"/>
      <c r="OVW750"/>
      <c r="OVX750"/>
      <c r="OVY750"/>
      <c r="OVZ750"/>
      <c r="OWA750"/>
      <c r="OWB750"/>
      <c r="OWC750"/>
      <c r="OWD750"/>
      <c r="OWE750"/>
      <c r="OWF750"/>
      <c r="OWG750"/>
      <c r="OWH750"/>
      <c r="OWI750"/>
      <c r="OWJ750"/>
      <c r="OWK750"/>
      <c r="OWL750"/>
      <c r="OWM750"/>
      <c r="OWN750"/>
      <c r="OWO750"/>
      <c r="OWP750"/>
      <c r="OWQ750"/>
      <c r="OWR750"/>
      <c r="OWS750"/>
      <c r="OWT750"/>
      <c r="OWU750"/>
      <c r="OWV750"/>
      <c r="OWW750"/>
      <c r="OWX750"/>
      <c r="OWY750"/>
      <c r="OWZ750"/>
      <c r="OXA750"/>
      <c r="OXB750"/>
      <c r="OXC750"/>
      <c r="OXD750"/>
      <c r="OXE750"/>
      <c r="OXF750"/>
      <c r="OXG750"/>
      <c r="OXH750"/>
      <c r="OXI750"/>
      <c r="OXJ750"/>
      <c r="OXK750"/>
      <c r="OXL750"/>
      <c r="OXM750"/>
      <c r="OXN750"/>
      <c r="OXO750"/>
      <c r="OXP750"/>
      <c r="OXQ750"/>
      <c r="OXR750"/>
      <c r="OXS750"/>
      <c r="OXT750"/>
      <c r="OXU750"/>
      <c r="OXV750"/>
      <c r="OXW750"/>
      <c r="OXX750"/>
      <c r="OXY750"/>
      <c r="OXZ750"/>
      <c r="OYA750"/>
      <c r="OYB750"/>
      <c r="OYC750"/>
      <c r="OYD750"/>
      <c r="OYE750"/>
      <c r="OYF750"/>
      <c r="OYG750"/>
      <c r="OYH750"/>
      <c r="OYI750"/>
      <c r="OYJ750"/>
      <c r="OYK750"/>
      <c r="OYL750"/>
      <c r="OYM750"/>
      <c r="OYN750"/>
      <c r="OYO750"/>
      <c r="OYP750"/>
      <c r="OYQ750"/>
      <c r="OYR750"/>
      <c r="OYS750"/>
      <c r="OYT750"/>
      <c r="OYU750"/>
      <c r="OYV750"/>
      <c r="OYW750"/>
      <c r="OYX750"/>
      <c r="OYY750"/>
      <c r="OYZ750"/>
      <c r="OZA750"/>
      <c r="OZB750"/>
      <c r="OZC750"/>
      <c r="OZD750"/>
      <c r="OZE750"/>
      <c r="OZF750"/>
      <c r="OZG750"/>
      <c r="OZH750"/>
      <c r="OZI750"/>
      <c r="OZJ750"/>
      <c r="OZK750"/>
      <c r="OZL750"/>
      <c r="OZM750"/>
      <c r="OZN750"/>
      <c r="OZO750"/>
      <c r="OZP750"/>
      <c r="OZQ750"/>
      <c r="OZR750"/>
      <c r="OZS750"/>
      <c r="OZT750"/>
      <c r="OZU750"/>
      <c r="OZV750"/>
      <c r="OZW750"/>
      <c r="OZX750"/>
      <c r="OZY750"/>
      <c r="OZZ750"/>
      <c r="PAA750"/>
      <c r="PAB750"/>
      <c r="PAC750"/>
      <c r="PAD750"/>
      <c r="PAE750"/>
      <c r="PAF750"/>
      <c r="PAG750"/>
      <c r="PAH750"/>
      <c r="PAI750"/>
      <c r="PAJ750"/>
      <c r="PAK750"/>
      <c r="PAL750"/>
      <c r="PAM750"/>
      <c r="PAN750"/>
      <c r="PAO750"/>
      <c r="PAP750"/>
      <c r="PAQ750"/>
      <c r="PAR750"/>
      <c r="PAS750"/>
      <c r="PAT750"/>
      <c r="PAU750"/>
      <c r="PAV750"/>
      <c r="PAW750"/>
      <c r="PAX750"/>
      <c r="PAY750"/>
      <c r="PAZ750"/>
      <c r="PBA750"/>
      <c r="PBB750"/>
      <c r="PBC750"/>
      <c r="PBD750"/>
      <c r="PBE750"/>
      <c r="PBF750"/>
      <c r="PBG750"/>
      <c r="PBH750"/>
      <c r="PBI750"/>
      <c r="PBJ750"/>
      <c r="PBK750"/>
      <c r="PBL750"/>
      <c r="PBM750"/>
      <c r="PBN750"/>
      <c r="PBO750"/>
      <c r="PBP750"/>
      <c r="PBQ750"/>
      <c r="PBR750"/>
      <c r="PBS750"/>
      <c r="PBT750"/>
      <c r="PBU750"/>
      <c r="PBV750"/>
      <c r="PBW750"/>
      <c r="PBX750"/>
      <c r="PBY750"/>
      <c r="PBZ750"/>
      <c r="PCA750"/>
      <c r="PCB750"/>
      <c r="PCC750"/>
      <c r="PCD750"/>
      <c r="PCE750"/>
      <c r="PCF750"/>
      <c r="PCG750"/>
      <c r="PCH750"/>
      <c r="PCI750"/>
      <c r="PCJ750"/>
      <c r="PCK750"/>
      <c r="PCL750"/>
      <c r="PCM750"/>
      <c r="PCN750"/>
      <c r="PCO750"/>
      <c r="PCP750"/>
      <c r="PCQ750"/>
      <c r="PCR750"/>
      <c r="PCS750"/>
      <c r="PCT750"/>
      <c r="PCU750"/>
      <c r="PCV750"/>
      <c r="PCW750"/>
      <c r="PCX750"/>
      <c r="PCY750"/>
      <c r="PCZ750"/>
      <c r="PDA750"/>
      <c r="PDB750"/>
      <c r="PDC750"/>
      <c r="PDD750"/>
      <c r="PDE750"/>
      <c r="PDF750"/>
      <c r="PDG750"/>
      <c r="PDH750"/>
      <c r="PDI750"/>
      <c r="PDJ750"/>
      <c r="PDK750"/>
      <c r="PDL750"/>
      <c r="PDM750"/>
      <c r="PDN750"/>
      <c r="PDO750"/>
      <c r="PDP750"/>
      <c r="PDQ750"/>
      <c r="PDR750"/>
      <c r="PDS750"/>
      <c r="PDT750"/>
      <c r="PDU750"/>
      <c r="PDV750"/>
      <c r="PDW750"/>
      <c r="PDX750"/>
      <c r="PDY750"/>
      <c r="PDZ750"/>
      <c r="PEA750"/>
      <c r="PEB750"/>
      <c r="PEC750"/>
      <c r="PED750"/>
      <c r="PEE750"/>
      <c r="PEF750"/>
      <c r="PEG750"/>
      <c r="PEH750"/>
      <c r="PEI750"/>
      <c r="PEJ750"/>
      <c r="PEK750"/>
      <c r="PEL750"/>
      <c r="PEM750"/>
      <c r="PEN750"/>
      <c r="PEO750"/>
      <c r="PEP750"/>
      <c r="PEQ750"/>
      <c r="PER750"/>
      <c r="PES750"/>
      <c r="PET750"/>
      <c r="PEU750"/>
      <c r="PEV750"/>
      <c r="PEW750"/>
      <c r="PEX750"/>
      <c r="PEY750"/>
      <c r="PEZ750"/>
      <c r="PFA750"/>
      <c r="PFB750"/>
      <c r="PFC750"/>
      <c r="PFD750"/>
      <c r="PFE750"/>
      <c r="PFF750"/>
      <c r="PFG750"/>
      <c r="PFH750"/>
      <c r="PFI750"/>
      <c r="PFJ750"/>
      <c r="PFK750"/>
      <c r="PFL750"/>
      <c r="PFM750"/>
      <c r="PFN750"/>
      <c r="PFO750"/>
      <c r="PFP750"/>
      <c r="PFQ750"/>
      <c r="PFR750"/>
      <c r="PFS750"/>
      <c r="PFT750"/>
      <c r="PFU750"/>
      <c r="PFV750"/>
      <c r="PFW750"/>
      <c r="PFX750"/>
      <c r="PFY750"/>
      <c r="PFZ750"/>
      <c r="PGA750"/>
      <c r="PGB750"/>
      <c r="PGC750"/>
      <c r="PGD750"/>
      <c r="PGE750"/>
      <c r="PGF750"/>
      <c r="PGG750"/>
      <c r="PGH750"/>
      <c r="PGI750"/>
      <c r="PGJ750"/>
      <c r="PGK750"/>
      <c r="PGL750"/>
      <c r="PGM750"/>
      <c r="PGN750"/>
      <c r="PGO750"/>
      <c r="PGP750"/>
      <c r="PGQ750"/>
      <c r="PGR750"/>
      <c r="PGS750"/>
      <c r="PGT750"/>
      <c r="PGU750"/>
      <c r="PGV750"/>
      <c r="PGW750"/>
      <c r="PGX750"/>
      <c r="PGY750"/>
      <c r="PGZ750"/>
      <c r="PHA750"/>
      <c r="PHB750"/>
      <c r="PHC750"/>
      <c r="PHD750"/>
      <c r="PHE750"/>
      <c r="PHF750"/>
      <c r="PHG750"/>
      <c r="PHH750"/>
      <c r="PHI750"/>
      <c r="PHJ750"/>
      <c r="PHK750"/>
      <c r="PHL750"/>
      <c r="PHM750"/>
      <c r="PHN750"/>
      <c r="PHO750"/>
      <c r="PHP750"/>
      <c r="PHQ750"/>
      <c r="PHR750"/>
      <c r="PHS750"/>
      <c r="PHT750"/>
      <c r="PHU750"/>
      <c r="PHV750"/>
      <c r="PHW750"/>
      <c r="PHX750"/>
      <c r="PHY750"/>
      <c r="PHZ750"/>
      <c r="PIA750"/>
      <c r="PIB750"/>
      <c r="PIC750"/>
      <c r="PID750"/>
      <c r="PIE750"/>
      <c r="PIF750"/>
      <c r="PIG750"/>
      <c r="PIH750"/>
      <c r="PII750"/>
      <c r="PIJ750"/>
      <c r="PIK750"/>
      <c r="PIL750"/>
      <c r="PIM750"/>
      <c r="PIN750"/>
      <c r="PIO750"/>
      <c r="PIP750"/>
      <c r="PIQ750"/>
      <c r="PIR750"/>
      <c r="PIS750"/>
      <c r="PIT750"/>
      <c r="PIU750"/>
      <c r="PIV750"/>
      <c r="PIW750"/>
      <c r="PIX750"/>
      <c r="PIY750"/>
      <c r="PIZ750"/>
      <c r="PJA750"/>
      <c r="PJB750"/>
      <c r="PJC750"/>
      <c r="PJD750"/>
      <c r="PJE750"/>
      <c r="PJF750"/>
      <c r="PJG750"/>
      <c r="PJH750"/>
      <c r="PJI750"/>
      <c r="PJJ750"/>
      <c r="PJK750"/>
      <c r="PJL750"/>
      <c r="PJM750"/>
      <c r="PJN750"/>
      <c r="PJO750"/>
      <c r="PJP750"/>
      <c r="PJQ750"/>
      <c r="PJR750"/>
      <c r="PJS750"/>
      <c r="PJT750"/>
      <c r="PJU750"/>
      <c r="PJV750"/>
      <c r="PJW750"/>
      <c r="PJX750"/>
      <c r="PJY750"/>
      <c r="PJZ750"/>
      <c r="PKA750"/>
      <c r="PKB750"/>
      <c r="PKC750"/>
      <c r="PKD750"/>
      <c r="PKE750"/>
      <c r="PKF750"/>
      <c r="PKG750"/>
      <c r="PKH750"/>
      <c r="PKI750"/>
      <c r="PKJ750"/>
      <c r="PKK750"/>
      <c r="PKL750"/>
      <c r="PKM750"/>
      <c r="PKN750"/>
      <c r="PKO750"/>
      <c r="PKP750"/>
      <c r="PKQ750"/>
      <c r="PKR750"/>
      <c r="PKS750"/>
      <c r="PKT750"/>
      <c r="PKU750"/>
      <c r="PKV750"/>
      <c r="PKW750"/>
      <c r="PKX750"/>
      <c r="PKY750"/>
      <c r="PKZ750"/>
      <c r="PLA750"/>
      <c r="PLB750"/>
      <c r="PLC750"/>
      <c r="PLD750"/>
      <c r="PLE750"/>
      <c r="PLF750"/>
      <c r="PLG750"/>
      <c r="PLH750"/>
      <c r="PLI750"/>
      <c r="PLJ750"/>
      <c r="PLK750"/>
      <c r="PLL750"/>
      <c r="PLM750"/>
      <c r="PLN750"/>
      <c r="PLO750"/>
      <c r="PLP750"/>
      <c r="PLQ750"/>
      <c r="PLR750"/>
      <c r="PLS750"/>
      <c r="PLT750"/>
      <c r="PLU750"/>
      <c r="PLV750"/>
      <c r="PLW750"/>
      <c r="PLX750"/>
      <c r="PLY750"/>
      <c r="PLZ750"/>
      <c r="PMA750"/>
      <c r="PMB750"/>
      <c r="PMC750"/>
      <c r="PMD750"/>
      <c r="PME750"/>
      <c r="PMF750"/>
      <c r="PMG750"/>
      <c r="PMH750"/>
      <c r="PMI750"/>
      <c r="PMJ750"/>
      <c r="PMK750"/>
      <c r="PML750"/>
      <c r="PMM750"/>
      <c r="PMN750"/>
      <c r="PMO750"/>
      <c r="PMP750"/>
      <c r="PMQ750"/>
      <c r="PMR750"/>
      <c r="PMS750"/>
      <c r="PMT750"/>
      <c r="PMU750"/>
      <c r="PMV750"/>
      <c r="PMW750"/>
      <c r="PMX750"/>
      <c r="PMY750"/>
      <c r="PMZ750"/>
      <c r="PNA750"/>
      <c r="PNB750"/>
      <c r="PNC750"/>
      <c r="PND750"/>
      <c r="PNE750"/>
      <c r="PNF750"/>
      <c r="PNG750"/>
      <c r="PNH750"/>
      <c r="PNI750"/>
      <c r="PNJ750"/>
      <c r="PNK750"/>
      <c r="PNL750"/>
      <c r="PNM750"/>
      <c r="PNN750"/>
      <c r="PNO750"/>
      <c r="PNP750"/>
      <c r="PNQ750"/>
      <c r="PNR750"/>
      <c r="PNS750"/>
      <c r="PNT750"/>
      <c r="PNU750"/>
      <c r="PNV750"/>
      <c r="PNW750"/>
      <c r="PNX750"/>
      <c r="PNY750"/>
      <c r="PNZ750"/>
      <c r="POA750"/>
      <c r="POB750"/>
      <c r="POC750"/>
      <c r="POD750"/>
      <c r="POE750"/>
      <c r="POF750"/>
      <c r="POG750"/>
      <c r="POH750"/>
      <c r="POI750"/>
      <c r="POJ750"/>
      <c r="POK750"/>
      <c r="POL750"/>
      <c r="POM750"/>
      <c r="PON750"/>
      <c r="POO750"/>
      <c r="POP750"/>
      <c r="POQ750"/>
      <c r="POR750"/>
      <c r="POS750"/>
      <c r="POT750"/>
      <c r="POU750"/>
      <c r="POV750"/>
      <c r="POW750"/>
      <c r="POX750"/>
      <c r="POY750"/>
      <c r="POZ750"/>
      <c r="PPA750"/>
      <c r="PPB750"/>
      <c r="PPC750"/>
      <c r="PPD750"/>
      <c r="PPE750"/>
      <c r="PPF750"/>
      <c r="PPG750"/>
      <c r="PPH750"/>
      <c r="PPI750"/>
      <c r="PPJ750"/>
      <c r="PPK750"/>
      <c r="PPL750"/>
      <c r="PPM750"/>
      <c r="PPN750"/>
      <c r="PPO750"/>
      <c r="PPP750"/>
      <c r="PPQ750"/>
      <c r="PPR750"/>
      <c r="PPS750"/>
      <c r="PPT750"/>
      <c r="PPU750"/>
      <c r="PPV750"/>
      <c r="PPW750"/>
      <c r="PPX750"/>
      <c r="PPY750"/>
      <c r="PPZ750"/>
      <c r="PQA750"/>
      <c r="PQB750"/>
      <c r="PQC750"/>
      <c r="PQD750"/>
      <c r="PQE750"/>
      <c r="PQF750"/>
      <c r="PQG750"/>
      <c r="PQH750"/>
      <c r="PQI750"/>
      <c r="PQJ750"/>
      <c r="PQK750"/>
      <c r="PQL750"/>
      <c r="PQM750"/>
      <c r="PQN750"/>
      <c r="PQO750"/>
      <c r="PQP750"/>
      <c r="PQQ750"/>
      <c r="PQR750"/>
      <c r="PQS750"/>
      <c r="PQT750"/>
      <c r="PQU750"/>
      <c r="PQV750"/>
      <c r="PQW750"/>
      <c r="PQX750"/>
      <c r="PQY750"/>
      <c r="PQZ750"/>
      <c r="PRA750"/>
      <c r="PRB750"/>
      <c r="PRC750"/>
      <c r="PRD750"/>
      <c r="PRE750"/>
      <c r="PRF750"/>
      <c r="PRG750"/>
      <c r="PRH750"/>
      <c r="PRI750"/>
      <c r="PRJ750"/>
      <c r="PRK750"/>
      <c r="PRL750"/>
      <c r="PRM750"/>
      <c r="PRN750"/>
      <c r="PRO750"/>
      <c r="PRP750"/>
      <c r="PRQ750"/>
      <c r="PRR750"/>
      <c r="PRS750"/>
      <c r="PRT750"/>
      <c r="PRU750"/>
      <c r="PRV750"/>
      <c r="PRW750"/>
      <c r="PRX750"/>
      <c r="PRY750"/>
      <c r="PRZ750"/>
      <c r="PSA750"/>
      <c r="PSB750"/>
      <c r="PSC750"/>
      <c r="PSD750"/>
      <c r="PSE750"/>
      <c r="PSF750"/>
      <c r="PSG750"/>
      <c r="PSH750"/>
      <c r="PSI750"/>
      <c r="PSJ750"/>
      <c r="PSK750"/>
      <c r="PSL750"/>
      <c r="PSM750"/>
      <c r="PSN750"/>
      <c r="PSO750"/>
      <c r="PSP750"/>
      <c r="PSQ750"/>
      <c r="PSR750"/>
      <c r="PSS750"/>
      <c r="PST750"/>
      <c r="PSU750"/>
      <c r="PSV750"/>
      <c r="PSW750"/>
      <c r="PSX750"/>
      <c r="PSY750"/>
      <c r="PSZ750"/>
      <c r="PTA750"/>
      <c r="PTB750"/>
      <c r="PTC750"/>
      <c r="PTD750"/>
      <c r="PTE750"/>
      <c r="PTF750"/>
      <c r="PTG750"/>
      <c r="PTH750"/>
      <c r="PTI750"/>
      <c r="PTJ750"/>
      <c r="PTK750"/>
      <c r="PTL750"/>
      <c r="PTM750"/>
      <c r="PTN750"/>
      <c r="PTO750"/>
      <c r="PTP750"/>
      <c r="PTQ750"/>
      <c r="PTR750"/>
      <c r="PTS750"/>
      <c r="PTT750"/>
      <c r="PTU750"/>
      <c r="PTV750"/>
      <c r="PTW750"/>
      <c r="PTX750"/>
      <c r="PTY750"/>
      <c r="PTZ750"/>
      <c r="PUA750"/>
      <c r="PUB750"/>
      <c r="PUC750"/>
      <c r="PUD750"/>
      <c r="PUE750"/>
      <c r="PUF750"/>
      <c r="PUG750"/>
      <c r="PUH750"/>
      <c r="PUI750"/>
      <c r="PUJ750"/>
      <c r="PUK750"/>
      <c r="PUL750"/>
      <c r="PUM750"/>
      <c r="PUN750"/>
      <c r="PUO750"/>
      <c r="PUP750"/>
      <c r="PUQ750"/>
      <c r="PUR750"/>
      <c r="PUS750"/>
      <c r="PUT750"/>
      <c r="PUU750"/>
      <c r="PUV750"/>
      <c r="PUW750"/>
      <c r="PUX750"/>
      <c r="PUY750"/>
      <c r="PUZ750"/>
      <c r="PVA750"/>
      <c r="PVB750"/>
      <c r="PVC750"/>
      <c r="PVD750"/>
      <c r="PVE750"/>
      <c r="PVF750"/>
      <c r="PVG750"/>
      <c r="PVH750"/>
      <c r="PVI750"/>
      <c r="PVJ750"/>
      <c r="PVK750"/>
      <c r="PVL750"/>
      <c r="PVM750"/>
      <c r="PVN750"/>
      <c r="PVO750"/>
      <c r="PVP750"/>
      <c r="PVQ750"/>
      <c r="PVR750"/>
      <c r="PVS750"/>
      <c r="PVT750"/>
      <c r="PVU750"/>
      <c r="PVV750"/>
      <c r="PVW750"/>
      <c r="PVX750"/>
      <c r="PVY750"/>
      <c r="PVZ750"/>
      <c r="PWA750"/>
      <c r="PWB750"/>
      <c r="PWC750"/>
      <c r="PWD750"/>
      <c r="PWE750"/>
      <c r="PWF750"/>
      <c r="PWG750"/>
      <c r="PWH750"/>
      <c r="PWI750"/>
      <c r="PWJ750"/>
      <c r="PWK750"/>
      <c r="PWL750"/>
      <c r="PWM750"/>
      <c r="PWN750"/>
      <c r="PWO750"/>
      <c r="PWP750"/>
      <c r="PWQ750"/>
      <c r="PWR750"/>
      <c r="PWS750"/>
      <c r="PWT750"/>
      <c r="PWU750"/>
      <c r="PWV750"/>
      <c r="PWW750"/>
      <c r="PWX750"/>
      <c r="PWY750"/>
      <c r="PWZ750"/>
      <c r="PXA750"/>
      <c r="PXB750"/>
      <c r="PXC750"/>
      <c r="PXD750"/>
      <c r="PXE750"/>
      <c r="PXF750"/>
      <c r="PXG750"/>
      <c r="PXH750"/>
      <c r="PXI750"/>
      <c r="PXJ750"/>
      <c r="PXK750"/>
      <c r="PXL750"/>
      <c r="PXM750"/>
      <c r="PXN750"/>
      <c r="PXO750"/>
      <c r="PXP750"/>
      <c r="PXQ750"/>
      <c r="PXR750"/>
      <c r="PXS750"/>
      <c r="PXT750"/>
      <c r="PXU750"/>
      <c r="PXV750"/>
      <c r="PXW750"/>
      <c r="PXX750"/>
      <c r="PXY750"/>
      <c r="PXZ750"/>
      <c r="PYA750"/>
      <c r="PYB750"/>
      <c r="PYC750"/>
      <c r="PYD750"/>
      <c r="PYE750"/>
      <c r="PYF750"/>
      <c r="PYG750"/>
      <c r="PYH750"/>
      <c r="PYI750"/>
      <c r="PYJ750"/>
      <c r="PYK750"/>
      <c r="PYL750"/>
      <c r="PYM750"/>
      <c r="PYN750"/>
      <c r="PYO750"/>
      <c r="PYP750"/>
      <c r="PYQ750"/>
      <c r="PYR750"/>
      <c r="PYS750"/>
      <c r="PYT750"/>
      <c r="PYU750"/>
      <c r="PYV750"/>
      <c r="PYW750"/>
      <c r="PYX750"/>
      <c r="PYY750"/>
      <c r="PYZ750"/>
      <c r="PZA750"/>
      <c r="PZB750"/>
      <c r="PZC750"/>
      <c r="PZD750"/>
      <c r="PZE750"/>
      <c r="PZF750"/>
      <c r="PZG750"/>
      <c r="PZH750"/>
      <c r="PZI750"/>
      <c r="PZJ750"/>
      <c r="PZK750"/>
      <c r="PZL750"/>
      <c r="PZM750"/>
      <c r="PZN750"/>
      <c r="PZO750"/>
      <c r="PZP750"/>
      <c r="PZQ750"/>
      <c r="PZR750"/>
      <c r="PZS750"/>
      <c r="PZT750"/>
      <c r="PZU750"/>
      <c r="PZV750"/>
      <c r="PZW750"/>
      <c r="PZX750"/>
      <c r="PZY750"/>
      <c r="PZZ750"/>
      <c r="QAA750"/>
      <c r="QAB750"/>
      <c r="QAC750"/>
      <c r="QAD750"/>
      <c r="QAE750"/>
      <c r="QAF750"/>
      <c r="QAG750"/>
      <c r="QAH750"/>
      <c r="QAI750"/>
      <c r="QAJ750"/>
      <c r="QAK750"/>
      <c r="QAL750"/>
      <c r="QAM750"/>
      <c r="QAN750"/>
      <c r="QAO750"/>
      <c r="QAP750"/>
      <c r="QAQ750"/>
      <c r="QAR750"/>
      <c r="QAS750"/>
      <c r="QAT750"/>
      <c r="QAU750"/>
      <c r="QAV750"/>
      <c r="QAW750"/>
      <c r="QAX750"/>
      <c r="QAY750"/>
      <c r="QAZ750"/>
      <c r="QBA750"/>
      <c r="QBB750"/>
      <c r="QBC750"/>
      <c r="QBD750"/>
      <c r="QBE750"/>
      <c r="QBF750"/>
      <c r="QBG750"/>
      <c r="QBH750"/>
      <c r="QBI750"/>
      <c r="QBJ750"/>
      <c r="QBK750"/>
      <c r="QBL750"/>
      <c r="QBM750"/>
      <c r="QBN750"/>
      <c r="QBO750"/>
      <c r="QBP750"/>
      <c r="QBQ750"/>
      <c r="QBR750"/>
      <c r="QBS750"/>
      <c r="QBT750"/>
      <c r="QBU750"/>
      <c r="QBV750"/>
      <c r="QBW750"/>
      <c r="QBX750"/>
      <c r="QBY750"/>
      <c r="QBZ750"/>
      <c r="QCA750"/>
      <c r="QCB750"/>
      <c r="QCC750"/>
      <c r="QCD750"/>
      <c r="QCE750"/>
      <c r="QCF750"/>
      <c r="QCG750"/>
      <c r="QCH750"/>
      <c r="QCI750"/>
      <c r="QCJ750"/>
      <c r="QCK750"/>
      <c r="QCL750"/>
      <c r="QCM750"/>
      <c r="QCN750"/>
      <c r="QCO750"/>
      <c r="QCP750"/>
      <c r="QCQ750"/>
      <c r="QCR750"/>
      <c r="QCS750"/>
      <c r="QCT750"/>
      <c r="QCU750"/>
      <c r="QCV750"/>
      <c r="QCW750"/>
      <c r="QCX750"/>
      <c r="QCY750"/>
      <c r="QCZ750"/>
      <c r="QDA750"/>
      <c r="QDB750"/>
      <c r="QDC750"/>
      <c r="QDD750"/>
      <c r="QDE750"/>
      <c r="QDF750"/>
      <c r="QDG750"/>
      <c r="QDH750"/>
      <c r="QDI750"/>
      <c r="QDJ750"/>
      <c r="QDK750"/>
      <c r="QDL750"/>
      <c r="QDM750"/>
      <c r="QDN750"/>
      <c r="QDO750"/>
      <c r="QDP750"/>
      <c r="QDQ750"/>
      <c r="QDR750"/>
      <c r="QDS750"/>
      <c r="QDT750"/>
      <c r="QDU750"/>
      <c r="QDV750"/>
      <c r="QDW750"/>
      <c r="QDX750"/>
      <c r="QDY750"/>
      <c r="QDZ750"/>
      <c r="QEA750"/>
      <c r="QEB750"/>
      <c r="QEC750"/>
      <c r="QED750"/>
      <c r="QEE750"/>
      <c r="QEF750"/>
      <c r="QEG750"/>
      <c r="QEH750"/>
      <c r="QEI750"/>
      <c r="QEJ750"/>
      <c r="QEK750"/>
      <c r="QEL750"/>
      <c r="QEM750"/>
      <c r="QEN750"/>
      <c r="QEO750"/>
      <c r="QEP750"/>
      <c r="QEQ750"/>
      <c r="QER750"/>
      <c r="QES750"/>
      <c r="QET750"/>
      <c r="QEU750"/>
      <c r="QEV750"/>
      <c r="QEW750"/>
      <c r="QEX750"/>
      <c r="QEY750"/>
      <c r="QEZ750"/>
      <c r="QFA750"/>
      <c r="QFB750"/>
      <c r="QFC750"/>
      <c r="QFD750"/>
      <c r="QFE750"/>
      <c r="QFF750"/>
      <c r="QFG750"/>
      <c r="QFH750"/>
      <c r="QFI750"/>
      <c r="QFJ750"/>
      <c r="QFK750"/>
      <c r="QFL750"/>
      <c r="QFM750"/>
      <c r="QFN750"/>
      <c r="QFO750"/>
      <c r="QFP750"/>
      <c r="QFQ750"/>
      <c r="QFR750"/>
      <c r="QFS750"/>
      <c r="QFT750"/>
      <c r="QFU750"/>
      <c r="QFV750"/>
      <c r="QFW750"/>
      <c r="QFX750"/>
      <c r="QFY750"/>
      <c r="QFZ750"/>
      <c r="QGA750"/>
      <c r="QGB750"/>
      <c r="QGC750"/>
      <c r="QGD750"/>
      <c r="QGE750"/>
      <c r="QGF750"/>
      <c r="QGG750"/>
      <c r="QGH750"/>
      <c r="QGI750"/>
      <c r="QGJ750"/>
      <c r="QGK750"/>
      <c r="QGL750"/>
      <c r="QGM750"/>
      <c r="QGN750"/>
      <c r="QGO750"/>
      <c r="QGP750"/>
      <c r="QGQ750"/>
      <c r="QGR750"/>
      <c r="QGS750"/>
      <c r="QGT750"/>
      <c r="QGU750"/>
      <c r="QGV750"/>
      <c r="QGW750"/>
      <c r="QGX750"/>
      <c r="QGY750"/>
      <c r="QGZ750"/>
      <c r="QHA750"/>
      <c r="QHB750"/>
      <c r="QHC750"/>
      <c r="QHD750"/>
      <c r="QHE750"/>
      <c r="QHF750"/>
      <c r="QHG750"/>
      <c r="QHH750"/>
      <c r="QHI750"/>
      <c r="QHJ750"/>
      <c r="QHK750"/>
      <c r="QHL750"/>
      <c r="QHM750"/>
      <c r="QHN750"/>
      <c r="QHO750"/>
      <c r="QHP750"/>
      <c r="QHQ750"/>
      <c r="QHR750"/>
      <c r="QHS750"/>
      <c r="QHT750"/>
      <c r="QHU750"/>
      <c r="QHV750"/>
      <c r="QHW750"/>
      <c r="QHX750"/>
      <c r="QHY750"/>
      <c r="QHZ750"/>
      <c r="QIA750"/>
      <c r="QIB750"/>
      <c r="QIC750"/>
      <c r="QID750"/>
      <c r="QIE750"/>
      <c r="QIF750"/>
      <c r="QIG750"/>
      <c r="QIH750"/>
      <c r="QII750"/>
      <c r="QIJ750"/>
      <c r="QIK750"/>
      <c r="QIL750"/>
      <c r="QIM750"/>
      <c r="QIN750"/>
      <c r="QIO750"/>
      <c r="QIP750"/>
      <c r="QIQ750"/>
      <c r="QIR750"/>
      <c r="QIS750"/>
      <c r="QIT750"/>
      <c r="QIU750"/>
      <c r="QIV750"/>
      <c r="QIW750"/>
      <c r="QIX750"/>
      <c r="QIY750"/>
      <c r="QIZ750"/>
      <c r="QJA750"/>
      <c r="QJB750"/>
      <c r="QJC750"/>
      <c r="QJD750"/>
      <c r="QJE750"/>
      <c r="QJF750"/>
      <c r="QJG750"/>
      <c r="QJH750"/>
      <c r="QJI750"/>
      <c r="QJJ750"/>
      <c r="QJK750"/>
      <c r="QJL750"/>
      <c r="QJM750"/>
      <c r="QJN750"/>
      <c r="QJO750"/>
      <c r="QJP750"/>
      <c r="QJQ750"/>
      <c r="QJR750"/>
      <c r="QJS750"/>
      <c r="QJT750"/>
      <c r="QJU750"/>
      <c r="QJV750"/>
      <c r="QJW750"/>
      <c r="QJX750"/>
      <c r="QJY750"/>
      <c r="QJZ750"/>
      <c r="QKA750"/>
      <c r="QKB750"/>
      <c r="QKC750"/>
      <c r="QKD750"/>
      <c r="QKE750"/>
      <c r="QKF750"/>
      <c r="QKG750"/>
      <c r="QKH750"/>
      <c r="QKI750"/>
      <c r="QKJ750"/>
      <c r="QKK750"/>
      <c r="QKL750"/>
      <c r="QKM750"/>
      <c r="QKN750"/>
      <c r="QKO750"/>
      <c r="QKP750"/>
      <c r="QKQ750"/>
      <c r="QKR750"/>
      <c r="QKS750"/>
      <c r="QKT750"/>
      <c r="QKU750"/>
      <c r="QKV750"/>
      <c r="QKW750"/>
      <c r="QKX750"/>
      <c r="QKY750"/>
      <c r="QKZ750"/>
      <c r="QLA750"/>
      <c r="QLB750"/>
      <c r="QLC750"/>
      <c r="QLD750"/>
      <c r="QLE750"/>
      <c r="QLF750"/>
      <c r="QLG750"/>
      <c r="QLH750"/>
      <c r="QLI750"/>
      <c r="QLJ750"/>
      <c r="QLK750"/>
      <c r="QLL750"/>
      <c r="QLM750"/>
      <c r="QLN750"/>
      <c r="QLO750"/>
      <c r="QLP750"/>
      <c r="QLQ750"/>
      <c r="QLR750"/>
      <c r="QLS750"/>
      <c r="QLT750"/>
      <c r="QLU750"/>
      <c r="QLV750"/>
      <c r="QLW750"/>
      <c r="QLX750"/>
      <c r="QLY750"/>
      <c r="QLZ750"/>
      <c r="QMA750"/>
      <c r="QMB750"/>
      <c r="QMC750"/>
      <c r="QMD750"/>
      <c r="QME750"/>
      <c r="QMF750"/>
      <c r="QMG750"/>
      <c r="QMH750"/>
      <c r="QMI750"/>
      <c r="QMJ750"/>
      <c r="QMK750"/>
      <c r="QML750"/>
      <c r="QMM750"/>
      <c r="QMN750"/>
      <c r="QMO750"/>
      <c r="QMP750"/>
      <c r="QMQ750"/>
      <c r="QMR750"/>
      <c r="QMS750"/>
      <c r="QMT750"/>
      <c r="QMU750"/>
      <c r="QMV750"/>
      <c r="QMW750"/>
      <c r="QMX750"/>
      <c r="QMY750"/>
      <c r="QMZ750"/>
      <c r="QNA750"/>
      <c r="QNB750"/>
      <c r="QNC750"/>
      <c r="QND750"/>
      <c r="QNE750"/>
      <c r="QNF750"/>
      <c r="QNG750"/>
      <c r="QNH750"/>
      <c r="QNI750"/>
      <c r="QNJ750"/>
      <c r="QNK750"/>
      <c r="QNL750"/>
      <c r="QNM750"/>
      <c r="QNN750"/>
      <c r="QNO750"/>
      <c r="QNP750"/>
      <c r="QNQ750"/>
      <c r="QNR750"/>
      <c r="QNS750"/>
      <c r="QNT750"/>
      <c r="QNU750"/>
      <c r="QNV750"/>
      <c r="QNW750"/>
      <c r="QNX750"/>
      <c r="QNY750"/>
      <c r="QNZ750"/>
      <c r="QOA750"/>
      <c r="QOB750"/>
      <c r="QOC750"/>
      <c r="QOD750"/>
      <c r="QOE750"/>
      <c r="QOF750"/>
      <c r="QOG750"/>
      <c r="QOH750"/>
      <c r="QOI750"/>
      <c r="QOJ750"/>
      <c r="QOK750"/>
      <c r="QOL750"/>
      <c r="QOM750"/>
      <c r="QON750"/>
      <c r="QOO750"/>
      <c r="QOP750"/>
      <c r="QOQ750"/>
      <c r="QOR750"/>
      <c r="QOS750"/>
      <c r="QOT750"/>
      <c r="QOU750"/>
      <c r="QOV750"/>
      <c r="QOW750"/>
      <c r="QOX750"/>
      <c r="QOY750"/>
      <c r="QOZ750"/>
      <c r="QPA750"/>
      <c r="QPB750"/>
      <c r="QPC750"/>
      <c r="QPD750"/>
      <c r="QPE750"/>
      <c r="QPF750"/>
      <c r="QPG750"/>
      <c r="QPH750"/>
      <c r="QPI750"/>
      <c r="QPJ750"/>
      <c r="QPK750"/>
      <c r="QPL750"/>
      <c r="QPM750"/>
      <c r="QPN750"/>
      <c r="QPO750"/>
      <c r="QPP750"/>
      <c r="QPQ750"/>
      <c r="QPR750"/>
      <c r="QPS750"/>
      <c r="QPT750"/>
      <c r="QPU750"/>
      <c r="QPV750"/>
      <c r="QPW750"/>
      <c r="QPX750"/>
      <c r="QPY750"/>
      <c r="QPZ750"/>
      <c r="QQA750"/>
      <c r="QQB750"/>
      <c r="QQC750"/>
      <c r="QQD750"/>
      <c r="QQE750"/>
      <c r="QQF750"/>
      <c r="QQG750"/>
      <c r="QQH750"/>
      <c r="QQI750"/>
      <c r="QQJ750"/>
      <c r="QQK750"/>
      <c r="QQL750"/>
      <c r="QQM750"/>
      <c r="QQN750"/>
      <c r="QQO750"/>
      <c r="QQP750"/>
      <c r="QQQ750"/>
      <c r="QQR750"/>
      <c r="QQS750"/>
      <c r="QQT750"/>
      <c r="QQU750"/>
      <c r="QQV750"/>
      <c r="QQW750"/>
      <c r="QQX750"/>
      <c r="QQY750"/>
      <c r="QQZ750"/>
      <c r="QRA750"/>
      <c r="QRB750"/>
      <c r="QRC750"/>
      <c r="QRD750"/>
      <c r="QRE750"/>
      <c r="QRF750"/>
      <c r="QRG750"/>
      <c r="QRH750"/>
      <c r="QRI750"/>
      <c r="QRJ750"/>
      <c r="QRK750"/>
      <c r="QRL750"/>
      <c r="QRM750"/>
      <c r="QRN750"/>
      <c r="QRO750"/>
      <c r="QRP750"/>
      <c r="QRQ750"/>
      <c r="QRR750"/>
      <c r="QRS750"/>
      <c r="QRT750"/>
      <c r="QRU750"/>
      <c r="QRV750"/>
      <c r="QRW750"/>
      <c r="QRX750"/>
      <c r="QRY750"/>
      <c r="QRZ750"/>
      <c r="QSA750"/>
      <c r="QSB750"/>
      <c r="QSC750"/>
      <c r="QSD750"/>
      <c r="QSE750"/>
      <c r="QSF750"/>
      <c r="QSG750"/>
      <c r="QSH750"/>
      <c r="QSI750"/>
      <c r="QSJ750"/>
      <c r="QSK750"/>
      <c r="QSL750"/>
      <c r="QSM750"/>
      <c r="QSN750"/>
      <c r="QSO750"/>
      <c r="QSP750"/>
      <c r="QSQ750"/>
      <c r="QSR750"/>
      <c r="QSS750"/>
      <c r="QST750"/>
      <c r="QSU750"/>
      <c r="QSV750"/>
      <c r="QSW750"/>
      <c r="QSX750"/>
      <c r="QSY750"/>
      <c r="QSZ750"/>
      <c r="QTA750"/>
      <c r="QTB750"/>
      <c r="QTC750"/>
      <c r="QTD750"/>
      <c r="QTE750"/>
      <c r="QTF750"/>
      <c r="QTG750"/>
      <c r="QTH750"/>
      <c r="QTI750"/>
      <c r="QTJ750"/>
      <c r="QTK750"/>
      <c r="QTL750"/>
      <c r="QTM750"/>
      <c r="QTN750"/>
      <c r="QTO750"/>
      <c r="QTP750"/>
      <c r="QTQ750"/>
      <c r="QTR750"/>
      <c r="QTS750"/>
      <c r="QTT750"/>
      <c r="QTU750"/>
      <c r="QTV750"/>
      <c r="QTW750"/>
      <c r="QTX750"/>
      <c r="QTY750"/>
      <c r="QTZ750"/>
      <c r="QUA750"/>
      <c r="QUB750"/>
      <c r="QUC750"/>
      <c r="QUD750"/>
      <c r="QUE750"/>
      <c r="QUF750"/>
      <c r="QUG750"/>
      <c r="QUH750"/>
      <c r="QUI750"/>
      <c r="QUJ750"/>
      <c r="QUK750"/>
      <c r="QUL750"/>
      <c r="QUM750"/>
      <c r="QUN750"/>
      <c r="QUO750"/>
      <c r="QUP750"/>
      <c r="QUQ750"/>
      <c r="QUR750"/>
      <c r="QUS750"/>
      <c r="QUT750"/>
      <c r="QUU750"/>
      <c r="QUV750"/>
      <c r="QUW750"/>
      <c r="QUX750"/>
      <c r="QUY750"/>
      <c r="QUZ750"/>
      <c r="QVA750"/>
      <c r="QVB750"/>
      <c r="QVC750"/>
      <c r="QVD750"/>
      <c r="QVE750"/>
      <c r="QVF750"/>
      <c r="QVG750"/>
      <c r="QVH750"/>
      <c r="QVI750"/>
      <c r="QVJ750"/>
      <c r="QVK750"/>
      <c r="QVL750"/>
      <c r="QVM750"/>
      <c r="QVN750"/>
      <c r="QVO750"/>
      <c r="QVP750"/>
      <c r="QVQ750"/>
      <c r="QVR750"/>
      <c r="QVS750"/>
      <c r="QVT750"/>
      <c r="QVU750"/>
      <c r="QVV750"/>
      <c r="QVW750"/>
      <c r="QVX750"/>
      <c r="QVY750"/>
      <c r="QVZ750"/>
      <c r="QWA750"/>
      <c r="QWB750"/>
      <c r="QWC750"/>
      <c r="QWD750"/>
      <c r="QWE750"/>
      <c r="QWF750"/>
      <c r="QWG750"/>
      <c r="QWH750"/>
      <c r="QWI750"/>
      <c r="QWJ750"/>
      <c r="QWK750"/>
      <c r="QWL750"/>
      <c r="QWM750"/>
      <c r="QWN750"/>
      <c r="QWO750"/>
      <c r="QWP750"/>
      <c r="QWQ750"/>
      <c r="QWR750"/>
      <c r="QWS750"/>
      <c r="QWT750"/>
      <c r="QWU750"/>
      <c r="QWV750"/>
      <c r="QWW750"/>
      <c r="QWX750"/>
      <c r="QWY750"/>
      <c r="QWZ750"/>
      <c r="QXA750"/>
      <c r="QXB750"/>
      <c r="QXC750"/>
      <c r="QXD750"/>
      <c r="QXE750"/>
      <c r="QXF750"/>
      <c r="QXG750"/>
      <c r="QXH750"/>
      <c r="QXI750"/>
      <c r="QXJ750"/>
      <c r="QXK750"/>
      <c r="QXL750"/>
      <c r="QXM750"/>
      <c r="QXN750"/>
      <c r="QXO750"/>
      <c r="QXP750"/>
      <c r="QXQ750"/>
      <c r="QXR750"/>
      <c r="QXS750"/>
      <c r="QXT750"/>
      <c r="QXU750"/>
      <c r="QXV750"/>
      <c r="QXW750"/>
      <c r="QXX750"/>
      <c r="QXY750"/>
      <c r="QXZ750"/>
      <c r="QYA750"/>
      <c r="QYB750"/>
      <c r="QYC750"/>
      <c r="QYD750"/>
      <c r="QYE750"/>
      <c r="QYF750"/>
      <c r="QYG750"/>
      <c r="QYH750"/>
      <c r="QYI750"/>
      <c r="QYJ750"/>
      <c r="QYK750"/>
      <c r="QYL750"/>
      <c r="QYM750"/>
      <c r="QYN750"/>
      <c r="QYO750"/>
      <c r="QYP750"/>
      <c r="QYQ750"/>
      <c r="QYR750"/>
      <c r="QYS750"/>
      <c r="QYT750"/>
      <c r="QYU750"/>
      <c r="QYV750"/>
      <c r="QYW750"/>
      <c r="QYX750"/>
      <c r="QYY750"/>
      <c r="QYZ750"/>
      <c r="QZA750"/>
      <c r="QZB750"/>
      <c r="QZC750"/>
      <c r="QZD750"/>
      <c r="QZE750"/>
      <c r="QZF750"/>
      <c r="QZG750"/>
      <c r="QZH750"/>
      <c r="QZI750"/>
      <c r="QZJ750"/>
      <c r="QZK750"/>
      <c r="QZL750"/>
      <c r="QZM750"/>
      <c r="QZN750"/>
      <c r="QZO750"/>
      <c r="QZP750"/>
      <c r="QZQ750"/>
      <c r="QZR750"/>
      <c r="QZS750"/>
      <c r="QZT750"/>
      <c r="QZU750"/>
      <c r="QZV750"/>
      <c r="QZW750"/>
      <c r="QZX750"/>
      <c r="QZY750"/>
      <c r="QZZ750"/>
      <c r="RAA750"/>
      <c r="RAB750"/>
      <c r="RAC750"/>
      <c r="RAD750"/>
      <c r="RAE750"/>
      <c r="RAF750"/>
      <c r="RAG750"/>
      <c r="RAH750"/>
      <c r="RAI750"/>
      <c r="RAJ750"/>
      <c r="RAK750"/>
      <c r="RAL750"/>
      <c r="RAM750"/>
      <c r="RAN750"/>
      <c r="RAO750"/>
      <c r="RAP750"/>
      <c r="RAQ750"/>
      <c r="RAR750"/>
      <c r="RAS750"/>
      <c r="RAT750"/>
      <c r="RAU750"/>
      <c r="RAV750"/>
      <c r="RAW750"/>
      <c r="RAX750"/>
      <c r="RAY750"/>
      <c r="RAZ750"/>
      <c r="RBA750"/>
      <c r="RBB750"/>
      <c r="RBC750"/>
      <c r="RBD750"/>
      <c r="RBE750"/>
      <c r="RBF750"/>
      <c r="RBG750"/>
      <c r="RBH750"/>
      <c r="RBI750"/>
      <c r="RBJ750"/>
      <c r="RBK750"/>
      <c r="RBL750"/>
      <c r="RBM750"/>
      <c r="RBN750"/>
      <c r="RBO750"/>
      <c r="RBP750"/>
      <c r="RBQ750"/>
      <c r="RBR750"/>
      <c r="RBS750"/>
      <c r="RBT750"/>
      <c r="RBU750"/>
      <c r="RBV750"/>
      <c r="RBW750"/>
      <c r="RBX750"/>
      <c r="RBY750"/>
      <c r="RBZ750"/>
      <c r="RCA750"/>
      <c r="RCB750"/>
      <c r="RCC750"/>
      <c r="RCD750"/>
      <c r="RCE750"/>
      <c r="RCF750"/>
      <c r="RCG750"/>
      <c r="RCH750"/>
      <c r="RCI750"/>
      <c r="RCJ750"/>
      <c r="RCK750"/>
      <c r="RCL750"/>
      <c r="RCM750"/>
      <c r="RCN750"/>
      <c r="RCO750"/>
      <c r="RCP750"/>
      <c r="RCQ750"/>
      <c r="RCR750"/>
      <c r="RCS750"/>
      <c r="RCT750"/>
      <c r="RCU750"/>
      <c r="RCV750"/>
      <c r="RCW750"/>
      <c r="RCX750"/>
      <c r="RCY750"/>
      <c r="RCZ750"/>
      <c r="RDA750"/>
      <c r="RDB750"/>
      <c r="RDC750"/>
      <c r="RDD750"/>
      <c r="RDE750"/>
      <c r="RDF750"/>
      <c r="RDG750"/>
      <c r="RDH750"/>
      <c r="RDI750"/>
      <c r="RDJ750"/>
      <c r="RDK750"/>
      <c r="RDL750"/>
      <c r="RDM750"/>
      <c r="RDN750"/>
      <c r="RDO750"/>
      <c r="RDP750"/>
      <c r="RDQ750"/>
      <c r="RDR750"/>
      <c r="RDS750"/>
      <c r="RDT750"/>
      <c r="RDU750"/>
      <c r="RDV750"/>
      <c r="RDW750"/>
      <c r="RDX750"/>
      <c r="RDY750"/>
      <c r="RDZ750"/>
      <c r="REA750"/>
      <c r="REB750"/>
      <c r="REC750"/>
      <c r="RED750"/>
      <c r="REE750"/>
      <c r="REF750"/>
      <c r="REG750"/>
      <c r="REH750"/>
      <c r="REI750"/>
      <c r="REJ750"/>
      <c r="REK750"/>
      <c r="REL750"/>
      <c r="REM750"/>
      <c r="REN750"/>
      <c r="REO750"/>
      <c r="REP750"/>
      <c r="REQ750"/>
      <c r="RER750"/>
      <c r="RES750"/>
      <c r="RET750"/>
      <c r="REU750"/>
      <c r="REV750"/>
      <c r="REW750"/>
      <c r="REX750"/>
      <c r="REY750"/>
      <c r="REZ750"/>
      <c r="RFA750"/>
      <c r="RFB750"/>
      <c r="RFC750"/>
      <c r="RFD750"/>
      <c r="RFE750"/>
      <c r="RFF750"/>
      <c r="RFG750"/>
      <c r="RFH750"/>
      <c r="RFI750"/>
      <c r="RFJ750"/>
      <c r="RFK750"/>
      <c r="RFL750"/>
      <c r="RFM750"/>
      <c r="RFN750"/>
      <c r="RFO750"/>
      <c r="RFP750"/>
      <c r="RFQ750"/>
      <c r="RFR750"/>
      <c r="RFS750"/>
      <c r="RFT750"/>
      <c r="RFU750"/>
      <c r="RFV750"/>
      <c r="RFW750"/>
      <c r="RFX750"/>
      <c r="RFY750"/>
      <c r="RFZ750"/>
      <c r="RGA750"/>
      <c r="RGB750"/>
      <c r="RGC750"/>
      <c r="RGD750"/>
      <c r="RGE750"/>
      <c r="RGF750"/>
      <c r="RGG750"/>
      <c r="RGH750"/>
      <c r="RGI750"/>
      <c r="RGJ750"/>
      <c r="RGK750"/>
      <c r="RGL750"/>
      <c r="RGM750"/>
      <c r="RGN750"/>
      <c r="RGO750"/>
      <c r="RGP750"/>
      <c r="RGQ750"/>
      <c r="RGR750"/>
      <c r="RGS750"/>
      <c r="RGT750"/>
      <c r="RGU750"/>
      <c r="RGV750"/>
      <c r="RGW750"/>
      <c r="RGX750"/>
      <c r="RGY750"/>
      <c r="RGZ750"/>
      <c r="RHA750"/>
      <c r="RHB750"/>
      <c r="RHC750"/>
      <c r="RHD750"/>
      <c r="RHE750"/>
      <c r="RHF750"/>
      <c r="RHG750"/>
      <c r="RHH750"/>
      <c r="RHI750"/>
      <c r="RHJ750"/>
      <c r="RHK750"/>
      <c r="RHL750"/>
      <c r="RHM750"/>
      <c r="RHN750"/>
      <c r="RHO750"/>
      <c r="RHP750"/>
      <c r="RHQ750"/>
      <c r="RHR750"/>
      <c r="RHS750"/>
      <c r="RHT750"/>
      <c r="RHU750"/>
      <c r="RHV750"/>
      <c r="RHW750"/>
      <c r="RHX750"/>
      <c r="RHY750"/>
      <c r="RHZ750"/>
      <c r="RIA750"/>
      <c r="RIB750"/>
      <c r="RIC750"/>
      <c r="RID750"/>
      <c r="RIE750"/>
      <c r="RIF750"/>
      <c r="RIG750"/>
      <c r="RIH750"/>
      <c r="RII750"/>
      <c r="RIJ750"/>
      <c r="RIK750"/>
      <c r="RIL750"/>
      <c r="RIM750"/>
      <c r="RIN750"/>
      <c r="RIO750"/>
      <c r="RIP750"/>
      <c r="RIQ750"/>
      <c r="RIR750"/>
      <c r="RIS750"/>
      <c r="RIT750"/>
      <c r="RIU750"/>
      <c r="RIV750"/>
      <c r="RIW750"/>
      <c r="RIX750"/>
      <c r="RIY750"/>
      <c r="RIZ750"/>
      <c r="RJA750"/>
      <c r="RJB750"/>
      <c r="RJC750"/>
      <c r="RJD750"/>
      <c r="RJE750"/>
      <c r="RJF750"/>
      <c r="RJG750"/>
      <c r="RJH750"/>
      <c r="RJI750"/>
      <c r="RJJ750"/>
      <c r="RJK750"/>
      <c r="RJL750"/>
      <c r="RJM750"/>
      <c r="RJN750"/>
      <c r="RJO750"/>
      <c r="RJP750"/>
      <c r="RJQ750"/>
      <c r="RJR750"/>
      <c r="RJS750"/>
      <c r="RJT750"/>
      <c r="RJU750"/>
      <c r="RJV750"/>
      <c r="RJW750"/>
      <c r="RJX750"/>
      <c r="RJY750"/>
      <c r="RJZ750"/>
      <c r="RKA750"/>
      <c r="RKB750"/>
      <c r="RKC750"/>
      <c r="RKD750"/>
      <c r="RKE750"/>
      <c r="RKF750"/>
      <c r="RKG750"/>
      <c r="RKH750"/>
      <c r="RKI750"/>
      <c r="RKJ750"/>
      <c r="RKK750"/>
      <c r="RKL750"/>
      <c r="RKM750"/>
      <c r="RKN750"/>
      <c r="RKO750"/>
      <c r="RKP750"/>
      <c r="RKQ750"/>
      <c r="RKR750"/>
      <c r="RKS750"/>
      <c r="RKT750"/>
      <c r="RKU750"/>
      <c r="RKV750"/>
      <c r="RKW750"/>
      <c r="RKX750"/>
      <c r="RKY750"/>
      <c r="RKZ750"/>
      <c r="RLA750"/>
      <c r="RLB750"/>
      <c r="RLC750"/>
      <c r="RLD750"/>
      <c r="RLE750"/>
      <c r="RLF750"/>
      <c r="RLG750"/>
      <c r="RLH750"/>
      <c r="RLI750"/>
      <c r="RLJ750"/>
      <c r="RLK750"/>
      <c r="RLL750"/>
      <c r="RLM750"/>
      <c r="RLN750"/>
      <c r="RLO750"/>
      <c r="RLP750"/>
      <c r="RLQ750"/>
      <c r="RLR750"/>
      <c r="RLS750"/>
      <c r="RLT750"/>
      <c r="RLU750"/>
      <c r="RLV750"/>
      <c r="RLW750"/>
      <c r="RLX750"/>
      <c r="RLY750"/>
      <c r="RLZ750"/>
      <c r="RMA750"/>
      <c r="RMB750"/>
      <c r="RMC750"/>
      <c r="RMD750"/>
      <c r="RME750"/>
      <c r="RMF750"/>
      <c r="RMG750"/>
      <c r="RMH750"/>
      <c r="RMI750"/>
      <c r="RMJ750"/>
      <c r="RMK750"/>
      <c r="RML750"/>
      <c r="RMM750"/>
      <c r="RMN750"/>
      <c r="RMO750"/>
      <c r="RMP750"/>
      <c r="RMQ750"/>
      <c r="RMR750"/>
      <c r="RMS750"/>
      <c r="RMT750"/>
      <c r="RMU750"/>
      <c r="RMV750"/>
      <c r="RMW750"/>
      <c r="RMX750"/>
      <c r="RMY750"/>
      <c r="RMZ750"/>
      <c r="RNA750"/>
      <c r="RNB750"/>
      <c r="RNC750"/>
      <c r="RND750"/>
      <c r="RNE750"/>
      <c r="RNF750"/>
      <c r="RNG750"/>
      <c r="RNH750"/>
      <c r="RNI750"/>
      <c r="RNJ750"/>
      <c r="RNK750"/>
      <c r="RNL750"/>
      <c r="RNM750"/>
      <c r="RNN750"/>
      <c r="RNO750"/>
      <c r="RNP750"/>
      <c r="RNQ750"/>
      <c r="RNR750"/>
      <c r="RNS750"/>
      <c r="RNT750"/>
      <c r="RNU750"/>
      <c r="RNV750"/>
      <c r="RNW750"/>
      <c r="RNX750"/>
      <c r="RNY750"/>
      <c r="RNZ750"/>
      <c r="ROA750"/>
      <c r="ROB750"/>
      <c r="ROC750"/>
      <c r="ROD750"/>
      <c r="ROE750"/>
      <c r="ROF750"/>
      <c r="ROG750"/>
      <c r="ROH750"/>
      <c r="ROI750"/>
      <c r="ROJ750"/>
      <c r="ROK750"/>
      <c r="ROL750"/>
      <c r="ROM750"/>
      <c r="RON750"/>
      <c r="ROO750"/>
      <c r="ROP750"/>
      <c r="ROQ750"/>
      <c r="ROR750"/>
      <c r="ROS750"/>
      <c r="ROT750"/>
      <c r="ROU750"/>
      <c r="ROV750"/>
      <c r="ROW750"/>
      <c r="ROX750"/>
      <c r="ROY750"/>
      <c r="ROZ750"/>
      <c r="RPA750"/>
      <c r="RPB750"/>
      <c r="RPC750"/>
      <c r="RPD750"/>
      <c r="RPE750"/>
      <c r="RPF750"/>
      <c r="RPG750"/>
      <c r="RPH750"/>
      <c r="RPI750"/>
      <c r="RPJ750"/>
      <c r="RPK750"/>
      <c r="RPL750"/>
      <c r="RPM750"/>
      <c r="RPN750"/>
      <c r="RPO750"/>
      <c r="RPP750"/>
      <c r="RPQ750"/>
      <c r="RPR750"/>
      <c r="RPS750"/>
      <c r="RPT750"/>
      <c r="RPU750"/>
      <c r="RPV750"/>
      <c r="RPW750"/>
      <c r="RPX750"/>
      <c r="RPY750"/>
      <c r="RPZ750"/>
      <c r="RQA750"/>
      <c r="RQB750"/>
      <c r="RQC750"/>
      <c r="RQD750"/>
      <c r="RQE750"/>
      <c r="RQF750"/>
      <c r="RQG750"/>
      <c r="RQH750"/>
      <c r="RQI750"/>
      <c r="RQJ750"/>
      <c r="RQK750"/>
      <c r="RQL750"/>
      <c r="RQM750"/>
      <c r="RQN750"/>
      <c r="RQO750"/>
      <c r="RQP750"/>
      <c r="RQQ750"/>
      <c r="RQR750"/>
      <c r="RQS750"/>
      <c r="RQT750"/>
      <c r="RQU750"/>
      <c r="RQV750"/>
      <c r="RQW750"/>
      <c r="RQX750"/>
      <c r="RQY750"/>
      <c r="RQZ750"/>
      <c r="RRA750"/>
      <c r="RRB750"/>
      <c r="RRC750"/>
      <c r="RRD750"/>
      <c r="RRE750"/>
      <c r="RRF750"/>
      <c r="RRG750"/>
      <c r="RRH750"/>
      <c r="RRI750"/>
      <c r="RRJ750"/>
      <c r="RRK750"/>
      <c r="RRL750"/>
      <c r="RRM750"/>
      <c r="RRN750"/>
      <c r="RRO750"/>
      <c r="RRP750"/>
      <c r="RRQ750"/>
      <c r="RRR750"/>
      <c r="RRS750"/>
      <c r="RRT750"/>
      <c r="RRU750"/>
      <c r="RRV750"/>
      <c r="RRW750"/>
      <c r="RRX750"/>
      <c r="RRY750"/>
      <c r="RRZ750"/>
      <c r="RSA750"/>
      <c r="RSB750"/>
      <c r="RSC750"/>
      <c r="RSD750"/>
      <c r="RSE750"/>
      <c r="RSF750"/>
      <c r="RSG750"/>
      <c r="RSH750"/>
      <c r="RSI750"/>
      <c r="RSJ750"/>
      <c r="RSK750"/>
      <c r="RSL750"/>
      <c r="RSM750"/>
      <c r="RSN750"/>
      <c r="RSO750"/>
      <c r="RSP750"/>
      <c r="RSQ750"/>
      <c r="RSR750"/>
      <c r="RSS750"/>
      <c r="RST750"/>
      <c r="RSU750"/>
      <c r="RSV750"/>
      <c r="RSW750"/>
      <c r="RSX750"/>
      <c r="RSY750"/>
      <c r="RSZ750"/>
      <c r="RTA750"/>
      <c r="RTB750"/>
      <c r="RTC750"/>
      <c r="RTD750"/>
      <c r="RTE750"/>
      <c r="RTF750"/>
      <c r="RTG750"/>
      <c r="RTH750"/>
      <c r="RTI750"/>
      <c r="RTJ750"/>
      <c r="RTK750"/>
      <c r="RTL750"/>
      <c r="RTM750"/>
      <c r="RTN750"/>
      <c r="RTO750"/>
      <c r="RTP750"/>
      <c r="RTQ750"/>
      <c r="RTR750"/>
      <c r="RTS750"/>
      <c r="RTT750"/>
      <c r="RTU750"/>
      <c r="RTV750"/>
      <c r="RTW750"/>
      <c r="RTX750"/>
      <c r="RTY750"/>
      <c r="RTZ750"/>
      <c r="RUA750"/>
      <c r="RUB750"/>
      <c r="RUC750"/>
      <c r="RUD750"/>
      <c r="RUE750"/>
      <c r="RUF750"/>
      <c r="RUG750"/>
      <c r="RUH750"/>
      <c r="RUI750"/>
      <c r="RUJ750"/>
      <c r="RUK750"/>
      <c r="RUL750"/>
      <c r="RUM750"/>
      <c r="RUN750"/>
      <c r="RUO750"/>
      <c r="RUP750"/>
      <c r="RUQ750"/>
      <c r="RUR750"/>
      <c r="RUS750"/>
      <c r="RUT750"/>
      <c r="RUU750"/>
      <c r="RUV750"/>
      <c r="RUW750"/>
      <c r="RUX750"/>
      <c r="RUY750"/>
      <c r="RUZ750"/>
      <c r="RVA750"/>
      <c r="RVB750"/>
      <c r="RVC750"/>
      <c r="RVD750"/>
      <c r="RVE750"/>
      <c r="RVF750"/>
      <c r="RVG750"/>
      <c r="RVH750"/>
      <c r="RVI750"/>
      <c r="RVJ750"/>
      <c r="RVK750"/>
      <c r="RVL750"/>
      <c r="RVM750"/>
      <c r="RVN750"/>
      <c r="RVO750"/>
      <c r="RVP750"/>
      <c r="RVQ750"/>
      <c r="RVR750"/>
      <c r="RVS750"/>
      <c r="RVT750"/>
      <c r="RVU750"/>
      <c r="RVV750"/>
      <c r="RVW750"/>
      <c r="RVX750"/>
      <c r="RVY750"/>
      <c r="RVZ750"/>
      <c r="RWA750"/>
      <c r="RWB750"/>
      <c r="RWC750"/>
      <c r="RWD750"/>
      <c r="RWE750"/>
      <c r="RWF750"/>
      <c r="RWG750"/>
      <c r="RWH750"/>
      <c r="RWI750"/>
      <c r="RWJ750"/>
      <c r="RWK750"/>
      <c r="RWL750"/>
      <c r="RWM750"/>
      <c r="RWN750"/>
      <c r="RWO750"/>
      <c r="RWP750"/>
      <c r="RWQ750"/>
      <c r="RWR750"/>
      <c r="RWS750"/>
      <c r="RWT750"/>
      <c r="RWU750"/>
      <c r="RWV750"/>
      <c r="RWW750"/>
      <c r="RWX750"/>
      <c r="RWY750"/>
      <c r="RWZ750"/>
      <c r="RXA750"/>
      <c r="RXB750"/>
      <c r="RXC750"/>
      <c r="RXD750"/>
      <c r="RXE750"/>
      <c r="RXF750"/>
      <c r="RXG750"/>
      <c r="RXH750"/>
      <c r="RXI750"/>
      <c r="RXJ750"/>
      <c r="RXK750"/>
      <c r="RXL750"/>
      <c r="RXM750"/>
      <c r="RXN750"/>
      <c r="RXO750"/>
      <c r="RXP750"/>
      <c r="RXQ750"/>
      <c r="RXR750"/>
      <c r="RXS750"/>
      <c r="RXT750"/>
      <c r="RXU750"/>
      <c r="RXV750"/>
      <c r="RXW750"/>
      <c r="RXX750"/>
      <c r="RXY750"/>
      <c r="RXZ750"/>
      <c r="RYA750"/>
      <c r="RYB750"/>
      <c r="RYC750"/>
      <c r="RYD750"/>
      <c r="RYE750"/>
      <c r="RYF750"/>
      <c r="RYG750"/>
      <c r="RYH750"/>
      <c r="RYI750"/>
      <c r="RYJ750"/>
      <c r="RYK750"/>
      <c r="RYL750"/>
      <c r="RYM750"/>
      <c r="RYN750"/>
      <c r="RYO750"/>
      <c r="RYP750"/>
      <c r="RYQ750"/>
      <c r="RYR750"/>
      <c r="RYS750"/>
      <c r="RYT750"/>
      <c r="RYU750"/>
      <c r="RYV750"/>
      <c r="RYW750"/>
      <c r="RYX750"/>
      <c r="RYY750"/>
      <c r="RYZ750"/>
      <c r="RZA750"/>
      <c r="RZB750"/>
      <c r="RZC750"/>
      <c r="RZD750"/>
      <c r="RZE750"/>
      <c r="RZF750"/>
      <c r="RZG750"/>
      <c r="RZH750"/>
      <c r="RZI750"/>
      <c r="RZJ750"/>
      <c r="RZK750"/>
      <c r="RZL750"/>
      <c r="RZM750"/>
      <c r="RZN750"/>
      <c r="RZO750"/>
      <c r="RZP750"/>
      <c r="RZQ750"/>
      <c r="RZR750"/>
      <c r="RZS750"/>
      <c r="RZT750"/>
      <c r="RZU750"/>
      <c r="RZV750"/>
      <c r="RZW750"/>
      <c r="RZX750"/>
      <c r="RZY750"/>
      <c r="RZZ750"/>
      <c r="SAA750"/>
      <c r="SAB750"/>
      <c r="SAC750"/>
      <c r="SAD750"/>
      <c r="SAE750"/>
      <c r="SAF750"/>
      <c r="SAG750"/>
      <c r="SAH750"/>
      <c r="SAI750"/>
      <c r="SAJ750"/>
      <c r="SAK750"/>
      <c r="SAL750"/>
      <c r="SAM750"/>
      <c r="SAN750"/>
      <c r="SAO750"/>
      <c r="SAP750"/>
      <c r="SAQ750"/>
      <c r="SAR750"/>
      <c r="SAS750"/>
      <c r="SAT750"/>
      <c r="SAU750"/>
      <c r="SAV750"/>
      <c r="SAW750"/>
      <c r="SAX750"/>
      <c r="SAY750"/>
      <c r="SAZ750"/>
      <c r="SBA750"/>
      <c r="SBB750"/>
      <c r="SBC750"/>
      <c r="SBD750"/>
      <c r="SBE750"/>
      <c r="SBF750"/>
      <c r="SBG750"/>
      <c r="SBH750"/>
      <c r="SBI750"/>
      <c r="SBJ750"/>
      <c r="SBK750"/>
      <c r="SBL750"/>
      <c r="SBM750"/>
      <c r="SBN750"/>
      <c r="SBO750"/>
      <c r="SBP750"/>
      <c r="SBQ750"/>
      <c r="SBR750"/>
      <c r="SBS750"/>
      <c r="SBT750"/>
      <c r="SBU750"/>
      <c r="SBV750"/>
      <c r="SBW750"/>
      <c r="SBX750"/>
      <c r="SBY750"/>
      <c r="SBZ750"/>
      <c r="SCA750"/>
      <c r="SCB750"/>
      <c r="SCC750"/>
      <c r="SCD750"/>
      <c r="SCE750"/>
      <c r="SCF750"/>
      <c r="SCG750"/>
      <c r="SCH750"/>
      <c r="SCI750"/>
      <c r="SCJ750"/>
      <c r="SCK750"/>
      <c r="SCL750"/>
      <c r="SCM750"/>
      <c r="SCN750"/>
      <c r="SCO750"/>
      <c r="SCP750"/>
      <c r="SCQ750"/>
      <c r="SCR750"/>
      <c r="SCS750"/>
      <c r="SCT750"/>
      <c r="SCU750"/>
      <c r="SCV750"/>
      <c r="SCW750"/>
      <c r="SCX750"/>
      <c r="SCY750"/>
      <c r="SCZ750"/>
      <c r="SDA750"/>
      <c r="SDB750"/>
      <c r="SDC750"/>
      <c r="SDD750"/>
      <c r="SDE750"/>
      <c r="SDF750"/>
      <c r="SDG750"/>
      <c r="SDH750"/>
      <c r="SDI750"/>
      <c r="SDJ750"/>
      <c r="SDK750"/>
      <c r="SDL750"/>
      <c r="SDM750"/>
      <c r="SDN750"/>
      <c r="SDO750"/>
      <c r="SDP750"/>
      <c r="SDQ750"/>
      <c r="SDR750"/>
      <c r="SDS750"/>
      <c r="SDT750"/>
      <c r="SDU750"/>
      <c r="SDV750"/>
      <c r="SDW750"/>
      <c r="SDX750"/>
      <c r="SDY750"/>
      <c r="SDZ750"/>
      <c r="SEA750"/>
      <c r="SEB750"/>
      <c r="SEC750"/>
      <c r="SED750"/>
      <c r="SEE750"/>
      <c r="SEF750"/>
      <c r="SEG750"/>
      <c r="SEH750"/>
      <c r="SEI750"/>
      <c r="SEJ750"/>
      <c r="SEK750"/>
      <c r="SEL750"/>
      <c r="SEM750"/>
      <c r="SEN750"/>
      <c r="SEO750"/>
      <c r="SEP750"/>
      <c r="SEQ750"/>
      <c r="SER750"/>
      <c r="SES750"/>
      <c r="SET750"/>
      <c r="SEU750"/>
      <c r="SEV750"/>
      <c r="SEW750"/>
      <c r="SEX750"/>
      <c r="SEY750"/>
      <c r="SEZ750"/>
      <c r="SFA750"/>
      <c r="SFB750"/>
      <c r="SFC750"/>
      <c r="SFD750"/>
      <c r="SFE750"/>
      <c r="SFF750"/>
      <c r="SFG750"/>
      <c r="SFH750"/>
      <c r="SFI750"/>
      <c r="SFJ750"/>
      <c r="SFK750"/>
      <c r="SFL750"/>
      <c r="SFM750"/>
      <c r="SFN750"/>
      <c r="SFO750"/>
      <c r="SFP750"/>
      <c r="SFQ750"/>
      <c r="SFR750"/>
      <c r="SFS750"/>
      <c r="SFT750"/>
      <c r="SFU750"/>
      <c r="SFV750"/>
      <c r="SFW750"/>
      <c r="SFX750"/>
      <c r="SFY750"/>
      <c r="SFZ750"/>
      <c r="SGA750"/>
      <c r="SGB750"/>
      <c r="SGC750"/>
      <c r="SGD750"/>
      <c r="SGE750"/>
      <c r="SGF750"/>
      <c r="SGG750"/>
      <c r="SGH750"/>
      <c r="SGI750"/>
      <c r="SGJ750"/>
      <c r="SGK750"/>
      <c r="SGL750"/>
      <c r="SGM750"/>
      <c r="SGN750"/>
      <c r="SGO750"/>
      <c r="SGP750"/>
      <c r="SGQ750"/>
      <c r="SGR750"/>
      <c r="SGS750"/>
      <c r="SGT750"/>
      <c r="SGU750"/>
      <c r="SGV750"/>
      <c r="SGW750"/>
      <c r="SGX750"/>
      <c r="SGY750"/>
      <c r="SGZ750"/>
      <c r="SHA750"/>
      <c r="SHB750"/>
      <c r="SHC750"/>
      <c r="SHD750"/>
      <c r="SHE750"/>
      <c r="SHF750"/>
      <c r="SHG750"/>
      <c r="SHH750"/>
      <c r="SHI750"/>
      <c r="SHJ750"/>
      <c r="SHK750"/>
      <c r="SHL750"/>
      <c r="SHM750"/>
      <c r="SHN750"/>
      <c r="SHO750"/>
      <c r="SHP750"/>
      <c r="SHQ750"/>
      <c r="SHR750"/>
      <c r="SHS750"/>
      <c r="SHT750"/>
      <c r="SHU750"/>
      <c r="SHV750"/>
      <c r="SHW750"/>
      <c r="SHX750"/>
      <c r="SHY750"/>
      <c r="SHZ750"/>
      <c r="SIA750"/>
      <c r="SIB750"/>
      <c r="SIC750"/>
      <c r="SID750"/>
      <c r="SIE750"/>
      <c r="SIF750"/>
      <c r="SIG750"/>
      <c r="SIH750"/>
      <c r="SII750"/>
      <c r="SIJ750"/>
      <c r="SIK750"/>
      <c r="SIL750"/>
      <c r="SIM750"/>
      <c r="SIN750"/>
      <c r="SIO750"/>
      <c r="SIP750"/>
      <c r="SIQ750"/>
      <c r="SIR750"/>
      <c r="SIS750"/>
      <c r="SIT750"/>
      <c r="SIU750"/>
      <c r="SIV750"/>
      <c r="SIW750"/>
      <c r="SIX750"/>
      <c r="SIY750"/>
      <c r="SIZ750"/>
      <c r="SJA750"/>
      <c r="SJB750"/>
      <c r="SJC750"/>
      <c r="SJD750"/>
      <c r="SJE750"/>
      <c r="SJF750"/>
      <c r="SJG750"/>
      <c r="SJH750"/>
      <c r="SJI750"/>
      <c r="SJJ750"/>
      <c r="SJK750"/>
      <c r="SJL750"/>
      <c r="SJM750"/>
      <c r="SJN750"/>
      <c r="SJO750"/>
      <c r="SJP750"/>
      <c r="SJQ750"/>
      <c r="SJR750"/>
      <c r="SJS750"/>
      <c r="SJT750"/>
      <c r="SJU750"/>
      <c r="SJV750"/>
      <c r="SJW750"/>
      <c r="SJX750"/>
      <c r="SJY750"/>
      <c r="SJZ750"/>
      <c r="SKA750"/>
      <c r="SKB750"/>
      <c r="SKC750"/>
      <c r="SKD750"/>
      <c r="SKE750"/>
      <c r="SKF750"/>
      <c r="SKG750"/>
      <c r="SKH750"/>
      <c r="SKI750"/>
      <c r="SKJ750"/>
      <c r="SKK750"/>
      <c r="SKL750"/>
      <c r="SKM750"/>
      <c r="SKN750"/>
      <c r="SKO750"/>
      <c r="SKP750"/>
      <c r="SKQ750"/>
      <c r="SKR750"/>
      <c r="SKS750"/>
      <c r="SKT750"/>
      <c r="SKU750"/>
      <c r="SKV750"/>
      <c r="SKW750"/>
      <c r="SKX750"/>
      <c r="SKY750"/>
      <c r="SKZ750"/>
      <c r="SLA750"/>
      <c r="SLB750"/>
      <c r="SLC750"/>
      <c r="SLD750"/>
      <c r="SLE750"/>
      <c r="SLF750"/>
      <c r="SLG750"/>
      <c r="SLH750"/>
      <c r="SLI750"/>
      <c r="SLJ750"/>
      <c r="SLK750"/>
      <c r="SLL750"/>
      <c r="SLM750"/>
      <c r="SLN750"/>
      <c r="SLO750"/>
      <c r="SLP750"/>
      <c r="SLQ750"/>
      <c r="SLR750"/>
      <c r="SLS750"/>
      <c r="SLT750"/>
      <c r="SLU750"/>
      <c r="SLV750"/>
      <c r="SLW750"/>
      <c r="SLX750"/>
      <c r="SLY750"/>
      <c r="SLZ750"/>
      <c r="SMA750"/>
      <c r="SMB750"/>
      <c r="SMC750"/>
      <c r="SMD750"/>
      <c r="SME750"/>
      <c r="SMF750"/>
      <c r="SMG750"/>
      <c r="SMH750"/>
      <c r="SMI750"/>
      <c r="SMJ750"/>
      <c r="SMK750"/>
      <c r="SML750"/>
      <c r="SMM750"/>
      <c r="SMN750"/>
      <c r="SMO750"/>
      <c r="SMP750"/>
      <c r="SMQ750"/>
      <c r="SMR750"/>
      <c r="SMS750"/>
      <c r="SMT750"/>
      <c r="SMU750"/>
      <c r="SMV750"/>
      <c r="SMW750"/>
      <c r="SMX750"/>
      <c r="SMY750"/>
      <c r="SMZ750"/>
      <c r="SNA750"/>
      <c r="SNB750"/>
      <c r="SNC750"/>
      <c r="SND750"/>
      <c r="SNE750"/>
      <c r="SNF750"/>
      <c r="SNG750"/>
      <c r="SNH750"/>
      <c r="SNI750"/>
      <c r="SNJ750"/>
      <c r="SNK750"/>
      <c r="SNL750"/>
      <c r="SNM750"/>
      <c r="SNN750"/>
      <c r="SNO750"/>
      <c r="SNP750"/>
      <c r="SNQ750"/>
      <c r="SNR750"/>
      <c r="SNS750"/>
      <c r="SNT750"/>
      <c r="SNU750"/>
      <c r="SNV750"/>
      <c r="SNW750"/>
      <c r="SNX750"/>
      <c r="SNY750"/>
      <c r="SNZ750"/>
      <c r="SOA750"/>
      <c r="SOB750"/>
      <c r="SOC750"/>
      <c r="SOD750"/>
      <c r="SOE750"/>
      <c r="SOF750"/>
      <c r="SOG750"/>
      <c r="SOH750"/>
      <c r="SOI750"/>
      <c r="SOJ750"/>
      <c r="SOK750"/>
      <c r="SOL750"/>
      <c r="SOM750"/>
      <c r="SON750"/>
      <c r="SOO750"/>
      <c r="SOP750"/>
      <c r="SOQ750"/>
      <c r="SOR750"/>
      <c r="SOS750"/>
      <c r="SOT750"/>
      <c r="SOU750"/>
      <c r="SOV750"/>
      <c r="SOW750"/>
      <c r="SOX750"/>
      <c r="SOY750"/>
      <c r="SOZ750"/>
      <c r="SPA750"/>
      <c r="SPB750"/>
      <c r="SPC750"/>
      <c r="SPD750"/>
      <c r="SPE750"/>
      <c r="SPF750"/>
      <c r="SPG750"/>
      <c r="SPH750"/>
      <c r="SPI750"/>
      <c r="SPJ750"/>
      <c r="SPK750"/>
      <c r="SPL750"/>
      <c r="SPM750"/>
      <c r="SPN750"/>
      <c r="SPO750"/>
      <c r="SPP750"/>
      <c r="SPQ750"/>
      <c r="SPR750"/>
      <c r="SPS750"/>
      <c r="SPT750"/>
      <c r="SPU750"/>
      <c r="SPV750"/>
      <c r="SPW750"/>
      <c r="SPX750"/>
      <c r="SPY750"/>
      <c r="SPZ750"/>
      <c r="SQA750"/>
      <c r="SQB750"/>
      <c r="SQC750"/>
      <c r="SQD750"/>
      <c r="SQE750"/>
      <c r="SQF750"/>
      <c r="SQG750"/>
      <c r="SQH750"/>
      <c r="SQI750"/>
      <c r="SQJ750"/>
      <c r="SQK750"/>
      <c r="SQL750"/>
      <c r="SQM750"/>
      <c r="SQN750"/>
      <c r="SQO750"/>
      <c r="SQP750"/>
      <c r="SQQ750"/>
      <c r="SQR750"/>
      <c r="SQS750"/>
      <c r="SQT750"/>
      <c r="SQU750"/>
      <c r="SQV750"/>
      <c r="SQW750"/>
      <c r="SQX750"/>
      <c r="SQY750"/>
      <c r="SQZ750"/>
      <c r="SRA750"/>
      <c r="SRB750"/>
      <c r="SRC750"/>
      <c r="SRD750"/>
      <c r="SRE750"/>
      <c r="SRF750"/>
      <c r="SRG750"/>
      <c r="SRH750"/>
      <c r="SRI750"/>
      <c r="SRJ750"/>
      <c r="SRK750"/>
      <c r="SRL750"/>
      <c r="SRM750"/>
      <c r="SRN750"/>
      <c r="SRO750"/>
      <c r="SRP750"/>
      <c r="SRQ750"/>
      <c r="SRR750"/>
      <c r="SRS750"/>
      <c r="SRT750"/>
      <c r="SRU750"/>
      <c r="SRV750"/>
      <c r="SRW750"/>
      <c r="SRX750"/>
      <c r="SRY750"/>
      <c r="SRZ750"/>
      <c r="SSA750"/>
      <c r="SSB750"/>
      <c r="SSC750"/>
      <c r="SSD750"/>
      <c r="SSE750"/>
      <c r="SSF750"/>
      <c r="SSG750"/>
      <c r="SSH750"/>
      <c r="SSI750"/>
      <c r="SSJ750"/>
      <c r="SSK750"/>
      <c r="SSL750"/>
      <c r="SSM750"/>
      <c r="SSN750"/>
      <c r="SSO750"/>
      <c r="SSP750"/>
      <c r="SSQ750"/>
      <c r="SSR750"/>
      <c r="SSS750"/>
      <c r="SST750"/>
      <c r="SSU750"/>
      <c r="SSV750"/>
      <c r="SSW750"/>
      <c r="SSX750"/>
      <c r="SSY750"/>
      <c r="SSZ750"/>
      <c r="STA750"/>
      <c r="STB750"/>
      <c r="STC750"/>
      <c r="STD750"/>
      <c r="STE750"/>
      <c r="STF750"/>
      <c r="STG750"/>
      <c r="STH750"/>
      <c r="STI750"/>
      <c r="STJ750"/>
      <c r="STK750"/>
      <c r="STL750"/>
      <c r="STM750"/>
      <c r="STN750"/>
      <c r="STO750"/>
      <c r="STP750"/>
      <c r="STQ750"/>
      <c r="STR750"/>
      <c r="STS750"/>
      <c r="STT750"/>
      <c r="STU750"/>
      <c r="STV750"/>
      <c r="STW750"/>
      <c r="STX750"/>
      <c r="STY750"/>
      <c r="STZ750"/>
      <c r="SUA750"/>
      <c r="SUB750"/>
      <c r="SUC750"/>
      <c r="SUD750"/>
      <c r="SUE750"/>
      <c r="SUF750"/>
      <c r="SUG750"/>
      <c r="SUH750"/>
      <c r="SUI750"/>
      <c r="SUJ750"/>
      <c r="SUK750"/>
      <c r="SUL750"/>
      <c r="SUM750"/>
      <c r="SUN750"/>
      <c r="SUO750"/>
      <c r="SUP750"/>
      <c r="SUQ750"/>
      <c r="SUR750"/>
      <c r="SUS750"/>
      <c r="SUT750"/>
      <c r="SUU750"/>
      <c r="SUV750"/>
      <c r="SUW750"/>
      <c r="SUX750"/>
      <c r="SUY750"/>
      <c r="SUZ750"/>
      <c r="SVA750"/>
      <c r="SVB750"/>
      <c r="SVC750"/>
      <c r="SVD750"/>
      <c r="SVE750"/>
      <c r="SVF750"/>
      <c r="SVG750"/>
      <c r="SVH750"/>
      <c r="SVI750"/>
      <c r="SVJ750"/>
      <c r="SVK750"/>
      <c r="SVL750"/>
      <c r="SVM750"/>
      <c r="SVN750"/>
      <c r="SVO750"/>
      <c r="SVP750"/>
      <c r="SVQ750"/>
      <c r="SVR750"/>
      <c r="SVS750"/>
      <c r="SVT750"/>
      <c r="SVU750"/>
      <c r="SVV750"/>
      <c r="SVW750"/>
      <c r="SVX750"/>
      <c r="SVY750"/>
      <c r="SVZ750"/>
      <c r="SWA750"/>
      <c r="SWB750"/>
      <c r="SWC750"/>
      <c r="SWD750"/>
      <c r="SWE750"/>
      <c r="SWF750"/>
      <c r="SWG750"/>
      <c r="SWH750"/>
      <c r="SWI750"/>
      <c r="SWJ750"/>
      <c r="SWK750"/>
      <c r="SWL750"/>
      <c r="SWM750"/>
      <c r="SWN750"/>
      <c r="SWO750"/>
      <c r="SWP750"/>
      <c r="SWQ750"/>
      <c r="SWR750"/>
      <c r="SWS750"/>
      <c r="SWT750"/>
      <c r="SWU750"/>
      <c r="SWV750"/>
      <c r="SWW750"/>
      <c r="SWX750"/>
      <c r="SWY750"/>
      <c r="SWZ750"/>
      <c r="SXA750"/>
      <c r="SXB750"/>
      <c r="SXC750"/>
      <c r="SXD750"/>
      <c r="SXE750"/>
      <c r="SXF750"/>
      <c r="SXG750"/>
      <c r="SXH750"/>
      <c r="SXI750"/>
      <c r="SXJ750"/>
      <c r="SXK750"/>
      <c r="SXL750"/>
      <c r="SXM750"/>
      <c r="SXN750"/>
      <c r="SXO750"/>
      <c r="SXP750"/>
      <c r="SXQ750"/>
      <c r="SXR750"/>
      <c r="SXS750"/>
      <c r="SXT750"/>
      <c r="SXU750"/>
      <c r="SXV750"/>
      <c r="SXW750"/>
      <c r="SXX750"/>
      <c r="SXY750"/>
      <c r="SXZ750"/>
      <c r="SYA750"/>
      <c r="SYB750"/>
      <c r="SYC750"/>
      <c r="SYD750"/>
      <c r="SYE750"/>
      <c r="SYF750"/>
      <c r="SYG750"/>
      <c r="SYH750"/>
      <c r="SYI750"/>
      <c r="SYJ750"/>
      <c r="SYK750"/>
      <c r="SYL750"/>
      <c r="SYM750"/>
      <c r="SYN750"/>
      <c r="SYO750"/>
      <c r="SYP750"/>
      <c r="SYQ750"/>
      <c r="SYR750"/>
      <c r="SYS750"/>
      <c r="SYT750"/>
      <c r="SYU750"/>
      <c r="SYV750"/>
      <c r="SYW750"/>
      <c r="SYX750"/>
      <c r="SYY750"/>
      <c r="SYZ750"/>
      <c r="SZA750"/>
      <c r="SZB750"/>
      <c r="SZC750"/>
      <c r="SZD750"/>
      <c r="SZE750"/>
      <c r="SZF750"/>
      <c r="SZG750"/>
      <c r="SZH750"/>
      <c r="SZI750"/>
      <c r="SZJ750"/>
      <c r="SZK750"/>
      <c r="SZL750"/>
      <c r="SZM750"/>
      <c r="SZN750"/>
      <c r="SZO750"/>
      <c r="SZP750"/>
      <c r="SZQ750"/>
      <c r="SZR750"/>
      <c r="SZS750"/>
      <c r="SZT750"/>
      <c r="SZU750"/>
      <c r="SZV750"/>
      <c r="SZW750"/>
      <c r="SZX750"/>
      <c r="SZY750"/>
      <c r="SZZ750"/>
      <c r="TAA750"/>
      <c r="TAB750"/>
      <c r="TAC750"/>
      <c r="TAD750"/>
      <c r="TAE750"/>
      <c r="TAF750"/>
      <c r="TAG750"/>
      <c r="TAH750"/>
      <c r="TAI750"/>
      <c r="TAJ750"/>
      <c r="TAK750"/>
      <c r="TAL750"/>
      <c r="TAM750"/>
      <c r="TAN750"/>
      <c r="TAO750"/>
      <c r="TAP750"/>
      <c r="TAQ750"/>
      <c r="TAR750"/>
      <c r="TAS750"/>
      <c r="TAT750"/>
      <c r="TAU750"/>
      <c r="TAV750"/>
      <c r="TAW750"/>
      <c r="TAX750"/>
      <c r="TAY750"/>
      <c r="TAZ750"/>
      <c r="TBA750"/>
      <c r="TBB750"/>
      <c r="TBC750"/>
      <c r="TBD750"/>
      <c r="TBE750"/>
      <c r="TBF750"/>
      <c r="TBG750"/>
      <c r="TBH750"/>
      <c r="TBI750"/>
      <c r="TBJ750"/>
      <c r="TBK750"/>
      <c r="TBL750"/>
      <c r="TBM750"/>
      <c r="TBN750"/>
      <c r="TBO750"/>
      <c r="TBP750"/>
      <c r="TBQ750"/>
      <c r="TBR750"/>
      <c r="TBS750"/>
      <c r="TBT750"/>
      <c r="TBU750"/>
      <c r="TBV750"/>
      <c r="TBW750"/>
      <c r="TBX750"/>
      <c r="TBY750"/>
      <c r="TBZ750"/>
      <c r="TCA750"/>
      <c r="TCB750"/>
      <c r="TCC750"/>
      <c r="TCD750"/>
      <c r="TCE750"/>
      <c r="TCF750"/>
      <c r="TCG750"/>
      <c r="TCH750"/>
      <c r="TCI750"/>
      <c r="TCJ750"/>
      <c r="TCK750"/>
      <c r="TCL750"/>
      <c r="TCM750"/>
      <c r="TCN750"/>
      <c r="TCO750"/>
      <c r="TCP750"/>
      <c r="TCQ750"/>
      <c r="TCR750"/>
      <c r="TCS750"/>
      <c r="TCT750"/>
      <c r="TCU750"/>
      <c r="TCV750"/>
      <c r="TCW750"/>
      <c r="TCX750"/>
      <c r="TCY750"/>
      <c r="TCZ750"/>
      <c r="TDA750"/>
      <c r="TDB750"/>
      <c r="TDC750"/>
      <c r="TDD750"/>
      <c r="TDE750"/>
      <c r="TDF750"/>
      <c r="TDG750"/>
      <c r="TDH750"/>
      <c r="TDI750"/>
      <c r="TDJ750"/>
      <c r="TDK750"/>
      <c r="TDL750"/>
      <c r="TDM750"/>
      <c r="TDN750"/>
      <c r="TDO750"/>
      <c r="TDP750"/>
      <c r="TDQ750"/>
      <c r="TDR750"/>
      <c r="TDS750"/>
      <c r="TDT750"/>
      <c r="TDU750"/>
      <c r="TDV750"/>
      <c r="TDW750"/>
      <c r="TDX750"/>
      <c r="TDY750"/>
      <c r="TDZ750"/>
      <c r="TEA750"/>
      <c r="TEB750"/>
      <c r="TEC750"/>
      <c r="TED750"/>
      <c r="TEE750"/>
      <c r="TEF750"/>
      <c r="TEG750"/>
      <c r="TEH750"/>
      <c r="TEI750"/>
      <c r="TEJ750"/>
      <c r="TEK750"/>
      <c r="TEL750"/>
      <c r="TEM750"/>
      <c r="TEN750"/>
      <c r="TEO750"/>
      <c r="TEP750"/>
      <c r="TEQ750"/>
      <c r="TER750"/>
      <c r="TES750"/>
      <c r="TET750"/>
      <c r="TEU750"/>
      <c r="TEV750"/>
      <c r="TEW750"/>
      <c r="TEX750"/>
      <c r="TEY750"/>
      <c r="TEZ750"/>
      <c r="TFA750"/>
      <c r="TFB750"/>
      <c r="TFC750"/>
      <c r="TFD750"/>
      <c r="TFE750"/>
      <c r="TFF750"/>
      <c r="TFG750"/>
      <c r="TFH750"/>
      <c r="TFI750"/>
      <c r="TFJ750"/>
      <c r="TFK750"/>
      <c r="TFL750"/>
      <c r="TFM750"/>
      <c r="TFN750"/>
      <c r="TFO750"/>
      <c r="TFP750"/>
      <c r="TFQ750"/>
      <c r="TFR750"/>
      <c r="TFS750"/>
      <c r="TFT750"/>
      <c r="TFU750"/>
      <c r="TFV750"/>
      <c r="TFW750"/>
      <c r="TFX750"/>
      <c r="TFY750"/>
      <c r="TFZ750"/>
      <c r="TGA750"/>
      <c r="TGB750"/>
      <c r="TGC750"/>
      <c r="TGD750"/>
      <c r="TGE750"/>
      <c r="TGF750"/>
      <c r="TGG750"/>
      <c r="TGH750"/>
      <c r="TGI750"/>
      <c r="TGJ750"/>
      <c r="TGK750"/>
      <c r="TGL750"/>
      <c r="TGM750"/>
      <c r="TGN750"/>
      <c r="TGO750"/>
      <c r="TGP750"/>
      <c r="TGQ750"/>
      <c r="TGR750"/>
      <c r="TGS750"/>
      <c r="TGT750"/>
      <c r="TGU750"/>
      <c r="TGV750"/>
      <c r="TGW750"/>
      <c r="TGX750"/>
      <c r="TGY750"/>
      <c r="TGZ750"/>
      <c r="THA750"/>
      <c r="THB750"/>
      <c r="THC750"/>
      <c r="THD750"/>
      <c r="THE750"/>
      <c r="THF750"/>
      <c r="THG750"/>
      <c r="THH750"/>
      <c r="THI750"/>
      <c r="THJ750"/>
      <c r="THK750"/>
      <c r="THL750"/>
      <c r="THM750"/>
      <c r="THN750"/>
      <c r="THO750"/>
      <c r="THP750"/>
      <c r="THQ750"/>
      <c r="THR750"/>
      <c r="THS750"/>
      <c r="THT750"/>
      <c r="THU750"/>
      <c r="THV750"/>
      <c r="THW750"/>
      <c r="THX750"/>
      <c r="THY750"/>
      <c r="THZ750"/>
      <c r="TIA750"/>
      <c r="TIB750"/>
      <c r="TIC750"/>
      <c r="TID750"/>
      <c r="TIE750"/>
      <c r="TIF750"/>
      <c r="TIG750"/>
      <c r="TIH750"/>
      <c r="TII750"/>
      <c r="TIJ750"/>
      <c r="TIK750"/>
      <c r="TIL750"/>
      <c r="TIM750"/>
      <c r="TIN750"/>
      <c r="TIO750"/>
      <c r="TIP750"/>
      <c r="TIQ750"/>
      <c r="TIR750"/>
      <c r="TIS750"/>
      <c r="TIT750"/>
      <c r="TIU750"/>
      <c r="TIV750"/>
      <c r="TIW750"/>
      <c r="TIX750"/>
      <c r="TIY750"/>
      <c r="TIZ750"/>
      <c r="TJA750"/>
      <c r="TJB750"/>
      <c r="TJC750"/>
      <c r="TJD750"/>
      <c r="TJE750"/>
      <c r="TJF750"/>
      <c r="TJG750"/>
      <c r="TJH750"/>
      <c r="TJI750"/>
      <c r="TJJ750"/>
      <c r="TJK750"/>
      <c r="TJL750"/>
      <c r="TJM750"/>
      <c r="TJN750"/>
      <c r="TJO750"/>
      <c r="TJP750"/>
      <c r="TJQ750"/>
      <c r="TJR750"/>
      <c r="TJS750"/>
      <c r="TJT750"/>
      <c r="TJU750"/>
      <c r="TJV750"/>
      <c r="TJW750"/>
      <c r="TJX750"/>
      <c r="TJY750"/>
      <c r="TJZ750"/>
      <c r="TKA750"/>
      <c r="TKB750"/>
      <c r="TKC750"/>
      <c r="TKD750"/>
      <c r="TKE750"/>
      <c r="TKF750"/>
      <c r="TKG750"/>
      <c r="TKH750"/>
      <c r="TKI750"/>
      <c r="TKJ750"/>
      <c r="TKK750"/>
      <c r="TKL750"/>
      <c r="TKM750"/>
      <c r="TKN750"/>
      <c r="TKO750"/>
      <c r="TKP750"/>
      <c r="TKQ750"/>
      <c r="TKR750"/>
      <c r="TKS750"/>
      <c r="TKT750"/>
      <c r="TKU750"/>
      <c r="TKV750"/>
      <c r="TKW750"/>
      <c r="TKX750"/>
      <c r="TKY750"/>
      <c r="TKZ750"/>
      <c r="TLA750"/>
      <c r="TLB750"/>
      <c r="TLC750"/>
      <c r="TLD750"/>
      <c r="TLE750"/>
      <c r="TLF750"/>
      <c r="TLG750"/>
      <c r="TLH750"/>
      <c r="TLI750"/>
      <c r="TLJ750"/>
      <c r="TLK750"/>
      <c r="TLL750"/>
      <c r="TLM750"/>
      <c r="TLN750"/>
      <c r="TLO750"/>
      <c r="TLP750"/>
      <c r="TLQ750"/>
      <c r="TLR750"/>
      <c r="TLS750"/>
      <c r="TLT750"/>
      <c r="TLU750"/>
      <c r="TLV750"/>
      <c r="TLW750"/>
      <c r="TLX750"/>
      <c r="TLY750"/>
      <c r="TLZ750"/>
      <c r="TMA750"/>
      <c r="TMB750"/>
      <c r="TMC750"/>
      <c r="TMD750"/>
      <c r="TME750"/>
      <c r="TMF750"/>
      <c r="TMG750"/>
      <c r="TMH750"/>
      <c r="TMI750"/>
      <c r="TMJ750"/>
      <c r="TMK750"/>
      <c r="TML750"/>
      <c r="TMM750"/>
      <c r="TMN750"/>
      <c r="TMO750"/>
      <c r="TMP750"/>
      <c r="TMQ750"/>
      <c r="TMR750"/>
      <c r="TMS750"/>
      <c r="TMT750"/>
      <c r="TMU750"/>
      <c r="TMV750"/>
      <c r="TMW750"/>
      <c r="TMX750"/>
      <c r="TMY750"/>
      <c r="TMZ750"/>
      <c r="TNA750"/>
      <c r="TNB750"/>
      <c r="TNC750"/>
      <c r="TND750"/>
      <c r="TNE750"/>
      <c r="TNF750"/>
      <c r="TNG750"/>
      <c r="TNH750"/>
      <c r="TNI750"/>
      <c r="TNJ750"/>
      <c r="TNK750"/>
      <c r="TNL750"/>
      <c r="TNM750"/>
      <c r="TNN750"/>
      <c r="TNO750"/>
      <c r="TNP750"/>
      <c r="TNQ750"/>
      <c r="TNR750"/>
      <c r="TNS750"/>
      <c r="TNT750"/>
      <c r="TNU750"/>
      <c r="TNV750"/>
      <c r="TNW750"/>
      <c r="TNX750"/>
      <c r="TNY750"/>
      <c r="TNZ750"/>
      <c r="TOA750"/>
      <c r="TOB750"/>
      <c r="TOC750"/>
      <c r="TOD750"/>
      <c r="TOE750"/>
      <c r="TOF750"/>
      <c r="TOG750"/>
      <c r="TOH750"/>
      <c r="TOI750"/>
      <c r="TOJ750"/>
      <c r="TOK750"/>
      <c r="TOL750"/>
      <c r="TOM750"/>
      <c r="TON750"/>
      <c r="TOO750"/>
      <c r="TOP750"/>
      <c r="TOQ750"/>
      <c r="TOR750"/>
      <c r="TOS750"/>
      <c r="TOT750"/>
      <c r="TOU750"/>
      <c r="TOV750"/>
      <c r="TOW750"/>
      <c r="TOX750"/>
      <c r="TOY750"/>
      <c r="TOZ750"/>
      <c r="TPA750"/>
      <c r="TPB750"/>
      <c r="TPC750"/>
      <c r="TPD750"/>
      <c r="TPE750"/>
      <c r="TPF750"/>
      <c r="TPG750"/>
      <c r="TPH750"/>
      <c r="TPI750"/>
      <c r="TPJ750"/>
      <c r="TPK750"/>
      <c r="TPL750"/>
      <c r="TPM750"/>
      <c r="TPN750"/>
      <c r="TPO750"/>
      <c r="TPP750"/>
      <c r="TPQ750"/>
      <c r="TPR750"/>
      <c r="TPS750"/>
      <c r="TPT750"/>
      <c r="TPU750"/>
      <c r="TPV750"/>
      <c r="TPW750"/>
      <c r="TPX750"/>
      <c r="TPY750"/>
      <c r="TPZ750"/>
      <c r="TQA750"/>
      <c r="TQB750"/>
      <c r="TQC750"/>
      <c r="TQD750"/>
      <c r="TQE750"/>
      <c r="TQF750"/>
      <c r="TQG750"/>
      <c r="TQH750"/>
      <c r="TQI750"/>
      <c r="TQJ750"/>
      <c r="TQK750"/>
      <c r="TQL750"/>
      <c r="TQM750"/>
      <c r="TQN750"/>
      <c r="TQO750"/>
      <c r="TQP750"/>
      <c r="TQQ750"/>
      <c r="TQR750"/>
      <c r="TQS750"/>
      <c r="TQT750"/>
      <c r="TQU750"/>
      <c r="TQV750"/>
      <c r="TQW750"/>
      <c r="TQX750"/>
      <c r="TQY750"/>
      <c r="TQZ750"/>
      <c r="TRA750"/>
      <c r="TRB750"/>
      <c r="TRC750"/>
      <c r="TRD750"/>
      <c r="TRE750"/>
      <c r="TRF750"/>
      <c r="TRG750"/>
      <c r="TRH750"/>
      <c r="TRI750"/>
      <c r="TRJ750"/>
      <c r="TRK750"/>
      <c r="TRL750"/>
      <c r="TRM750"/>
      <c r="TRN750"/>
      <c r="TRO750"/>
      <c r="TRP750"/>
      <c r="TRQ750"/>
      <c r="TRR750"/>
      <c r="TRS750"/>
      <c r="TRT750"/>
      <c r="TRU750"/>
      <c r="TRV750"/>
      <c r="TRW750"/>
      <c r="TRX750"/>
      <c r="TRY750"/>
      <c r="TRZ750"/>
      <c r="TSA750"/>
      <c r="TSB750"/>
      <c r="TSC750"/>
      <c r="TSD750"/>
      <c r="TSE750"/>
      <c r="TSF750"/>
      <c r="TSG750"/>
      <c r="TSH750"/>
      <c r="TSI750"/>
      <c r="TSJ750"/>
      <c r="TSK750"/>
      <c r="TSL750"/>
      <c r="TSM750"/>
      <c r="TSN750"/>
      <c r="TSO750"/>
      <c r="TSP750"/>
      <c r="TSQ750"/>
      <c r="TSR750"/>
      <c r="TSS750"/>
      <c r="TST750"/>
      <c r="TSU750"/>
      <c r="TSV750"/>
      <c r="TSW750"/>
      <c r="TSX750"/>
      <c r="TSY750"/>
      <c r="TSZ750"/>
      <c r="TTA750"/>
      <c r="TTB750"/>
      <c r="TTC750"/>
      <c r="TTD750"/>
      <c r="TTE750"/>
      <c r="TTF750"/>
      <c r="TTG750"/>
      <c r="TTH750"/>
      <c r="TTI750"/>
      <c r="TTJ750"/>
      <c r="TTK750"/>
      <c r="TTL750"/>
      <c r="TTM750"/>
      <c r="TTN750"/>
      <c r="TTO750"/>
      <c r="TTP750"/>
      <c r="TTQ750"/>
      <c r="TTR750"/>
      <c r="TTS750"/>
      <c r="TTT750"/>
      <c r="TTU750"/>
      <c r="TTV750"/>
      <c r="TTW750"/>
      <c r="TTX750"/>
      <c r="TTY750"/>
      <c r="TTZ750"/>
      <c r="TUA750"/>
      <c r="TUB750"/>
      <c r="TUC750"/>
      <c r="TUD750"/>
      <c r="TUE750"/>
      <c r="TUF750"/>
      <c r="TUG750"/>
      <c r="TUH750"/>
      <c r="TUI750"/>
      <c r="TUJ750"/>
      <c r="TUK750"/>
      <c r="TUL750"/>
      <c r="TUM750"/>
      <c r="TUN750"/>
      <c r="TUO750"/>
      <c r="TUP750"/>
      <c r="TUQ750"/>
      <c r="TUR750"/>
      <c r="TUS750"/>
      <c r="TUT750"/>
      <c r="TUU750"/>
      <c r="TUV750"/>
      <c r="TUW750"/>
      <c r="TUX750"/>
      <c r="TUY750"/>
      <c r="TUZ750"/>
      <c r="TVA750"/>
      <c r="TVB750"/>
      <c r="TVC750"/>
      <c r="TVD750"/>
      <c r="TVE750"/>
      <c r="TVF750"/>
      <c r="TVG750"/>
      <c r="TVH750"/>
      <c r="TVI750"/>
      <c r="TVJ750"/>
      <c r="TVK750"/>
      <c r="TVL750"/>
      <c r="TVM750"/>
      <c r="TVN750"/>
      <c r="TVO750"/>
      <c r="TVP750"/>
      <c r="TVQ750"/>
      <c r="TVR750"/>
      <c r="TVS750"/>
      <c r="TVT750"/>
      <c r="TVU750"/>
      <c r="TVV750"/>
      <c r="TVW750"/>
      <c r="TVX750"/>
      <c r="TVY750"/>
      <c r="TVZ750"/>
      <c r="TWA750"/>
      <c r="TWB750"/>
      <c r="TWC750"/>
      <c r="TWD750"/>
      <c r="TWE750"/>
      <c r="TWF750"/>
      <c r="TWG750"/>
      <c r="TWH750"/>
      <c r="TWI750"/>
      <c r="TWJ750"/>
      <c r="TWK750"/>
      <c r="TWL750"/>
      <c r="TWM750"/>
      <c r="TWN750"/>
      <c r="TWO750"/>
      <c r="TWP750"/>
      <c r="TWQ750"/>
      <c r="TWR750"/>
      <c r="TWS750"/>
      <c r="TWT750"/>
      <c r="TWU750"/>
      <c r="TWV750"/>
      <c r="TWW750"/>
      <c r="TWX750"/>
      <c r="TWY750"/>
      <c r="TWZ750"/>
      <c r="TXA750"/>
      <c r="TXB750"/>
      <c r="TXC750"/>
      <c r="TXD750"/>
      <c r="TXE750"/>
      <c r="TXF750"/>
      <c r="TXG750"/>
      <c r="TXH750"/>
      <c r="TXI750"/>
      <c r="TXJ750"/>
      <c r="TXK750"/>
      <c r="TXL750"/>
      <c r="TXM750"/>
      <c r="TXN750"/>
      <c r="TXO750"/>
      <c r="TXP750"/>
      <c r="TXQ750"/>
      <c r="TXR750"/>
      <c r="TXS750"/>
      <c r="TXT750"/>
      <c r="TXU750"/>
      <c r="TXV750"/>
      <c r="TXW750"/>
      <c r="TXX750"/>
      <c r="TXY750"/>
      <c r="TXZ750"/>
      <c r="TYA750"/>
      <c r="TYB750"/>
      <c r="TYC750"/>
      <c r="TYD750"/>
      <c r="TYE750"/>
      <c r="TYF750"/>
      <c r="TYG750"/>
      <c r="TYH750"/>
      <c r="TYI750"/>
      <c r="TYJ750"/>
      <c r="TYK750"/>
      <c r="TYL750"/>
      <c r="TYM750"/>
      <c r="TYN750"/>
      <c r="TYO750"/>
      <c r="TYP750"/>
      <c r="TYQ750"/>
      <c r="TYR750"/>
      <c r="TYS750"/>
      <c r="TYT750"/>
      <c r="TYU750"/>
      <c r="TYV750"/>
      <c r="TYW750"/>
      <c r="TYX750"/>
      <c r="TYY750"/>
      <c r="TYZ750"/>
      <c r="TZA750"/>
      <c r="TZB750"/>
      <c r="TZC750"/>
      <c r="TZD750"/>
      <c r="TZE750"/>
      <c r="TZF750"/>
      <c r="TZG750"/>
      <c r="TZH750"/>
      <c r="TZI750"/>
      <c r="TZJ750"/>
      <c r="TZK750"/>
      <c r="TZL750"/>
      <c r="TZM750"/>
      <c r="TZN750"/>
      <c r="TZO750"/>
      <c r="TZP750"/>
      <c r="TZQ750"/>
      <c r="TZR750"/>
      <c r="TZS750"/>
      <c r="TZT750"/>
      <c r="TZU750"/>
      <c r="TZV750"/>
      <c r="TZW750"/>
      <c r="TZX750"/>
      <c r="TZY750"/>
      <c r="TZZ750"/>
      <c r="UAA750"/>
      <c r="UAB750"/>
      <c r="UAC750"/>
      <c r="UAD750"/>
      <c r="UAE750"/>
      <c r="UAF750"/>
      <c r="UAG750"/>
      <c r="UAH750"/>
      <c r="UAI750"/>
      <c r="UAJ750"/>
      <c r="UAK750"/>
      <c r="UAL750"/>
      <c r="UAM750"/>
      <c r="UAN750"/>
      <c r="UAO750"/>
      <c r="UAP750"/>
      <c r="UAQ750"/>
      <c r="UAR750"/>
      <c r="UAS750"/>
      <c r="UAT750"/>
      <c r="UAU750"/>
      <c r="UAV750"/>
      <c r="UAW750"/>
      <c r="UAX750"/>
      <c r="UAY750"/>
      <c r="UAZ750"/>
      <c r="UBA750"/>
      <c r="UBB750"/>
      <c r="UBC750"/>
      <c r="UBD750"/>
      <c r="UBE750"/>
      <c r="UBF750"/>
      <c r="UBG750"/>
      <c r="UBH750"/>
      <c r="UBI750"/>
      <c r="UBJ750"/>
      <c r="UBK750"/>
      <c r="UBL750"/>
      <c r="UBM750"/>
      <c r="UBN750"/>
      <c r="UBO750"/>
      <c r="UBP750"/>
      <c r="UBQ750"/>
      <c r="UBR750"/>
      <c r="UBS750"/>
      <c r="UBT750"/>
      <c r="UBU750"/>
      <c r="UBV750"/>
      <c r="UBW750"/>
      <c r="UBX750"/>
      <c r="UBY750"/>
      <c r="UBZ750"/>
      <c r="UCA750"/>
      <c r="UCB750"/>
      <c r="UCC750"/>
      <c r="UCD750"/>
      <c r="UCE750"/>
      <c r="UCF750"/>
      <c r="UCG750"/>
      <c r="UCH750"/>
      <c r="UCI750"/>
      <c r="UCJ750"/>
      <c r="UCK750"/>
      <c r="UCL750"/>
      <c r="UCM750"/>
      <c r="UCN750"/>
      <c r="UCO750"/>
      <c r="UCP750"/>
      <c r="UCQ750"/>
      <c r="UCR750"/>
      <c r="UCS750"/>
      <c r="UCT750"/>
      <c r="UCU750"/>
      <c r="UCV750"/>
      <c r="UCW750"/>
      <c r="UCX750"/>
      <c r="UCY750"/>
      <c r="UCZ750"/>
      <c r="UDA750"/>
      <c r="UDB750"/>
      <c r="UDC750"/>
      <c r="UDD750"/>
      <c r="UDE750"/>
      <c r="UDF750"/>
      <c r="UDG750"/>
      <c r="UDH750"/>
      <c r="UDI750"/>
      <c r="UDJ750"/>
      <c r="UDK750"/>
      <c r="UDL750"/>
      <c r="UDM750"/>
      <c r="UDN750"/>
      <c r="UDO750"/>
      <c r="UDP750"/>
      <c r="UDQ750"/>
      <c r="UDR750"/>
      <c r="UDS750"/>
      <c r="UDT750"/>
      <c r="UDU750"/>
      <c r="UDV750"/>
      <c r="UDW750"/>
      <c r="UDX750"/>
      <c r="UDY750"/>
      <c r="UDZ750"/>
      <c r="UEA750"/>
      <c r="UEB750"/>
      <c r="UEC750"/>
      <c r="UED750"/>
      <c r="UEE750"/>
      <c r="UEF750"/>
      <c r="UEG750"/>
      <c r="UEH750"/>
      <c r="UEI750"/>
      <c r="UEJ750"/>
      <c r="UEK750"/>
      <c r="UEL750"/>
      <c r="UEM750"/>
      <c r="UEN750"/>
      <c r="UEO750"/>
      <c r="UEP750"/>
      <c r="UEQ750"/>
      <c r="UER750"/>
      <c r="UES750"/>
      <c r="UET750"/>
      <c r="UEU750"/>
      <c r="UEV750"/>
      <c r="UEW750"/>
      <c r="UEX750"/>
      <c r="UEY750"/>
      <c r="UEZ750"/>
      <c r="UFA750"/>
      <c r="UFB750"/>
      <c r="UFC750"/>
      <c r="UFD750"/>
      <c r="UFE750"/>
      <c r="UFF750"/>
      <c r="UFG750"/>
      <c r="UFH750"/>
      <c r="UFI750"/>
      <c r="UFJ750"/>
      <c r="UFK750"/>
      <c r="UFL750"/>
      <c r="UFM750"/>
      <c r="UFN750"/>
      <c r="UFO750"/>
      <c r="UFP750"/>
      <c r="UFQ750"/>
      <c r="UFR750"/>
      <c r="UFS750"/>
      <c r="UFT750"/>
      <c r="UFU750"/>
      <c r="UFV750"/>
      <c r="UFW750"/>
      <c r="UFX750"/>
      <c r="UFY750"/>
      <c r="UFZ750"/>
      <c r="UGA750"/>
      <c r="UGB750"/>
      <c r="UGC750"/>
      <c r="UGD750"/>
      <c r="UGE750"/>
      <c r="UGF750"/>
      <c r="UGG750"/>
      <c r="UGH750"/>
      <c r="UGI750"/>
      <c r="UGJ750"/>
      <c r="UGK750"/>
      <c r="UGL750"/>
      <c r="UGM750"/>
      <c r="UGN750"/>
      <c r="UGO750"/>
      <c r="UGP750"/>
      <c r="UGQ750"/>
      <c r="UGR750"/>
      <c r="UGS750"/>
      <c r="UGT750"/>
      <c r="UGU750"/>
      <c r="UGV750"/>
      <c r="UGW750"/>
      <c r="UGX750"/>
      <c r="UGY750"/>
      <c r="UGZ750"/>
      <c r="UHA750"/>
      <c r="UHB750"/>
      <c r="UHC750"/>
      <c r="UHD750"/>
      <c r="UHE750"/>
      <c r="UHF750"/>
      <c r="UHG750"/>
      <c r="UHH750"/>
      <c r="UHI750"/>
      <c r="UHJ750"/>
      <c r="UHK750"/>
      <c r="UHL750"/>
      <c r="UHM750"/>
      <c r="UHN750"/>
      <c r="UHO750"/>
      <c r="UHP750"/>
      <c r="UHQ750"/>
      <c r="UHR750"/>
      <c r="UHS750"/>
      <c r="UHT750"/>
      <c r="UHU750"/>
      <c r="UHV750"/>
      <c r="UHW750"/>
      <c r="UHX750"/>
      <c r="UHY750"/>
      <c r="UHZ750"/>
      <c r="UIA750"/>
      <c r="UIB750"/>
      <c r="UIC750"/>
      <c r="UID750"/>
      <c r="UIE750"/>
      <c r="UIF750"/>
      <c r="UIG750"/>
      <c r="UIH750"/>
      <c r="UII750"/>
      <c r="UIJ750"/>
      <c r="UIK750"/>
      <c r="UIL750"/>
      <c r="UIM750"/>
      <c r="UIN750"/>
      <c r="UIO750"/>
      <c r="UIP750"/>
      <c r="UIQ750"/>
      <c r="UIR750"/>
      <c r="UIS750"/>
      <c r="UIT750"/>
      <c r="UIU750"/>
      <c r="UIV750"/>
      <c r="UIW750"/>
      <c r="UIX750"/>
      <c r="UIY750"/>
      <c r="UIZ750"/>
      <c r="UJA750"/>
      <c r="UJB750"/>
      <c r="UJC750"/>
      <c r="UJD750"/>
      <c r="UJE750"/>
      <c r="UJF750"/>
      <c r="UJG750"/>
      <c r="UJH750"/>
      <c r="UJI750"/>
      <c r="UJJ750"/>
      <c r="UJK750"/>
      <c r="UJL750"/>
      <c r="UJM750"/>
      <c r="UJN750"/>
      <c r="UJO750"/>
      <c r="UJP750"/>
      <c r="UJQ750"/>
      <c r="UJR750"/>
      <c r="UJS750"/>
      <c r="UJT750"/>
      <c r="UJU750"/>
      <c r="UJV750"/>
      <c r="UJW750"/>
      <c r="UJX750"/>
      <c r="UJY750"/>
      <c r="UJZ750"/>
      <c r="UKA750"/>
      <c r="UKB750"/>
      <c r="UKC750"/>
      <c r="UKD750"/>
      <c r="UKE750"/>
      <c r="UKF750"/>
      <c r="UKG750"/>
      <c r="UKH750"/>
      <c r="UKI750"/>
      <c r="UKJ750"/>
      <c r="UKK750"/>
      <c r="UKL750"/>
      <c r="UKM750"/>
      <c r="UKN750"/>
      <c r="UKO750"/>
      <c r="UKP750"/>
      <c r="UKQ750"/>
      <c r="UKR750"/>
      <c r="UKS750"/>
      <c r="UKT750"/>
      <c r="UKU750"/>
      <c r="UKV750"/>
      <c r="UKW750"/>
      <c r="UKX750"/>
      <c r="UKY750"/>
      <c r="UKZ750"/>
      <c r="ULA750"/>
      <c r="ULB750"/>
      <c r="ULC750"/>
      <c r="ULD750"/>
      <c r="ULE750"/>
      <c r="ULF750"/>
      <c r="ULG750"/>
      <c r="ULH750"/>
      <c r="ULI750"/>
      <c r="ULJ750"/>
      <c r="ULK750"/>
      <c r="ULL750"/>
      <c r="ULM750"/>
      <c r="ULN750"/>
      <c r="ULO750"/>
      <c r="ULP750"/>
      <c r="ULQ750"/>
      <c r="ULR750"/>
      <c r="ULS750"/>
      <c r="ULT750"/>
      <c r="ULU750"/>
      <c r="ULV750"/>
      <c r="ULW750"/>
      <c r="ULX750"/>
      <c r="ULY750"/>
      <c r="ULZ750"/>
      <c r="UMA750"/>
      <c r="UMB750"/>
      <c r="UMC750"/>
      <c r="UMD750"/>
      <c r="UME750"/>
      <c r="UMF750"/>
      <c r="UMG750"/>
      <c r="UMH750"/>
      <c r="UMI750"/>
      <c r="UMJ750"/>
      <c r="UMK750"/>
      <c r="UML750"/>
      <c r="UMM750"/>
      <c r="UMN750"/>
      <c r="UMO750"/>
      <c r="UMP750"/>
      <c r="UMQ750"/>
      <c r="UMR750"/>
      <c r="UMS750"/>
      <c r="UMT750"/>
      <c r="UMU750"/>
      <c r="UMV750"/>
      <c r="UMW750"/>
      <c r="UMX750"/>
      <c r="UMY750"/>
      <c r="UMZ750"/>
      <c r="UNA750"/>
      <c r="UNB750"/>
      <c r="UNC750"/>
      <c r="UND750"/>
      <c r="UNE750"/>
      <c r="UNF750"/>
      <c r="UNG750"/>
      <c r="UNH750"/>
      <c r="UNI750"/>
      <c r="UNJ750"/>
      <c r="UNK750"/>
      <c r="UNL750"/>
      <c r="UNM750"/>
      <c r="UNN750"/>
      <c r="UNO750"/>
      <c r="UNP750"/>
      <c r="UNQ750"/>
      <c r="UNR750"/>
      <c r="UNS750"/>
      <c r="UNT750"/>
      <c r="UNU750"/>
      <c r="UNV750"/>
      <c r="UNW750"/>
      <c r="UNX750"/>
      <c r="UNY750"/>
      <c r="UNZ750"/>
      <c r="UOA750"/>
      <c r="UOB750"/>
      <c r="UOC750"/>
      <c r="UOD750"/>
      <c r="UOE750"/>
      <c r="UOF750"/>
      <c r="UOG750"/>
      <c r="UOH750"/>
      <c r="UOI750"/>
      <c r="UOJ750"/>
      <c r="UOK750"/>
      <c r="UOL750"/>
      <c r="UOM750"/>
      <c r="UON750"/>
      <c r="UOO750"/>
      <c r="UOP750"/>
      <c r="UOQ750"/>
      <c r="UOR750"/>
      <c r="UOS750"/>
      <c r="UOT750"/>
      <c r="UOU750"/>
      <c r="UOV750"/>
      <c r="UOW750"/>
      <c r="UOX750"/>
      <c r="UOY750"/>
      <c r="UOZ750"/>
      <c r="UPA750"/>
      <c r="UPB750"/>
      <c r="UPC750"/>
      <c r="UPD750"/>
      <c r="UPE750"/>
      <c r="UPF750"/>
      <c r="UPG750"/>
      <c r="UPH750"/>
      <c r="UPI750"/>
      <c r="UPJ750"/>
      <c r="UPK750"/>
      <c r="UPL750"/>
      <c r="UPM750"/>
      <c r="UPN750"/>
      <c r="UPO750"/>
      <c r="UPP750"/>
      <c r="UPQ750"/>
      <c r="UPR750"/>
      <c r="UPS750"/>
      <c r="UPT750"/>
      <c r="UPU750"/>
      <c r="UPV750"/>
      <c r="UPW750"/>
      <c r="UPX750"/>
      <c r="UPY750"/>
      <c r="UPZ750"/>
      <c r="UQA750"/>
      <c r="UQB750"/>
      <c r="UQC750"/>
      <c r="UQD750"/>
      <c r="UQE750"/>
      <c r="UQF750"/>
      <c r="UQG750"/>
      <c r="UQH750"/>
      <c r="UQI750"/>
      <c r="UQJ750"/>
      <c r="UQK750"/>
      <c r="UQL750"/>
      <c r="UQM750"/>
      <c r="UQN750"/>
      <c r="UQO750"/>
      <c r="UQP750"/>
      <c r="UQQ750"/>
      <c r="UQR750"/>
      <c r="UQS750"/>
      <c r="UQT750"/>
      <c r="UQU750"/>
      <c r="UQV750"/>
      <c r="UQW750"/>
      <c r="UQX750"/>
      <c r="UQY750"/>
      <c r="UQZ750"/>
      <c r="URA750"/>
      <c r="URB750"/>
      <c r="URC750"/>
      <c r="URD750"/>
      <c r="URE750"/>
      <c r="URF750"/>
      <c r="URG750"/>
      <c r="URH750"/>
      <c r="URI750"/>
      <c r="URJ750"/>
      <c r="URK750"/>
      <c r="URL750"/>
      <c r="URM750"/>
      <c r="URN750"/>
      <c r="URO750"/>
      <c r="URP750"/>
      <c r="URQ750"/>
      <c r="URR750"/>
      <c r="URS750"/>
      <c r="URT750"/>
      <c r="URU750"/>
      <c r="URV750"/>
      <c r="URW750"/>
      <c r="URX750"/>
      <c r="URY750"/>
      <c r="URZ750"/>
      <c r="USA750"/>
      <c r="USB750"/>
      <c r="USC750"/>
      <c r="USD750"/>
      <c r="USE750"/>
      <c r="USF750"/>
      <c r="USG750"/>
      <c r="USH750"/>
      <c r="USI750"/>
      <c r="USJ750"/>
      <c r="USK750"/>
      <c r="USL750"/>
      <c r="USM750"/>
      <c r="USN750"/>
      <c r="USO750"/>
      <c r="USP750"/>
      <c r="USQ750"/>
      <c r="USR750"/>
      <c r="USS750"/>
      <c r="UST750"/>
      <c r="USU750"/>
      <c r="USV750"/>
      <c r="USW750"/>
      <c r="USX750"/>
      <c r="USY750"/>
      <c r="USZ750"/>
      <c r="UTA750"/>
      <c r="UTB750"/>
      <c r="UTC750"/>
      <c r="UTD750"/>
      <c r="UTE750"/>
      <c r="UTF750"/>
      <c r="UTG750"/>
      <c r="UTH750"/>
      <c r="UTI750"/>
      <c r="UTJ750"/>
      <c r="UTK750"/>
      <c r="UTL750"/>
      <c r="UTM750"/>
      <c r="UTN750"/>
      <c r="UTO750"/>
      <c r="UTP750"/>
      <c r="UTQ750"/>
      <c r="UTR750"/>
      <c r="UTS750"/>
      <c r="UTT750"/>
      <c r="UTU750"/>
      <c r="UTV750"/>
      <c r="UTW750"/>
      <c r="UTX750"/>
      <c r="UTY750"/>
      <c r="UTZ750"/>
      <c r="UUA750"/>
      <c r="UUB750"/>
      <c r="UUC750"/>
      <c r="UUD750"/>
      <c r="UUE750"/>
      <c r="UUF750"/>
      <c r="UUG750"/>
      <c r="UUH750"/>
      <c r="UUI750"/>
      <c r="UUJ750"/>
      <c r="UUK750"/>
      <c r="UUL750"/>
      <c r="UUM750"/>
      <c r="UUN750"/>
      <c r="UUO750"/>
      <c r="UUP750"/>
      <c r="UUQ750"/>
      <c r="UUR750"/>
      <c r="UUS750"/>
      <c r="UUT750"/>
      <c r="UUU750"/>
      <c r="UUV750"/>
      <c r="UUW750"/>
      <c r="UUX750"/>
      <c r="UUY750"/>
      <c r="UUZ750"/>
      <c r="UVA750"/>
      <c r="UVB750"/>
      <c r="UVC750"/>
      <c r="UVD750"/>
      <c r="UVE750"/>
      <c r="UVF750"/>
      <c r="UVG750"/>
      <c r="UVH750"/>
      <c r="UVI750"/>
      <c r="UVJ750"/>
      <c r="UVK750"/>
      <c r="UVL750"/>
      <c r="UVM750"/>
      <c r="UVN750"/>
      <c r="UVO750"/>
      <c r="UVP750"/>
      <c r="UVQ750"/>
      <c r="UVR750"/>
      <c r="UVS750"/>
      <c r="UVT750"/>
      <c r="UVU750"/>
      <c r="UVV750"/>
      <c r="UVW750"/>
      <c r="UVX750"/>
      <c r="UVY750"/>
      <c r="UVZ750"/>
      <c r="UWA750"/>
      <c r="UWB750"/>
      <c r="UWC750"/>
      <c r="UWD750"/>
      <c r="UWE750"/>
      <c r="UWF750"/>
      <c r="UWG750"/>
      <c r="UWH750"/>
      <c r="UWI750"/>
      <c r="UWJ750"/>
      <c r="UWK750"/>
      <c r="UWL750"/>
      <c r="UWM750"/>
      <c r="UWN750"/>
      <c r="UWO750"/>
      <c r="UWP750"/>
      <c r="UWQ750"/>
      <c r="UWR750"/>
      <c r="UWS750"/>
      <c r="UWT750"/>
      <c r="UWU750"/>
      <c r="UWV750"/>
      <c r="UWW750"/>
      <c r="UWX750"/>
      <c r="UWY750"/>
      <c r="UWZ750"/>
      <c r="UXA750"/>
      <c r="UXB750"/>
      <c r="UXC750"/>
      <c r="UXD750"/>
      <c r="UXE750"/>
      <c r="UXF750"/>
      <c r="UXG750"/>
      <c r="UXH750"/>
      <c r="UXI750"/>
      <c r="UXJ750"/>
      <c r="UXK750"/>
      <c r="UXL750"/>
      <c r="UXM750"/>
      <c r="UXN750"/>
      <c r="UXO750"/>
      <c r="UXP750"/>
      <c r="UXQ750"/>
      <c r="UXR750"/>
      <c r="UXS750"/>
      <c r="UXT750"/>
      <c r="UXU750"/>
      <c r="UXV750"/>
      <c r="UXW750"/>
      <c r="UXX750"/>
      <c r="UXY750"/>
      <c r="UXZ750"/>
      <c r="UYA750"/>
      <c r="UYB750"/>
      <c r="UYC750"/>
      <c r="UYD750"/>
      <c r="UYE750"/>
      <c r="UYF750"/>
      <c r="UYG750"/>
      <c r="UYH750"/>
      <c r="UYI750"/>
      <c r="UYJ750"/>
      <c r="UYK750"/>
      <c r="UYL750"/>
      <c r="UYM750"/>
      <c r="UYN750"/>
      <c r="UYO750"/>
      <c r="UYP750"/>
      <c r="UYQ750"/>
      <c r="UYR750"/>
      <c r="UYS750"/>
      <c r="UYT750"/>
      <c r="UYU750"/>
      <c r="UYV750"/>
      <c r="UYW750"/>
      <c r="UYX750"/>
      <c r="UYY750"/>
      <c r="UYZ750"/>
      <c r="UZA750"/>
      <c r="UZB750"/>
      <c r="UZC750"/>
      <c r="UZD750"/>
      <c r="UZE750"/>
      <c r="UZF750"/>
      <c r="UZG750"/>
      <c r="UZH750"/>
      <c r="UZI750"/>
      <c r="UZJ750"/>
      <c r="UZK750"/>
      <c r="UZL750"/>
      <c r="UZM750"/>
      <c r="UZN750"/>
      <c r="UZO750"/>
      <c r="UZP750"/>
      <c r="UZQ750"/>
      <c r="UZR750"/>
      <c r="UZS750"/>
      <c r="UZT750"/>
      <c r="UZU750"/>
      <c r="UZV750"/>
      <c r="UZW750"/>
      <c r="UZX750"/>
      <c r="UZY750"/>
      <c r="UZZ750"/>
      <c r="VAA750"/>
      <c r="VAB750"/>
      <c r="VAC750"/>
      <c r="VAD750"/>
      <c r="VAE750"/>
      <c r="VAF750"/>
      <c r="VAG750"/>
      <c r="VAH750"/>
      <c r="VAI750"/>
      <c r="VAJ750"/>
      <c r="VAK750"/>
      <c r="VAL750"/>
      <c r="VAM750"/>
      <c r="VAN750"/>
      <c r="VAO750"/>
      <c r="VAP750"/>
      <c r="VAQ750"/>
      <c r="VAR750"/>
      <c r="VAS750"/>
      <c r="VAT750"/>
      <c r="VAU750"/>
      <c r="VAV750"/>
      <c r="VAW750"/>
      <c r="VAX750"/>
      <c r="VAY750"/>
      <c r="VAZ750"/>
      <c r="VBA750"/>
      <c r="VBB750"/>
      <c r="VBC750"/>
      <c r="VBD750"/>
      <c r="VBE750"/>
      <c r="VBF750"/>
      <c r="VBG750"/>
      <c r="VBH750"/>
      <c r="VBI750"/>
      <c r="VBJ750"/>
      <c r="VBK750"/>
      <c r="VBL750"/>
      <c r="VBM750"/>
      <c r="VBN750"/>
      <c r="VBO750"/>
      <c r="VBP750"/>
      <c r="VBQ750"/>
      <c r="VBR750"/>
      <c r="VBS750"/>
      <c r="VBT750"/>
      <c r="VBU750"/>
      <c r="VBV750"/>
      <c r="VBW750"/>
      <c r="VBX750"/>
      <c r="VBY750"/>
      <c r="VBZ750"/>
      <c r="VCA750"/>
      <c r="VCB750"/>
      <c r="VCC750"/>
      <c r="VCD750"/>
      <c r="VCE750"/>
      <c r="VCF750"/>
      <c r="VCG750"/>
      <c r="VCH750"/>
      <c r="VCI750"/>
      <c r="VCJ750"/>
      <c r="VCK750"/>
      <c r="VCL750"/>
      <c r="VCM750"/>
      <c r="VCN750"/>
      <c r="VCO750"/>
      <c r="VCP750"/>
      <c r="VCQ750"/>
      <c r="VCR750"/>
      <c r="VCS750"/>
      <c r="VCT750"/>
      <c r="VCU750"/>
      <c r="VCV750"/>
      <c r="VCW750"/>
      <c r="VCX750"/>
      <c r="VCY750"/>
      <c r="VCZ750"/>
      <c r="VDA750"/>
      <c r="VDB750"/>
      <c r="VDC750"/>
      <c r="VDD750"/>
      <c r="VDE750"/>
      <c r="VDF750"/>
      <c r="VDG750"/>
      <c r="VDH750"/>
      <c r="VDI750"/>
      <c r="VDJ750"/>
      <c r="VDK750"/>
      <c r="VDL750"/>
      <c r="VDM750"/>
      <c r="VDN750"/>
      <c r="VDO750"/>
      <c r="VDP750"/>
      <c r="VDQ750"/>
      <c r="VDR750"/>
      <c r="VDS750"/>
      <c r="VDT750"/>
      <c r="VDU750"/>
      <c r="VDV750"/>
      <c r="VDW750"/>
      <c r="VDX750"/>
      <c r="VDY750"/>
      <c r="VDZ750"/>
      <c r="VEA750"/>
      <c r="VEB750"/>
      <c r="VEC750"/>
      <c r="VED750"/>
      <c r="VEE750"/>
      <c r="VEF750"/>
      <c r="VEG750"/>
      <c r="VEH750"/>
      <c r="VEI750"/>
      <c r="VEJ750"/>
      <c r="VEK750"/>
      <c r="VEL750"/>
      <c r="VEM750"/>
      <c r="VEN750"/>
      <c r="VEO750"/>
      <c r="VEP750"/>
      <c r="VEQ750"/>
      <c r="VER750"/>
      <c r="VES750"/>
      <c r="VET750"/>
      <c r="VEU750"/>
      <c r="VEV750"/>
      <c r="VEW750"/>
      <c r="VEX750"/>
      <c r="VEY750"/>
      <c r="VEZ750"/>
      <c r="VFA750"/>
      <c r="VFB750"/>
      <c r="VFC750"/>
      <c r="VFD750"/>
      <c r="VFE750"/>
      <c r="VFF750"/>
      <c r="VFG750"/>
      <c r="VFH750"/>
      <c r="VFI750"/>
      <c r="VFJ750"/>
      <c r="VFK750"/>
      <c r="VFL750"/>
      <c r="VFM750"/>
      <c r="VFN750"/>
      <c r="VFO750"/>
      <c r="VFP750"/>
      <c r="VFQ750"/>
      <c r="VFR750"/>
      <c r="VFS750"/>
      <c r="VFT750"/>
      <c r="VFU750"/>
      <c r="VFV750"/>
      <c r="VFW750"/>
      <c r="VFX750"/>
      <c r="VFY750"/>
      <c r="VFZ750"/>
      <c r="VGA750"/>
      <c r="VGB750"/>
      <c r="VGC750"/>
      <c r="VGD750"/>
      <c r="VGE750"/>
      <c r="VGF750"/>
      <c r="VGG750"/>
      <c r="VGH750"/>
      <c r="VGI750"/>
      <c r="VGJ750"/>
      <c r="VGK750"/>
      <c r="VGL750"/>
      <c r="VGM750"/>
      <c r="VGN750"/>
      <c r="VGO750"/>
      <c r="VGP750"/>
      <c r="VGQ750"/>
      <c r="VGR750"/>
      <c r="VGS750"/>
      <c r="VGT750"/>
      <c r="VGU750"/>
      <c r="VGV750"/>
      <c r="VGW750"/>
      <c r="VGX750"/>
      <c r="VGY750"/>
      <c r="VGZ750"/>
      <c r="VHA750"/>
      <c r="VHB750"/>
      <c r="VHC750"/>
      <c r="VHD750"/>
      <c r="VHE750"/>
      <c r="VHF750"/>
      <c r="VHG750"/>
      <c r="VHH750"/>
      <c r="VHI750"/>
      <c r="VHJ750"/>
      <c r="VHK750"/>
      <c r="VHL750"/>
      <c r="VHM750"/>
      <c r="VHN750"/>
      <c r="VHO750"/>
      <c r="VHP750"/>
      <c r="VHQ750"/>
      <c r="VHR750"/>
      <c r="VHS750"/>
      <c r="VHT750"/>
      <c r="VHU750"/>
      <c r="VHV750"/>
      <c r="VHW750"/>
      <c r="VHX750"/>
      <c r="VHY750"/>
      <c r="VHZ750"/>
      <c r="VIA750"/>
      <c r="VIB750"/>
      <c r="VIC750"/>
      <c r="VID750"/>
      <c r="VIE750"/>
      <c r="VIF750"/>
      <c r="VIG750"/>
      <c r="VIH750"/>
      <c r="VII750"/>
      <c r="VIJ750"/>
      <c r="VIK750"/>
      <c r="VIL750"/>
      <c r="VIM750"/>
      <c r="VIN750"/>
      <c r="VIO750"/>
      <c r="VIP750"/>
      <c r="VIQ750"/>
      <c r="VIR750"/>
      <c r="VIS750"/>
      <c r="VIT750"/>
      <c r="VIU750"/>
      <c r="VIV750"/>
      <c r="VIW750"/>
      <c r="VIX750"/>
      <c r="VIY750"/>
      <c r="VIZ750"/>
      <c r="VJA750"/>
      <c r="VJB750"/>
      <c r="VJC750"/>
      <c r="VJD750"/>
      <c r="VJE750"/>
      <c r="VJF750"/>
      <c r="VJG750"/>
      <c r="VJH750"/>
      <c r="VJI750"/>
      <c r="VJJ750"/>
      <c r="VJK750"/>
      <c r="VJL750"/>
      <c r="VJM750"/>
      <c r="VJN750"/>
      <c r="VJO750"/>
      <c r="VJP750"/>
      <c r="VJQ750"/>
      <c r="VJR750"/>
      <c r="VJS750"/>
      <c r="VJT750"/>
      <c r="VJU750"/>
      <c r="VJV750"/>
      <c r="VJW750"/>
      <c r="VJX750"/>
      <c r="VJY750"/>
      <c r="VJZ750"/>
      <c r="VKA750"/>
      <c r="VKB750"/>
      <c r="VKC750"/>
      <c r="VKD750"/>
      <c r="VKE750"/>
      <c r="VKF750"/>
      <c r="VKG750"/>
      <c r="VKH750"/>
      <c r="VKI750"/>
      <c r="VKJ750"/>
      <c r="VKK750"/>
      <c r="VKL750"/>
      <c r="VKM750"/>
      <c r="VKN750"/>
      <c r="VKO750"/>
      <c r="VKP750"/>
      <c r="VKQ750"/>
      <c r="VKR750"/>
      <c r="VKS750"/>
      <c r="VKT750"/>
      <c r="VKU750"/>
      <c r="VKV750"/>
      <c r="VKW750"/>
      <c r="VKX750"/>
      <c r="VKY750"/>
      <c r="VKZ750"/>
      <c r="VLA750"/>
      <c r="VLB750"/>
      <c r="VLC750"/>
      <c r="VLD750"/>
      <c r="VLE750"/>
      <c r="VLF750"/>
      <c r="VLG750"/>
      <c r="VLH750"/>
      <c r="VLI750"/>
      <c r="VLJ750"/>
      <c r="VLK750"/>
      <c r="VLL750"/>
      <c r="VLM750"/>
      <c r="VLN750"/>
      <c r="VLO750"/>
      <c r="VLP750"/>
      <c r="VLQ750"/>
      <c r="VLR750"/>
      <c r="VLS750"/>
      <c r="VLT750"/>
      <c r="VLU750"/>
      <c r="VLV750"/>
      <c r="VLW750"/>
      <c r="VLX750"/>
      <c r="VLY750"/>
      <c r="VLZ750"/>
      <c r="VMA750"/>
      <c r="VMB750"/>
      <c r="VMC750"/>
      <c r="VMD750"/>
      <c r="VME750"/>
      <c r="VMF750"/>
      <c r="VMG750"/>
      <c r="VMH750"/>
      <c r="VMI750"/>
      <c r="VMJ750"/>
      <c r="VMK750"/>
      <c r="VML750"/>
      <c r="VMM750"/>
      <c r="VMN750"/>
      <c r="VMO750"/>
      <c r="VMP750"/>
      <c r="VMQ750"/>
      <c r="VMR750"/>
      <c r="VMS750"/>
      <c r="VMT750"/>
      <c r="VMU750"/>
      <c r="VMV750"/>
      <c r="VMW750"/>
      <c r="VMX750"/>
      <c r="VMY750"/>
      <c r="VMZ750"/>
      <c r="VNA750"/>
      <c r="VNB750"/>
      <c r="VNC750"/>
      <c r="VND750"/>
      <c r="VNE750"/>
      <c r="VNF750"/>
      <c r="VNG750"/>
      <c r="VNH750"/>
      <c r="VNI750"/>
      <c r="VNJ750"/>
      <c r="VNK750"/>
      <c r="VNL750"/>
      <c r="VNM750"/>
      <c r="VNN750"/>
      <c r="VNO750"/>
      <c r="VNP750"/>
      <c r="VNQ750"/>
      <c r="VNR750"/>
      <c r="VNS750"/>
      <c r="VNT750"/>
      <c r="VNU750"/>
      <c r="VNV750"/>
      <c r="VNW750"/>
      <c r="VNX750"/>
      <c r="VNY750"/>
      <c r="VNZ750"/>
      <c r="VOA750"/>
      <c r="VOB750"/>
      <c r="VOC750"/>
      <c r="VOD750"/>
      <c r="VOE750"/>
      <c r="VOF750"/>
      <c r="VOG750"/>
      <c r="VOH750"/>
      <c r="VOI750"/>
      <c r="VOJ750"/>
      <c r="VOK750"/>
      <c r="VOL750"/>
      <c r="VOM750"/>
      <c r="VON750"/>
      <c r="VOO750"/>
      <c r="VOP750"/>
      <c r="VOQ750"/>
      <c r="VOR750"/>
      <c r="VOS750"/>
      <c r="VOT750"/>
      <c r="VOU750"/>
      <c r="VOV750"/>
      <c r="VOW750"/>
      <c r="VOX750"/>
      <c r="VOY750"/>
      <c r="VOZ750"/>
      <c r="VPA750"/>
      <c r="VPB750"/>
      <c r="VPC750"/>
      <c r="VPD750"/>
      <c r="VPE750"/>
      <c r="VPF750"/>
      <c r="VPG750"/>
      <c r="VPH750"/>
      <c r="VPI750"/>
      <c r="VPJ750"/>
      <c r="VPK750"/>
      <c r="VPL750"/>
      <c r="VPM750"/>
      <c r="VPN750"/>
      <c r="VPO750"/>
      <c r="VPP750"/>
      <c r="VPQ750"/>
      <c r="VPR750"/>
      <c r="VPS750"/>
      <c r="VPT750"/>
      <c r="VPU750"/>
      <c r="VPV750"/>
      <c r="VPW750"/>
      <c r="VPX750"/>
      <c r="VPY750"/>
      <c r="VPZ750"/>
      <c r="VQA750"/>
      <c r="VQB750"/>
      <c r="VQC750"/>
      <c r="VQD750"/>
      <c r="VQE750"/>
      <c r="VQF750"/>
      <c r="VQG750"/>
      <c r="VQH750"/>
      <c r="VQI750"/>
      <c r="VQJ750"/>
      <c r="VQK750"/>
      <c r="VQL750"/>
      <c r="VQM750"/>
      <c r="VQN750"/>
      <c r="VQO750"/>
      <c r="VQP750"/>
      <c r="VQQ750"/>
      <c r="VQR750"/>
      <c r="VQS750"/>
      <c r="VQT750"/>
      <c r="VQU750"/>
      <c r="VQV750"/>
      <c r="VQW750"/>
      <c r="VQX750"/>
      <c r="VQY750"/>
      <c r="VQZ750"/>
      <c r="VRA750"/>
      <c r="VRB750"/>
      <c r="VRC750"/>
      <c r="VRD750"/>
      <c r="VRE750"/>
      <c r="VRF750"/>
      <c r="VRG750"/>
      <c r="VRH750"/>
      <c r="VRI750"/>
      <c r="VRJ750"/>
      <c r="VRK750"/>
      <c r="VRL750"/>
      <c r="VRM750"/>
      <c r="VRN750"/>
      <c r="VRO750"/>
      <c r="VRP750"/>
      <c r="VRQ750"/>
      <c r="VRR750"/>
      <c r="VRS750"/>
      <c r="VRT750"/>
      <c r="VRU750"/>
      <c r="VRV750"/>
      <c r="VRW750"/>
      <c r="VRX750"/>
      <c r="VRY750"/>
      <c r="VRZ750"/>
      <c r="VSA750"/>
      <c r="VSB750"/>
      <c r="VSC750"/>
      <c r="VSD750"/>
      <c r="VSE750"/>
      <c r="VSF750"/>
      <c r="VSG750"/>
      <c r="VSH750"/>
      <c r="VSI750"/>
      <c r="VSJ750"/>
      <c r="VSK750"/>
      <c r="VSL750"/>
      <c r="VSM750"/>
      <c r="VSN750"/>
      <c r="VSO750"/>
      <c r="VSP750"/>
      <c r="VSQ750"/>
      <c r="VSR750"/>
      <c r="VSS750"/>
      <c r="VST750"/>
      <c r="VSU750"/>
      <c r="VSV750"/>
      <c r="VSW750"/>
      <c r="VSX750"/>
      <c r="VSY750"/>
      <c r="VSZ750"/>
      <c r="VTA750"/>
      <c r="VTB750"/>
      <c r="VTC750"/>
      <c r="VTD750"/>
      <c r="VTE750"/>
      <c r="VTF750"/>
      <c r="VTG750"/>
      <c r="VTH750"/>
      <c r="VTI750"/>
      <c r="VTJ750"/>
      <c r="VTK750"/>
      <c r="VTL750"/>
      <c r="VTM750"/>
      <c r="VTN750"/>
      <c r="VTO750"/>
      <c r="VTP750"/>
      <c r="VTQ750"/>
      <c r="VTR750"/>
      <c r="VTS750"/>
      <c r="VTT750"/>
      <c r="VTU750"/>
      <c r="VTV750"/>
      <c r="VTW750"/>
      <c r="VTX750"/>
      <c r="VTY750"/>
      <c r="VTZ750"/>
      <c r="VUA750"/>
      <c r="VUB750"/>
      <c r="VUC750"/>
      <c r="VUD750"/>
      <c r="VUE750"/>
      <c r="VUF750"/>
      <c r="VUG750"/>
      <c r="VUH750"/>
      <c r="VUI750"/>
      <c r="VUJ750"/>
      <c r="VUK750"/>
      <c r="VUL750"/>
      <c r="VUM750"/>
      <c r="VUN750"/>
      <c r="VUO750"/>
      <c r="VUP750"/>
      <c r="VUQ750"/>
      <c r="VUR750"/>
      <c r="VUS750"/>
      <c r="VUT750"/>
      <c r="VUU750"/>
      <c r="VUV750"/>
      <c r="VUW750"/>
      <c r="VUX750"/>
      <c r="VUY750"/>
      <c r="VUZ750"/>
      <c r="VVA750"/>
      <c r="VVB750"/>
      <c r="VVC750"/>
      <c r="VVD750"/>
      <c r="VVE750"/>
      <c r="VVF750"/>
      <c r="VVG750"/>
      <c r="VVH750"/>
      <c r="VVI750"/>
      <c r="VVJ750"/>
      <c r="VVK750"/>
      <c r="VVL750"/>
      <c r="VVM750"/>
      <c r="VVN750"/>
      <c r="VVO750"/>
      <c r="VVP750"/>
      <c r="VVQ750"/>
      <c r="VVR750"/>
      <c r="VVS750"/>
      <c r="VVT750"/>
      <c r="VVU750"/>
      <c r="VVV750"/>
      <c r="VVW750"/>
      <c r="VVX750"/>
      <c r="VVY750"/>
      <c r="VVZ750"/>
      <c r="VWA750"/>
      <c r="VWB750"/>
      <c r="VWC750"/>
      <c r="VWD750"/>
      <c r="VWE750"/>
      <c r="VWF750"/>
      <c r="VWG750"/>
      <c r="VWH750"/>
      <c r="VWI750"/>
      <c r="VWJ750"/>
      <c r="VWK750"/>
      <c r="VWL750"/>
      <c r="VWM750"/>
      <c r="VWN750"/>
      <c r="VWO750"/>
      <c r="VWP750"/>
      <c r="VWQ750"/>
      <c r="VWR750"/>
      <c r="VWS750"/>
      <c r="VWT750"/>
      <c r="VWU750"/>
      <c r="VWV750"/>
      <c r="VWW750"/>
      <c r="VWX750"/>
      <c r="VWY750"/>
      <c r="VWZ750"/>
      <c r="VXA750"/>
      <c r="VXB750"/>
      <c r="VXC750"/>
      <c r="VXD750"/>
      <c r="VXE750"/>
      <c r="VXF750"/>
      <c r="VXG750"/>
      <c r="VXH750"/>
      <c r="VXI750"/>
      <c r="VXJ750"/>
      <c r="VXK750"/>
      <c r="VXL750"/>
      <c r="VXM750"/>
      <c r="VXN750"/>
      <c r="VXO750"/>
      <c r="VXP750"/>
      <c r="VXQ750"/>
      <c r="VXR750"/>
      <c r="VXS750"/>
      <c r="VXT750"/>
      <c r="VXU750"/>
      <c r="VXV750"/>
      <c r="VXW750"/>
      <c r="VXX750"/>
      <c r="VXY750"/>
      <c r="VXZ750"/>
      <c r="VYA750"/>
      <c r="VYB750"/>
      <c r="VYC750"/>
      <c r="VYD750"/>
      <c r="VYE750"/>
      <c r="VYF750"/>
      <c r="VYG750"/>
      <c r="VYH750"/>
      <c r="VYI750"/>
      <c r="VYJ750"/>
      <c r="VYK750"/>
      <c r="VYL750"/>
      <c r="VYM750"/>
      <c r="VYN750"/>
      <c r="VYO750"/>
      <c r="VYP750"/>
      <c r="VYQ750"/>
      <c r="VYR750"/>
      <c r="VYS750"/>
      <c r="VYT750"/>
      <c r="VYU750"/>
      <c r="VYV750"/>
      <c r="VYW750"/>
      <c r="VYX750"/>
      <c r="VYY750"/>
      <c r="VYZ750"/>
      <c r="VZA750"/>
      <c r="VZB750"/>
      <c r="VZC750"/>
      <c r="VZD750"/>
      <c r="VZE750"/>
      <c r="VZF750"/>
      <c r="VZG750"/>
      <c r="VZH750"/>
      <c r="VZI750"/>
      <c r="VZJ750"/>
      <c r="VZK750"/>
      <c r="VZL750"/>
      <c r="VZM750"/>
      <c r="VZN750"/>
      <c r="VZO750"/>
      <c r="VZP750"/>
      <c r="VZQ750"/>
      <c r="VZR750"/>
      <c r="VZS750"/>
      <c r="VZT750"/>
      <c r="VZU750"/>
      <c r="VZV750"/>
      <c r="VZW750"/>
      <c r="VZX750"/>
      <c r="VZY750"/>
      <c r="VZZ750"/>
      <c r="WAA750"/>
      <c r="WAB750"/>
      <c r="WAC750"/>
      <c r="WAD750"/>
      <c r="WAE750"/>
      <c r="WAF750"/>
      <c r="WAG750"/>
      <c r="WAH750"/>
      <c r="WAI750"/>
      <c r="WAJ750"/>
      <c r="WAK750"/>
      <c r="WAL750"/>
      <c r="WAM750"/>
      <c r="WAN750"/>
      <c r="WAO750"/>
      <c r="WAP750"/>
      <c r="WAQ750"/>
      <c r="WAR750"/>
      <c r="WAS750"/>
      <c r="WAT750"/>
      <c r="WAU750"/>
      <c r="WAV750"/>
      <c r="WAW750"/>
      <c r="WAX750"/>
      <c r="WAY750"/>
      <c r="WAZ750"/>
      <c r="WBA750"/>
      <c r="WBB750"/>
      <c r="WBC750"/>
      <c r="WBD750"/>
      <c r="WBE750"/>
      <c r="WBF750"/>
      <c r="WBG750"/>
      <c r="WBH750"/>
      <c r="WBI750"/>
      <c r="WBJ750"/>
      <c r="WBK750"/>
      <c r="WBL750"/>
      <c r="WBM750"/>
      <c r="WBN750"/>
      <c r="WBO750"/>
      <c r="WBP750"/>
      <c r="WBQ750"/>
      <c r="WBR750"/>
      <c r="WBS750"/>
      <c r="WBT750"/>
      <c r="WBU750"/>
      <c r="WBV750"/>
      <c r="WBW750"/>
      <c r="WBX750"/>
      <c r="WBY750"/>
      <c r="WBZ750"/>
      <c r="WCA750"/>
      <c r="WCB750"/>
      <c r="WCC750"/>
      <c r="WCD750"/>
      <c r="WCE750"/>
      <c r="WCF750"/>
      <c r="WCG750"/>
      <c r="WCH750"/>
      <c r="WCI750"/>
      <c r="WCJ750"/>
      <c r="WCK750"/>
      <c r="WCL750"/>
      <c r="WCM750"/>
      <c r="WCN750"/>
      <c r="WCO750"/>
      <c r="WCP750"/>
      <c r="WCQ750"/>
      <c r="WCR750"/>
      <c r="WCS750"/>
      <c r="WCT750"/>
      <c r="WCU750"/>
      <c r="WCV750"/>
      <c r="WCW750"/>
      <c r="WCX750"/>
      <c r="WCY750"/>
      <c r="WCZ750"/>
      <c r="WDA750"/>
      <c r="WDB750"/>
      <c r="WDC750"/>
      <c r="WDD750"/>
      <c r="WDE750"/>
      <c r="WDF750"/>
      <c r="WDG750"/>
      <c r="WDH750"/>
      <c r="WDI750"/>
      <c r="WDJ750"/>
      <c r="WDK750"/>
      <c r="WDL750"/>
      <c r="WDM750"/>
      <c r="WDN750"/>
      <c r="WDO750"/>
      <c r="WDP750"/>
      <c r="WDQ750"/>
      <c r="WDR750"/>
      <c r="WDS750"/>
      <c r="WDT750"/>
      <c r="WDU750"/>
      <c r="WDV750"/>
      <c r="WDW750"/>
      <c r="WDX750"/>
      <c r="WDY750"/>
      <c r="WDZ750"/>
      <c r="WEA750"/>
      <c r="WEB750"/>
      <c r="WEC750"/>
      <c r="WED750"/>
      <c r="WEE750"/>
      <c r="WEF750"/>
      <c r="WEG750"/>
      <c r="WEH750"/>
      <c r="WEI750"/>
      <c r="WEJ750"/>
      <c r="WEK750"/>
      <c r="WEL750"/>
      <c r="WEM750"/>
      <c r="WEN750"/>
      <c r="WEO750"/>
      <c r="WEP750"/>
      <c r="WEQ750"/>
      <c r="WER750"/>
      <c r="WES750"/>
      <c r="WET750"/>
      <c r="WEU750"/>
      <c r="WEV750"/>
      <c r="WEW750"/>
      <c r="WEX750"/>
      <c r="WEY750"/>
      <c r="WEZ750"/>
      <c r="WFA750"/>
      <c r="WFB750"/>
      <c r="WFC750"/>
      <c r="WFD750"/>
      <c r="WFE750"/>
      <c r="WFF750"/>
      <c r="WFG750"/>
      <c r="WFH750"/>
      <c r="WFI750"/>
      <c r="WFJ750"/>
      <c r="WFK750"/>
      <c r="WFL750"/>
      <c r="WFM750"/>
      <c r="WFN750"/>
      <c r="WFO750"/>
      <c r="WFP750"/>
      <c r="WFQ750"/>
      <c r="WFR750"/>
      <c r="WFS750"/>
      <c r="WFT750"/>
      <c r="WFU750"/>
      <c r="WFV750"/>
      <c r="WFW750"/>
      <c r="WFX750"/>
      <c r="WFY750"/>
      <c r="WFZ750"/>
      <c r="WGA750"/>
      <c r="WGB750"/>
      <c r="WGC750"/>
      <c r="WGD750"/>
      <c r="WGE750"/>
      <c r="WGF750"/>
      <c r="WGG750"/>
      <c r="WGH750"/>
      <c r="WGI750"/>
      <c r="WGJ750"/>
      <c r="WGK750"/>
      <c r="WGL750"/>
      <c r="WGM750"/>
      <c r="WGN750"/>
      <c r="WGO750"/>
      <c r="WGP750"/>
      <c r="WGQ750"/>
      <c r="WGR750"/>
      <c r="WGS750"/>
      <c r="WGT750"/>
      <c r="WGU750"/>
      <c r="WGV750"/>
      <c r="WGW750"/>
      <c r="WGX750"/>
      <c r="WGY750"/>
      <c r="WGZ750"/>
      <c r="WHA750"/>
      <c r="WHB750"/>
      <c r="WHC750"/>
      <c r="WHD750"/>
      <c r="WHE750"/>
      <c r="WHF750"/>
      <c r="WHG750"/>
      <c r="WHH750"/>
      <c r="WHI750"/>
      <c r="WHJ750"/>
      <c r="WHK750"/>
      <c r="WHL750"/>
      <c r="WHM750"/>
      <c r="WHN750"/>
      <c r="WHO750"/>
      <c r="WHP750"/>
      <c r="WHQ750"/>
      <c r="WHR750"/>
      <c r="WHS750"/>
      <c r="WHT750"/>
      <c r="WHU750"/>
      <c r="WHV750"/>
      <c r="WHW750"/>
      <c r="WHX750"/>
      <c r="WHY750"/>
      <c r="WHZ750"/>
      <c r="WIA750"/>
      <c r="WIB750"/>
      <c r="WIC750"/>
      <c r="WID750"/>
      <c r="WIE750"/>
      <c r="WIF750"/>
      <c r="WIG750"/>
      <c r="WIH750"/>
      <c r="WII750"/>
      <c r="WIJ750"/>
      <c r="WIK750"/>
      <c r="WIL750"/>
      <c r="WIM750"/>
      <c r="WIN750"/>
      <c r="WIO750"/>
      <c r="WIP750"/>
      <c r="WIQ750"/>
      <c r="WIR750"/>
      <c r="WIS750"/>
      <c r="WIT750"/>
      <c r="WIU750"/>
      <c r="WIV750"/>
      <c r="WIW750"/>
      <c r="WIX750"/>
      <c r="WIY750"/>
      <c r="WIZ750"/>
      <c r="WJA750"/>
      <c r="WJB750"/>
      <c r="WJC750"/>
      <c r="WJD750"/>
      <c r="WJE750"/>
      <c r="WJF750"/>
      <c r="WJG750"/>
      <c r="WJH750"/>
      <c r="WJI750"/>
      <c r="WJJ750"/>
      <c r="WJK750"/>
      <c r="WJL750"/>
      <c r="WJM750"/>
      <c r="WJN750"/>
      <c r="WJO750"/>
      <c r="WJP750"/>
      <c r="WJQ750"/>
      <c r="WJR750"/>
      <c r="WJS750"/>
      <c r="WJT750"/>
      <c r="WJU750"/>
      <c r="WJV750"/>
      <c r="WJW750"/>
      <c r="WJX750"/>
      <c r="WJY750"/>
      <c r="WJZ750"/>
      <c r="WKA750"/>
      <c r="WKB750"/>
      <c r="WKC750"/>
      <c r="WKD750"/>
      <c r="WKE750"/>
      <c r="WKF750"/>
      <c r="WKG750"/>
      <c r="WKH750"/>
      <c r="WKI750"/>
      <c r="WKJ750"/>
      <c r="WKK750"/>
      <c r="WKL750"/>
      <c r="WKM750"/>
      <c r="WKN750"/>
      <c r="WKO750"/>
      <c r="WKP750"/>
      <c r="WKQ750"/>
      <c r="WKR750"/>
      <c r="WKS750"/>
      <c r="WKT750"/>
      <c r="WKU750"/>
      <c r="WKV750"/>
      <c r="WKW750"/>
      <c r="WKX750"/>
      <c r="WKY750"/>
      <c r="WKZ750"/>
      <c r="WLA750"/>
      <c r="WLB750"/>
      <c r="WLC750"/>
      <c r="WLD750"/>
      <c r="WLE750"/>
      <c r="WLF750"/>
      <c r="WLG750"/>
      <c r="WLH750"/>
      <c r="WLI750"/>
      <c r="WLJ750"/>
      <c r="WLK750"/>
      <c r="WLL750"/>
      <c r="WLM750"/>
      <c r="WLN750"/>
      <c r="WLO750"/>
      <c r="WLP750"/>
      <c r="WLQ750"/>
      <c r="WLR750"/>
      <c r="WLS750"/>
      <c r="WLT750"/>
      <c r="WLU750"/>
      <c r="WLV750"/>
      <c r="WLW750"/>
      <c r="WLX750"/>
      <c r="WLY750"/>
      <c r="WLZ750"/>
      <c r="WMA750"/>
      <c r="WMB750"/>
      <c r="WMC750"/>
      <c r="WMD750"/>
      <c r="WME750"/>
      <c r="WMF750"/>
      <c r="WMG750"/>
      <c r="WMH750"/>
      <c r="WMI750"/>
      <c r="WMJ750"/>
      <c r="WMK750"/>
      <c r="WML750"/>
      <c r="WMM750"/>
      <c r="WMN750"/>
      <c r="WMO750"/>
      <c r="WMP750"/>
      <c r="WMQ750"/>
      <c r="WMR750"/>
      <c r="WMS750"/>
      <c r="WMT750"/>
      <c r="WMU750"/>
      <c r="WMV750"/>
      <c r="WMW750"/>
      <c r="WMX750"/>
      <c r="WMY750"/>
      <c r="WMZ750"/>
      <c r="WNA750"/>
      <c r="WNB750"/>
      <c r="WNC750"/>
      <c r="WND750"/>
      <c r="WNE750"/>
      <c r="WNF750"/>
      <c r="WNG750"/>
      <c r="WNH750"/>
      <c r="WNI750"/>
      <c r="WNJ750"/>
      <c r="WNK750"/>
      <c r="WNL750"/>
      <c r="WNM750"/>
      <c r="WNN750"/>
      <c r="WNO750"/>
      <c r="WNP750"/>
      <c r="WNQ750"/>
      <c r="WNR750"/>
      <c r="WNS750"/>
      <c r="WNT750"/>
      <c r="WNU750"/>
      <c r="WNV750"/>
      <c r="WNW750"/>
      <c r="WNX750"/>
      <c r="WNY750"/>
      <c r="WNZ750"/>
      <c r="WOA750"/>
      <c r="WOB750"/>
      <c r="WOC750"/>
      <c r="WOD750"/>
      <c r="WOE750"/>
      <c r="WOF750"/>
      <c r="WOG750"/>
      <c r="WOH750"/>
      <c r="WOI750"/>
      <c r="WOJ750"/>
      <c r="WOK750"/>
      <c r="WOL750"/>
      <c r="WOM750"/>
      <c r="WON750"/>
      <c r="WOO750"/>
      <c r="WOP750"/>
      <c r="WOQ750"/>
      <c r="WOR750"/>
      <c r="WOS750"/>
      <c r="WOT750"/>
      <c r="WOU750"/>
      <c r="WOV750"/>
      <c r="WOW750"/>
      <c r="WOX750"/>
      <c r="WOY750"/>
      <c r="WOZ750"/>
      <c r="WPA750"/>
      <c r="WPB750"/>
      <c r="WPC750"/>
      <c r="WPD750"/>
      <c r="WPE750"/>
      <c r="WPF750"/>
      <c r="WPG750"/>
      <c r="WPH750"/>
      <c r="WPI750"/>
      <c r="WPJ750"/>
      <c r="WPK750"/>
      <c r="WPL750"/>
      <c r="WPM750"/>
      <c r="WPN750"/>
      <c r="WPO750"/>
      <c r="WPP750"/>
      <c r="WPQ750"/>
      <c r="WPR750"/>
      <c r="WPS750"/>
      <c r="WPT750"/>
      <c r="WPU750"/>
      <c r="WPV750"/>
      <c r="WPW750"/>
      <c r="WPX750"/>
      <c r="WPY750"/>
      <c r="WPZ750"/>
      <c r="WQA750"/>
      <c r="WQB750"/>
      <c r="WQC750"/>
      <c r="WQD750"/>
      <c r="WQE750"/>
      <c r="WQF750"/>
      <c r="WQG750"/>
      <c r="WQH750"/>
      <c r="WQI750"/>
      <c r="WQJ750"/>
      <c r="WQK750"/>
      <c r="WQL750"/>
      <c r="WQM750"/>
      <c r="WQN750"/>
      <c r="WQO750"/>
      <c r="WQP750"/>
      <c r="WQQ750"/>
      <c r="WQR750"/>
      <c r="WQS750"/>
      <c r="WQT750"/>
      <c r="WQU750"/>
      <c r="WQV750"/>
      <c r="WQW750"/>
      <c r="WQX750"/>
      <c r="WQY750"/>
      <c r="WQZ750"/>
      <c r="WRA750"/>
      <c r="WRB750"/>
      <c r="WRC750"/>
      <c r="WRD750"/>
      <c r="WRE750"/>
      <c r="WRF750"/>
      <c r="WRG750"/>
      <c r="WRH750"/>
      <c r="WRI750"/>
      <c r="WRJ750"/>
      <c r="WRK750"/>
      <c r="WRL750"/>
      <c r="WRM750"/>
      <c r="WRN750"/>
      <c r="WRO750"/>
      <c r="WRP750"/>
      <c r="WRQ750"/>
      <c r="WRR750"/>
      <c r="WRS750"/>
      <c r="WRT750"/>
      <c r="WRU750"/>
      <c r="WRV750"/>
      <c r="WRW750"/>
      <c r="WRX750"/>
      <c r="WRY750"/>
      <c r="WRZ750"/>
      <c r="WSA750"/>
      <c r="WSB750"/>
      <c r="WSC750"/>
      <c r="WSD750"/>
      <c r="WSE750"/>
      <c r="WSF750"/>
      <c r="WSG750"/>
      <c r="WSH750"/>
      <c r="WSI750"/>
      <c r="WSJ750"/>
      <c r="WSK750"/>
      <c r="WSL750"/>
      <c r="WSM750"/>
      <c r="WSN750"/>
      <c r="WSO750"/>
      <c r="WSP750"/>
      <c r="WSQ750"/>
      <c r="WSR750"/>
      <c r="WSS750"/>
      <c r="WST750"/>
      <c r="WSU750"/>
      <c r="WSV750"/>
      <c r="WSW750"/>
      <c r="WSX750"/>
      <c r="WSY750"/>
      <c r="WSZ750"/>
      <c r="WTA750"/>
      <c r="WTB750"/>
      <c r="WTC750"/>
      <c r="WTD750"/>
      <c r="WTE750"/>
      <c r="WTF750"/>
      <c r="WTG750"/>
      <c r="WTH750"/>
      <c r="WTI750"/>
      <c r="WTJ750"/>
      <c r="WTK750"/>
      <c r="WTL750"/>
      <c r="WTM750"/>
      <c r="WTN750"/>
      <c r="WTO750"/>
      <c r="WTP750"/>
      <c r="WTQ750"/>
      <c r="WTR750"/>
      <c r="WTS750"/>
      <c r="WTT750"/>
      <c r="WTU750"/>
      <c r="WTV750"/>
      <c r="WTW750"/>
      <c r="WTX750"/>
      <c r="WTY750"/>
      <c r="WTZ750"/>
      <c r="WUA750"/>
      <c r="WUB750"/>
      <c r="WUC750"/>
      <c r="WUD750"/>
      <c r="WUE750"/>
      <c r="WUF750"/>
      <c r="WUG750"/>
      <c r="WUH750"/>
      <c r="WUI750"/>
      <c r="WUJ750"/>
      <c r="WUK750"/>
      <c r="WUL750"/>
      <c r="WUM750"/>
      <c r="WUN750"/>
      <c r="WUO750"/>
      <c r="WUP750"/>
      <c r="WUQ750"/>
      <c r="WUR750"/>
      <c r="WUS750"/>
      <c r="WUT750"/>
      <c r="WUU750"/>
      <c r="WUV750"/>
      <c r="WUW750"/>
      <c r="WUX750"/>
      <c r="WUY750"/>
      <c r="WUZ750"/>
      <c r="WVA750"/>
      <c r="WVB750"/>
      <c r="WVC750"/>
      <c r="WVD750"/>
      <c r="WVE750"/>
      <c r="WVF750"/>
      <c r="WVG750"/>
      <c r="WVH750"/>
      <c r="WVI750"/>
      <c r="WVJ750"/>
      <c r="WVK750"/>
      <c r="WVL750"/>
      <c r="WVM750"/>
      <c r="WVN750"/>
      <c r="WVO750"/>
      <c r="WVP750"/>
      <c r="WVQ750"/>
      <c r="WVR750"/>
      <c r="WVS750"/>
      <c r="WVT750"/>
      <c r="WVU750"/>
      <c r="WVV750"/>
      <c r="WVW750"/>
      <c r="WVX750"/>
      <c r="WVY750"/>
      <c r="WVZ750"/>
      <c r="WWA750"/>
      <c r="WWB750"/>
      <c r="WWC750"/>
      <c r="WWD750"/>
      <c r="WWE750"/>
      <c r="WWF750"/>
      <c r="WWG750"/>
      <c r="WWH750"/>
      <c r="WWI750"/>
      <c r="WWJ750"/>
      <c r="WWK750"/>
      <c r="WWL750"/>
      <c r="WWM750"/>
      <c r="WWN750"/>
      <c r="WWO750"/>
      <c r="WWP750"/>
      <c r="WWQ750"/>
      <c r="WWR750"/>
      <c r="WWS750"/>
      <c r="WWT750"/>
      <c r="WWU750"/>
      <c r="WWV750"/>
      <c r="WWW750"/>
      <c r="WWX750"/>
      <c r="WWY750"/>
      <c r="WWZ750"/>
      <c r="WXA750"/>
      <c r="WXB750"/>
      <c r="WXC750"/>
      <c r="WXD750"/>
      <c r="WXE750"/>
      <c r="WXF750"/>
      <c r="WXG750"/>
      <c r="WXH750"/>
      <c r="WXI750"/>
      <c r="WXJ750"/>
      <c r="WXK750"/>
      <c r="WXL750"/>
      <c r="WXM750"/>
      <c r="WXN750"/>
      <c r="WXO750"/>
      <c r="WXP750"/>
      <c r="WXQ750"/>
      <c r="WXR750"/>
      <c r="WXS750"/>
      <c r="WXT750"/>
      <c r="WXU750"/>
      <c r="WXV750"/>
      <c r="WXW750"/>
      <c r="WXX750"/>
      <c r="WXY750"/>
      <c r="WXZ750"/>
      <c r="WYA750"/>
      <c r="WYB750"/>
      <c r="WYC750"/>
      <c r="WYD750"/>
      <c r="WYE750"/>
      <c r="WYF750"/>
      <c r="WYG750"/>
      <c r="WYH750"/>
      <c r="WYI750"/>
      <c r="WYJ750"/>
      <c r="WYK750"/>
      <c r="WYL750"/>
      <c r="WYM750"/>
      <c r="WYN750"/>
      <c r="WYO750"/>
      <c r="WYP750"/>
      <c r="WYQ750"/>
      <c r="WYR750"/>
      <c r="WYS750"/>
      <c r="WYT750"/>
      <c r="WYU750"/>
      <c r="WYV750"/>
      <c r="WYW750"/>
      <c r="WYX750"/>
      <c r="WYY750"/>
      <c r="WYZ750"/>
      <c r="WZA750"/>
      <c r="WZB750"/>
      <c r="WZC750"/>
      <c r="WZD750"/>
      <c r="WZE750"/>
      <c r="WZF750"/>
      <c r="WZG750"/>
      <c r="WZH750"/>
      <c r="WZI750"/>
      <c r="WZJ750"/>
      <c r="WZK750"/>
      <c r="WZL750"/>
      <c r="WZM750"/>
      <c r="WZN750"/>
      <c r="WZO750"/>
      <c r="WZP750"/>
      <c r="WZQ750"/>
      <c r="WZR750"/>
      <c r="WZS750"/>
      <c r="WZT750"/>
      <c r="WZU750"/>
      <c r="WZV750"/>
      <c r="WZW750"/>
      <c r="WZX750"/>
      <c r="WZY750"/>
      <c r="WZZ750"/>
      <c r="XAA750"/>
      <c r="XAB750"/>
      <c r="XAC750"/>
      <c r="XAD750"/>
      <c r="XAE750"/>
      <c r="XAF750"/>
      <c r="XAG750"/>
      <c r="XAH750"/>
      <c r="XAI750"/>
      <c r="XAJ750"/>
      <c r="XAK750"/>
      <c r="XAL750"/>
      <c r="XAM750"/>
      <c r="XAN750"/>
      <c r="XAO750"/>
      <c r="XAP750"/>
      <c r="XAQ750"/>
      <c r="XAR750"/>
      <c r="XAS750"/>
      <c r="XAT750"/>
      <c r="XAU750"/>
      <c r="XAV750"/>
      <c r="XAW750"/>
      <c r="XAX750"/>
      <c r="XAY750"/>
      <c r="XAZ750"/>
      <c r="XBA750"/>
      <c r="XBB750"/>
      <c r="XBC750"/>
      <c r="XBD750"/>
      <c r="XBE750"/>
      <c r="XBF750"/>
      <c r="XBG750"/>
      <c r="XBH750"/>
      <c r="XBI750"/>
      <c r="XBJ750"/>
      <c r="XBK750"/>
      <c r="XBL750"/>
      <c r="XBM750"/>
      <c r="XBN750"/>
      <c r="XBO750"/>
      <c r="XBP750"/>
      <c r="XBQ750"/>
      <c r="XBR750"/>
      <c r="XBS750"/>
      <c r="XBT750"/>
      <c r="XBU750"/>
      <c r="XBV750"/>
      <c r="XBW750"/>
      <c r="XBX750"/>
      <c r="XBY750"/>
      <c r="XBZ750"/>
      <c r="XCA750"/>
      <c r="XCB750"/>
      <c r="XCC750"/>
      <c r="XCD750"/>
      <c r="XCE750"/>
      <c r="XCF750"/>
      <c r="XCG750"/>
      <c r="XCH750"/>
      <c r="XCI750"/>
      <c r="XCJ750"/>
      <c r="XCK750"/>
      <c r="XCL750"/>
      <c r="XCM750"/>
      <c r="XCN750"/>
      <c r="XCO750"/>
      <c r="XCP750"/>
      <c r="XCQ750"/>
      <c r="XCR750"/>
      <c r="XCS750"/>
      <c r="XCT750"/>
      <c r="XCU750"/>
      <c r="XCV750"/>
      <c r="XCW750"/>
      <c r="XCX750"/>
      <c r="XCY750"/>
      <c r="XCZ750"/>
      <c r="XDA750"/>
      <c r="XDB750"/>
      <c r="XDC750"/>
      <c r="XDD750"/>
      <c r="XDE750"/>
      <c r="XDF750"/>
      <c r="XDG750"/>
      <c r="XDH750"/>
      <c r="XDI750"/>
      <c r="XDJ750"/>
      <c r="XDK750"/>
      <c r="XDL750"/>
      <c r="XDM750"/>
      <c r="XDN750"/>
      <c r="XDO750"/>
      <c r="XDP750"/>
      <c r="XDQ750"/>
      <c r="XDR750"/>
      <c r="XDS750"/>
      <c r="XDT750"/>
      <c r="XDU750"/>
    </row>
    <row r="751" spans="1:16349" x14ac:dyDescent="0.45">
      <c r="B751" t="s">
        <v>30</v>
      </c>
      <c r="C751" s="8"/>
      <c r="E751" t="s">
        <v>30</v>
      </c>
      <c r="F751" s="10">
        <v>2</v>
      </c>
      <c r="G751" s="10">
        <v>2</v>
      </c>
      <c r="H751" s="10">
        <f t="shared" si="11"/>
        <v>0</v>
      </c>
      <c r="I751" s="10"/>
      <c r="J751" s="10"/>
      <c r="K751" s="10"/>
      <c r="L751" s="65"/>
      <c r="M751" s="10"/>
    </row>
    <row r="752" spans="1:16349" x14ac:dyDescent="0.45">
      <c r="A752" s="22" t="s">
        <v>495</v>
      </c>
      <c r="B752" s="22"/>
      <c r="C752" s="13">
        <v>21095</v>
      </c>
      <c r="D752" s="54" t="s">
        <v>495</v>
      </c>
      <c r="E752" s="15"/>
      <c r="F752" s="16">
        <v>3</v>
      </c>
      <c r="G752" s="16">
        <v>3</v>
      </c>
      <c r="H752" s="16">
        <f t="shared" si="11"/>
        <v>0</v>
      </c>
      <c r="I752" s="16">
        <v>3</v>
      </c>
      <c r="J752" s="16">
        <v>3</v>
      </c>
      <c r="K752" s="7">
        <f>J752-I752</f>
        <v>0</v>
      </c>
      <c r="L752" s="16">
        <v>0</v>
      </c>
      <c r="M752" s="16">
        <f>G752-J752-L752</f>
        <v>0</v>
      </c>
    </row>
    <row r="753" spans="1:13" x14ac:dyDescent="0.45">
      <c r="A753" t="s">
        <v>92</v>
      </c>
      <c r="B753" t="s">
        <v>18</v>
      </c>
      <c r="C753" s="8">
        <v>21096</v>
      </c>
      <c r="D753" s="68" t="s">
        <v>92</v>
      </c>
      <c r="E753" s="68" t="s">
        <v>18</v>
      </c>
      <c r="F753" s="10">
        <v>1</v>
      </c>
      <c r="G753" s="10">
        <v>1</v>
      </c>
      <c r="H753" s="10">
        <f t="shared" si="11"/>
        <v>0</v>
      </c>
      <c r="I753" s="10"/>
      <c r="J753" s="10"/>
      <c r="K753" s="10"/>
      <c r="L753" s="65"/>
      <c r="M753" s="10"/>
    </row>
    <row r="754" spans="1:13" x14ac:dyDescent="0.45">
      <c r="B754" t="s">
        <v>17</v>
      </c>
      <c r="C754" s="8"/>
      <c r="D754" s="68"/>
      <c r="E754" s="68" t="s">
        <v>17</v>
      </c>
      <c r="F754" s="10">
        <v>1</v>
      </c>
      <c r="G754" s="10">
        <v>1</v>
      </c>
      <c r="H754" s="10">
        <f t="shared" si="11"/>
        <v>0</v>
      </c>
      <c r="I754" s="10"/>
      <c r="J754" s="10"/>
      <c r="K754" s="10"/>
      <c r="L754" s="65"/>
      <c r="M754" s="10"/>
    </row>
    <row r="755" spans="1:13" x14ac:dyDescent="0.45">
      <c r="A755" s="22" t="s">
        <v>91</v>
      </c>
      <c r="B755" s="22"/>
      <c r="C755" s="76">
        <v>21096</v>
      </c>
      <c r="D755" s="21" t="s">
        <v>91</v>
      </c>
      <c r="E755" s="22"/>
      <c r="F755" s="16">
        <v>2</v>
      </c>
      <c r="G755" s="16">
        <v>2</v>
      </c>
      <c r="H755" s="16">
        <f t="shared" si="11"/>
        <v>0</v>
      </c>
      <c r="I755" s="16">
        <v>2</v>
      </c>
      <c r="J755" s="16">
        <v>2</v>
      </c>
      <c r="K755" s="7">
        <f>J755-I755</f>
        <v>0</v>
      </c>
      <c r="L755" s="16">
        <v>0</v>
      </c>
      <c r="M755" s="16">
        <f>G755-J755-L755</f>
        <v>0</v>
      </c>
    </row>
    <row r="756" spans="1:13" x14ac:dyDescent="0.45">
      <c r="A756" t="s">
        <v>90</v>
      </c>
      <c r="B756" t="s">
        <v>89</v>
      </c>
      <c r="C756" s="8">
        <v>21097</v>
      </c>
      <c r="D756" s="27" t="s">
        <v>90</v>
      </c>
      <c r="E756" s="19" t="s">
        <v>89</v>
      </c>
      <c r="F756" s="24">
        <v>20</v>
      </c>
      <c r="G756" s="24">
        <v>20</v>
      </c>
      <c r="H756" s="24">
        <f t="shared" si="11"/>
        <v>0</v>
      </c>
      <c r="I756" s="24"/>
      <c r="J756" s="24"/>
      <c r="K756" s="24"/>
      <c r="L756" s="65"/>
      <c r="M756" s="24"/>
    </row>
    <row r="757" spans="1:13" x14ac:dyDescent="0.45">
      <c r="B757" t="s">
        <v>88</v>
      </c>
      <c r="C757" s="8"/>
      <c r="D757" s="55"/>
      <c r="E757" s="19" t="s">
        <v>88</v>
      </c>
      <c r="F757" s="24">
        <v>1</v>
      </c>
      <c r="G757" s="24">
        <v>1</v>
      </c>
      <c r="H757" s="24">
        <f t="shared" si="11"/>
        <v>0</v>
      </c>
      <c r="I757" s="24"/>
      <c r="J757" s="24"/>
      <c r="K757" s="24"/>
      <c r="L757" s="65"/>
      <c r="M757" s="24"/>
    </row>
    <row r="758" spans="1:13" x14ac:dyDescent="0.45">
      <c r="B758" t="s">
        <v>75</v>
      </c>
      <c r="C758" s="69"/>
      <c r="D758" s="29"/>
      <c r="E758" s="12" t="s">
        <v>75</v>
      </c>
      <c r="F758" s="10">
        <v>1</v>
      </c>
      <c r="G758" s="10">
        <v>1</v>
      </c>
      <c r="H758" s="10">
        <f t="shared" si="11"/>
        <v>0</v>
      </c>
      <c r="I758" s="10"/>
      <c r="J758" s="10"/>
      <c r="K758" s="10"/>
      <c r="L758" s="65"/>
      <c r="M758" s="10"/>
    </row>
    <row r="759" spans="1:13" x14ac:dyDescent="0.45">
      <c r="B759" t="s">
        <v>17</v>
      </c>
      <c r="C759" s="8"/>
      <c r="D759" s="29"/>
      <c r="E759" s="12" t="s">
        <v>17</v>
      </c>
      <c r="F759" s="10">
        <v>19</v>
      </c>
      <c r="G759" s="10">
        <v>19</v>
      </c>
      <c r="H759" s="10">
        <f t="shared" si="11"/>
        <v>0</v>
      </c>
      <c r="I759" s="10"/>
      <c r="J759" s="10"/>
      <c r="K759" s="10"/>
      <c r="L759" s="65"/>
      <c r="M759" s="10"/>
    </row>
    <row r="760" spans="1:13" x14ac:dyDescent="0.45">
      <c r="B760" t="s">
        <v>87</v>
      </c>
      <c r="C760" s="8"/>
      <c r="D760" s="56"/>
      <c r="E760" s="12" t="s">
        <v>87</v>
      </c>
      <c r="F760" s="10">
        <v>1</v>
      </c>
      <c r="G760" s="10">
        <v>1</v>
      </c>
      <c r="H760" s="10">
        <f t="shared" si="11"/>
        <v>0</v>
      </c>
      <c r="I760" s="10"/>
      <c r="J760" s="10"/>
      <c r="K760" s="10"/>
      <c r="L760" s="65"/>
      <c r="M760" s="10"/>
    </row>
    <row r="761" spans="1:13" x14ac:dyDescent="0.45">
      <c r="B761" t="s">
        <v>86</v>
      </c>
      <c r="C761" s="8"/>
      <c r="D761" s="29"/>
      <c r="E761" s="12" t="s">
        <v>86</v>
      </c>
      <c r="F761" s="10">
        <v>1</v>
      </c>
      <c r="G761" s="10">
        <v>1</v>
      </c>
      <c r="H761" s="10">
        <f t="shared" si="11"/>
        <v>0</v>
      </c>
      <c r="I761" s="10"/>
      <c r="J761" s="10"/>
      <c r="K761" s="10"/>
      <c r="L761" s="65"/>
      <c r="M761" s="10"/>
    </row>
    <row r="762" spans="1:13" x14ac:dyDescent="0.45">
      <c r="B762" t="s">
        <v>85</v>
      </c>
      <c r="C762" s="8"/>
      <c r="D762" s="29"/>
      <c r="E762" s="12" t="s">
        <v>85</v>
      </c>
      <c r="F762" s="10">
        <v>1</v>
      </c>
      <c r="G762" s="10">
        <v>1</v>
      </c>
      <c r="H762" s="10">
        <f t="shared" si="11"/>
        <v>0</v>
      </c>
      <c r="I762" s="10"/>
      <c r="J762" s="10"/>
      <c r="K762" s="10"/>
      <c r="L762" s="65"/>
      <c r="M762" s="10"/>
    </row>
    <row r="763" spans="1:13" x14ac:dyDescent="0.45">
      <c r="B763" t="s">
        <v>43</v>
      </c>
      <c r="C763" s="69"/>
      <c r="D763" s="9"/>
      <c r="E763" s="20" t="s">
        <v>43</v>
      </c>
      <c r="F763" s="10">
        <v>6</v>
      </c>
      <c r="G763" s="10">
        <v>6</v>
      </c>
      <c r="H763" s="10">
        <f t="shared" si="11"/>
        <v>0</v>
      </c>
      <c r="I763" s="10"/>
      <c r="J763" s="10"/>
      <c r="K763" s="10"/>
      <c r="L763" s="65"/>
      <c r="M763" s="10"/>
    </row>
    <row r="764" spans="1:13" x14ac:dyDescent="0.45">
      <c r="A764" s="22" t="s">
        <v>84</v>
      </c>
      <c r="B764" s="22"/>
      <c r="C764" s="76">
        <v>21097</v>
      </c>
      <c r="D764" s="14" t="s">
        <v>84</v>
      </c>
      <c r="E764" s="15"/>
      <c r="F764" s="16">
        <v>50</v>
      </c>
      <c r="G764" s="16">
        <v>50</v>
      </c>
      <c r="H764" s="16">
        <f t="shared" si="11"/>
        <v>0</v>
      </c>
      <c r="I764" s="16">
        <v>42</v>
      </c>
      <c r="J764" s="16">
        <v>42</v>
      </c>
      <c r="K764" s="7">
        <f>J764-I764</f>
        <v>0</v>
      </c>
      <c r="L764" s="16">
        <v>7</v>
      </c>
      <c r="M764" s="16">
        <f>G764-J764-L764</f>
        <v>1</v>
      </c>
    </row>
    <row r="765" spans="1:13" x14ac:dyDescent="0.45">
      <c r="A765" t="s">
        <v>83</v>
      </c>
      <c r="B765" t="s">
        <v>17</v>
      </c>
      <c r="C765" s="8">
        <v>21098</v>
      </c>
      <c r="D765" s="20" t="s">
        <v>83</v>
      </c>
      <c r="E765" s="20" t="s">
        <v>17</v>
      </c>
      <c r="F765" s="10">
        <v>7</v>
      </c>
      <c r="G765" s="10">
        <v>7</v>
      </c>
      <c r="H765" s="10">
        <f t="shared" si="11"/>
        <v>0</v>
      </c>
      <c r="I765" s="10"/>
      <c r="J765" s="10"/>
      <c r="K765" s="10"/>
      <c r="L765" s="65"/>
      <c r="M765" s="10"/>
    </row>
    <row r="766" spans="1:13" x14ac:dyDescent="0.45">
      <c r="B766" t="s">
        <v>43</v>
      </c>
      <c r="C766" s="8"/>
      <c r="D766" s="20"/>
      <c r="E766" s="19" t="s">
        <v>43</v>
      </c>
      <c r="F766" s="10">
        <v>1</v>
      </c>
      <c r="G766" s="10">
        <v>1</v>
      </c>
      <c r="H766" s="10">
        <f t="shared" si="11"/>
        <v>0</v>
      </c>
      <c r="I766" s="10"/>
      <c r="J766" s="10"/>
      <c r="K766" s="10"/>
      <c r="L766" s="65"/>
      <c r="M766" s="10"/>
    </row>
    <row r="767" spans="1:13" x14ac:dyDescent="0.45">
      <c r="A767" s="22" t="s">
        <v>82</v>
      </c>
      <c r="B767" s="22"/>
      <c r="C767" s="78">
        <v>21098</v>
      </c>
      <c r="D767" s="21" t="s">
        <v>82</v>
      </c>
      <c r="E767" s="22"/>
      <c r="F767" s="16">
        <v>8</v>
      </c>
      <c r="G767" s="16">
        <v>8</v>
      </c>
      <c r="H767" s="16">
        <f t="shared" si="11"/>
        <v>0</v>
      </c>
      <c r="I767" s="16">
        <v>8</v>
      </c>
      <c r="J767" s="16">
        <v>8</v>
      </c>
      <c r="K767" s="7">
        <f>J767-I767</f>
        <v>0</v>
      </c>
      <c r="L767" s="16">
        <v>0</v>
      </c>
      <c r="M767" s="16">
        <f>G767-J767-L767</f>
        <v>0</v>
      </c>
    </row>
    <row r="768" spans="1:13" x14ac:dyDescent="0.45">
      <c r="A768" t="s">
        <v>81</v>
      </c>
      <c r="B768" t="s">
        <v>17</v>
      </c>
      <c r="C768" s="69">
        <v>21099</v>
      </c>
      <c r="D768" s="19" t="s">
        <v>81</v>
      </c>
      <c r="E768" s="12" t="s">
        <v>17</v>
      </c>
      <c r="F768" s="10">
        <v>4</v>
      </c>
      <c r="G768" s="10">
        <v>4</v>
      </c>
      <c r="H768" s="10">
        <f t="shared" si="11"/>
        <v>0</v>
      </c>
      <c r="I768" s="10"/>
      <c r="J768" s="10"/>
      <c r="K768" s="10"/>
      <c r="L768" s="65"/>
      <c r="M768" s="10"/>
    </row>
    <row r="769" spans="1:13" x14ac:dyDescent="0.45">
      <c r="B769" t="s">
        <v>80</v>
      </c>
      <c r="C769" s="8"/>
      <c r="D769" s="12"/>
      <c r="E769" s="19" t="s">
        <v>80</v>
      </c>
      <c r="F769" s="10">
        <v>3</v>
      </c>
      <c r="G769" s="10">
        <v>3</v>
      </c>
      <c r="H769" s="10">
        <f t="shared" si="11"/>
        <v>0</v>
      </c>
      <c r="I769" s="10"/>
      <c r="J769" s="10"/>
      <c r="K769" s="10"/>
      <c r="L769" s="65"/>
      <c r="M769" s="10"/>
    </row>
    <row r="770" spans="1:13" x14ac:dyDescent="0.45">
      <c r="B770" t="s">
        <v>496</v>
      </c>
      <c r="C770" s="8"/>
      <c r="D770" s="51"/>
      <c r="E770" s="19" t="s">
        <v>496</v>
      </c>
      <c r="F770" s="10">
        <v>1</v>
      </c>
      <c r="G770" s="10">
        <v>1</v>
      </c>
      <c r="H770" s="10">
        <f t="shared" si="11"/>
        <v>0</v>
      </c>
      <c r="I770" s="10"/>
      <c r="J770" s="10"/>
      <c r="K770" s="10"/>
      <c r="L770" s="65"/>
      <c r="M770" s="10"/>
    </row>
    <row r="771" spans="1:13" x14ac:dyDescent="0.45">
      <c r="B771" t="s">
        <v>30</v>
      </c>
      <c r="C771" s="8"/>
      <c r="D771" s="12"/>
      <c r="E771" s="19" t="s">
        <v>30</v>
      </c>
      <c r="F771" s="10">
        <v>10</v>
      </c>
      <c r="G771" s="10">
        <v>10</v>
      </c>
      <c r="H771" s="10">
        <f t="shared" si="11"/>
        <v>0</v>
      </c>
      <c r="I771" s="10"/>
      <c r="J771" s="10"/>
      <c r="K771" s="10"/>
      <c r="L771" s="65"/>
      <c r="M771" s="10"/>
    </row>
    <row r="772" spans="1:13" x14ac:dyDescent="0.45">
      <c r="B772" t="s">
        <v>79</v>
      </c>
      <c r="D772" s="19"/>
      <c r="E772" s="19" t="s">
        <v>79</v>
      </c>
      <c r="F772" s="10">
        <v>3</v>
      </c>
      <c r="G772" s="10">
        <v>3</v>
      </c>
      <c r="H772" s="10">
        <f t="shared" si="11"/>
        <v>0</v>
      </c>
      <c r="I772" s="10"/>
      <c r="J772" s="10"/>
      <c r="K772" s="10"/>
      <c r="L772" s="65"/>
      <c r="M772" s="10"/>
    </row>
    <row r="773" spans="1:13" s="64" customFormat="1" x14ac:dyDescent="0.45">
      <c r="A773"/>
      <c r="B773" t="s">
        <v>78</v>
      </c>
      <c r="C773" s="69"/>
      <c r="D773" s="19"/>
      <c r="E773" s="12" t="s">
        <v>78</v>
      </c>
      <c r="F773" s="10">
        <v>1</v>
      </c>
      <c r="G773" s="10">
        <v>1</v>
      </c>
      <c r="H773" s="10">
        <f t="shared" si="11"/>
        <v>0</v>
      </c>
      <c r="I773" s="10"/>
      <c r="J773" s="10"/>
      <c r="K773" s="10"/>
      <c r="L773" s="65"/>
      <c r="M773" s="10"/>
    </row>
    <row r="774" spans="1:13" s="64" customFormat="1" x14ac:dyDescent="0.45">
      <c r="A774" s="22" t="s">
        <v>77</v>
      </c>
      <c r="B774" s="22"/>
      <c r="C774" s="13">
        <v>21099</v>
      </c>
      <c r="D774" s="54" t="s">
        <v>77</v>
      </c>
      <c r="E774" s="15"/>
      <c r="F774" s="16">
        <v>22</v>
      </c>
      <c r="G774" s="16">
        <v>22</v>
      </c>
      <c r="H774" s="16">
        <f t="shared" ref="H774:H837" si="12">G774-F774</f>
        <v>0</v>
      </c>
      <c r="I774" s="16">
        <v>19</v>
      </c>
      <c r="J774" s="16">
        <v>19</v>
      </c>
      <c r="K774" s="7">
        <f>J774-I774</f>
        <v>0</v>
      </c>
      <c r="L774" s="16">
        <v>3</v>
      </c>
      <c r="M774" s="16">
        <f>G774-J774-L774</f>
        <v>0</v>
      </c>
    </row>
    <row r="775" spans="1:13" s="64" customFormat="1" x14ac:dyDescent="0.45">
      <c r="A775" t="s">
        <v>76</v>
      </c>
      <c r="B775" t="s">
        <v>75</v>
      </c>
      <c r="C775" s="69">
        <v>21100</v>
      </c>
      <c r="D775" s="19" t="s">
        <v>76</v>
      </c>
      <c r="E775" s="19" t="s">
        <v>75</v>
      </c>
      <c r="F775" s="10">
        <v>1</v>
      </c>
      <c r="G775" s="10">
        <v>1</v>
      </c>
      <c r="H775" s="10">
        <f t="shared" si="12"/>
        <v>0</v>
      </c>
      <c r="I775" s="10"/>
      <c r="J775" s="10"/>
      <c r="K775" s="10"/>
      <c r="L775" s="65"/>
      <c r="M775" s="10"/>
    </row>
    <row r="776" spans="1:13" x14ac:dyDescent="0.45">
      <c r="B776" t="s">
        <v>17</v>
      </c>
      <c r="C776" s="69"/>
      <c r="D776" s="19"/>
      <c r="E776" s="19" t="s">
        <v>485</v>
      </c>
      <c r="F776" s="63">
        <v>1</v>
      </c>
      <c r="G776" s="63">
        <v>1</v>
      </c>
      <c r="H776" s="63">
        <f t="shared" si="12"/>
        <v>0</v>
      </c>
      <c r="I776" s="63"/>
      <c r="J776" s="63"/>
      <c r="K776" s="63"/>
      <c r="L776" s="65"/>
      <c r="M776" s="63"/>
    </row>
    <row r="777" spans="1:13" x14ac:dyDescent="0.45">
      <c r="B777" t="s">
        <v>74</v>
      </c>
      <c r="D777" s="19"/>
      <c r="E777" s="19" t="s">
        <v>74</v>
      </c>
      <c r="F777" s="31">
        <v>1</v>
      </c>
      <c r="G777" s="31">
        <v>1</v>
      </c>
      <c r="H777" s="31">
        <f t="shared" si="12"/>
        <v>0</v>
      </c>
      <c r="I777" s="31"/>
      <c r="J777" s="31"/>
      <c r="K777" s="31"/>
      <c r="L777" s="65"/>
      <c r="M777" s="31"/>
    </row>
    <row r="778" spans="1:13" x14ac:dyDescent="0.45">
      <c r="B778" t="s">
        <v>43</v>
      </c>
      <c r="C778" s="8"/>
      <c r="D778" s="53"/>
      <c r="E778" s="19" t="s">
        <v>43</v>
      </c>
      <c r="F778" s="10">
        <v>1</v>
      </c>
      <c r="G778" s="10">
        <v>1</v>
      </c>
      <c r="H778" s="10">
        <f t="shared" si="12"/>
        <v>0</v>
      </c>
      <c r="I778" s="10"/>
      <c r="J778" s="10"/>
      <c r="K778" s="10"/>
      <c r="L778" s="65"/>
      <c r="M778" s="10"/>
    </row>
    <row r="779" spans="1:13" x14ac:dyDescent="0.45">
      <c r="A779" s="22" t="s">
        <v>73</v>
      </c>
      <c r="B779" s="22"/>
      <c r="C779" s="77">
        <v>21100</v>
      </c>
      <c r="D779" s="21" t="s">
        <v>73</v>
      </c>
      <c r="E779" s="22"/>
      <c r="F779" s="16">
        <v>4</v>
      </c>
      <c r="G779" s="16">
        <v>4</v>
      </c>
      <c r="H779" s="16">
        <f t="shared" si="12"/>
        <v>0</v>
      </c>
      <c r="I779" s="16">
        <v>4</v>
      </c>
      <c r="J779" s="16">
        <v>4</v>
      </c>
      <c r="K779" s="7">
        <f>J779-I779</f>
        <v>0</v>
      </c>
      <c r="L779" s="16">
        <v>0</v>
      </c>
      <c r="M779" s="16">
        <f>G779-J779-L779</f>
        <v>0</v>
      </c>
    </row>
    <row r="780" spans="1:13" x14ac:dyDescent="0.45">
      <c r="A780" t="s">
        <v>72</v>
      </c>
      <c r="B780" t="s">
        <v>17</v>
      </c>
      <c r="C780" s="69">
        <v>21101</v>
      </c>
      <c r="D780" s="12" t="s">
        <v>72</v>
      </c>
      <c r="E780" s="51" t="s">
        <v>17</v>
      </c>
      <c r="F780" s="10">
        <v>3</v>
      </c>
      <c r="G780" s="10">
        <v>3</v>
      </c>
      <c r="H780" s="10">
        <f t="shared" si="12"/>
        <v>0</v>
      </c>
      <c r="I780" s="10"/>
      <c r="J780" s="10"/>
      <c r="K780" s="10"/>
      <c r="L780" s="65"/>
      <c r="M780" s="10"/>
    </row>
    <row r="781" spans="1:13" x14ac:dyDescent="0.45">
      <c r="B781" t="s">
        <v>500</v>
      </c>
      <c r="C781" s="69"/>
      <c r="D781" s="51"/>
      <c r="E781" s="51" t="s">
        <v>500</v>
      </c>
      <c r="F781" s="10">
        <v>1</v>
      </c>
      <c r="G781" s="10">
        <v>1</v>
      </c>
      <c r="H781" s="10">
        <f t="shared" si="12"/>
        <v>0</v>
      </c>
      <c r="I781" s="10"/>
      <c r="J781" s="10"/>
      <c r="K781" s="10"/>
      <c r="L781" s="65"/>
      <c r="M781" s="10"/>
    </row>
    <row r="782" spans="1:13" x14ac:dyDescent="0.45">
      <c r="B782" t="s">
        <v>30</v>
      </c>
      <c r="C782" s="8"/>
      <c r="D782" s="51"/>
      <c r="E782" s="51" t="s">
        <v>30</v>
      </c>
      <c r="F782" s="10">
        <v>2</v>
      </c>
      <c r="G782" s="10">
        <v>2</v>
      </c>
      <c r="H782" s="10">
        <f t="shared" si="12"/>
        <v>0</v>
      </c>
      <c r="I782" s="10"/>
      <c r="J782" s="10"/>
      <c r="K782" s="10"/>
      <c r="L782" s="65"/>
      <c r="M782" s="10"/>
    </row>
    <row r="783" spans="1:13" x14ac:dyDescent="0.45">
      <c r="A783" s="22" t="s">
        <v>71</v>
      </c>
      <c r="B783" s="22"/>
      <c r="C783" s="76">
        <v>21101</v>
      </c>
      <c r="D783" s="14" t="s">
        <v>71</v>
      </c>
      <c r="E783" s="15"/>
      <c r="F783" s="16">
        <v>6</v>
      </c>
      <c r="G783" s="16">
        <v>6</v>
      </c>
      <c r="H783" s="16">
        <f t="shared" si="12"/>
        <v>0</v>
      </c>
      <c r="I783" s="16">
        <v>6</v>
      </c>
      <c r="J783" s="16">
        <v>6</v>
      </c>
      <c r="K783" s="7">
        <f>J783-I783</f>
        <v>0</v>
      </c>
      <c r="L783" s="16">
        <v>0</v>
      </c>
      <c r="M783" s="16">
        <f>G783-J783-L783</f>
        <v>0</v>
      </c>
    </row>
    <row r="784" spans="1:13" x14ac:dyDescent="0.45">
      <c r="A784" t="s">
        <v>70</v>
      </c>
      <c r="B784" t="s">
        <v>17</v>
      </c>
      <c r="C784" s="69">
        <v>22205</v>
      </c>
      <c r="D784" s="12" t="s">
        <v>70</v>
      </c>
      <c r="E784" s="68" t="s">
        <v>17</v>
      </c>
      <c r="F784" s="31">
        <v>1</v>
      </c>
      <c r="G784" s="31">
        <v>1</v>
      </c>
      <c r="H784" s="31">
        <f t="shared" si="12"/>
        <v>0</v>
      </c>
      <c r="I784" s="31"/>
      <c r="J784" s="31"/>
      <c r="K784" s="31"/>
      <c r="L784" s="65"/>
      <c r="M784" s="31"/>
    </row>
    <row r="785" spans="1:13" x14ac:dyDescent="0.45">
      <c r="B785" t="s">
        <v>69</v>
      </c>
      <c r="C785" s="8"/>
      <c r="D785" s="12"/>
      <c r="E785" s="51" t="s">
        <v>69</v>
      </c>
      <c r="F785" s="10">
        <v>1</v>
      </c>
      <c r="G785" s="10">
        <v>1</v>
      </c>
      <c r="H785" s="10">
        <f t="shared" si="12"/>
        <v>0</v>
      </c>
      <c r="I785" s="10"/>
      <c r="J785" s="10"/>
      <c r="K785" s="10"/>
      <c r="L785" s="65"/>
      <c r="M785" s="10"/>
    </row>
    <row r="786" spans="1:13" x14ac:dyDescent="0.45">
      <c r="A786" s="22" t="s">
        <v>68</v>
      </c>
      <c r="B786" s="22"/>
      <c r="C786" s="13">
        <v>22205</v>
      </c>
      <c r="D786" s="54" t="s">
        <v>68</v>
      </c>
      <c r="E786" s="15"/>
      <c r="F786" s="16">
        <v>2</v>
      </c>
      <c r="G786" s="16">
        <v>2</v>
      </c>
      <c r="H786" s="16">
        <f t="shared" si="12"/>
        <v>0</v>
      </c>
      <c r="I786" s="16">
        <v>2</v>
      </c>
      <c r="J786" s="16">
        <v>2</v>
      </c>
      <c r="K786" s="7">
        <f>J786-I786</f>
        <v>0</v>
      </c>
      <c r="L786" s="16">
        <v>0</v>
      </c>
      <c r="M786" s="16">
        <f>G786-J786-L786</f>
        <v>0</v>
      </c>
    </row>
    <row r="787" spans="1:13" x14ac:dyDescent="0.45">
      <c r="A787" t="s">
        <v>67</v>
      </c>
      <c r="B787" t="s">
        <v>17</v>
      </c>
      <c r="C787" s="69">
        <v>58107</v>
      </c>
      <c r="D787" s="68" t="s">
        <v>67</v>
      </c>
      <c r="E787" s="20" t="s">
        <v>17</v>
      </c>
      <c r="F787" s="10">
        <v>1</v>
      </c>
      <c r="G787" s="10">
        <v>1</v>
      </c>
      <c r="H787" s="10">
        <f t="shared" si="12"/>
        <v>0</v>
      </c>
      <c r="I787" s="10"/>
      <c r="J787" s="10"/>
      <c r="K787" s="10"/>
      <c r="L787" s="65"/>
      <c r="M787" s="10"/>
    </row>
    <row r="788" spans="1:13" x14ac:dyDescent="0.45">
      <c r="A788" s="22" t="s">
        <v>66</v>
      </c>
      <c r="B788" s="22"/>
      <c r="C788" s="13">
        <v>58107</v>
      </c>
      <c r="D788" s="21" t="s">
        <v>66</v>
      </c>
      <c r="E788" s="22"/>
      <c r="F788" s="16">
        <v>1</v>
      </c>
      <c r="G788" s="16">
        <v>1</v>
      </c>
      <c r="H788" s="16">
        <f t="shared" si="12"/>
        <v>0</v>
      </c>
      <c r="I788" s="16">
        <v>1</v>
      </c>
      <c r="J788" s="16">
        <v>1</v>
      </c>
      <c r="K788" s="7">
        <f>J788-I788</f>
        <v>0</v>
      </c>
      <c r="L788" s="16">
        <v>0</v>
      </c>
      <c r="M788" s="16">
        <f>G788-J788-L788</f>
        <v>0</v>
      </c>
    </row>
    <row r="789" spans="1:13" x14ac:dyDescent="0.45">
      <c r="A789" t="s">
        <v>65</v>
      </c>
      <c r="B789" t="s">
        <v>17</v>
      </c>
      <c r="C789" s="52">
        <v>32006</v>
      </c>
      <c r="D789" s="30" t="s">
        <v>65</v>
      </c>
      <c r="E789" s="64" t="s">
        <v>480</v>
      </c>
      <c r="F789" s="75">
        <v>1</v>
      </c>
      <c r="G789" s="75">
        <v>1</v>
      </c>
      <c r="H789" s="75">
        <f t="shared" si="12"/>
        <v>0</v>
      </c>
      <c r="I789" s="24"/>
      <c r="J789" s="24"/>
      <c r="K789" s="24"/>
      <c r="L789" s="65"/>
      <c r="M789" s="24"/>
    </row>
    <row r="790" spans="1:13" x14ac:dyDescent="0.45">
      <c r="B790" t="s">
        <v>3</v>
      </c>
      <c r="C790" s="67"/>
      <c r="D790" s="34"/>
      <c r="E790" s="12" t="s">
        <v>3</v>
      </c>
      <c r="F790" s="24">
        <v>1</v>
      </c>
      <c r="G790" s="24">
        <v>1</v>
      </c>
      <c r="H790" s="24">
        <f t="shared" si="12"/>
        <v>0</v>
      </c>
      <c r="I790" s="24"/>
      <c r="J790" s="24"/>
      <c r="K790" s="24"/>
      <c r="L790" s="65"/>
      <c r="M790" s="24"/>
    </row>
    <row r="791" spans="1:13" x14ac:dyDescent="0.45">
      <c r="B791" t="s">
        <v>46</v>
      </c>
      <c r="C791" s="67"/>
      <c r="D791" s="34"/>
      <c r="E791" s="74" t="s">
        <v>46</v>
      </c>
      <c r="F791" s="24">
        <v>1</v>
      </c>
      <c r="G791" s="24">
        <v>1</v>
      </c>
      <c r="H791" s="24">
        <f t="shared" si="12"/>
        <v>0</v>
      </c>
      <c r="I791" s="24"/>
      <c r="J791" s="24"/>
      <c r="K791" s="24"/>
      <c r="L791" s="65"/>
      <c r="M791" s="24"/>
    </row>
    <row r="792" spans="1:13" x14ac:dyDescent="0.45">
      <c r="A792" s="22" t="s">
        <v>64</v>
      </c>
      <c r="B792" s="22"/>
      <c r="C792" s="17">
        <v>32006</v>
      </c>
      <c r="D792" s="21" t="s">
        <v>64</v>
      </c>
      <c r="E792" s="22"/>
      <c r="F792" s="16">
        <v>3</v>
      </c>
      <c r="G792" s="16">
        <v>3</v>
      </c>
      <c r="H792" s="16">
        <f t="shared" si="12"/>
        <v>0</v>
      </c>
      <c r="I792" s="16">
        <v>3</v>
      </c>
      <c r="J792" s="16">
        <v>3</v>
      </c>
      <c r="K792" s="7">
        <f>J792-I792</f>
        <v>0</v>
      </c>
      <c r="L792" s="16">
        <v>0</v>
      </c>
      <c r="M792" s="16">
        <f>G792-J792-L792</f>
        <v>0</v>
      </c>
    </row>
    <row r="793" spans="1:13" x14ac:dyDescent="0.45">
      <c r="A793" t="s">
        <v>63</v>
      </c>
      <c r="B793" t="s">
        <v>62</v>
      </c>
      <c r="C793" s="8">
        <v>21102</v>
      </c>
      <c r="D793" s="12" t="s">
        <v>63</v>
      </c>
      <c r="E793" s="19" t="s">
        <v>62</v>
      </c>
      <c r="F793" s="31">
        <v>1</v>
      </c>
      <c r="G793" s="31">
        <v>1</v>
      </c>
      <c r="H793" s="31">
        <f t="shared" si="12"/>
        <v>0</v>
      </c>
      <c r="I793" s="31"/>
      <c r="J793" s="31"/>
      <c r="K793" s="31"/>
      <c r="L793" s="65"/>
      <c r="M793" s="31"/>
    </row>
    <row r="794" spans="1:13" x14ac:dyDescent="0.45">
      <c r="B794" t="s">
        <v>17</v>
      </c>
      <c r="C794" s="8"/>
      <c r="D794" s="51"/>
      <c r="E794" s="12" t="s">
        <v>17</v>
      </c>
      <c r="F794" s="10">
        <v>4</v>
      </c>
      <c r="G794" s="10">
        <v>4</v>
      </c>
      <c r="H794" s="10">
        <f t="shared" si="12"/>
        <v>0</v>
      </c>
      <c r="I794" s="10"/>
      <c r="J794" s="10"/>
      <c r="K794" s="10"/>
      <c r="L794" s="65"/>
      <c r="M794" s="10"/>
    </row>
    <row r="795" spans="1:13" x14ac:dyDescent="0.45">
      <c r="B795" t="s">
        <v>43</v>
      </c>
      <c r="C795" s="8"/>
      <c r="D795" s="51"/>
      <c r="E795" s="20" t="s">
        <v>43</v>
      </c>
      <c r="F795" s="10">
        <v>1</v>
      </c>
      <c r="G795" s="10">
        <v>1</v>
      </c>
      <c r="H795" s="10">
        <f t="shared" si="12"/>
        <v>0</v>
      </c>
      <c r="I795" s="10"/>
      <c r="J795" s="10"/>
      <c r="K795" s="10"/>
      <c r="L795" s="65"/>
      <c r="M795" s="10"/>
    </row>
    <row r="796" spans="1:13" x14ac:dyDescent="0.45">
      <c r="A796" s="22" t="s">
        <v>61</v>
      </c>
      <c r="B796" s="22"/>
      <c r="C796" s="13">
        <v>21102</v>
      </c>
      <c r="D796" s="54" t="s">
        <v>61</v>
      </c>
      <c r="E796" s="15"/>
      <c r="F796" s="16">
        <v>6</v>
      </c>
      <c r="G796" s="16">
        <v>6</v>
      </c>
      <c r="H796" s="16">
        <f t="shared" si="12"/>
        <v>0</v>
      </c>
      <c r="I796" s="16">
        <v>5</v>
      </c>
      <c r="J796" s="16">
        <v>5</v>
      </c>
      <c r="K796" s="7">
        <f>J796-I796</f>
        <v>0</v>
      </c>
      <c r="L796" s="16">
        <v>1</v>
      </c>
      <c r="M796" s="16">
        <f>G796-J796-L796</f>
        <v>0</v>
      </c>
    </row>
    <row r="797" spans="1:13" x14ac:dyDescent="0.45">
      <c r="A797" t="s">
        <v>60</v>
      </c>
      <c r="B797" t="s">
        <v>17</v>
      </c>
      <c r="C797" s="8">
        <v>21104</v>
      </c>
      <c r="D797" s="48" t="s">
        <v>60</v>
      </c>
      <c r="E797" s="20" t="s">
        <v>17</v>
      </c>
      <c r="F797" s="10">
        <v>1</v>
      </c>
      <c r="G797" s="10">
        <v>1</v>
      </c>
      <c r="H797" s="10">
        <f t="shared" si="12"/>
        <v>0</v>
      </c>
      <c r="I797" s="10"/>
      <c r="J797" s="10"/>
      <c r="K797" s="10"/>
      <c r="L797" s="65"/>
      <c r="M797" s="10"/>
    </row>
    <row r="798" spans="1:13" x14ac:dyDescent="0.45">
      <c r="B798" t="s">
        <v>30</v>
      </c>
      <c r="C798" s="8"/>
      <c r="D798" s="48"/>
      <c r="E798" s="68" t="s">
        <v>30</v>
      </c>
      <c r="F798" s="10">
        <v>1</v>
      </c>
      <c r="G798" s="10">
        <v>1</v>
      </c>
      <c r="H798" s="10">
        <f t="shared" si="12"/>
        <v>0</v>
      </c>
      <c r="I798" s="10"/>
      <c r="J798" s="10"/>
      <c r="K798" s="10"/>
      <c r="L798" s="65"/>
      <c r="M798" s="10"/>
    </row>
    <row r="799" spans="1:13" x14ac:dyDescent="0.45">
      <c r="A799" s="22" t="s">
        <v>59</v>
      </c>
      <c r="B799" s="22"/>
      <c r="C799" s="13">
        <v>21104</v>
      </c>
      <c r="D799" s="57" t="s">
        <v>59</v>
      </c>
      <c r="E799" s="41"/>
      <c r="F799" s="16">
        <v>2</v>
      </c>
      <c r="G799" s="16">
        <v>2</v>
      </c>
      <c r="H799" s="16">
        <f t="shared" si="12"/>
        <v>0</v>
      </c>
      <c r="I799" s="16">
        <v>2</v>
      </c>
      <c r="J799" s="16">
        <v>2</v>
      </c>
      <c r="K799" s="7">
        <f>J799-I799</f>
        <v>0</v>
      </c>
      <c r="L799" s="16">
        <v>0</v>
      </c>
      <c r="M799" s="16">
        <f>G799-J799-L799</f>
        <v>0</v>
      </c>
    </row>
    <row r="800" spans="1:13" x14ac:dyDescent="0.45">
      <c r="A800" t="s">
        <v>58</v>
      </c>
      <c r="B800" t="s">
        <v>57</v>
      </c>
      <c r="C800" s="8">
        <v>21105</v>
      </c>
      <c r="D800" s="55" t="s">
        <v>58</v>
      </c>
      <c r="E800" s="68" t="s">
        <v>57</v>
      </c>
      <c r="F800" s="31">
        <v>1</v>
      </c>
      <c r="G800" s="31">
        <v>1</v>
      </c>
      <c r="H800" s="31">
        <f t="shared" si="12"/>
        <v>0</v>
      </c>
      <c r="I800" s="31"/>
      <c r="J800" s="31"/>
      <c r="K800" s="31"/>
      <c r="L800" s="65"/>
      <c r="M800" s="31"/>
    </row>
    <row r="801" spans="1:13" x14ac:dyDescent="0.45">
      <c r="B801" t="s">
        <v>17</v>
      </c>
      <c r="C801" s="8"/>
      <c r="D801" s="34"/>
      <c r="E801" s="20" t="s">
        <v>17</v>
      </c>
      <c r="F801" s="10">
        <v>6</v>
      </c>
      <c r="G801" s="10">
        <v>6</v>
      </c>
      <c r="H801" s="10">
        <f t="shared" si="12"/>
        <v>0</v>
      </c>
      <c r="I801" s="10"/>
      <c r="J801" s="10"/>
      <c r="K801" s="10"/>
      <c r="L801" s="65"/>
      <c r="M801" s="10"/>
    </row>
    <row r="802" spans="1:13" x14ac:dyDescent="0.45">
      <c r="B802" t="s">
        <v>43</v>
      </c>
      <c r="C802" s="8"/>
      <c r="D802" s="34"/>
      <c r="E802" s="12" t="s">
        <v>43</v>
      </c>
      <c r="F802" s="10">
        <v>1</v>
      </c>
      <c r="G802" s="10">
        <v>1</v>
      </c>
      <c r="H802" s="10">
        <f t="shared" si="12"/>
        <v>0</v>
      </c>
      <c r="I802" s="10"/>
      <c r="J802" s="10"/>
      <c r="K802" s="10"/>
      <c r="L802" s="65"/>
      <c r="M802" s="10"/>
    </row>
    <row r="803" spans="1:13" x14ac:dyDescent="0.45">
      <c r="A803" s="22" t="s">
        <v>56</v>
      </c>
      <c r="B803" s="22"/>
      <c r="C803" s="76">
        <v>21105</v>
      </c>
      <c r="D803" s="14" t="s">
        <v>56</v>
      </c>
      <c r="E803" s="15"/>
      <c r="F803" s="16">
        <v>8</v>
      </c>
      <c r="G803" s="16">
        <v>8</v>
      </c>
      <c r="H803" s="16">
        <f t="shared" si="12"/>
        <v>0</v>
      </c>
      <c r="I803" s="16">
        <v>8</v>
      </c>
      <c r="J803" s="16">
        <v>8</v>
      </c>
      <c r="K803" s="7">
        <f>J803-I803</f>
        <v>0</v>
      </c>
      <c r="L803" s="16">
        <v>0</v>
      </c>
      <c r="M803" s="16">
        <f>G803-J803-L803</f>
        <v>0</v>
      </c>
    </row>
    <row r="804" spans="1:13" x14ac:dyDescent="0.45">
      <c r="A804" t="s">
        <v>55</v>
      </c>
      <c r="B804" t="s">
        <v>9</v>
      </c>
      <c r="C804" s="8">
        <v>21107</v>
      </c>
      <c r="D804" s="55" t="s">
        <v>55</v>
      </c>
      <c r="E804" s="20" t="s">
        <v>9</v>
      </c>
      <c r="F804" s="10">
        <v>12</v>
      </c>
      <c r="G804" s="10">
        <v>12</v>
      </c>
      <c r="H804" s="10">
        <f t="shared" si="12"/>
        <v>0</v>
      </c>
      <c r="I804" s="10"/>
      <c r="J804" s="10"/>
      <c r="K804" s="10"/>
      <c r="L804" s="65"/>
      <c r="M804" s="10"/>
    </row>
    <row r="805" spans="1:13" x14ac:dyDescent="0.45">
      <c r="B805" t="s">
        <v>3</v>
      </c>
      <c r="C805" s="8"/>
      <c r="D805" s="34"/>
      <c r="E805" s="12" t="s">
        <v>3</v>
      </c>
      <c r="F805" s="10">
        <v>10</v>
      </c>
      <c r="G805" s="10">
        <v>10</v>
      </c>
      <c r="H805" s="10">
        <f t="shared" si="12"/>
        <v>0</v>
      </c>
      <c r="I805" s="10"/>
      <c r="J805" s="10"/>
      <c r="K805" s="10"/>
      <c r="L805" s="65"/>
      <c r="M805" s="10"/>
    </row>
    <row r="806" spans="1:13" x14ac:dyDescent="0.45">
      <c r="A806" s="22" t="s">
        <v>54</v>
      </c>
      <c r="B806" s="22"/>
      <c r="C806" s="13">
        <v>21107</v>
      </c>
      <c r="D806" s="54" t="s">
        <v>54</v>
      </c>
      <c r="E806" s="15"/>
      <c r="F806" s="16">
        <v>22</v>
      </c>
      <c r="G806" s="16">
        <v>22</v>
      </c>
      <c r="H806" s="16">
        <f t="shared" si="12"/>
        <v>0</v>
      </c>
      <c r="I806" s="16">
        <v>20</v>
      </c>
      <c r="J806" s="16">
        <v>20</v>
      </c>
      <c r="K806" s="7">
        <f>J806-I806</f>
        <v>0</v>
      </c>
      <c r="L806" s="16">
        <v>2</v>
      </c>
      <c r="M806" s="16">
        <f>G806-J806-L806</f>
        <v>0</v>
      </c>
    </row>
    <row r="807" spans="1:13" x14ac:dyDescent="0.45">
      <c r="A807" t="s">
        <v>53</v>
      </c>
      <c r="B807" t="s">
        <v>27</v>
      </c>
      <c r="C807" s="8">
        <v>21106</v>
      </c>
      <c r="D807" s="55" t="s">
        <v>53</v>
      </c>
      <c r="E807" s="12" t="s">
        <v>27</v>
      </c>
      <c r="F807" s="10">
        <v>4</v>
      </c>
      <c r="G807" s="10">
        <v>4</v>
      </c>
      <c r="H807" s="10">
        <f t="shared" si="12"/>
        <v>0</v>
      </c>
      <c r="I807" s="10"/>
      <c r="J807" s="10"/>
      <c r="K807" s="10"/>
      <c r="L807" s="65"/>
      <c r="M807" s="10"/>
    </row>
    <row r="808" spans="1:13" x14ac:dyDescent="0.45">
      <c r="B808" t="s">
        <v>18</v>
      </c>
      <c r="C808" s="69"/>
      <c r="D808" s="56"/>
      <c r="E808" s="68" t="s">
        <v>18</v>
      </c>
      <c r="F808" s="31">
        <v>1</v>
      </c>
      <c r="G808" s="31">
        <v>1</v>
      </c>
      <c r="H808" s="31">
        <f t="shared" si="12"/>
        <v>0</v>
      </c>
      <c r="I808" s="31"/>
      <c r="J808" s="31"/>
      <c r="K808" s="31"/>
      <c r="L808" s="65"/>
      <c r="M808" s="31"/>
    </row>
    <row r="809" spans="1:13" x14ac:dyDescent="0.45">
      <c r="B809" t="s">
        <v>17</v>
      </c>
      <c r="C809" s="8"/>
      <c r="D809" s="34"/>
      <c r="E809" s="12" t="s">
        <v>17</v>
      </c>
      <c r="F809" s="10">
        <v>4</v>
      </c>
      <c r="G809" s="10">
        <v>4</v>
      </c>
      <c r="H809" s="10">
        <f t="shared" si="12"/>
        <v>0</v>
      </c>
      <c r="I809" s="10"/>
      <c r="J809" s="10"/>
      <c r="K809" s="10"/>
      <c r="L809" s="65"/>
      <c r="M809" s="10"/>
    </row>
    <row r="810" spans="1:13" x14ac:dyDescent="0.45">
      <c r="B810" t="s">
        <v>52</v>
      </c>
      <c r="C810" s="8"/>
      <c r="D810" s="9"/>
      <c r="E810" s="12" t="s">
        <v>52</v>
      </c>
      <c r="F810" s="10">
        <v>1</v>
      </c>
      <c r="G810" s="10">
        <v>1</v>
      </c>
      <c r="H810" s="10">
        <f t="shared" si="12"/>
        <v>0</v>
      </c>
      <c r="I810" s="10"/>
      <c r="J810" s="10"/>
      <c r="K810" s="10"/>
      <c r="L810" s="65"/>
      <c r="M810" s="10"/>
    </row>
    <row r="811" spans="1:13" x14ac:dyDescent="0.45">
      <c r="A811" s="22" t="s">
        <v>51</v>
      </c>
      <c r="B811" s="22"/>
      <c r="C811" s="76">
        <v>21106</v>
      </c>
      <c r="D811" s="14" t="s">
        <v>51</v>
      </c>
      <c r="E811" s="15"/>
      <c r="F811" s="16">
        <v>10</v>
      </c>
      <c r="G811" s="16">
        <v>10</v>
      </c>
      <c r="H811" s="16">
        <f t="shared" si="12"/>
        <v>0</v>
      </c>
      <c r="I811" s="16">
        <v>10</v>
      </c>
      <c r="J811" s="16">
        <v>10</v>
      </c>
      <c r="K811" s="7">
        <f>J811-I811</f>
        <v>0</v>
      </c>
      <c r="L811" s="16">
        <v>0</v>
      </c>
      <c r="M811" s="16">
        <f>G811-J811-L811</f>
        <v>0</v>
      </c>
    </row>
    <row r="812" spans="1:13" x14ac:dyDescent="0.45">
      <c r="A812" t="s">
        <v>50</v>
      </c>
      <c r="B812" t="s">
        <v>27</v>
      </c>
      <c r="C812" s="69">
        <v>21108</v>
      </c>
      <c r="D812" s="12" t="s">
        <v>50</v>
      </c>
      <c r="E812" s="32" t="s">
        <v>27</v>
      </c>
      <c r="F812" s="10">
        <v>1</v>
      </c>
      <c r="G812" s="10">
        <v>1</v>
      </c>
      <c r="H812" s="10">
        <f t="shared" si="12"/>
        <v>0</v>
      </c>
      <c r="I812" s="10"/>
      <c r="J812" s="10"/>
      <c r="K812" s="10"/>
      <c r="L812" s="65"/>
      <c r="M812" s="10"/>
    </row>
    <row r="813" spans="1:13" x14ac:dyDescent="0.45">
      <c r="B813" t="s">
        <v>19</v>
      </c>
      <c r="C813" s="8"/>
      <c r="D813" s="12"/>
      <c r="E813" s="51" t="s">
        <v>19</v>
      </c>
      <c r="F813" s="10">
        <v>1</v>
      </c>
      <c r="G813" s="10">
        <v>1</v>
      </c>
      <c r="H813" s="10">
        <f t="shared" si="12"/>
        <v>0</v>
      </c>
      <c r="I813" s="10"/>
      <c r="J813" s="10"/>
      <c r="K813" s="10"/>
      <c r="L813" s="65"/>
      <c r="M813" s="10"/>
    </row>
    <row r="814" spans="1:13" x14ac:dyDescent="0.45">
      <c r="B814" t="s">
        <v>18</v>
      </c>
      <c r="C814" s="68"/>
      <c r="D814" s="53"/>
      <c r="E814" s="68" t="s">
        <v>18</v>
      </c>
      <c r="F814" s="10">
        <v>10</v>
      </c>
      <c r="G814" s="10">
        <v>10</v>
      </c>
      <c r="H814" s="10">
        <f t="shared" si="12"/>
        <v>0</v>
      </c>
      <c r="I814" s="10"/>
      <c r="J814" s="10"/>
      <c r="K814" s="10"/>
      <c r="L814" s="65"/>
      <c r="M814" s="10"/>
    </row>
    <row r="815" spans="1:13" x14ac:dyDescent="0.45">
      <c r="B815" t="s">
        <v>17</v>
      </c>
      <c r="C815" s="8"/>
      <c r="D815" s="51"/>
      <c r="E815" s="51" t="s">
        <v>17</v>
      </c>
      <c r="F815" s="10">
        <v>2</v>
      </c>
      <c r="G815" s="10">
        <v>2</v>
      </c>
      <c r="H815" s="10">
        <f t="shared" si="12"/>
        <v>0</v>
      </c>
      <c r="I815" s="10"/>
      <c r="J815" s="10"/>
      <c r="K815" s="10"/>
      <c r="L815" s="65"/>
      <c r="M815" s="10"/>
    </row>
    <row r="816" spans="1:13" x14ac:dyDescent="0.45">
      <c r="B816" t="s">
        <v>49</v>
      </c>
      <c r="C816" s="69"/>
      <c r="D816" s="12"/>
      <c r="E816" s="51" t="s">
        <v>49</v>
      </c>
      <c r="F816" s="10">
        <v>1</v>
      </c>
      <c r="G816" s="10">
        <v>1</v>
      </c>
      <c r="H816" s="10">
        <f t="shared" si="12"/>
        <v>0</v>
      </c>
      <c r="I816" s="10"/>
      <c r="J816" s="10"/>
      <c r="K816" s="10"/>
      <c r="L816" s="65"/>
      <c r="M816" s="10"/>
    </row>
    <row r="817" spans="1:13" x14ac:dyDescent="0.45">
      <c r="A817" s="22" t="s">
        <v>48</v>
      </c>
      <c r="B817" s="22"/>
      <c r="C817" s="13">
        <v>21108</v>
      </c>
      <c r="D817" s="54" t="s">
        <v>48</v>
      </c>
      <c r="E817" s="15"/>
      <c r="F817" s="16">
        <v>15</v>
      </c>
      <c r="G817" s="16">
        <v>15</v>
      </c>
      <c r="H817" s="16">
        <f t="shared" si="12"/>
        <v>0</v>
      </c>
      <c r="I817" s="16">
        <v>13</v>
      </c>
      <c r="J817" s="16">
        <v>13</v>
      </c>
      <c r="K817" s="7">
        <f>J817-I817</f>
        <v>0</v>
      </c>
      <c r="L817" s="16">
        <v>2</v>
      </c>
      <c r="M817" s="16">
        <f>G817-J817-L817</f>
        <v>0</v>
      </c>
    </row>
    <row r="818" spans="1:13" x14ac:dyDescent="0.45">
      <c r="A818" t="s">
        <v>47</v>
      </c>
      <c r="B818" t="s">
        <v>27</v>
      </c>
      <c r="C818" s="50">
        <v>21109</v>
      </c>
      <c r="D818" s="58" t="s">
        <v>47</v>
      </c>
      <c r="E818" s="68" t="s">
        <v>27</v>
      </c>
      <c r="F818" s="31">
        <v>1</v>
      </c>
      <c r="G818" s="31">
        <v>1</v>
      </c>
      <c r="H818" s="31">
        <f t="shared" si="12"/>
        <v>0</v>
      </c>
      <c r="I818" s="31"/>
      <c r="J818" s="31"/>
      <c r="K818" s="31"/>
      <c r="L818" s="65"/>
      <c r="M818" s="31"/>
    </row>
    <row r="819" spans="1:13" x14ac:dyDescent="0.45">
      <c r="B819" t="s">
        <v>18</v>
      </c>
      <c r="C819" s="50"/>
      <c r="D819" s="25"/>
      <c r="E819" s="68" t="s">
        <v>18</v>
      </c>
      <c r="F819" s="31">
        <v>4</v>
      </c>
      <c r="G819" s="31">
        <v>4</v>
      </c>
      <c r="H819" s="31">
        <f t="shared" si="12"/>
        <v>0</v>
      </c>
      <c r="I819" s="31"/>
      <c r="J819" s="31"/>
      <c r="K819" s="31"/>
      <c r="L819" s="65"/>
      <c r="M819" s="31"/>
    </row>
    <row r="820" spans="1:13" x14ac:dyDescent="0.45">
      <c r="B820" t="s">
        <v>17</v>
      </c>
      <c r="C820" s="50"/>
      <c r="D820" s="26"/>
      <c r="E820" s="20" t="s">
        <v>17</v>
      </c>
      <c r="F820" s="10">
        <v>6</v>
      </c>
      <c r="G820" s="10">
        <v>6</v>
      </c>
      <c r="H820" s="10">
        <f t="shared" si="12"/>
        <v>0</v>
      </c>
      <c r="I820" s="10"/>
      <c r="J820" s="10"/>
      <c r="K820" s="10"/>
      <c r="L820" s="65"/>
      <c r="M820" s="10"/>
    </row>
    <row r="821" spans="1:13" x14ac:dyDescent="0.45">
      <c r="B821" t="s">
        <v>46</v>
      </c>
      <c r="C821" s="50"/>
      <c r="D821" s="59"/>
      <c r="E821" s="20" t="s">
        <v>46</v>
      </c>
      <c r="F821" s="10">
        <v>2</v>
      </c>
      <c r="G821" s="10">
        <v>2</v>
      </c>
      <c r="H821" s="10">
        <f t="shared" si="12"/>
        <v>0</v>
      </c>
      <c r="I821" s="10"/>
      <c r="J821" s="10"/>
      <c r="K821" s="10"/>
      <c r="L821" s="65"/>
      <c r="M821" s="10"/>
    </row>
    <row r="822" spans="1:13" x14ac:dyDescent="0.45">
      <c r="A822" s="22" t="s">
        <v>45</v>
      </c>
      <c r="B822" s="22"/>
      <c r="C822" s="17">
        <v>21109</v>
      </c>
      <c r="D822" s="22" t="s">
        <v>45</v>
      </c>
      <c r="E822" s="22"/>
      <c r="F822" s="16">
        <v>13</v>
      </c>
      <c r="G822" s="16">
        <v>13</v>
      </c>
      <c r="H822" s="16">
        <f t="shared" si="12"/>
        <v>0</v>
      </c>
      <c r="I822" s="16">
        <v>12</v>
      </c>
      <c r="J822" s="16">
        <v>12</v>
      </c>
      <c r="K822" s="7">
        <f>J822-I822</f>
        <v>0</v>
      </c>
      <c r="L822" s="16">
        <v>1</v>
      </c>
      <c r="M822" s="16">
        <f>G822-J822-L822</f>
        <v>0</v>
      </c>
    </row>
    <row r="823" spans="1:13" x14ac:dyDescent="0.45">
      <c r="A823" t="s">
        <v>44</v>
      </c>
      <c r="B823" t="s">
        <v>18</v>
      </c>
      <c r="C823" s="69">
        <v>21110</v>
      </c>
      <c r="D823" s="55" t="s">
        <v>44</v>
      </c>
      <c r="E823" s="68" t="s">
        <v>18</v>
      </c>
      <c r="F823" s="31">
        <v>2</v>
      </c>
      <c r="G823" s="31">
        <v>2</v>
      </c>
      <c r="H823" s="31">
        <f t="shared" si="12"/>
        <v>0</v>
      </c>
      <c r="I823" s="31"/>
      <c r="J823" s="31"/>
      <c r="K823" s="31"/>
      <c r="L823" s="65"/>
      <c r="M823" s="31"/>
    </row>
    <row r="824" spans="1:13" x14ac:dyDescent="0.45">
      <c r="B824" t="s">
        <v>9</v>
      </c>
      <c r="C824" s="69"/>
      <c r="D824" s="27"/>
      <c r="E824" t="s">
        <v>9</v>
      </c>
      <c r="F824" s="10">
        <v>11</v>
      </c>
      <c r="G824" s="10">
        <v>11</v>
      </c>
      <c r="H824" s="10">
        <f t="shared" si="12"/>
        <v>0</v>
      </c>
      <c r="I824" s="10"/>
      <c r="J824" s="10"/>
      <c r="K824" s="10"/>
      <c r="L824" s="65"/>
      <c r="M824" s="10"/>
    </row>
    <row r="825" spans="1:13" x14ac:dyDescent="0.45">
      <c r="B825" t="s">
        <v>17</v>
      </c>
      <c r="C825" s="69"/>
      <c r="D825" s="29"/>
      <c r="E825" s="20" t="s">
        <v>17</v>
      </c>
      <c r="F825" s="10">
        <v>1</v>
      </c>
      <c r="G825" s="10">
        <v>1</v>
      </c>
      <c r="H825" s="10">
        <f t="shared" si="12"/>
        <v>0</v>
      </c>
      <c r="I825" s="10"/>
      <c r="J825" s="10"/>
      <c r="K825" s="10"/>
      <c r="L825" s="65"/>
      <c r="M825" s="10"/>
    </row>
    <row r="826" spans="1:13" x14ac:dyDescent="0.45">
      <c r="B826" t="s">
        <v>6</v>
      </c>
      <c r="C826" s="8"/>
      <c r="D826" s="34"/>
      <c r="E826" s="20" t="s">
        <v>6</v>
      </c>
      <c r="F826" s="10">
        <v>1</v>
      </c>
      <c r="G826" s="10">
        <v>1</v>
      </c>
      <c r="H826" s="10">
        <f t="shared" si="12"/>
        <v>0</v>
      </c>
      <c r="I826" s="10"/>
      <c r="J826" s="10"/>
      <c r="K826" s="10"/>
      <c r="L826" s="65"/>
      <c r="M826" s="10"/>
    </row>
    <row r="827" spans="1:13" x14ac:dyDescent="0.45">
      <c r="B827" t="s">
        <v>43</v>
      </c>
      <c r="C827" s="69"/>
      <c r="D827" s="9"/>
      <c r="E827" s="12" t="s">
        <v>43</v>
      </c>
      <c r="F827" s="10">
        <v>1</v>
      </c>
      <c r="G827" s="10">
        <v>1</v>
      </c>
      <c r="H827" s="10">
        <f t="shared" si="12"/>
        <v>0</v>
      </c>
      <c r="I827" s="10"/>
      <c r="J827" s="10"/>
      <c r="K827" s="10"/>
      <c r="L827" s="65"/>
      <c r="M827" s="10"/>
    </row>
    <row r="828" spans="1:13" x14ac:dyDescent="0.45">
      <c r="A828" s="22" t="s">
        <v>42</v>
      </c>
      <c r="B828" s="22"/>
      <c r="C828" s="13">
        <v>21110</v>
      </c>
      <c r="D828" s="54" t="s">
        <v>42</v>
      </c>
      <c r="E828" s="15"/>
      <c r="F828" s="16">
        <v>16</v>
      </c>
      <c r="G828" s="16">
        <v>16</v>
      </c>
      <c r="H828" s="16">
        <f t="shared" si="12"/>
        <v>0</v>
      </c>
      <c r="I828" s="16">
        <v>13</v>
      </c>
      <c r="J828" s="16">
        <v>13</v>
      </c>
      <c r="K828" s="7">
        <f>J828-I828</f>
        <v>0</v>
      </c>
      <c r="L828" s="16">
        <v>3</v>
      </c>
      <c r="M828" s="16">
        <f>G828-J828-L828</f>
        <v>0</v>
      </c>
    </row>
    <row r="829" spans="1:13" x14ac:dyDescent="0.45">
      <c r="A829" t="s">
        <v>41</v>
      </c>
      <c r="B829" t="s">
        <v>9</v>
      </c>
      <c r="C829" s="8">
        <v>21111</v>
      </c>
      <c r="D829" s="55" t="s">
        <v>41</v>
      </c>
      <c r="E829" s="20" t="s">
        <v>9</v>
      </c>
      <c r="F829" s="10">
        <v>8</v>
      </c>
      <c r="G829" s="10">
        <v>8</v>
      </c>
      <c r="H829" s="10">
        <f t="shared" si="12"/>
        <v>0</v>
      </c>
      <c r="I829" s="10"/>
      <c r="J829" s="10"/>
      <c r="K829" s="10"/>
      <c r="L829" s="65"/>
      <c r="M829" s="10"/>
    </row>
    <row r="830" spans="1:13" x14ac:dyDescent="0.45">
      <c r="B830" t="s">
        <v>17</v>
      </c>
      <c r="C830" s="8"/>
      <c r="D830" s="29"/>
      <c r="E830" s="12" t="s">
        <v>17</v>
      </c>
      <c r="F830" s="10">
        <v>2</v>
      </c>
      <c r="G830" s="10">
        <v>2</v>
      </c>
      <c r="H830" s="10">
        <f t="shared" si="12"/>
        <v>0</v>
      </c>
      <c r="I830" s="10"/>
      <c r="J830" s="10"/>
      <c r="K830" s="10"/>
      <c r="L830" s="65"/>
      <c r="M830" s="10"/>
    </row>
    <row r="831" spans="1:13" x14ac:dyDescent="0.45">
      <c r="B831" t="s">
        <v>37</v>
      </c>
      <c r="C831" s="8"/>
      <c r="D831" s="29"/>
      <c r="E831" s="12" t="s">
        <v>37</v>
      </c>
      <c r="F831" s="10">
        <v>2</v>
      </c>
      <c r="G831" s="10">
        <v>2</v>
      </c>
      <c r="H831" s="10">
        <f t="shared" si="12"/>
        <v>0</v>
      </c>
      <c r="I831" s="10"/>
      <c r="J831" s="10"/>
      <c r="K831" s="10"/>
      <c r="L831" s="65"/>
      <c r="M831" s="10"/>
    </row>
    <row r="832" spans="1:13" x14ac:dyDescent="0.45">
      <c r="B832" t="s">
        <v>6</v>
      </c>
      <c r="C832" s="8"/>
      <c r="D832" s="34"/>
      <c r="E832" s="12" t="s">
        <v>6</v>
      </c>
      <c r="F832" s="10">
        <v>8</v>
      </c>
      <c r="G832" s="10">
        <v>8</v>
      </c>
      <c r="H832" s="10">
        <f t="shared" si="12"/>
        <v>0</v>
      </c>
      <c r="I832" s="10"/>
      <c r="J832" s="10"/>
      <c r="K832" s="10"/>
      <c r="L832" s="65"/>
      <c r="M832" s="10"/>
    </row>
    <row r="833" spans="1:13" x14ac:dyDescent="0.45">
      <c r="A833" s="22" t="s">
        <v>40</v>
      </c>
      <c r="B833" s="22"/>
      <c r="C833" s="13">
        <v>21111</v>
      </c>
      <c r="D833" s="54" t="s">
        <v>40</v>
      </c>
      <c r="E833" s="15"/>
      <c r="F833" s="16">
        <v>20</v>
      </c>
      <c r="G833" s="16">
        <v>20</v>
      </c>
      <c r="H833" s="16">
        <f t="shared" si="12"/>
        <v>0</v>
      </c>
      <c r="I833" s="16">
        <v>18</v>
      </c>
      <c r="J833" s="16">
        <v>18</v>
      </c>
      <c r="K833" s="7">
        <f>J833-I833</f>
        <v>0</v>
      </c>
      <c r="L833" s="16">
        <v>2</v>
      </c>
      <c r="M833" s="16">
        <f>G833-J833-L833</f>
        <v>0</v>
      </c>
    </row>
    <row r="834" spans="1:13" x14ac:dyDescent="0.45">
      <c r="A834" t="s">
        <v>39</v>
      </c>
      <c r="B834" t="s">
        <v>9</v>
      </c>
      <c r="C834" s="8">
        <v>21116</v>
      </c>
      <c r="D834" s="55" t="s">
        <v>39</v>
      </c>
      <c r="E834" s="20" t="s">
        <v>9</v>
      </c>
      <c r="F834" s="10">
        <v>4</v>
      </c>
      <c r="G834" s="10">
        <v>4</v>
      </c>
      <c r="H834" s="10">
        <f t="shared" si="12"/>
        <v>0</v>
      </c>
      <c r="I834" s="10"/>
      <c r="J834" s="10"/>
      <c r="K834" s="10"/>
      <c r="L834" s="65"/>
      <c r="M834" s="10"/>
    </row>
    <row r="835" spans="1:13" x14ac:dyDescent="0.45">
      <c r="B835" t="s">
        <v>38</v>
      </c>
      <c r="C835" s="69"/>
      <c r="D835" s="33"/>
      <c r="E835" s="12" t="s">
        <v>38</v>
      </c>
      <c r="F835" s="10">
        <v>1</v>
      </c>
      <c r="G835" s="10">
        <v>1</v>
      </c>
      <c r="H835" s="10">
        <f t="shared" si="12"/>
        <v>0</v>
      </c>
      <c r="I835" s="10"/>
      <c r="J835" s="10"/>
      <c r="K835" s="10"/>
      <c r="L835" s="65"/>
      <c r="M835" s="10"/>
    </row>
    <row r="836" spans="1:13" x14ac:dyDescent="0.45">
      <c r="B836" t="s">
        <v>37</v>
      </c>
      <c r="C836" s="8"/>
      <c r="D836" s="29"/>
      <c r="E836" s="20" t="s">
        <v>37</v>
      </c>
      <c r="F836" s="10">
        <v>1</v>
      </c>
      <c r="G836" s="10">
        <v>1</v>
      </c>
      <c r="H836" s="10">
        <f t="shared" si="12"/>
        <v>0</v>
      </c>
      <c r="I836" s="10"/>
      <c r="J836" s="10"/>
      <c r="K836" s="10"/>
      <c r="L836" s="65"/>
      <c r="M836" s="10"/>
    </row>
    <row r="837" spans="1:13" x14ac:dyDescent="0.45">
      <c r="B837" t="s">
        <v>36</v>
      </c>
      <c r="C837" s="69"/>
      <c r="D837" s="56"/>
      <c r="E837" s="20" t="s">
        <v>36</v>
      </c>
      <c r="F837" s="10">
        <v>1</v>
      </c>
      <c r="G837" s="10">
        <v>1</v>
      </c>
      <c r="H837" s="10">
        <f t="shared" si="12"/>
        <v>0</v>
      </c>
      <c r="I837" s="10"/>
      <c r="J837" s="10"/>
      <c r="K837" s="10"/>
      <c r="L837" s="65"/>
      <c r="M837" s="10"/>
    </row>
    <row r="838" spans="1:13" x14ac:dyDescent="0.45">
      <c r="B838" t="s">
        <v>35</v>
      </c>
      <c r="C838" s="8"/>
      <c r="D838" s="29"/>
      <c r="E838" s="20" t="s">
        <v>35</v>
      </c>
      <c r="F838" s="10">
        <v>1</v>
      </c>
      <c r="G838" s="10">
        <v>1</v>
      </c>
      <c r="H838" s="10">
        <f t="shared" ref="H838:H897" si="13">G838-F838</f>
        <v>0</v>
      </c>
      <c r="I838" s="10"/>
      <c r="J838" s="10"/>
      <c r="K838" s="10"/>
      <c r="L838" s="65"/>
      <c r="M838" s="10"/>
    </row>
    <row r="839" spans="1:13" x14ac:dyDescent="0.45">
      <c r="B839" t="s">
        <v>6</v>
      </c>
      <c r="C839" s="8"/>
      <c r="D839" s="9"/>
      <c r="E839" s="20" t="s">
        <v>6</v>
      </c>
      <c r="F839" s="10">
        <v>2</v>
      </c>
      <c r="G839" s="10">
        <v>2</v>
      </c>
      <c r="H839" s="10">
        <f t="shared" si="13"/>
        <v>0</v>
      </c>
      <c r="I839" s="10"/>
      <c r="J839" s="10"/>
      <c r="K839" s="10"/>
      <c r="L839" s="65"/>
      <c r="M839" s="10"/>
    </row>
    <row r="840" spans="1:13" x14ac:dyDescent="0.45">
      <c r="A840" s="22" t="s">
        <v>34</v>
      </c>
      <c r="B840" s="22"/>
      <c r="C840" s="13">
        <v>21116</v>
      </c>
      <c r="D840" s="14" t="s">
        <v>34</v>
      </c>
      <c r="E840" s="15"/>
      <c r="F840" s="16">
        <v>10</v>
      </c>
      <c r="G840" s="16">
        <v>10</v>
      </c>
      <c r="H840" s="16">
        <f t="shared" si="13"/>
        <v>0</v>
      </c>
      <c r="I840" s="16">
        <v>10</v>
      </c>
      <c r="J840" s="16">
        <v>10</v>
      </c>
      <c r="K840" s="7">
        <f>J840-I840</f>
        <v>0</v>
      </c>
      <c r="L840" s="16">
        <v>0</v>
      </c>
      <c r="M840" s="16">
        <f>G840-J840-L840</f>
        <v>0</v>
      </c>
    </row>
    <row r="841" spans="1:13" x14ac:dyDescent="0.45">
      <c r="A841" t="s">
        <v>33</v>
      </c>
      <c r="B841" t="s">
        <v>17</v>
      </c>
      <c r="C841" s="8">
        <v>27042</v>
      </c>
      <c r="D841" s="30" t="s">
        <v>33</v>
      </c>
      <c r="E841" s="12" t="s">
        <v>485</v>
      </c>
      <c r="F841" s="10">
        <v>1</v>
      </c>
      <c r="G841" s="10">
        <v>1</v>
      </c>
      <c r="H841" s="10">
        <f t="shared" si="13"/>
        <v>0</v>
      </c>
      <c r="I841" s="10"/>
      <c r="J841" s="10"/>
      <c r="K841" s="10"/>
      <c r="L841" s="65"/>
      <c r="M841" s="10"/>
    </row>
    <row r="842" spans="1:13" x14ac:dyDescent="0.45">
      <c r="B842" t="s">
        <v>6</v>
      </c>
      <c r="C842" s="69"/>
      <c r="D842" s="30"/>
      <c r="E842" s="12" t="s">
        <v>6</v>
      </c>
      <c r="F842" s="10">
        <v>1</v>
      </c>
      <c r="G842" s="10">
        <v>1</v>
      </c>
      <c r="H842" s="10">
        <f t="shared" si="13"/>
        <v>0</v>
      </c>
      <c r="I842" s="10"/>
      <c r="J842" s="10"/>
      <c r="K842" s="10"/>
      <c r="L842" s="65"/>
      <c r="M842" s="10"/>
    </row>
    <row r="843" spans="1:13" x14ac:dyDescent="0.45">
      <c r="B843" t="s">
        <v>46</v>
      </c>
      <c r="C843" s="8"/>
      <c r="D843" s="60"/>
      <c r="E843" s="68" t="s">
        <v>46</v>
      </c>
      <c r="F843" s="10">
        <v>1</v>
      </c>
      <c r="G843" s="10">
        <v>1</v>
      </c>
      <c r="H843" s="10">
        <f t="shared" si="13"/>
        <v>0</v>
      </c>
      <c r="I843" s="10"/>
      <c r="J843" s="10"/>
      <c r="K843" s="10"/>
      <c r="L843" s="65"/>
      <c r="M843" s="10"/>
    </row>
    <row r="844" spans="1:13" x14ac:dyDescent="0.45">
      <c r="A844" s="22" t="s">
        <v>32</v>
      </c>
      <c r="B844" s="22"/>
      <c r="C844" s="13">
        <v>27042</v>
      </c>
      <c r="D844" s="54" t="s">
        <v>32</v>
      </c>
      <c r="E844" s="15"/>
      <c r="F844" s="16">
        <v>3</v>
      </c>
      <c r="G844" s="16">
        <v>3</v>
      </c>
      <c r="H844" s="16">
        <f t="shared" si="13"/>
        <v>0</v>
      </c>
      <c r="I844" s="16">
        <v>2</v>
      </c>
      <c r="J844" s="16">
        <v>2</v>
      </c>
      <c r="K844" s="7">
        <f>J844-I844</f>
        <v>0</v>
      </c>
      <c r="L844" s="16">
        <v>0</v>
      </c>
      <c r="M844" s="16">
        <f>G844-J844-L844</f>
        <v>1</v>
      </c>
    </row>
    <row r="845" spans="1:13" x14ac:dyDescent="0.45">
      <c r="A845" t="s">
        <v>31</v>
      </c>
      <c r="B845" t="s">
        <v>30</v>
      </c>
      <c r="C845" s="8">
        <v>21112</v>
      </c>
      <c r="D845" s="68" t="s">
        <v>31</v>
      </c>
      <c r="E845" s="68" t="s">
        <v>30</v>
      </c>
      <c r="F845" s="10">
        <v>1</v>
      </c>
      <c r="G845" s="10">
        <v>1</v>
      </c>
      <c r="H845" s="10">
        <f t="shared" si="13"/>
        <v>0</v>
      </c>
      <c r="I845" s="10"/>
      <c r="J845" s="10"/>
      <c r="K845" s="10"/>
      <c r="L845" s="65"/>
      <c r="M845" s="10"/>
    </row>
    <row r="846" spans="1:13" x14ac:dyDescent="0.45">
      <c r="A846" s="22" t="s">
        <v>29</v>
      </c>
      <c r="B846" s="22"/>
      <c r="C846" s="13">
        <v>21112</v>
      </c>
      <c r="D846" s="22" t="s">
        <v>29</v>
      </c>
      <c r="E846" s="22"/>
      <c r="F846" s="13">
        <v>1</v>
      </c>
      <c r="G846" s="13">
        <v>1</v>
      </c>
      <c r="H846" s="13">
        <f t="shared" si="13"/>
        <v>0</v>
      </c>
      <c r="I846" s="13">
        <v>1</v>
      </c>
      <c r="J846" s="13">
        <v>1</v>
      </c>
      <c r="K846" s="7">
        <f>J846-I846</f>
        <v>0</v>
      </c>
      <c r="L846" s="16">
        <v>0</v>
      </c>
      <c r="M846" s="16">
        <f>G846-J846-L846</f>
        <v>0</v>
      </c>
    </row>
    <row r="847" spans="1:13" x14ac:dyDescent="0.45">
      <c r="A847" t="s">
        <v>529</v>
      </c>
      <c r="B847" t="s">
        <v>526</v>
      </c>
      <c r="C847" s="8"/>
      <c r="D847" s="68" t="s">
        <v>529</v>
      </c>
      <c r="E847" s="68" t="s">
        <v>526</v>
      </c>
      <c r="F847" s="10">
        <v>1</v>
      </c>
      <c r="G847" s="10">
        <v>1</v>
      </c>
      <c r="H847" s="10">
        <f t="shared" si="13"/>
        <v>0</v>
      </c>
      <c r="I847" s="10"/>
      <c r="J847" s="10"/>
      <c r="K847" s="10"/>
      <c r="L847" s="65"/>
      <c r="M847" s="10"/>
    </row>
    <row r="848" spans="1:13" x14ac:dyDescent="0.45">
      <c r="A848" s="22" t="s">
        <v>530</v>
      </c>
      <c r="B848" s="22"/>
      <c r="C848" s="13">
        <v>22213</v>
      </c>
      <c r="D848" s="22" t="s">
        <v>530</v>
      </c>
      <c r="E848" s="22"/>
      <c r="F848" s="13">
        <v>1</v>
      </c>
      <c r="G848" s="13">
        <v>1</v>
      </c>
      <c r="H848" s="13">
        <f t="shared" si="13"/>
        <v>0</v>
      </c>
      <c r="I848" s="16">
        <v>1</v>
      </c>
      <c r="J848" s="16">
        <v>1</v>
      </c>
      <c r="K848" s="7">
        <f>J848-I848</f>
        <v>0</v>
      </c>
      <c r="L848" s="16">
        <v>0</v>
      </c>
      <c r="M848" s="16">
        <f>G848-J848-L848</f>
        <v>0</v>
      </c>
    </row>
    <row r="849" spans="1:13" x14ac:dyDescent="0.45">
      <c r="A849" t="s">
        <v>28</v>
      </c>
      <c r="B849" t="s">
        <v>27</v>
      </c>
      <c r="C849" s="8">
        <v>71060</v>
      </c>
      <c r="D849" s="55" t="s">
        <v>28</v>
      </c>
      <c r="E849" s="12" t="s">
        <v>27</v>
      </c>
      <c r="F849" s="10">
        <v>1</v>
      </c>
      <c r="G849" s="10">
        <v>1</v>
      </c>
      <c r="H849" s="10">
        <f t="shared" si="13"/>
        <v>0</v>
      </c>
      <c r="I849" s="10"/>
      <c r="J849" s="10"/>
      <c r="K849" s="10"/>
      <c r="L849" s="65"/>
      <c r="M849" s="10"/>
    </row>
    <row r="850" spans="1:13" x14ac:dyDescent="0.45">
      <c r="B850" t="s">
        <v>18</v>
      </c>
      <c r="C850" s="8"/>
      <c r="D850" s="34"/>
      <c r="E850" s="12" t="s">
        <v>18</v>
      </c>
      <c r="F850" s="10">
        <v>1</v>
      </c>
      <c r="G850" s="10">
        <v>1</v>
      </c>
      <c r="H850" s="10">
        <f t="shared" si="13"/>
        <v>0</v>
      </c>
      <c r="I850" s="10"/>
      <c r="J850" s="10"/>
      <c r="K850" s="10"/>
      <c r="L850" s="65"/>
      <c r="M850" s="10"/>
    </row>
    <row r="851" spans="1:13" x14ac:dyDescent="0.45">
      <c r="A851" s="22" t="s">
        <v>26</v>
      </c>
      <c r="B851" s="22"/>
      <c r="C851" s="13">
        <v>71060</v>
      </c>
      <c r="D851" s="54" t="s">
        <v>26</v>
      </c>
      <c r="E851" s="15"/>
      <c r="F851" s="16">
        <v>2</v>
      </c>
      <c r="G851" s="16">
        <v>2</v>
      </c>
      <c r="H851" s="16">
        <f t="shared" si="13"/>
        <v>0</v>
      </c>
      <c r="I851" s="16">
        <v>2</v>
      </c>
      <c r="J851" s="16">
        <v>2</v>
      </c>
      <c r="K851" s="7">
        <f>J851-I851</f>
        <v>0</v>
      </c>
      <c r="L851" s="16">
        <v>0</v>
      </c>
      <c r="M851" s="16">
        <f>G851-J851-L851</f>
        <v>0</v>
      </c>
    </row>
    <row r="852" spans="1:13" x14ac:dyDescent="0.45">
      <c r="A852" t="s">
        <v>25</v>
      </c>
      <c r="B852" t="s">
        <v>24</v>
      </c>
      <c r="C852" s="8">
        <v>23094</v>
      </c>
      <c r="D852" s="68" t="s">
        <v>25</v>
      </c>
      <c r="E852" s="68" t="s">
        <v>24</v>
      </c>
      <c r="F852" s="10">
        <v>1</v>
      </c>
      <c r="G852" s="10">
        <v>1</v>
      </c>
      <c r="H852" s="10">
        <f t="shared" si="13"/>
        <v>0</v>
      </c>
      <c r="I852" s="10"/>
      <c r="J852" s="10"/>
      <c r="K852" s="10"/>
      <c r="L852" s="65"/>
      <c r="M852" s="10"/>
    </row>
    <row r="853" spans="1:13" x14ac:dyDescent="0.45">
      <c r="A853" s="22" t="s">
        <v>23</v>
      </c>
      <c r="B853" s="22"/>
      <c r="C853" s="17">
        <v>23094</v>
      </c>
      <c r="D853" s="22" t="s">
        <v>23</v>
      </c>
      <c r="E853" s="22"/>
      <c r="F853" s="16">
        <v>1</v>
      </c>
      <c r="G853" s="16">
        <v>1</v>
      </c>
      <c r="H853" s="16">
        <f t="shared" si="13"/>
        <v>0</v>
      </c>
      <c r="I853" s="16">
        <v>0</v>
      </c>
      <c r="J853" s="16">
        <v>0</v>
      </c>
      <c r="K853" s="7">
        <f>J853-I853</f>
        <v>0</v>
      </c>
      <c r="L853" s="16">
        <v>1</v>
      </c>
      <c r="M853" s="16">
        <f>G853-J853-L853</f>
        <v>0</v>
      </c>
    </row>
    <row r="854" spans="1:13" x14ac:dyDescent="0.45">
      <c r="A854" t="s">
        <v>22</v>
      </c>
      <c r="B854" t="s">
        <v>17</v>
      </c>
      <c r="C854" s="8">
        <v>25065</v>
      </c>
      <c r="D854" s="30" t="s">
        <v>22</v>
      </c>
      <c r="E854" s="12" t="s">
        <v>17</v>
      </c>
      <c r="F854" s="10">
        <v>1</v>
      </c>
      <c r="G854" s="10">
        <v>1</v>
      </c>
      <c r="H854" s="10">
        <f t="shared" si="13"/>
        <v>0</v>
      </c>
      <c r="I854" s="10"/>
      <c r="J854" s="10"/>
      <c r="K854" s="10"/>
      <c r="L854" s="65"/>
      <c r="M854" s="10"/>
    </row>
    <row r="855" spans="1:13" x14ac:dyDescent="0.45">
      <c r="A855" s="22" t="s">
        <v>21</v>
      </c>
      <c r="B855" s="22"/>
      <c r="C855" s="13">
        <v>25065</v>
      </c>
      <c r="D855" s="54" t="s">
        <v>21</v>
      </c>
      <c r="E855" s="15"/>
      <c r="F855" s="16">
        <v>1</v>
      </c>
      <c r="G855" s="16">
        <v>1</v>
      </c>
      <c r="H855" s="16">
        <f t="shared" si="13"/>
        <v>0</v>
      </c>
      <c r="I855" s="16">
        <v>1</v>
      </c>
      <c r="J855" s="16">
        <v>1</v>
      </c>
      <c r="K855" s="7">
        <f>J855-I855</f>
        <v>0</v>
      </c>
      <c r="L855" s="16">
        <v>0</v>
      </c>
      <c r="M855" s="16">
        <f>G855-J855-L855</f>
        <v>0</v>
      </c>
    </row>
    <row r="856" spans="1:13" x14ac:dyDescent="0.45">
      <c r="A856" t="s">
        <v>20</v>
      </c>
      <c r="B856" t="s">
        <v>19</v>
      </c>
      <c r="C856" s="8">
        <v>21113</v>
      </c>
      <c r="D856" s="58" t="s">
        <v>20</v>
      </c>
      <c r="E856" s="20" t="s">
        <v>19</v>
      </c>
      <c r="F856" s="10">
        <v>1</v>
      </c>
      <c r="G856" s="10">
        <v>1</v>
      </c>
      <c r="H856" s="10">
        <f t="shared" si="13"/>
        <v>0</v>
      </c>
      <c r="I856" s="10"/>
      <c r="J856" s="10"/>
      <c r="K856" s="10"/>
      <c r="L856" s="65"/>
      <c r="M856" s="10"/>
    </row>
    <row r="857" spans="1:13" x14ac:dyDescent="0.45">
      <c r="B857" t="s">
        <v>18</v>
      </c>
      <c r="C857" s="8"/>
      <c r="D857" s="48"/>
      <c r="E857" s="68" t="s">
        <v>18</v>
      </c>
      <c r="F857" s="10">
        <v>5</v>
      </c>
      <c r="G857" s="10">
        <v>5</v>
      </c>
      <c r="H857" s="10">
        <f t="shared" si="13"/>
        <v>0</v>
      </c>
      <c r="I857" s="10"/>
      <c r="J857" s="10"/>
      <c r="K857" s="10"/>
      <c r="L857" s="65"/>
      <c r="M857" s="10"/>
    </row>
    <row r="858" spans="1:13" x14ac:dyDescent="0.45">
      <c r="B858" t="s">
        <v>17</v>
      </c>
      <c r="C858" s="8"/>
      <c r="D858" s="59"/>
      <c r="E858" s="20" t="s">
        <v>17</v>
      </c>
      <c r="F858" s="10">
        <v>26</v>
      </c>
      <c r="G858" s="10">
        <v>26</v>
      </c>
      <c r="H858" s="10">
        <f t="shared" si="13"/>
        <v>0</v>
      </c>
      <c r="I858" s="10"/>
      <c r="J858" s="10"/>
      <c r="K858" s="10"/>
      <c r="L858" s="65"/>
      <c r="M858" s="10"/>
    </row>
    <row r="859" spans="1:13" s="64" customFormat="1" x14ac:dyDescent="0.45">
      <c r="A859" s="22" t="s">
        <v>16</v>
      </c>
      <c r="B859" s="22"/>
      <c r="C859" s="13">
        <v>21113</v>
      </c>
      <c r="D859" s="57" t="s">
        <v>16</v>
      </c>
      <c r="E859" s="41"/>
      <c r="F859" s="16">
        <v>32</v>
      </c>
      <c r="G859" s="16">
        <v>32</v>
      </c>
      <c r="H859" s="16">
        <f t="shared" si="13"/>
        <v>0</v>
      </c>
      <c r="I859" s="16">
        <v>30</v>
      </c>
      <c r="J859" s="16">
        <v>30</v>
      </c>
      <c r="K859" s="7">
        <f>J859-I859</f>
        <v>0</v>
      </c>
      <c r="L859" s="16">
        <v>2</v>
      </c>
      <c r="M859" s="16">
        <f>G859-J859-L859</f>
        <v>0</v>
      </c>
    </row>
    <row r="860" spans="1:13" x14ac:dyDescent="0.45">
      <c r="A860" t="s">
        <v>15</v>
      </c>
      <c r="B860" t="s">
        <v>14</v>
      </c>
      <c r="C860" s="8">
        <v>28103</v>
      </c>
      <c r="D860" s="60" t="s">
        <v>15</v>
      </c>
      <c r="E860" s="12" t="s">
        <v>14</v>
      </c>
      <c r="F860" s="10">
        <v>1</v>
      </c>
      <c r="G860" s="10">
        <v>1</v>
      </c>
      <c r="H860" s="10">
        <f t="shared" si="13"/>
        <v>0</v>
      </c>
      <c r="I860" s="10"/>
      <c r="J860" s="10"/>
      <c r="K860" s="10"/>
      <c r="L860" s="65"/>
      <c r="M860" s="10"/>
    </row>
    <row r="861" spans="1:13" x14ac:dyDescent="0.45">
      <c r="A861" s="22" t="s">
        <v>13</v>
      </c>
      <c r="B861" s="22"/>
      <c r="C861" s="76">
        <v>28103</v>
      </c>
      <c r="D861" s="14" t="s">
        <v>13</v>
      </c>
      <c r="E861" s="15"/>
      <c r="F861" s="16">
        <v>1</v>
      </c>
      <c r="G861" s="16">
        <v>1</v>
      </c>
      <c r="H861" s="16">
        <f t="shared" si="13"/>
        <v>0</v>
      </c>
      <c r="I861" s="16">
        <v>1</v>
      </c>
      <c r="J861" s="16">
        <v>1</v>
      </c>
      <c r="K861" s="7">
        <f>J861-I861</f>
        <v>0</v>
      </c>
      <c r="L861" s="16">
        <v>0</v>
      </c>
      <c r="M861" s="16">
        <f>G861-J861-L861</f>
        <v>0</v>
      </c>
    </row>
    <row r="862" spans="1:13" s="64" customFormat="1" x14ac:dyDescent="0.45">
      <c r="A862" t="s">
        <v>12</v>
      </c>
      <c r="B862" t="s">
        <v>9</v>
      </c>
      <c r="C862" s="18">
        <v>21114</v>
      </c>
      <c r="D862" s="25" t="s">
        <v>12</v>
      </c>
      <c r="E862" s="20" t="s">
        <v>9</v>
      </c>
      <c r="F862" s="10">
        <v>1</v>
      </c>
      <c r="G862" s="10">
        <v>1</v>
      </c>
      <c r="H862" s="10">
        <f t="shared" si="13"/>
        <v>0</v>
      </c>
      <c r="I862" s="10"/>
      <c r="J862" s="10"/>
      <c r="K862" s="10"/>
      <c r="L862" s="65"/>
      <c r="M862" s="10"/>
    </row>
    <row r="863" spans="1:13" s="64" customFormat="1" x14ac:dyDescent="0.45">
      <c r="A863"/>
      <c r="B863" t="s">
        <v>6</v>
      </c>
      <c r="C863" s="18"/>
      <c r="D863" s="48"/>
      <c r="E863" s="68" t="s">
        <v>6</v>
      </c>
      <c r="F863" s="10">
        <v>1</v>
      </c>
      <c r="G863" s="10">
        <v>1</v>
      </c>
      <c r="H863" s="10">
        <f t="shared" si="13"/>
        <v>0</v>
      </c>
      <c r="I863" s="10"/>
      <c r="J863" s="10"/>
      <c r="K863" s="10"/>
      <c r="L863" s="65"/>
      <c r="M863" s="10"/>
    </row>
    <row r="864" spans="1:13" x14ac:dyDescent="0.45">
      <c r="A864" s="22" t="s">
        <v>11</v>
      </c>
      <c r="B864" s="22"/>
      <c r="C864" s="17">
        <v>21114</v>
      </c>
      <c r="D864" s="22" t="s">
        <v>11</v>
      </c>
      <c r="E864" s="22"/>
      <c r="F864" s="16">
        <v>2</v>
      </c>
      <c r="G864" s="16">
        <v>2</v>
      </c>
      <c r="H864" s="16">
        <f t="shared" si="13"/>
        <v>0</v>
      </c>
      <c r="I864" s="16">
        <v>2</v>
      </c>
      <c r="J864" s="16">
        <v>2</v>
      </c>
      <c r="K864" s="7">
        <f>J864-I864</f>
        <v>0</v>
      </c>
      <c r="L864" s="16">
        <v>0</v>
      </c>
      <c r="M864" s="16">
        <f>G864-J864-L864</f>
        <v>0</v>
      </c>
    </row>
    <row r="865" spans="1:13" s="64" customFormat="1" x14ac:dyDescent="0.45">
      <c r="A865" t="s">
        <v>10</v>
      </c>
      <c r="B865" t="s">
        <v>9</v>
      </c>
      <c r="C865" s="8">
        <v>21115</v>
      </c>
      <c r="D865" s="55" t="s">
        <v>10</v>
      </c>
      <c r="E865" s="12" t="s">
        <v>9</v>
      </c>
      <c r="F865" s="10">
        <v>10</v>
      </c>
      <c r="G865" s="10">
        <v>10</v>
      </c>
      <c r="H865" s="10">
        <f t="shared" si="13"/>
        <v>0</v>
      </c>
      <c r="I865" s="10"/>
      <c r="J865" s="10"/>
      <c r="K865" s="10"/>
      <c r="L865" s="65"/>
      <c r="M865" s="10"/>
    </row>
    <row r="866" spans="1:13" s="64" customFormat="1" x14ac:dyDescent="0.45">
      <c r="A866"/>
      <c r="B866" t="s">
        <v>8</v>
      </c>
      <c r="C866" s="8"/>
      <c r="D866" s="56"/>
      <c r="E866" s="12" t="s">
        <v>8</v>
      </c>
      <c r="F866" s="10">
        <v>2</v>
      </c>
      <c r="G866" s="10">
        <v>2</v>
      </c>
      <c r="H866" s="10">
        <f t="shared" si="13"/>
        <v>0</v>
      </c>
      <c r="I866" s="10"/>
      <c r="J866" s="10"/>
      <c r="K866" s="10"/>
      <c r="L866" s="65"/>
      <c r="M866" s="10"/>
    </row>
    <row r="867" spans="1:13" x14ac:dyDescent="0.45">
      <c r="B867" t="s">
        <v>7</v>
      </c>
      <c r="D867" s="19"/>
      <c r="E867" s="19" t="s">
        <v>7</v>
      </c>
      <c r="F867" s="10">
        <v>1</v>
      </c>
      <c r="G867" s="10">
        <v>1</v>
      </c>
      <c r="H867" s="10">
        <f t="shared" si="13"/>
        <v>0</v>
      </c>
      <c r="I867" s="10"/>
      <c r="J867" s="10"/>
      <c r="K867" s="10"/>
      <c r="L867" s="65"/>
      <c r="M867" s="10"/>
    </row>
    <row r="868" spans="1:13" s="64" customFormat="1" x14ac:dyDescent="0.45">
      <c r="A868"/>
      <c r="B868" t="s">
        <v>6</v>
      </c>
      <c r="C868"/>
      <c r="D868" s="53"/>
      <c r="E868" s="19" t="s">
        <v>6</v>
      </c>
      <c r="F868" s="10">
        <v>2</v>
      </c>
      <c r="G868" s="10">
        <v>2</v>
      </c>
      <c r="H868" s="10">
        <f t="shared" si="13"/>
        <v>0</v>
      </c>
      <c r="I868" s="10"/>
      <c r="J868" s="10"/>
      <c r="K868" s="10"/>
      <c r="L868" s="65"/>
      <c r="M868" s="10"/>
    </row>
    <row r="869" spans="1:13" s="64" customFormat="1" x14ac:dyDescent="0.45">
      <c r="A869"/>
      <c r="B869" t="s">
        <v>5</v>
      </c>
      <c r="C869" s="69"/>
      <c r="D869" s="29"/>
      <c r="E869" s="12" t="s">
        <v>5</v>
      </c>
      <c r="F869" s="10">
        <v>1</v>
      </c>
      <c r="G869" s="10">
        <v>1</v>
      </c>
      <c r="H869" s="10">
        <f t="shared" si="13"/>
        <v>0</v>
      </c>
      <c r="I869" s="10"/>
      <c r="J869" s="10"/>
      <c r="K869" s="10"/>
      <c r="L869" s="65"/>
      <c r="M869" s="10"/>
    </row>
    <row r="870" spans="1:13" s="64" customFormat="1" x14ac:dyDescent="0.45">
      <c r="A870"/>
      <c r="B870" t="s">
        <v>4</v>
      </c>
      <c r="C870" s="8"/>
      <c r="D870" s="56"/>
      <c r="E870" s="12" t="s">
        <v>4</v>
      </c>
      <c r="F870" s="10">
        <v>1</v>
      </c>
      <c r="G870" s="10">
        <v>1</v>
      </c>
      <c r="H870" s="10">
        <f t="shared" si="13"/>
        <v>0</v>
      </c>
      <c r="I870" s="10"/>
      <c r="J870" s="10"/>
      <c r="K870" s="10"/>
      <c r="L870" s="65"/>
      <c r="M870" s="10"/>
    </row>
    <row r="871" spans="1:13" x14ac:dyDescent="0.45">
      <c r="B871" t="s">
        <v>3</v>
      </c>
      <c r="C871" s="8"/>
      <c r="D871" s="29"/>
      <c r="E871" s="12" t="s">
        <v>3</v>
      </c>
      <c r="F871" s="10">
        <v>9</v>
      </c>
      <c r="G871" s="10">
        <v>9</v>
      </c>
      <c r="H871" s="10">
        <f t="shared" si="13"/>
        <v>0</v>
      </c>
      <c r="I871" s="10"/>
      <c r="J871" s="10"/>
      <c r="K871" s="10"/>
      <c r="L871" s="65"/>
      <c r="M871" s="10"/>
    </row>
    <row r="872" spans="1:13" x14ac:dyDescent="0.45">
      <c r="B872" t="s">
        <v>2</v>
      </c>
      <c r="C872" s="8"/>
      <c r="D872" s="34"/>
      <c r="E872" s="12" t="s">
        <v>2</v>
      </c>
      <c r="F872" s="10">
        <v>1</v>
      </c>
      <c r="G872" s="10">
        <v>1</v>
      </c>
      <c r="H872" s="10">
        <f t="shared" si="13"/>
        <v>0</v>
      </c>
      <c r="I872" s="10"/>
      <c r="J872" s="10"/>
      <c r="K872" s="10"/>
      <c r="L872" s="65"/>
      <c r="M872" s="10"/>
    </row>
    <row r="873" spans="1:13" x14ac:dyDescent="0.45">
      <c r="A873" s="22" t="s">
        <v>1</v>
      </c>
      <c r="B873" s="22"/>
      <c r="C873" s="13">
        <v>21115</v>
      </c>
      <c r="D873" s="54" t="s">
        <v>1</v>
      </c>
      <c r="E873" s="15"/>
      <c r="F873" s="16">
        <v>27</v>
      </c>
      <c r="G873" s="16">
        <v>27</v>
      </c>
      <c r="H873" s="16">
        <f t="shared" si="13"/>
        <v>0</v>
      </c>
      <c r="I873" s="16">
        <v>20</v>
      </c>
      <c r="J873" s="16">
        <v>20</v>
      </c>
      <c r="K873" s="7">
        <f>J873-I873</f>
        <v>0</v>
      </c>
      <c r="L873" s="16">
        <v>5</v>
      </c>
      <c r="M873" s="16">
        <f>G873-J873-L873</f>
        <v>2</v>
      </c>
    </row>
    <row r="874" spans="1:13" x14ac:dyDescent="0.45">
      <c r="A874" t="s">
        <v>565</v>
      </c>
      <c r="B874" t="s">
        <v>27</v>
      </c>
      <c r="C874" s="8"/>
      <c r="D874" s="55" t="s">
        <v>489</v>
      </c>
      <c r="E874" s="12" t="s">
        <v>27</v>
      </c>
      <c r="F874" s="10">
        <v>4</v>
      </c>
      <c r="G874" s="10">
        <v>4</v>
      </c>
      <c r="H874" s="10">
        <f t="shared" si="13"/>
        <v>0</v>
      </c>
      <c r="I874" s="10"/>
      <c r="J874" s="10"/>
      <c r="K874" s="10"/>
      <c r="L874" s="65"/>
      <c r="M874" s="10"/>
    </row>
    <row r="875" spans="1:13" x14ac:dyDescent="0.45">
      <c r="B875" t="s">
        <v>18</v>
      </c>
      <c r="C875" s="52"/>
      <c r="D875" s="12"/>
      <c r="E875" s="20" t="s">
        <v>18</v>
      </c>
      <c r="F875" s="24">
        <v>5</v>
      </c>
      <c r="G875" s="24">
        <v>5</v>
      </c>
      <c r="H875" s="10">
        <f t="shared" si="13"/>
        <v>0</v>
      </c>
      <c r="I875" s="24"/>
      <c r="J875" s="24"/>
      <c r="K875" s="24"/>
      <c r="L875" s="65"/>
      <c r="M875" s="24"/>
    </row>
    <row r="876" spans="1:13" x14ac:dyDescent="0.45">
      <c r="A876" t="s">
        <v>569</v>
      </c>
      <c r="B876" t="s">
        <v>486</v>
      </c>
      <c r="C876" s="52"/>
      <c r="D876" s="12"/>
      <c r="E876" s="20" t="s">
        <v>486</v>
      </c>
      <c r="F876" s="24">
        <v>6</v>
      </c>
      <c r="G876" s="24">
        <v>8</v>
      </c>
      <c r="H876" s="10">
        <f t="shared" si="13"/>
        <v>2</v>
      </c>
      <c r="I876" s="24"/>
      <c r="J876" s="24"/>
      <c r="K876" s="24"/>
      <c r="L876" s="65"/>
      <c r="M876" s="24"/>
    </row>
    <row r="877" spans="1:13" x14ac:dyDescent="0.45">
      <c r="B877" t="s">
        <v>14</v>
      </c>
      <c r="C877" s="52"/>
      <c r="D877" s="12"/>
      <c r="E877" s="20" t="s">
        <v>14</v>
      </c>
      <c r="F877" s="24">
        <v>3</v>
      </c>
      <c r="G877" s="24">
        <v>3</v>
      </c>
      <c r="H877" s="10">
        <f t="shared" si="13"/>
        <v>0</v>
      </c>
      <c r="I877" s="24"/>
      <c r="J877" s="24"/>
      <c r="K877" s="24"/>
      <c r="L877" s="65"/>
      <c r="M877" s="24"/>
    </row>
    <row r="878" spans="1:13" x14ac:dyDescent="0.45">
      <c r="B878" t="s">
        <v>75</v>
      </c>
      <c r="C878" s="52"/>
      <c r="D878" s="12"/>
      <c r="E878" s="20" t="s">
        <v>75</v>
      </c>
      <c r="F878" s="24">
        <v>17</v>
      </c>
      <c r="G878" s="24">
        <v>17</v>
      </c>
      <c r="H878" s="10">
        <f t="shared" si="13"/>
        <v>0</v>
      </c>
      <c r="I878" s="24"/>
      <c r="J878" s="24"/>
      <c r="K878" s="24"/>
      <c r="L878" s="65"/>
      <c r="M878" s="24"/>
    </row>
    <row r="879" spans="1:13" x14ac:dyDescent="0.45">
      <c r="B879" t="s">
        <v>17</v>
      </c>
      <c r="C879" s="52"/>
      <c r="D879" s="12"/>
      <c r="E879" s="20" t="s">
        <v>17</v>
      </c>
      <c r="F879" s="24">
        <v>30</v>
      </c>
      <c r="G879" s="24">
        <v>31</v>
      </c>
      <c r="H879" s="10">
        <f t="shared" si="13"/>
        <v>1</v>
      </c>
      <c r="I879" s="24"/>
      <c r="J879" s="24"/>
      <c r="K879" s="24"/>
      <c r="L879" s="65"/>
      <c r="M879" s="24"/>
    </row>
    <row r="880" spans="1:13" x14ac:dyDescent="0.45">
      <c r="B880" t="s">
        <v>521</v>
      </c>
      <c r="C880" s="52"/>
      <c r="D880" s="12"/>
      <c r="E880" s="20" t="s">
        <v>521</v>
      </c>
      <c r="F880" s="24">
        <v>1</v>
      </c>
      <c r="G880" s="24">
        <v>4</v>
      </c>
      <c r="H880" s="10">
        <f t="shared" si="13"/>
        <v>3</v>
      </c>
      <c r="I880" s="24"/>
      <c r="J880" s="24"/>
      <c r="K880" s="24"/>
      <c r="L880" s="65"/>
      <c r="M880" s="24"/>
    </row>
    <row r="881" spans="1:13" x14ac:dyDescent="0.45">
      <c r="B881" t="s">
        <v>112</v>
      </c>
      <c r="C881" s="52"/>
      <c r="D881" s="12"/>
      <c r="E881" s="20" t="s">
        <v>112</v>
      </c>
      <c r="F881" s="24">
        <v>1</v>
      </c>
      <c r="G881" s="24">
        <v>1</v>
      </c>
      <c r="H881" s="10">
        <f t="shared" si="13"/>
        <v>0</v>
      </c>
      <c r="I881" s="24"/>
      <c r="J881" s="24"/>
      <c r="K881" s="24"/>
      <c r="L881" s="65"/>
      <c r="M881" s="24"/>
    </row>
    <row r="882" spans="1:13" x14ac:dyDescent="0.45">
      <c r="B882" t="s">
        <v>111</v>
      </c>
      <c r="C882" s="52"/>
      <c r="D882" s="12"/>
      <c r="E882" s="20" t="s">
        <v>111</v>
      </c>
      <c r="F882" s="24">
        <v>1</v>
      </c>
      <c r="G882" s="24">
        <v>1</v>
      </c>
      <c r="H882" s="10">
        <f t="shared" si="13"/>
        <v>0</v>
      </c>
      <c r="I882" s="24"/>
      <c r="J882" s="24"/>
      <c r="K882" s="24"/>
      <c r="L882" s="65"/>
      <c r="M882" s="24"/>
    </row>
    <row r="883" spans="1:13" x14ac:dyDescent="0.45">
      <c r="B883" t="s">
        <v>545</v>
      </c>
      <c r="C883" s="52"/>
      <c r="D883" s="12"/>
      <c r="E883" s="20" t="s">
        <v>545</v>
      </c>
      <c r="F883" s="24">
        <v>1</v>
      </c>
      <c r="G883" s="24">
        <v>1</v>
      </c>
      <c r="H883" s="10">
        <f t="shared" si="13"/>
        <v>0</v>
      </c>
      <c r="I883" s="24"/>
      <c r="J883" s="24"/>
      <c r="K883" s="24"/>
      <c r="L883" s="65"/>
      <c r="M883" s="24"/>
    </row>
    <row r="884" spans="1:13" x14ac:dyDescent="0.45">
      <c r="B884" t="s">
        <v>500</v>
      </c>
      <c r="C884" s="52"/>
      <c r="D884" s="12"/>
      <c r="E884" s="20" t="s">
        <v>500</v>
      </c>
      <c r="F884" s="24">
        <v>18</v>
      </c>
      <c r="G884" s="24">
        <v>18</v>
      </c>
      <c r="H884" s="10">
        <f t="shared" si="13"/>
        <v>0</v>
      </c>
      <c r="I884" s="24"/>
      <c r="J884" s="24"/>
      <c r="K884" s="24"/>
      <c r="L884" s="65"/>
      <c r="M884" s="24"/>
    </row>
    <row r="885" spans="1:13" x14ac:dyDescent="0.45">
      <c r="B885" t="s">
        <v>30</v>
      </c>
      <c r="C885" s="8"/>
      <c r="D885" s="12"/>
      <c r="E885" s="51" t="s">
        <v>30</v>
      </c>
      <c r="F885" s="10">
        <v>2</v>
      </c>
      <c r="G885" s="10">
        <v>2</v>
      </c>
      <c r="H885" s="10">
        <f t="shared" si="13"/>
        <v>0</v>
      </c>
      <c r="I885" s="10"/>
      <c r="J885" s="10"/>
      <c r="K885" s="10"/>
      <c r="L885" s="65"/>
      <c r="M885" s="10"/>
    </row>
    <row r="886" spans="1:13" x14ac:dyDescent="0.45">
      <c r="B886" t="s">
        <v>35</v>
      </c>
      <c r="C886" s="52"/>
      <c r="D886" s="12"/>
      <c r="E886" s="51" t="s">
        <v>79</v>
      </c>
      <c r="F886" s="24">
        <v>1</v>
      </c>
      <c r="G886" s="24">
        <v>1</v>
      </c>
      <c r="H886" s="10">
        <f t="shared" si="13"/>
        <v>0</v>
      </c>
      <c r="I886" s="24"/>
      <c r="J886" s="24"/>
      <c r="K886" s="24"/>
      <c r="L886" s="65"/>
      <c r="M886" s="24"/>
    </row>
    <row r="887" spans="1:13" x14ac:dyDescent="0.45">
      <c r="B887" t="s">
        <v>6</v>
      </c>
      <c r="C887" s="8"/>
      <c r="D887" s="12"/>
      <c r="E887" s="51" t="s">
        <v>6</v>
      </c>
      <c r="F887" s="10">
        <v>2</v>
      </c>
      <c r="G887" s="10">
        <v>2</v>
      </c>
      <c r="H887" s="10">
        <f t="shared" si="13"/>
        <v>0</v>
      </c>
      <c r="I887" s="10"/>
      <c r="J887" s="10"/>
      <c r="K887" s="10"/>
      <c r="L887" s="65"/>
      <c r="M887" s="10"/>
    </row>
    <row r="888" spans="1:13" x14ac:dyDescent="0.45">
      <c r="B888" t="s">
        <v>203</v>
      </c>
      <c r="C888" s="8"/>
      <c r="D888" s="12"/>
      <c r="E888" s="51" t="s">
        <v>203</v>
      </c>
      <c r="F888" s="10">
        <v>1</v>
      </c>
      <c r="G888" s="10">
        <v>1</v>
      </c>
      <c r="H888" s="10">
        <f t="shared" si="13"/>
        <v>0</v>
      </c>
      <c r="I888" s="10"/>
      <c r="J888" s="10"/>
      <c r="K888" s="10"/>
      <c r="L888" s="65"/>
      <c r="M888" s="10"/>
    </row>
    <row r="889" spans="1:13" x14ac:dyDescent="0.45">
      <c r="B889" t="s">
        <v>566</v>
      </c>
      <c r="C889" s="8"/>
      <c r="D889" s="12"/>
      <c r="E889" s="51" t="s">
        <v>523</v>
      </c>
      <c r="F889" s="10">
        <v>1</v>
      </c>
      <c r="G889" s="10">
        <v>1</v>
      </c>
      <c r="H889" s="10">
        <f t="shared" si="13"/>
        <v>0</v>
      </c>
      <c r="I889" s="10"/>
      <c r="J889" s="10"/>
      <c r="K889" s="10"/>
      <c r="L889" s="65"/>
      <c r="M889" s="10"/>
    </row>
    <row r="890" spans="1:13" x14ac:dyDescent="0.45">
      <c r="B890" t="s">
        <v>85</v>
      </c>
      <c r="C890" s="8"/>
      <c r="D890" s="12"/>
      <c r="E890" s="51" t="s">
        <v>85</v>
      </c>
      <c r="F890" s="10">
        <v>2</v>
      </c>
      <c r="G890" s="10">
        <v>2</v>
      </c>
      <c r="H890" s="10">
        <f t="shared" si="13"/>
        <v>0</v>
      </c>
      <c r="I890" s="10"/>
      <c r="J890" s="10"/>
      <c r="K890" s="10"/>
      <c r="L890" s="65"/>
      <c r="M890" s="10"/>
    </row>
    <row r="891" spans="1:13" x14ac:dyDescent="0.45">
      <c r="B891" t="s">
        <v>43</v>
      </c>
      <c r="C891" s="8"/>
      <c r="D891" s="12"/>
      <c r="E891" s="51" t="s">
        <v>43</v>
      </c>
      <c r="F891" s="10">
        <v>6</v>
      </c>
      <c r="G891" s="10">
        <v>6</v>
      </c>
      <c r="H891" s="10">
        <f t="shared" si="13"/>
        <v>0</v>
      </c>
      <c r="I891" s="10"/>
      <c r="J891" s="10"/>
      <c r="K891" s="10"/>
      <c r="L891" s="65"/>
      <c r="M891" s="10"/>
    </row>
    <row r="892" spans="1:13" x14ac:dyDescent="0.45">
      <c r="B892" t="s">
        <v>148</v>
      </c>
      <c r="C892" s="8"/>
      <c r="D892" s="12"/>
      <c r="E892" t="s">
        <v>148</v>
      </c>
      <c r="F892" s="10">
        <v>3</v>
      </c>
      <c r="G892" s="10">
        <v>3</v>
      </c>
      <c r="H892" s="10">
        <f t="shared" si="13"/>
        <v>0</v>
      </c>
      <c r="I892" s="10"/>
      <c r="J892" s="10"/>
      <c r="K892" s="10"/>
      <c r="L892" s="65"/>
      <c r="M892" s="10"/>
    </row>
    <row r="893" spans="1:13" x14ac:dyDescent="0.45">
      <c r="B893" t="s">
        <v>69</v>
      </c>
      <c r="C893" s="69"/>
      <c r="D893" s="12"/>
      <c r="E893" s="51" t="s">
        <v>69</v>
      </c>
      <c r="F893" s="10">
        <v>1</v>
      </c>
      <c r="G893" s="10">
        <v>1</v>
      </c>
      <c r="H893" s="10">
        <f t="shared" si="13"/>
        <v>0</v>
      </c>
      <c r="I893" s="10"/>
      <c r="J893" s="10"/>
      <c r="K893" s="10"/>
      <c r="L893" s="65"/>
      <c r="M893" s="10"/>
    </row>
    <row r="894" spans="1:13" x14ac:dyDescent="0.45">
      <c r="B894" t="s">
        <v>482</v>
      </c>
      <c r="C894" s="69"/>
      <c r="D894" s="12"/>
      <c r="E894" s="88" t="s">
        <v>482</v>
      </c>
      <c r="F894" s="10">
        <v>1</v>
      </c>
      <c r="G894" s="10">
        <v>1</v>
      </c>
      <c r="H894" s="10">
        <f t="shared" si="13"/>
        <v>0</v>
      </c>
      <c r="I894" s="10"/>
      <c r="J894" s="10"/>
      <c r="K894" s="10"/>
      <c r="L894" s="65"/>
      <c r="M894" s="10"/>
    </row>
    <row r="895" spans="1:13" x14ac:dyDescent="0.45">
      <c r="B895" t="s">
        <v>526</v>
      </c>
      <c r="C895" s="69"/>
      <c r="D895" s="12"/>
      <c r="E895" s="88" t="s">
        <v>526</v>
      </c>
      <c r="F895" s="10">
        <v>31</v>
      </c>
      <c r="G895" s="10">
        <v>36</v>
      </c>
      <c r="H895" s="10">
        <f t="shared" si="13"/>
        <v>5</v>
      </c>
      <c r="I895" s="10"/>
      <c r="J895" s="10"/>
      <c r="K895" s="10"/>
      <c r="L895" s="65"/>
      <c r="M895" s="10"/>
    </row>
    <row r="896" spans="1:13" x14ac:dyDescent="0.45">
      <c r="A896" s="22" t="s">
        <v>567</v>
      </c>
      <c r="B896" s="22"/>
      <c r="C896" s="13"/>
      <c r="D896" s="14" t="s">
        <v>490</v>
      </c>
      <c r="E896" s="15"/>
      <c r="F896" s="16">
        <v>138</v>
      </c>
      <c r="G896" s="16">
        <v>149</v>
      </c>
      <c r="H896" s="16">
        <f t="shared" si="13"/>
        <v>11</v>
      </c>
      <c r="I896" s="16">
        <v>65</v>
      </c>
      <c r="J896" s="16">
        <v>65</v>
      </c>
      <c r="K896" s="7">
        <f t="shared" ref="K896:K897" si="14">J896-I896</f>
        <v>0</v>
      </c>
      <c r="L896" s="16">
        <v>1</v>
      </c>
      <c r="M896" s="16">
        <f t="shared" ref="M896:M897" si="15">G896-J896-L896</f>
        <v>83</v>
      </c>
    </row>
    <row r="897" spans="1:13" x14ac:dyDescent="0.45">
      <c r="A897" s="22" t="s">
        <v>0</v>
      </c>
      <c r="B897" s="22"/>
      <c r="C897" s="13"/>
      <c r="D897" s="14" t="s">
        <v>0</v>
      </c>
      <c r="E897" s="15"/>
      <c r="F897" s="61">
        <v>3017</v>
      </c>
      <c r="G897" s="61">
        <v>3037</v>
      </c>
      <c r="H897" s="61">
        <f t="shared" si="13"/>
        <v>20</v>
      </c>
      <c r="I897" s="61">
        <f>SUM(I4:I896)</f>
        <v>2502</v>
      </c>
      <c r="J897" s="61">
        <f>SUM(J4:J896)</f>
        <v>2506</v>
      </c>
      <c r="K897" s="7">
        <f t="shared" si="14"/>
        <v>4</v>
      </c>
      <c r="L897" s="61">
        <f>SUM(L11:L896)</f>
        <v>292</v>
      </c>
      <c r="M897" s="16">
        <f t="shared" si="15"/>
        <v>239</v>
      </c>
    </row>
  </sheetData>
  <autoFilter ref="A3:XDU89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2020-09-10T07:14:53Z</dcterms:modified>
</cp:coreProperties>
</file>