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8" i="1" l="1"/>
  <c r="K951" i="1"/>
  <c r="K940" i="1"/>
  <c r="K937" i="1"/>
  <c r="K935" i="1"/>
  <c r="K931" i="1"/>
  <c r="K929" i="1"/>
  <c r="K927" i="1"/>
  <c r="K924" i="1"/>
  <c r="K922" i="1"/>
  <c r="K920" i="1"/>
  <c r="K916" i="1"/>
  <c r="K909" i="1"/>
  <c r="K904" i="1"/>
  <c r="K898" i="1"/>
  <c r="K893" i="1"/>
  <c r="K887" i="1"/>
  <c r="K882" i="1"/>
  <c r="K878" i="1"/>
  <c r="K874" i="1"/>
  <c r="K871" i="1"/>
  <c r="K867" i="1"/>
  <c r="K863" i="1"/>
  <c r="K861" i="1"/>
  <c r="K857" i="1"/>
  <c r="K855" i="1"/>
  <c r="K851" i="1"/>
  <c r="K845" i="1"/>
  <c r="K838" i="1"/>
  <c r="K836" i="1"/>
  <c r="K833" i="1"/>
  <c r="K823" i="1"/>
  <c r="K820" i="1"/>
  <c r="K817" i="1"/>
  <c r="K815" i="1"/>
  <c r="K810" i="1"/>
  <c r="K806" i="1"/>
  <c r="K804" i="1"/>
  <c r="K800" i="1"/>
  <c r="K789" i="1"/>
  <c r="K786" i="1"/>
  <c r="K783" i="1"/>
  <c r="K779" i="1"/>
  <c r="K777" i="1"/>
  <c r="K768" i="1"/>
  <c r="K766" i="1"/>
  <c r="K762" i="1"/>
  <c r="K760" i="1"/>
  <c r="K755" i="1"/>
  <c r="K750" i="1"/>
  <c r="K744" i="1"/>
  <c r="K738" i="1"/>
  <c r="K736" i="1"/>
  <c r="K734" i="1"/>
  <c r="K728" i="1"/>
  <c r="K726" i="1"/>
  <c r="K724" i="1"/>
  <c r="K716" i="1"/>
  <c r="K710" i="1"/>
  <c r="K708" i="1"/>
  <c r="K701" i="1"/>
  <c r="K697" i="1"/>
  <c r="K695" i="1"/>
  <c r="K692" i="1"/>
  <c r="K688" i="1"/>
  <c r="K676" i="1"/>
  <c r="K674" i="1"/>
  <c r="K670" i="1"/>
  <c r="K664" i="1"/>
  <c r="K660" i="1"/>
  <c r="K654" i="1"/>
  <c r="K647" i="1"/>
  <c r="K645" i="1"/>
  <c r="K643" i="1"/>
  <c r="K640" i="1"/>
  <c r="K637" i="1"/>
  <c r="K632" i="1"/>
  <c r="K630" i="1"/>
  <c r="K628" i="1"/>
  <c r="K624" i="1"/>
  <c r="K622" i="1"/>
  <c r="K620" i="1"/>
  <c r="K618" i="1"/>
  <c r="K607" i="1"/>
  <c r="K599" i="1"/>
  <c r="K597" i="1"/>
  <c r="K595" i="1"/>
  <c r="K587" i="1"/>
  <c r="K582" i="1"/>
  <c r="K580" i="1"/>
  <c r="K575" i="1"/>
  <c r="K569" i="1"/>
  <c r="K567" i="1"/>
  <c r="K560" i="1"/>
  <c r="K558" i="1"/>
  <c r="K552" i="1"/>
  <c r="K550" i="1"/>
  <c r="K548" i="1"/>
  <c r="K546" i="1"/>
  <c r="K544" i="1"/>
  <c r="K539" i="1"/>
  <c r="K532" i="1"/>
  <c r="K530" i="1"/>
  <c r="K528" i="1"/>
  <c r="K525" i="1"/>
  <c r="K523" i="1"/>
  <c r="K520" i="1"/>
  <c r="K518" i="1"/>
  <c r="K516" i="1"/>
  <c r="K491" i="1"/>
  <c r="K486" i="1"/>
  <c r="K484" i="1"/>
  <c r="K479" i="1"/>
  <c r="K471" i="1"/>
  <c r="K469" i="1"/>
  <c r="K467" i="1"/>
  <c r="K465" i="1"/>
  <c r="K461" i="1"/>
  <c r="K457" i="1"/>
  <c r="K453" i="1"/>
  <c r="K451" i="1"/>
  <c r="K449" i="1"/>
  <c r="K446" i="1"/>
  <c r="K444" i="1"/>
  <c r="K442" i="1"/>
  <c r="K440" i="1"/>
  <c r="K438" i="1"/>
  <c r="K432" i="1"/>
  <c r="K422" i="1"/>
  <c r="K400" i="1"/>
  <c r="K394" i="1"/>
  <c r="K386" i="1"/>
  <c r="K383" i="1"/>
  <c r="K378" i="1"/>
  <c r="K376" i="1"/>
  <c r="K374" i="1"/>
  <c r="K372" i="1"/>
  <c r="K370" i="1"/>
  <c r="K368" i="1"/>
  <c r="K366" i="1"/>
  <c r="K364" i="1"/>
  <c r="K360" i="1"/>
  <c r="K356" i="1"/>
  <c r="K354" i="1"/>
  <c r="K349" i="1"/>
  <c r="K343" i="1"/>
  <c r="K339" i="1"/>
  <c r="K336" i="1"/>
  <c r="K334" i="1"/>
  <c r="K326" i="1"/>
  <c r="K324" i="1"/>
  <c r="K318" i="1"/>
  <c r="K306" i="1"/>
  <c r="K304" i="1"/>
  <c r="K302" i="1"/>
  <c r="K296" i="1"/>
  <c r="K294" i="1"/>
  <c r="K291" i="1"/>
  <c r="K289" i="1"/>
  <c r="K287" i="1"/>
  <c r="K280" i="1"/>
  <c r="K277" i="1"/>
  <c r="K272" i="1"/>
  <c r="K270" i="1"/>
  <c r="K263" i="1"/>
  <c r="K261" i="1"/>
  <c r="K259" i="1"/>
  <c r="K257" i="1"/>
  <c r="K255" i="1"/>
  <c r="K247" i="1"/>
  <c r="K241" i="1"/>
  <c r="K236" i="1"/>
  <c r="K234" i="1"/>
  <c r="K232" i="1"/>
  <c r="K223" i="1"/>
  <c r="K219" i="1"/>
  <c r="K217" i="1"/>
  <c r="K215" i="1"/>
  <c r="K213" i="1"/>
  <c r="K211" i="1"/>
  <c r="K209" i="1"/>
  <c r="K207" i="1"/>
  <c r="K205" i="1"/>
  <c r="K199" i="1"/>
  <c r="K196" i="1"/>
  <c r="K194" i="1"/>
  <c r="K192" i="1"/>
  <c r="K190" i="1"/>
  <c r="K180" i="1"/>
  <c r="K177" i="1"/>
  <c r="K175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78" i="1"/>
  <c r="I951" i="1"/>
  <c r="I940" i="1"/>
  <c r="I937" i="1"/>
  <c r="I935" i="1"/>
  <c r="I931" i="1"/>
  <c r="I929" i="1"/>
  <c r="I927" i="1"/>
  <c r="I924" i="1"/>
  <c r="I922" i="1"/>
  <c r="I920" i="1"/>
  <c r="I916" i="1"/>
  <c r="I909" i="1"/>
  <c r="I904" i="1"/>
  <c r="I898" i="1"/>
  <c r="I893" i="1"/>
  <c r="I887" i="1"/>
  <c r="I882" i="1"/>
  <c r="I878" i="1"/>
  <c r="I874" i="1"/>
  <c r="I871" i="1"/>
  <c r="I867" i="1"/>
  <c r="I863" i="1"/>
  <c r="I861" i="1"/>
  <c r="I857" i="1"/>
  <c r="I855" i="1"/>
  <c r="I851" i="1"/>
  <c r="I845" i="1"/>
  <c r="I838" i="1"/>
  <c r="I836" i="1"/>
  <c r="I833" i="1"/>
  <c r="I823" i="1"/>
  <c r="I820" i="1"/>
  <c r="I817" i="1"/>
  <c r="I815" i="1"/>
  <c r="I810" i="1"/>
  <c r="I806" i="1"/>
  <c r="I804" i="1"/>
  <c r="I800" i="1"/>
  <c r="I789" i="1"/>
  <c r="I786" i="1"/>
  <c r="I783" i="1"/>
  <c r="I779" i="1"/>
  <c r="I777" i="1"/>
  <c r="I768" i="1"/>
  <c r="I766" i="1"/>
  <c r="I762" i="1"/>
  <c r="I760" i="1"/>
  <c r="I755" i="1"/>
  <c r="I750" i="1"/>
  <c r="I744" i="1"/>
  <c r="I738" i="1"/>
  <c r="I736" i="1"/>
  <c r="I734" i="1"/>
  <c r="I728" i="1"/>
  <c r="I726" i="1"/>
  <c r="I724" i="1"/>
  <c r="I716" i="1"/>
  <c r="I710" i="1"/>
  <c r="I708" i="1"/>
  <c r="I701" i="1"/>
  <c r="I697" i="1"/>
  <c r="I695" i="1"/>
  <c r="I692" i="1"/>
  <c r="I688" i="1"/>
  <c r="I676" i="1"/>
  <c r="I674" i="1"/>
  <c r="I670" i="1"/>
  <c r="I664" i="1"/>
  <c r="I660" i="1"/>
  <c r="I654" i="1"/>
  <c r="I647" i="1"/>
  <c r="I645" i="1"/>
  <c r="I643" i="1"/>
  <c r="I640" i="1"/>
  <c r="I637" i="1"/>
  <c r="I632" i="1"/>
  <c r="I630" i="1"/>
  <c r="I628" i="1"/>
  <c r="I624" i="1"/>
  <c r="I622" i="1"/>
  <c r="I620" i="1"/>
  <c r="I618" i="1"/>
  <c r="I607" i="1"/>
  <c r="I599" i="1"/>
  <c r="I597" i="1"/>
  <c r="I595" i="1"/>
  <c r="I587" i="1"/>
  <c r="I582" i="1"/>
  <c r="I580" i="1"/>
  <c r="I575" i="1"/>
  <c r="I569" i="1"/>
  <c r="I567" i="1"/>
  <c r="I560" i="1"/>
  <c r="I558" i="1"/>
  <c r="I552" i="1"/>
  <c r="I550" i="1"/>
  <c r="I548" i="1"/>
  <c r="I546" i="1"/>
  <c r="I544" i="1"/>
  <c r="I539" i="1"/>
  <c r="I532" i="1"/>
  <c r="I530" i="1"/>
  <c r="I528" i="1"/>
  <c r="I525" i="1"/>
  <c r="I523" i="1"/>
  <c r="I520" i="1"/>
  <c r="I518" i="1"/>
  <c r="I516" i="1"/>
  <c r="I491" i="1"/>
  <c r="I486" i="1"/>
  <c r="I484" i="1"/>
  <c r="I479" i="1"/>
  <c r="I471" i="1"/>
  <c r="I469" i="1"/>
  <c r="I467" i="1"/>
  <c r="I465" i="1"/>
  <c r="I461" i="1"/>
  <c r="I457" i="1"/>
  <c r="I453" i="1"/>
  <c r="I451" i="1"/>
  <c r="I449" i="1"/>
  <c r="I446" i="1"/>
  <c r="I444" i="1"/>
  <c r="I442" i="1"/>
  <c r="I440" i="1"/>
  <c r="I438" i="1"/>
  <c r="I432" i="1"/>
  <c r="I422" i="1"/>
  <c r="I400" i="1"/>
  <c r="I394" i="1"/>
  <c r="I386" i="1"/>
  <c r="I383" i="1"/>
  <c r="I378" i="1"/>
  <c r="I376" i="1"/>
  <c r="I374" i="1"/>
  <c r="I372" i="1"/>
  <c r="I370" i="1"/>
  <c r="I368" i="1"/>
  <c r="I366" i="1"/>
  <c r="I364" i="1"/>
  <c r="I360" i="1"/>
  <c r="I356" i="1"/>
  <c r="I354" i="1"/>
  <c r="I349" i="1"/>
  <c r="I343" i="1"/>
  <c r="I339" i="1"/>
  <c r="I336" i="1"/>
  <c r="I334" i="1"/>
  <c r="I326" i="1"/>
  <c r="I324" i="1"/>
  <c r="I318" i="1"/>
  <c r="I306" i="1"/>
  <c r="I304" i="1"/>
  <c r="I302" i="1"/>
  <c r="I296" i="1"/>
  <c r="I294" i="1"/>
  <c r="I291" i="1"/>
  <c r="I289" i="1"/>
  <c r="I287" i="1"/>
  <c r="I280" i="1"/>
  <c r="I277" i="1"/>
  <c r="I272" i="1"/>
  <c r="I270" i="1"/>
  <c r="I263" i="1"/>
  <c r="I261" i="1"/>
  <c r="I259" i="1"/>
  <c r="I257" i="1"/>
  <c r="I255" i="1"/>
  <c r="I247" i="1"/>
  <c r="I241" i="1"/>
  <c r="I236" i="1"/>
  <c r="I234" i="1"/>
  <c r="I232" i="1"/>
  <c r="I223" i="1"/>
  <c r="I219" i="1"/>
  <c r="I217" i="1"/>
  <c r="I215" i="1"/>
  <c r="I213" i="1"/>
  <c r="I211" i="1"/>
  <c r="I209" i="1"/>
  <c r="I207" i="1"/>
  <c r="I205" i="1"/>
  <c r="I199" i="1"/>
  <c r="I196" i="1"/>
  <c r="I194" i="1"/>
  <c r="I192" i="1"/>
  <c r="I190" i="1"/>
  <c r="I180" i="1"/>
  <c r="I177" i="1"/>
  <c r="I175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79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3" i="1"/>
  <c r="F714" i="1"/>
  <c r="F715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979" i="1" l="1"/>
  <c r="I979" i="1" s="1"/>
  <c r="J979" i="1" l="1"/>
  <c r="K979" i="1" s="1"/>
</calcChain>
</file>

<file path=xl/sharedStrings.xml><?xml version="1.0" encoding="utf-8"?>
<sst xmlns="http://schemas.openxmlformats.org/spreadsheetml/2006/main" count="1204" uniqueCount="605">
  <si>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</si>
  <si>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</si>
  <si>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</si>
  <si>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</si>
  <si>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</si>
  <si>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</si>
  <si>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</si>
  <si>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</si>
  <si>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</si>
  <si>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</si>
  <si>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</si>
  <si>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</si>
  <si>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</si>
  <si>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</si>
  <si>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</si>
  <si>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</si>
  <si>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</si>
  <si>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</si>
  <si>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</si>
  <si>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</si>
  <si>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</si>
  <si>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</si>
  <si>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</si>
  <si>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</si>
  <si>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</si>
  <si>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</si>
  <si>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</si>
  <si>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</si>
  <si>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</si>
  <si>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</si>
  <si>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</si>
  <si>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</si>
  <si>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</si>
  <si>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</si>
  <si>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</si>
  <si>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</si>
  <si>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</si>
  <si>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</si>
  <si>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</si>
  <si>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</si>
  <si>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</si>
  <si>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</si>
  <si>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</si>
  <si>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</si>
  <si>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</si>
  <si>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</si>
  <si>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</si>
  <si>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</si>
  <si>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</si>
  <si>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</si>
  <si>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</si>
  <si>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</si>
  <si>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</si>
  <si>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</si>
  <si>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</si>
  <si>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</si>
  <si>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</si>
  <si>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</si>
  <si>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</si>
  <si>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</si>
  <si>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</si>
  <si>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</si>
  <si>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</si>
  <si>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</si>
  <si>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</si>
  <si>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</si>
  <si>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</si>
  <si>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</si>
  <si>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</si>
  <si>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</si>
  <si>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</si>
  <si>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</si>
  <si>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</si>
  <si>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</si>
  <si>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</si>
  <si>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</si>
  <si>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</si>
  <si>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</si>
  <si>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</si>
  <si>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</si>
  <si>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</si>
  <si>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</si>
  <si>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</si>
  <si>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</si>
  <si>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</si>
  <si>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</si>
  <si>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</si>
  <si>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</si>
  <si>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</si>
  <si>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</si>
  <si>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</si>
  <si>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</si>
  <si>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</si>
  <si>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</si>
  <si>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</si>
  <si>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</si>
  <si>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</si>
  <si>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</si>
  <si>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</si>
  <si>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</si>
  <si>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</si>
  <si>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</si>
  <si>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</si>
  <si>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</si>
  <si>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</si>
  <si>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</si>
  <si>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</si>
  <si>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</si>
  <si>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</si>
  <si>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</si>
  <si>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</si>
  <si>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</si>
  <si>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</si>
  <si>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</si>
  <si>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</si>
  <si>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</si>
  <si>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</si>
  <si>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</si>
  <si>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</si>
  <si>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</si>
  <si>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</si>
  <si>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</si>
  <si>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</si>
  <si>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</si>
  <si>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</si>
  <si>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</si>
  <si>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</si>
  <si>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</si>
  <si>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</si>
  <si>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</si>
  <si>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</si>
  <si>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</si>
  <si>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</si>
  <si>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</si>
  <si>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</si>
  <si>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</si>
  <si>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</si>
  <si>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</si>
  <si>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</si>
  <si>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</si>
  <si>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</si>
  <si>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</si>
  <si>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</si>
  <si>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</si>
  <si>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</si>
  <si>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</si>
  <si>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</si>
  <si>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</si>
  <si>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</si>
  <si>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</si>
  <si>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</si>
  <si>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</si>
  <si>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</si>
  <si>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</si>
  <si>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</si>
  <si>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</si>
  <si>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</si>
  <si>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</si>
  <si>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</si>
  <si>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</si>
  <si>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</si>
  <si>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</si>
  <si>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</si>
  <si>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</si>
  <si>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</si>
  <si>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</si>
  <si>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</si>
  <si>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</si>
  <si>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</si>
  <si>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</si>
  <si>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</si>
  <si>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</si>
  <si>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</si>
  <si>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</si>
  <si>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</si>
  <si>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</si>
  <si>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</si>
  <si>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</si>
  <si>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</si>
  <si>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</si>
  <si>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</si>
  <si>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</si>
  <si>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</si>
  <si>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</si>
  <si>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</si>
  <si>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</si>
  <si>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</si>
  <si>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</si>
  <si>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</si>
  <si>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</si>
  <si>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</si>
  <si>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</si>
  <si>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</si>
  <si>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</si>
  <si>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</si>
  <si>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</si>
  <si>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</si>
  <si>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</si>
  <si>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</si>
  <si>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</si>
  <si>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</si>
  <si>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</si>
  <si>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</si>
  <si>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</si>
  <si>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</si>
  <si>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</si>
  <si>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</si>
  <si>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</si>
  <si>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</si>
  <si>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</si>
  <si>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</si>
  <si>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</si>
  <si>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</si>
  <si>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</si>
  <si>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</si>
  <si>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</si>
  <si>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</si>
  <si>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</si>
  <si>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</si>
  <si>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</si>
  <si>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</si>
  <si>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</si>
  <si>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</si>
  <si>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</si>
  <si>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</si>
  <si>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</si>
  <si>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</si>
  <si>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</si>
  <si>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</si>
  <si>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</si>
  <si>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</si>
  <si>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</si>
  <si>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</si>
  <si>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</si>
  <si>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</si>
  <si>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</si>
  <si>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</si>
  <si>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</si>
  <si>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</si>
  <si>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</si>
  <si>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</si>
  <si>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</si>
  <si>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</si>
  <si>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</si>
  <si>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</si>
  <si>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</si>
  <si>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</si>
  <si>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</si>
  <si>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</si>
  <si>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</si>
  <si>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</si>
  <si>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</si>
  <si>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</si>
  <si>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</si>
  <si>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</si>
  <si>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</si>
  <si>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</si>
  <si>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</si>
  <si>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</si>
  <si>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</si>
  <si>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</si>
  <si>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</si>
  <si>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</si>
  <si>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</si>
  <si>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</si>
  <si>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</si>
  <si>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</si>
  <si>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</si>
  <si>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</si>
  <si>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</si>
  <si>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</si>
  <si>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</si>
  <si>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</si>
  <si>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</si>
  <si>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</si>
  <si>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</si>
  <si>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</si>
  <si>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</si>
  <si>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</si>
  <si>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</si>
  <si>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</si>
  <si>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</si>
  <si>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</si>
  <si>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</si>
  <si>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</si>
  <si>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</si>
  <si>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</si>
  <si>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</si>
  <si>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</si>
  <si>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</si>
  <si>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</si>
  <si>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</si>
  <si>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</si>
  <si>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</si>
  <si>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</si>
  <si>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</si>
  <si>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</si>
  <si>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</si>
  <si>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</si>
  <si>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</si>
  <si>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</si>
  <si>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</si>
  <si>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</si>
  <si>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</si>
  <si>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</si>
  <si>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</si>
  <si>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</si>
  <si>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</si>
  <si>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</si>
  <si>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</si>
  <si>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</si>
  <si>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</si>
  <si>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</si>
  <si>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</si>
  <si>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</si>
  <si>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</si>
  <si>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</si>
  <si>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</si>
  <si>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</si>
  <si>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</si>
  <si>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</si>
  <si>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</si>
  <si>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</si>
  <si>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</si>
  <si>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</si>
  <si>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</si>
  <si>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</si>
  <si>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</si>
  <si>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</si>
  <si>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</si>
  <si>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</si>
  <si>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</si>
  <si>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</si>
  <si>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</si>
  <si>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</si>
  <si>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</si>
  <si>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</si>
  <si>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</si>
  <si>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</si>
  <si>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</si>
  <si>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</si>
  <si>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</si>
  <si>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</si>
  <si>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</si>
  <si>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</si>
  <si>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</si>
  <si>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</si>
  <si>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</si>
  <si>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</si>
  <si>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</si>
  <si>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</si>
  <si>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</si>
  <si>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</si>
  <si>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</si>
  <si>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</si>
  <si>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</si>
  <si>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</si>
  <si>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</si>
  <si>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</si>
  <si>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</si>
  <si>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</si>
  <si>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</si>
  <si>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</si>
  <si>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</si>
  <si>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</si>
  <si>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</si>
  <si>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</si>
  <si>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</si>
  <si>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</si>
  <si>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</si>
  <si>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</si>
  <si>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</si>
  <si>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</si>
  <si>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</si>
  <si>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</si>
  <si>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</si>
  <si>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</si>
  <si>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</si>
  <si>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</si>
  <si>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</si>
  <si>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</si>
  <si>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</si>
  <si>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</si>
  <si>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</si>
  <si>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</si>
  <si>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</si>
  <si>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</si>
  <si>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</si>
  <si>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</si>
  <si>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</si>
  <si>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</si>
  <si>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</si>
  <si>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</si>
  <si>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</si>
  <si>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</si>
  <si>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</si>
  <si>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</si>
  <si>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</si>
  <si>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</si>
  <si>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</si>
  <si>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</si>
  <si>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</si>
  <si>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</si>
  <si>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</si>
  <si>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</si>
  <si>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</si>
  <si>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</si>
  <si>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</si>
  <si>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</si>
  <si>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</si>
  <si>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</si>
  <si>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</si>
  <si>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</si>
  <si>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</si>
  <si>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</si>
  <si>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</si>
  <si>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</si>
  <si>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</si>
  <si>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</si>
  <si>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</si>
  <si>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</si>
  <si>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</si>
  <si>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</si>
  <si>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</si>
  <si>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</si>
  <si>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</si>
  <si>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</si>
  <si>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</si>
  <si>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</si>
  <si>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</si>
  <si>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</si>
  <si>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</si>
  <si>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</si>
  <si>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</si>
  <si>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</si>
  <si>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</si>
  <si>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</si>
  <si>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</si>
  <si>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</si>
  <si>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</si>
  <si>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</si>
  <si>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</si>
  <si>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</si>
  <si>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</si>
  <si>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</si>
  <si>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</si>
  <si>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</si>
  <si>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</si>
  <si>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</si>
  <si>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</si>
  <si>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</si>
  <si>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</si>
  <si>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</si>
  <si>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</si>
  <si>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</si>
  <si>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</si>
  <si>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</si>
  <si>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</si>
  <si>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</si>
  <si>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</si>
  <si>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</si>
  <si>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</si>
  <si>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</si>
  <si>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</si>
  <si>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</si>
  <si>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</si>
  <si>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</si>
  <si>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</si>
  <si>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</si>
  <si>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</si>
  <si>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</si>
  <si>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</si>
  <si>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</si>
  <si>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</si>
  <si>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</si>
  <si>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</si>
  <si>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</si>
  <si>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</si>
  <si>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</si>
  <si>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</si>
  <si>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</si>
  <si>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</si>
  <si>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</si>
  <si>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</si>
  <si>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</si>
  <si>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</si>
  <si>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</si>
  <si>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</si>
  <si>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</si>
  <si>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</si>
  <si>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</si>
  <si>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</si>
  <si>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</si>
  <si>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</si>
  <si>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</si>
  <si>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</si>
  <si>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</si>
  <si>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</si>
  <si>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</si>
  <si>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</si>
  <si>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</si>
  <si>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</si>
  <si>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</si>
  <si>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</si>
  <si>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</si>
  <si>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</si>
  <si>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</si>
  <si>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</si>
  <si>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</si>
  <si>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</si>
  <si>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</si>
  <si>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</si>
  <si>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</si>
  <si>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</si>
  <si>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</si>
  <si>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</si>
  <si>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</si>
  <si>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</si>
  <si>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</si>
  <si>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</si>
  <si>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</si>
  <si>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</si>
  <si>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</si>
  <si>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</si>
  <si>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</si>
  <si>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</si>
  <si>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</si>
  <si>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</si>
  <si>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</si>
  <si>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</si>
  <si>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</si>
  <si>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</si>
  <si>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</si>
  <si>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</si>
  <si>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</si>
  <si>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</si>
  <si>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</si>
  <si>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</si>
  <si>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</si>
  <si>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</si>
  <si>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</si>
  <si>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</si>
  <si>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</si>
  <si>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</si>
  <si>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</si>
  <si>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</si>
  <si>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</si>
  <si>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</si>
  <si>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</si>
  <si>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</si>
  <si>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</si>
  <si>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</si>
  <si>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</si>
  <si>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</si>
  <si>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</si>
  <si>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</si>
  <si>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</si>
  <si>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</si>
  <si>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</si>
  <si>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</si>
  <si>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</si>
  <si>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</si>
  <si>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</si>
  <si>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</si>
  <si>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</si>
  <si>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</si>
  <si>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</si>
  <si>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</si>
  <si>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</si>
  <si>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</si>
  <si>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</si>
  <si>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</si>
  <si>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</si>
  <si>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</si>
  <si>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</si>
  <si>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</si>
  <si>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</si>
  <si>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</si>
  <si>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</si>
  <si>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</si>
  <si>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</si>
  <si>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</si>
  <si>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</si>
  <si>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</si>
  <si>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</si>
  <si>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</si>
  <si>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</si>
  <si>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</si>
  <si>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</si>
  <si>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</si>
  <si>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</si>
  <si>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</si>
  <si>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</si>
  <si>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</si>
  <si>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</si>
  <si>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</si>
  <si>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</si>
  <si>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</si>
  <si>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</si>
  <si>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</si>
  <si>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Totali al 26-09-2020</t>
  </si>
  <si>
    <t>Osp.Bz.- Astanteria</t>
  </si>
  <si>
    <t>Totali al 27-09-2020</t>
  </si>
  <si>
    <t xml:space="preserve"> deceduti al 27-09-2020</t>
  </si>
  <si>
    <t>positivi ancora attivi al 27-09-2020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</si>
</sst>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79"/>
  <sheetViews>
    <sheetView tabSelected="1" zoomScale="70" zoomScaleNormal="70" workbookViewId="0">
      <selection activeCell="I7" sqref="I7:I97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600</v>
      </c>
      <c r="E3" s="7" t="s">
        <v>602</v>
      </c>
      <c r="F3" s="7" t="s">
        <v>473</v>
      </c>
      <c r="G3" s="85" t="s">
        <v>600</v>
      </c>
      <c r="H3" s="85" t="s">
        <v>602</v>
      </c>
      <c r="I3" s="85" t="s">
        <v>474</v>
      </c>
      <c r="J3" s="85" t="s">
        <v>603</v>
      </c>
      <c r="K3" s="85" t="s">
        <v>604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 t="shared" ref="I6:I69" si="1"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 t="shared" si="1"/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 t="shared" si="1"/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 t="shared" si="1"/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 t="shared" si="1"/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 t="shared" si="1"/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 t="shared" si="1"/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142</v>
      </c>
      <c r="H41" s="16">
        <v>142</v>
      </c>
      <c r="I41" s="7">
        <f t="shared" si="1"/>
        <v>0</v>
      </c>
      <c r="J41" s="16">
        <v>25</v>
      </c>
      <c r="K41" s="16">
        <f>E41-H41-J41</f>
        <v>6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 t="shared" si="1"/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6</v>
      </c>
      <c r="I48" s="7">
        <f t="shared" si="1"/>
        <v>1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 t="shared" si="1"/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 t="shared" si="1"/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 t="shared" si="1"/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 t="shared" si="1"/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 t="shared" si="1"/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2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2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2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2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2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2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2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2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2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2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317</v>
      </c>
      <c r="E79" s="24">
        <v>319</v>
      </c>
      <c r="F79" s="24">
        <f t="shared" si="2"/>
        <v>2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63</v>
      </c>
      <c r="E80" s="24">
        <v>66</v>
      </c>
      <c r="F80" s="24">
        <f t="shared" si="2"/>
        <v>3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2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2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2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2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2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2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2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2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2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2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2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2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2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2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2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2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2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2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2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2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2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2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2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2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2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2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20</v>
      </c>
      <c r="F107" s="24">
        <f t="shared" si="2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2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2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2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2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2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2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2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2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2"/>
        <v>0</v>
      </c>
      <c r="G116" s="10"/>
      <c r="H116" s="10"/>
      <c r="I116" s="10"/>
      <c r="J116" s="65"/>
      <c r="K116" s="10"/>
    </row>
    <row r="117" spans="1:11" s="88" customFormat="1" x14ac:dyDescent="0.45">
      <c r="A117" s="76">
        <v>21008</v>
      </c>
      <c r="B117" s="14" t="s">
        <v>428</v>
      </c>
      <c r="C117" s="15"/>
      <c r="D117" s="16">
        <v>729</v>
      </c>
      <c r="E117" s="16">
        <v>734</v>
      </c>
      <c r="F117" s="85">
        <f t="shared" si="2"/>
        <v>5</v>
      </c>
      <c r="G117" s="16">
        <v>558</v>
      </c>
      <c r="H117" s="16">
        <v>561</v>
      </c>
      <c r="I117" s="7">
        <f t="shared" ref="I70:I133" si="3">H117-G117</f>
        <v>3</v>
      </c>
      <c r="J117" s="16">
        <v>67</v>
      </c>
      <c r="K117" s="16">
        <f>E117-H117-J117</f>
        <v>106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2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2"/>
        <v>0</v>
      </c>
      <c r="G119" s="16">
        <v>1</v>
      </c>
      <c r="H119" s="16">
        <v>1</v>
      </c>
      <c r="I119" s="7">
        <f t="shared" si="3"/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2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2"/>
        <v>0</v>
      </c>
      <c r="G121" s="16">
        <v>0</v>
      </c>
      <c r="H121" s="16">
        <v>0</v>
      </c>
      <c r="I121" s="7">
        <f t="shared" si="3"/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2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2"/>
        <v>0</v>
      </c>
      <c r="G123" s="16">
        <v>0</v>
      </c>
      <c r="H123" s="16">
        <v>0</v>
      </c>
      <c r="I123" s="7">
        <f t="shared" si="3"/>
        <v>0</v>
      </c>
      <c r="J123" s="16">
        <v>0</v>
      </c>
      <c r="K123" s="16">
        <f>E123-H123-J123</f>
        <v>1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2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2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2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2"/>
        <v>0</v>
      </c>
      <c r="G127" s="16">
        <v>10</v>
      </c>
      <c r="H127" s="16">
        <v>10</v>
      </c>
      <c r="I127" s="7">
        <f t="shared" si="3"/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2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2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2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2"/>
        <v>0</v>
      </c>
      <c r="G131" s="16">
        <v>14</v>
      </c>
      <c r="H131" s="16">
        <v>14</v>
      </c>
      <c r="I131" s="7">
        <f t="shared" si="3"/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2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4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4"/>
        <v>0</v>
      </c>
      <c r="G134" s="16">
        <v>3</v>
      </c>
      <c r="H134" s="16">
        <v>3</v>
      </c>
      <c r="I134" s="7">
        <f t="shared" ref="I134:I197" si="5"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4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79</v>
      </c>
      <c r="E136" s="24">
        <v>80</v>
      </c>
      <c r="F136" s="24">
        <f t="shared" si="4"/>
        <v>1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4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4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4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4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4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4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4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4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4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4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4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4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4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4"/>
        <v>0</v>
      </c>
      <c r="G150" s="10"/>
      <c r="H150" s="10"/>
      <c r="I150" s="10"/>
      <c r="J150" s="65"/>
      <c r="K150" s="10"/>
    </row>
    <row r="151" spans="1:11" s="88" customFormat="1" x14ac:dyDescent="0.45">
      <c r="A151" s="76">
        <v>21011</v>
      </c>
      <c r="B151" s="14" t="s">
        <v>417</v>
      </c>
      <c r="C151" s="15"/>
      <c r="D151" s="16">
        <v>137</v>
      </c>
      <c r="E151" s="16">
        <v>138</v>
      </c>
      <c r="F151" s="7">
        <f t="shared" si="4"/>
        <v>1</v>
      </c>
      <c r="G151" s="16">
        <v>111</v>
      </c>
      <c r="H151" s="16">
        <v>111</v>
      </c>
      <c r="I151" s="7">
        <f t="shared" si="5"/>
        <v>0</v>
      </c>
      <c r="J151" s="16">
        <v>8</v>
      </c>
      <c r="K151" s="16">
        <f>E151-H151-J151</f>
        <v>19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4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4"/>
        <v>0</v>
      </c>
      <c r="G153" s="16">
        <v>1</v>
      </c>
      <c r="H153" s="16">
        <v>1</v>
      </c>
      <c r="I153" s="7">
        <f t="shared" si="5"/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4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4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4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4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4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4"/>
        <v>0</v>
      </c>
      <c r="G159" s="16">
        <v>21</v>
      </c>
      <c r="H159" s="16">
        <v>21</v>
      </c>
      <c r="I159" s="7">
        <f t="shared" si="5"/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4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4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63</v>
      </c>
      <c r="E162" s="24">
        <v>63</v>
      </c>
      <c r="F162" s="24">
        <f t="shared" si="4"/>
        <v>0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12</v>
      </c>
      <c r="F163" s="10">
        <f t="shared" si="4"/>
        <v>0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4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69"/>
      <c r="B165" s="29"/>
      <c r="C165" s="20" t="s">
        <v>111</v>
      </c>
      <c r="D165" s="10">
        <v>1</v>
      </c>
      <c r="E165" s="10">
        <v>1</v>
      </c>
      <c r="F165" s="10">
        <f t="shared" si="4"/>
        <v>0</v>
      </c>
      <c r="G165" s="10"/>
      <c r="H165" s="10"/>
      <c r="I165" s="10"/>
      <c r="J165" s="65"/>
      <c r="K165" s="10"/>
    </row>
    <row r="166" spans="1:16380" x14ac:dyDescent="0.45">
      <c r="A166" s="8"/>
      <c r="B166" s="29"/>
      <c r="C166" s="19" t="s">
        <v>410</v>
      </c>
      <c r="D166" s="10">
        <v>1</v>
      </c>
      <c r="E166" s="10">
        <v>1</v>
      </c>
      <c r="F166" s="10">
        <f t="shared" si="4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33"/>
      <c r="C167" s="12" t="s">
        <v>355</v>
      </c>
      <c r="D167" s="10">
        <v>2</v>
      </c>
      <c r="E167" s="10">
        <v>2</v>
      </c>
      <c r="F167" s="10">
        <f t="shared" si="4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9" t="s">
        <v>262</v>
      </c>
      <c r="D168" s="10">
        <v>1</v>
      </c>
      <c r="E168" s="10">
        <v>1</v>
      </c>
      <c r="F168" s="10">
        <f t="shared" si="4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29"/>
      <c r="C169" s="20" t="s">
        <v>49</v>
      </c>
      <c r="D169" s="10">
        <v>1</v>
      </c>
      <c r="E169" s="10">
        <v>1</v>
      </c>
      <c r="F169" s="10">
        <f t="shared" si="4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261</v>
      </c>
      <c r="D170" s="10">
        <v>2</v>
      </c>
      <c r="E170" s="10">
        <v>2</v>
      </c>
      <c r="F170" s="10">
        <f t="shared" si="4"/>
        <v>0</v>
      </c>
      <c r="G170" s="10"/>
      <c r="H170" s="10"/>
      <c r="I170" s="10"/>
      <c r="J170" s="65"/>
      <c r="K170" s="10"/>
    </row>
    <row r="171" spans="1:16380" x14ac:dyDescent="0.45">
      <c r="A171" s="69"/>
      <c r="B171" s="29"/>
      <c r="C171" s="12" t="s">
        <v>186</v>
      </c>
      <c r="D171" s="10">
        <v>1</v>
      </c>
      <c r="E171" s="10">
        <v>1</v>
      </c>
      <c r="F171" s="10">
        <f t="shared" si="4"/>
        <v>0</v>
      </c>
      <c r="G171" s="10"/>
      <c r="H171" s="10"/>
      <c r="I171" s="10"/>
      <c r="J171" s="65"/>
      <c r="K171" s="10"/>
    </row>
    <row r="172" spans="1:16380" x14ac:dyDescent="0.45">
      <c r="A172" s="8"/>
      <c r="B172" s="29"/>
      <c r="C172" s="19" t="s">
        <v>78</v>
      </c>
      <c r="D172" s="10">
        <v>1</v>
      </c>
      <c r="E172" s="10">
        <v>1</v>
      </c>
      <c r="F172" s="10">
        <f t="shared" si="4"/>
        <v>0</v>
      </c>
      <c r="G172" s="10"/>
      <c r="H172" s="10"/>
      <c r="I172" s="10"/>
      <c r="J172" s="65"/>
      <c r="K172" s="10"/>
    </row>
    <row r="173" spans="1:16380" x14ac:dyDescent="0.45">
      <c r="A173" s="69"/>
      <c r="B173" s="9"/>
      <c r="C173" s="20" t="s">
        <v>409</v>
      </c>
      <c r="D173" s="10">
        <v>1</v>
      </c>
      <c r="E173" s="10">
        <v>1</v>
      </c>
      <c r="F173" s="10">
        <f t="shared" si="4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34"/>
      <c r="C174" s="20" t="s">
        <v>3</v>
      </c>
      <c r="D174" s="10">
        <v>1</v>
      </c>
      <c r="E174" s="10">
        <v>1</v>
      </c>
      <c r="F174" s="10">
        <f t="shared" si="4"/>
        <v>0</v>
      </c>
      <c r="G174" s="10"/>
      <c r="H174" s="10"/>
      <c r="I174" s="10"/>
      <c r="J174" s="65"/>
      <c r="K174" s="10"/>
    </row>
    <row r="175" spans="1:16380" x14ac:dyDescent="0.45">
      <c r="A175" s="76">
        <v>21013</v>
      </c>
      <c r="B175" s="14" t="s">
        <v>408</v>
      </c>
      <c r="C175" s="15"/>
      <c r="D175" s="7">
        <v>120</v>
      </c>
      <c r="E175" s="7">
        <v>120</v>
      </c>
      <c r="F175" s="16">
        <f t="shared" si="4"/>
        <v>0</v>
      </c>
      <c r="G175" s="7">
        <v>99</v>
      </c>
      <c r="H175" s="7">
        <v>99</v>
      </c>
      <c r="I175" s="7">
        <f t="shared" si="5"/>
        <v>0</v>
      </c>
      <c r="J175" s="16">
        <v>15</v>
      </c>
      <c r="K175" s="16">
        <f>E175-H175-J175</f>
        <v>6</v>
      </c>
    </row>
    <row r="176" spans="1:16380" s="90" customFormat="1" x14ac:dyDescent="0.45">
      <c r="A176" s="8">
        <v>28016</v>
      </c>
      <c r="B176" s="30" t="s">
        <v>407</v>
      </c>
      <c r="C176" s="12" t="s">
        <v>17</v>
      </c>
      <c r="D176" s="10">
        <v>1</v>
      </c>
      <c r="E176" s="10">
        <v>1</v>
      </c>
      <c r="F176" s="10">
        <f t="shared" si="4"/>
        <v>0</v>
      </c>
      <c r="G176" s="10"/>
      <c r="H176" s="10"/>
      <c r="I176" s="10"/>
      <c r="J176" s="65"/>
      <c r="K176" s="10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76">
        <v>28016</v>
      </c>
      <c r="B177" s="14" t="s">
        <v>406</v>
      </c>
      <c r="C177" s="15"/>
      <c r="D177" s="16">
        <v>1</v>
      </c>
      <c r="E177" s="16">
        <v>1</v>
      </c>
      <c r="F177" s="7">
        <f t="shared" si="4"/>
        <v>0</v>
      </c>
      <c r="G177" s="16">
        <v>1</v>
      </c>
      <c r="H177" s="16">
        <v>1</v>
      </c>
      <c r="I177" s="7">
        <f t="shared" si="5"/>
        <v>0</v>
      </c>
      <c r="J177" s="16">
        <v>0</v>
      </c>
      <c r="K177" s="16">
        <f>E177-H177-J177</f>
        <v>0</v>
      </c>
    </row>
    <row r="178" spans="1:11" x14ac:dyDescent="0.45">
      <c r="A178" s="69">
        <v>92009</v>
      </c>
      <c r="B178" s="34" t="s">
        <v>487</v>
      </c>
      <c r="C178" t="s">
        <v>482</v>
      </c>
      <c r="D178" s="31">
        <v>1</v>
      </c>
      <c r="E178" s="31">
        <v>1</v>
      </c>
      <c r="F178" s="31">
        <f t="shared" si="4"/>
        <v>0</v>
      </c>
      <c r="G178" s="10"/>
      <c r="H178" s="10"/>
      <c r="I178" s="10"/>
      <c r="J178" s="65"/>
      <c r="K178" s="10"/>
    </row>
    <row r="179" spans="1:11" x14ac:dyDescent="0.45">
      <c r="A179" s="69"/>
      <c r="B179" s="34"/>
      <c r="C179" s="12" t="s">
        <v>259</v>
      </c>
      <c r="D179" s="10">
        <v>1</v>
      </c>
      <c r="E179" s="10">
        <v>1</v>
      </c>
      <c r="F179" s="10">
        <f t="shared" si="4"/>
        <v>0</v>
      </c>
      <c r="G179" s="10"/>
      <c r="H179" s="10"/>
      <c r="I179" s="84"/>
      <c r="J179" s="65"/>
      <c r="K179" s="10"/>
    </row>
    <row r="180" spans="1:11" x14ac:dyDescent="0.45">
      <c r="A180" s="76">
        <v>92009</v>
      </c>
      <c r="B180" s="14" t="s">
        <v>488</v>
      </c>
      <c r="C180" s="15"/>
      <c r="D180" s="16">
        <v>2</v>
      </c>
      <c r="E180" s="16">
        <v>2</v>
      </c>
      <c r="F180" s="7">
        <f t="shared" si="4"/>
        <v>0</v>
      </c>
      <c r="G180" s="16">
        <v>2</v>
      </c>
      <c r="H180" s="16">
        <v>2</v>
      </c>
      <c r="I180" s="7">
        <f t="shared" si="5"/>
        <v>0</v>
      </c>
      <c r="J180" s="16">
        <v>0</v>
      </c>
      <c r="K180" s="16">
        <f>E180-H180-J180</f>
        <v>0</v>
      </c>
    </row>
    <row r="181" spans="1:11" x14ac:dyDescent="0.45">
      <c r="A181" s="8">
        <v>21015</v>
      </c>
      <c r="B181" s="27" t="s">
        <v>405</v>
      </c>
      <c r="C181" s="19" t="s">
        <v>169</v>
      </c>
      <c r="D181" s="24">
        <v>1</v>
      </c>
      <c r="E181" s="24">
        <v>1</v>
      </c>
      <c r="F181" s="24">
        <f t="shared" si="4"/>
        <v>0</v>
      </c>
      <c r="G181" s="24"/>
      <c r="H181" s="24"/>
      <c r="I181" s="24"/>
      <c r="J181" s="65"/>
      <c r="K181" s="24"/>
    </row>
    <row r="182" spans="1:11" x14ac:dyDescent="0.45">
      <c r="A182" s="8"/>
      <c r="B182" s="27"/>
      <c r="C182" t="s">
        <v>404</v>
      </c>
      <c r="D182" s="24">
        <v>1</v>
      </c>
      <c r="E182" s="24">
        <v>1</v>
      </c>
      <c r="F182" s="24">
        <f t="shared" si="4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9"/>
      <c r="C183" s="12" t="s">
        <v>17</v>
      </c>
      <c r="D183" s="10">
        <v>8</v>
      </c>
      <c r="E183" s="10">
        <v>8</v>
      </c>
      <c r="F183" s="10">
        <f t="shared" si="4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517</v>
      </c>
      <c r="D184" s="10">
        <v>2</v>
      </c>
      <c r="E184" s="10">
        <v>2</v>
      </c>
      <c r="F184" s="10">
        <f t="shared" si="4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120</v>
      </c>
      <c r="D185" s="10">
        <v>1</v>
      </c>
      <c r="E185" s="10">
        <v>1</v>
      </c>
      <c r="F185" s="10">
        <f t="shared" si="4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5</v>
      </c>
      <c r="D186" s="10">
        <v>1</v>
      </c>
      <c r="E186" s="10">
        <v>1</v>
      </c>
      <c r="F186" s="10">
        <f t="shared" si="4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85</v>
      </c>
      <c r="D187" s="10">
        <v>2</v>
      </c>
      <c r="E187" s="10">
        <v>2</v>
      </c>
      <c r="F187" s="10">
        <f t="shared" si="4"/>
        <v>0</v>
      </c>
      <c r="G187" s="10"/>
      <c r="H187" s="10"/>
      <c r="I187" s="10"/>
      <c r="J187" s="65"/>
      <c r="K187" s="10"/>
    </row>
    <row r="188" spans="1:11" x14ac:dyDescent="0.45">
      <c r="A188" s="69"/>
      <c r="B188" s="9"/>
      <c r="C188" s="12" t="s">
        <v>43</v>
      </c>
      <c r="D188" s="10">
        <v>2</v>
      </c>
      <c r="E188" s="10">
        <v>2</v>
      </c>
      <c r="F188" s="10">
        <f t="shared" si="4"/>
        <v>0</v>
      </c>
      <c r="G188" s="10"/>
      <c r="H188" s="10"/>
      <c r="I188" s="10"/>
      <c r="J188" s="65"/>
      <c r="K188" s="10"/>
    </row>
    <row r="189" spans="1:11" x14ac:dyDescent="0.45">
      <c r="A189" s="8"/>
      <c r="B189" s="9"/>
      <c r="C189" s="12" t="s">
        <v>369</v>
      </c>
      <c r="D189" s="10">
        <v>1</v>
      </c>
      <c r="E189" s="10">
        <v>1</v>
      </c>
      <c r="F189" s="10">
        <f t="shared" si="4"/>
        <v>0</v>
      </c>
      <c r="G189" s="10"/>
      <c r="H189" s="10"/>
      <c r="I189" s="10"/>
      <c r="J189" s="65"/>
      <c r="K189" s="10"/>
    </row>
    <row r="190" spans="1:11" x14ac:dyDescent="0.45">
      <c r="A190" s="76">
        <v>21015</v>
      </c>
      <c r="B190" s="14" t="s">
        <v>403</v>
      </c>
      <c r="C190" s="15"/>
      <c r="D190" s="16">
        <v>19</v>
      </c>
      <c r="E190" s="16">
        <v>19</v>
      </c>
      <c r="F190" s="7">
        <f t="shared" si="4"/>
        <v>0</v>
      </c>
      <c r="G190" s="16">
        <v>15</v>
      </c>
      <c r="H190" s="16">
        <v>16</v>
      </c>
      <c r="I190" s="7">
        <f t="shared" si="5"/>
        <v>1</v>
      </c>
      <c r="J190" s="16">
        <v>1</v>
      </c>
      <c r="K190" s="16">
        <f>E190-H190-J190</f>
        <v>2</v>
      </c>
    </row>
    <row r="191" spans="1:11" x14ac:dyDescent="0.45">
      <c r="A191" s="69">
        <v>5015</v>
      </c>
      <c r="B191" s="34" t="s">
        <v>533</v>
      </c>
      <c r="C191" s="20" t="s">
        <v>522</v>
      </c>
      <c r="D191" s="10">
        <v>1</v>
      </c>
      <c r="E191" s="10">
        <v>1</v>
      </c>
      <c r="F191" s="10">
        <f t="shared" si="4"/>
        <v>0</v>
      </c>
      <c r="G191" s="10"/>
      <c r="H191" s="10"/>
      <c r="I191" s="10"/>
      <c r="J191" s="65"/>
      <c r="K191" s="10"/>
    </row>
    <row r="192" spans="1:11" x14ac:dyDescent="0.45">
      <c r="A192" s="76">
        <v>5015</v>
      </c>
      <c r="B192" s="14" t="s">
        <v>534</v>
      </c>
      <c r="C192" s="15"/>
      <c r="D192" s="16">
        <v>1</v>
      </c>
      <c r="E192" s="16">
        <v>1</v>
      </c>
      <c r="F192" s="7">
        <f t="shared" si="4"/>
        <v>0</v>
      </c>
      <c r="G192" s="16">
        <v>1</v>
      </c>
      <c r="H192" s="16">
        <v>1</v>
      </c>
      <c r="I192" s="7">
        <f t="shared" si="5"/>
        <v>0</v>
      </c>
      <c r="J192" s="16">
        <v>0</v>
      </c>
      <c r="K192" s="16">
        <f>E192-H192-J192</f>
        <v>0</v>
      </c>
    </row>
    <row r="193" spans="1:11" x14ac:dyDescent="0.45">
      <c r="A193" s="8">
        <v>85004</v>
      </c>
      <c r="B193" s="68" t="s">
        <v>402</v>
      </c>
      <c r="C193" s="68" t="s">
        <v>17</v>
      </c>
      <c r="D193" s="10">
        <v>1</v>
      </c>
      <c r="E193" s="10">
        <v>1</v>
      </c>
      <c r="F193" s="10">
        <f t="shared" si="4"/>
        <v>0</v>
      </c>
      <c r="G193" s="10"/>
      <c r="H193" s="10"/>
      <c r="I193" s="10"/>
      <c r="J193" s="65"/>
      <c r="K193" s="10"/>
    </row>
    <row r="194" spans="1:11" s="64" customFormat="1" x14ac:dyDescent="0.45">
      <c r="A194" s="76">
        <v>85004</v>
      </c>
      <c r="B194" s="21" t="s">
        <v>401</v>
      </c>
      <c r="C194" s="22"/>
      <c r="D194" s="16">
        <v>1</v>
      </c>
      <c r="E194" s="16">
        <v>1</v>
      </c>
      <c r="F194" s="7">
        <f t="shared" si="4"/>
        <v>0</v>
      </c>
      <c r="G194" s="16">
        <v>1</v>
      </c>
      <c r="H194" s="16">
        <v>1</v>
      </c>
      <c r="I194" s="7">
        <f t="shared" si="5"/>
        <v>0</v>
      </c>
      <c r="J194" s="16">
        <v>0</v>
      </c>
      <c r="K194" s="16">
        <f>E194-H194-J194</f>
        <v>0</v>
      </c>
    </row>
    <row r="195" spans="1:11" x14ac:dyDescent="0.45">
      <c r="A195" s="8">
        <v>13040</v>
      </c>
      <c r="B195" s="30" t="s">
        <v>400</v>
      </c>
      <c r="C195" s="12" t="s">
        <v>17</v>
      </c>
      <c r="D195" s="10">
        <v>1</v>
      </c>
      <c r="E195" s="10">
        <v>1</v>
      </c>
      <c r="F195" s="10">
        <f t="shared" si="4"/>
        <v>0</v>
      </c>
      <c r="G195" s="10"/>
      <c r="H195" s="10"/>
      <c r="I195" s="10"/>
      <c r="J195" s="65"/>
      <c r="K195" s="10"/>
    </row>
    <row r="196" spans="1:11" x14ac:dyDescent="0.45">
      <c r="A196" s="76">
        <v>13040</v>
      </c>
      <c r="B196" s="14" t="s">
        <v>399</v>
      </c>
      <c r="C196" s="15"/>
      <c r="D196" s="16">
        <v>1</v>
      </c>
      <c r="E196" s="16">
        <v>1</v>
      </c>
      <c r="F196" s="7">
        <f t="shared" si="4"/>
        <v>0</v>
      </c>
      <c r="G196" s="16">
        <v>1</v>
      </c>
      <c r="H196" s="16">
        <v>1</v>
      </c>
      <c r="I196" s="7">
        <f t="shared" si="5"/>
        <v>0</v>
      </c>
      <c r="J196" s="16">
        <v>0</v>
      </c>
      <c r="K196" s="16">
        <f>E196-H196-J196</f>
        <v>0</v>
      </c>
    </row>
    <row r="197" spans="1:11" x14ac:dyDescent="0.45">
      <c r="A197" s="52">
        <v>21016</v>
      </c>
      <c r="B197" s="27" t="s">
        <v>398</v>
      </c>
      <c r="C197" s="12" t="s">
        <v>9</v>
      </c>
      <c r="D197" s="24">
        <v>4</v>
      </c>
      <c r="E197" s="24">
        <v>4</v>
      </c>
      <c r="F197" s="24">
        <f t="shared" ref="F197:F260" si="6">E197-D197</f>
        <v>0</v>
      </c>
      <c r="G197" s="24"/>
      <c r="H197" s="24"/>
      <c r="I197" s="24"/>
      <c r="J197" s="65"/>
      <c r="K197" s="24"/>
    </row>
    <row r="198" spans="1:11" x14ac:dyDescent="0.45">
      <c r="A198" s="8"/>
      <c r="B198" s="9"/>
      <c r="C198" s="12" t="s">
        <v>3</v>
      </c>
      <c r="D198" s="10">
        <v>7</v>
      </c>
      <c r="E198" s="10">
        <v>7</v>
      </c>
      <c r="F198" s="10">
        <f t="shared" si="6"/>
        <v>0</v>
      </c>
      <c r="G198" s="10"/>
      <c r="H198" s="10"/>
      <c r="I198" s="10"/>
      <c r="J198" s="65"/>
      <c r="K198" s="10"/>
    </row>
    <row r="199" spans="1:11" x14ac:dyDescent="0.45">
      <c r="A199" s="76">
        <v>21016</v>
      </c>
      <c r="B199" s="14" t="s">
        <v>397</v>
      </c>
      <c r="C199" s="15"/>
      <c r="D199" s="16">
        <v>11</v>
      </c>
      <c r="E199" s="16">
        <v>11</v>
      </c>
      <c r="F199" s="7">
        <f t="shared" si="6"/>
        <v>0</v>
      </c>
      <c r="G199" s="16">
        <v>9</v>
      </c>
      <c r="H199" s="16">
        <v>9</v>
      </c>
      <c r="I199" s="7">
        <f t="shared" ref="I198:I261" si="7">H199-G199</f>
        <v>0</v>
      </c>
      <c r="J199" s="16">
        <v>2</v>
      </c>
      <c r="K199" s="16">
        <f>E199-H199-J199</f>
        <v>0</v>
      </c>
    </row>
    <row r="200" spans="1:11" x14ac:dyDescent="0.45">
      <c r="A200" s="8">
        <v>21017</v>
      </c>
      <c r="B200" s="27" t="s">
        <v>396</v>
      </c>
      <c r="C200" s="20" t="s">
        <v>123</v>
      </c>
      <c r="D200" s="10">
        <v>1</v>
      </c>
      <c r="E200" s="10">
        <v>1</v>
      </c>
      <c r="F200" s="10">
        <f t="shared" si="6"/>
        <v>0</v>
      </c>
      <c r="G200" s="10"/>
      <c r="H200" s="10"/>
      <c r="I200" s="10"/>
      <c r="J200" s="65"/>
      <c r="K200" s="10"/>
    </row>
    <row r="201" spans="1:11" x14ac:dyDescent="0.45">
      <c r="A201" s="8"/>
      <c r="B201" s="29"/>
      <c r="C201" s="12" t="s">
        <v>27</v>
      </c>
      <c r="D201" s="10">
        <v>3</v>
      </c>
      <c r="E201" s="10">
        <v>3</v>
      </c>
      <c r="F201" s="10">
        <f t="shared" si="6"/>
        <v>0</v>
      </c>
      <c r="G201" s="10"/>
      <c r="H201" s="10"/>
      <c r="I201" s="10"/>
      <c r="J201" s="65"/>
      <c r="K201" s="10"/>
    </row>
    <row r="202" spans="1:11" x14ac:dyDescent="0.45">
      <c r="A202" s="69"/>
      <c r="B202" s="29"/>
      <c r="C202" s="19" t="s">
        <v>18</v>
      </c>
      <c r="D202" s="10">
        <v>4</v>
      </c>
      <c r="E202" s="10">
        <v>4</v>
      </c>
      <c r="F202" s="10">
        <f t="shared" si="6"/>
        <v>0</v>
      </c>
      <c r="G202" s="10"/>
      <c r="H202" s="10"/>
      <c r="I202" s="10"/>
      <c r="J202" s="65"/>
      <c r="K202" s="10"/>
    </row>
    <row r="203" spans="1:11" x14ac:dyDescent="0.45">
      <c r="A203" s="8"/>
      <c r="B203" s="29"/>
      <c r="C203" s="20" t="s">
        <v>17</v>
      </c>
      <c r="D203" s="10">
        <v>2</v>
      </c>
      <c r="E203" s="10">
        <v>2</v>
      </c>
      <c r="F203" s="10">
        <f t="shared" si="6"/>
        <v>0</v>
      </c>
      <c r="G203" s="10"/>
      <c r="H203" s="10"/>
      <c r="I203" s="10"/>
      <c r="J203" s="65"/>
      <c r="K203" s="10"/>
    </row>
    <row r="204" spans="1:11" x14ac:dyDescent="0.45">
      <c r="A204" s="8"/>
      <c r="B204" s="9"/>
      <c r="C204" s="20" t="s">
        <v>43</v>
      </c>
      <c r="D204" s="10">
        <v>1</v>
      </c>
      <c r="E204" s="10">
        <v>1</v>
      </c>
      <c r="F204" s="10">
        <f t="shared" si="6"/>
        <v>0</v>
      </c>
      <c r="G204" s="10"/>
      <c r="H204" s="10"/>
      <c r="I204" s="10"/>
      <c r="J204" s="65"/>
      <c r="K204" s="10"/>
    </row>
    <row r="205" spans="1:11" x14ac:dyDescent="0.45">
      <c r="A205" s="76">
        <v>21017</v>
      </c>
      <c r="B205" s="14" t="s">
        <v>395</v>
      </c>
      <c r="C205" s="15"/>
      <c r="D205" s="16">
        <v>11</v>
      </c>
      <c r="E205" s="16">
        <v>11</v>
      </c>
      <c r="F205" s="7">
        <f t="shared" si="6"/>
        <v>0</v>
      </c>
      <c r="G205" s="16">
        <v>10</v>
      </c>
      <c r="H205" s="16">
        <v>10</v>
      </c>
      <c r="I205" s="7">
        <f t="shared" si="7"/>
        <v>0</v>
      </c>
      <c r="J205" s="16">
        <v>1</v>
      </c>
      <c r="K205" s="16">
        <f>E205-H205-J205</f>
        <v>0</v>
      </c>
    </row>
    <row r="206" spans="1:11" x14ac:dyDescent="0.45">
      <c r="A206" s="8">
        <v>27005</v>
      </c>
      <c r="B206" s="30" t="s">
        <v>394</v>
      </c>
      <c r="C206" s="12" t="s">
        <v>6</v>
      </c>
      <c r="D206" s="10">
        <v>1</v>
      </c>
      <c r="E206" s="10">
        <v>1</v>
      </c>
      <c r="F206" s="10">
        <f t="shared" si="6"/>
        <v>0</v>
      </c>
      <c r="G206" s="10"/>
      <c r="H206" s="10"/>
      <c r="I206" s="10"/>
      <c r="J206" s="65"/>
      <c r="K206" s="10"/>
    </row>
    <row r="207" spans="1:11" x14ac:dyDescent="0.45">
      <c r="A207" s="76">
        <v>27005</v>
      </c>
      <c r="B207" s="14" t="s">
        <v>393</v>
      </c>
      <c r="C207" s="15"/>
      <c r="D207" s="16">
        <v>1</v>
      </c>
      <c r="E207" s="16">
        <v>1</v>
      </c>
      <c r="F207" s="7">
        <f t="shared" si="6"/>
        <v>0</v>
      </c>
      <c r="G207" s="16">
        <v>1</v>
      </c>
      <c r="H207" s="16">
        <v>1</v>
      </c>
      <c r="I207" s="7">
        <f t="shared" si="7"/>
        <v>0</v>
      </c>
      <c r="J207" s="16">
        <v>0</v>
      </c>
      <c r="K207" s="16">
        <f>E207-H207-J207</f>
        <v>0</v>
      </c>
    </row>
    <row r="208" spans="1:11" x14ac:dyDescent="0.45">
      <c r="A208" s="8">
        <v>111009</v>
      </c>
      <c r="B208" s="30" t="s">
        <v>392</v>
      </c>
      <c r="C208" s="12" t="s">
        <v>27</v>
      </c>
      <c r="D208" s="10">
        <v>1</v>
      </c>
      <c r="E208" s="10">
        <v>1</v>
      </c>
      <c r="F208" s="10">
        <f t="shared" si="6"/>
        <v>0</v>
      </c>
      <c r="G208" s="10"/>
      <c r="H208" s="10"/>
      <c r="I208" s="10"/>
      <c r="J208" s="65"/>
      <c r="K208" s="10"/>
    </row>
    <row r="209" spans="1:11" x14ac:dyDescent="0.45">
      <c r="A209" s="76">
        <v>111009</v>
      </c>
      <c r="B209" s="14" t="s">
        <v>391</v>
      </c>
      <c r="C209" s="15"/>
      <c r="D209" s="16">
        <v>1</v>
      </c>
      <c r="E209" s="16">
        <v>1</v>
      </c>
      <c r="F209" s="7">
        <f t="shared" si="6"/>
        <v>0</v>
      </c>
      <c r="G209" s="16">
        <v>1</v>
      </c>
      <c r="H209" s="16">
        <v>1</v>
      </c>
      <c r="I209" s="7">
        <f t="shared" si="7"/>
        <v>0</v>
      </c>
      <c r="J209" s="16">
        <v>0</v>
      </c>
      <c r="K209" s="16">
        <f>E209-H209-J209</f>
        <v>0</v>
      </c>
    </row>
    <row r="210" spans="1:11" x14ac:dyDescent="0.45">
      <c r="A210" s="8">
        <v>30018</v>
      </c>
      <c r="B210" s="30" t="s">
        <v>390</v>
      </c>
      <c r="C210" s="12" t="s">
        <v>75</v>
      </c>
      <c r="D210" s="10">
        <v>1</v>
      </c>
      <c r="E210" s="10">
        <v>1</v>
      </c>
      <c r="F210" s="10">
        <f t="shared" si="6"/>
        <v>0</v>
      </c>
      <c r="G210" s="10"/>
      <c r="H210" s="10"/>
      <c r="I210" s="10"/>
      <c r="J210" s="65"/>
      <c r="K210" s="10"/>
    </row>
    <row r="211" spans="1:11" x14ac:dyDescent="0.45">
      <c r="A211" s="76">
        <v>30018</v>
      </c>
      <c r="B211" s="14" t="s">
        <v>389</v>
      </c>
      <c r="C211" s="15"/>
      <c r="D211" s="16">
        <v>1</v>
      </c>
      <c r="E211" s="16">
        <v>1</v>
      </c>
      <c r="F211" s="7">
        <f t="shared" si="6"/>
        <v>0</v>
      </c>
      <c r="G211" s="16">
        <v>1</v>
      </c>
      <c r="H211" s="16">
        <v>1</v>
      </c>
      <c r="I211" s="7">
        <f t="shared" si="7"/>
        <v>0</v>
      </c>
      <c r="J211" s="16">
        <v>0</v>
      </c>
      <c r="K211" s="16">
        <f>E211-H211-J211</f>
        <v>0</v>
      </c>
    </row>
    <row r="212" spans="1:11" x14ac:dyDescent="0.45">
      <c r="A212" s="8"/>
      <c r="B212" s="30" t="s">
        <v>388</v>
      </c>
      <c r="C212" s="12" t="s">
        <v>75</v>
      </c>
      <c r="D212" s="10">
        <v>1</v>
      </c>
      <c r="E212" s="10">
        <v>1</v>
      </c>
      <c r="F212" s="10">
        <f t="shared" si="6"/>
        <v>0</v>
      </c>
      <c r="G212" s="10"/>
      <c r="H212" s="10"/>
      <c r="I212" s="10"/>
      <c r="J212" s="65"/>
      <c r="K212" s="10"/>
    </row>
    <row r="213" spans="1:11" x14ac:dyDescent="0.45">
      <c r="A213" s="76">
        <v>36005</v>
      </c>
      <c r="B213" s="14" t="s">
        <v>387</v>
      </c>
      <c r="C213" s="15"/>
      <c r="D213" s="16">
        <v>1</v>
      </c>
      <c r="E213" s="16">
        <v>1</v>
      </c>
      <c r="F213" s="7">
        <f t="shared" si="6"/>
        <v>0</v>
      </c>
      <c r="G213" s="7">
        <v>0</v>
      </c>
      <c r="H213" s="7">
        <v>0</v>
      </c>
      <c r="I213" s="7">
        <f t="shared" si="7"/>
        <v>0</v>
      </c>
      <c r="J213" s="16">
        <v>1</v>
      </c>
      <c r="K213" s="16">
        <f>E213-H213-J213</f>
        <v>0</v>
      </c>
    </row>
    <row r="214" spans="1:11" x14ac:dyDescent="0.45">
      <c r="A214" s="8">
        <v>69013</v>
      </c>
      <c r="B214" s="68" t="s">
        <v>386</v>
      </c>
      <c r="C214" s="68" t="s">
        <v>17</v>
      </c>
      <c r="D214" s="10">
        <v>1</v>
      </c>
      <c r="E214" s="10">
        <v>1</v>
      </c>
      <c r="F214" s="10">
        <f t="shared" si="6"/>
        <v>0</v>
      </c>
      <c r="G214" s="10"/>
      <c r="H214" s="10"/>
      <c r="I214" s="10"/>
      <c r="J214" s="65"/>
      <c r="K214" s="10"/>
    </row>
    <row r="215" spans="1:11" x14ac:dyDescent="0.45">
      <c r="A215" s="76">
        <v>69013</v>
      </c>
      <c r="B215" s="21" t="s">
        <v>385</v>
      </c>
      <c r="C215" s="22"/>
      <c r="D215" s="16">
        <v>1</v>
      </c>
      <c r="E215" s="16">
        <v>1</v>
      </c>
      <c r="F215" s="7">
        <f t="shared" si="6"/>
        <v>0</v>
      </c>
      <c r="G215" s="16">
        <v>1</v>
      </c>
      <c r="H215" s="16">
        <v>1</v>
      </c>
      <c r="I215" s="7">
        <f t="shared" si="7"/>
        <v>0</v>
      </c>
      <c r="J215" s="16">
        <v>0</v>
      </c>
      <c r="K215" s="16">
        <f>E215-H215-J215</f>
        <v>0</v>
      </c>
    </row>
    <row r="216" spans="1:11" x14ac:dyDescent="0.45">
      <c r="A216" s="69">
        <v>61018</v>
      </c>
      <c r="B216" s="34" t="s">
        <v>535</v>
      </c>
      <c r="C216" s="20" t="s">
        <v>17</v>
      </c>
      <c r="D216" s="10">
        <v>1</v>
      </c>
      <c r="E216" s="10">
        <v>1</v>
      </c>
      <c r="F216" s="10">
        <f t="shared" si="6"/>
        <v>0</v>
      </c>
      <c r="G216" s="10"/>
      <c r="H216" s="10"/>
      <c r="I216" s="10"/>
      <c r="J216" s="65"/>
      <c r="K216" s="10"/>
    </row>
    <row r="217" spans="1:11" x14ac:dyDescent="0.45">
      <c r="A217" s="76">
        <v>61018</v>
      </c>
      <c r="B217" s="14" t="s">
        <v>536</v>
      </c>
      <c r="C217" s="15"/>
      <c r="D217" s="16">
        <v>1</v>
      </c>
      <c r="E217" s="16">
        <v>1</v>
      </c>
      <c r="F217" s="7">
        <f t="shared" si="6"/>
        <v>0</v>
      </c>
      <c r="G217" s="16">
        <v>1</v>
      </c>
      <c r="H217" s="16">
        <v>1</v>
      </c>
      <c r="I217" s="7">
        <f t="shared" si="7"/>
        <v>0</v>
      </c>
      <c r="J217" s="16">
        <v>0</v>
      </c>
      <c r="K217" s="16">
        <f>E217-H217-J217</f>
        <v>0</v>
      </c>
    </row>
    <row r="218" spans="1:11" x14ac:dyDescent="0.45">
      <c r="A218" s="8">
        <v>61022</v>
      </c>
      <c r="B218" s="68" t="s">
        <v>384</v>
      </c>
      <c r="C218" s="68" t="s">
        <v>17</v>
      </c>
      <c r="D218" s="10">
        <v>1</v>
      </c>
      <c r="E218" s="10">
        <v>1</v>
      </c>
      <c r="F218" s="10">
        <f t="shared" si="6"/>
        <v>0</v>
      </c>
      <c r="G218" s="10"/>
      <c r="H218" s="10"/>
      <c r="I218" s="10"/>
      <c r="J218" s="65"/>
      <c r="K218" s="10"/>
    </row>
    <row r="219" spans="1:11" x14ac:dyDescent="0.45">
      <c r="A219" s="76">
        <v>61022</v>
      </c>
      <c r="B219" s="21" t="s">
        <v>383</v>
      </c>
      <c r="C219" s="22"/>
      <c r="D219" s="16">
        <v>1</v>
      </c>
      <c r="E219" s="16">
        <v>1</v>
      </c>
      <c r="F219" s="7">
        <f t="shared" si="6"/>
        <v>0</v>
      </c>
      <c r="G219" s="16">
        <v>1</v>
      </c>
      <c r="H219" s="16">
        <v>1</v>
      </c>
      <c r="I219" s="7">
        <f t="shared" si="7"/>
        <v>0</v>
      </c>
      <c r="J219" s="16">
        <v>0</v>
      </c>
      <c r="K219" s="16">
        <f>E219-H219-J219</f>
        <v>0</v>
      </c>
    </row>
    <row r="220" spans="1:11" x14ac:dyDescent="0.45">
      <c r="A220" s="8">
        <v>21018</v>
      </c>
      <c r="B220" s="68" t="s">
        <v>382</v>
      </c>
      <c r="C220" t="s">
        <v>496</v>
      </c>
      <c r="D220" s="24">
        <v>1</v>
      </c>
      <c r="E220" s="24">
        <v>1</v>
      </c>
      <c r="F220" s="10">
        <f t="shared" si="6"/>
        <v>0</v>
      </c>
    </row>
    <row r="221" spans="1:11" x14ac:dyDescent="0.45">
      <c r="A221" s="8"/>
      <c r="B221" s="68"/>
      <c r="C221" s="19" t="s">
        <v>30</v>
      </c>
      <c r="D221" s="24">
        <v>1</v>
      </c>
      <c r="E221" s="24">
        <v>1</v>
      </c>
      <c r="F221" s="36">
        <f t="shared" si="6"/>
        <v>0</v>
      </c>
      <c r="G221" s="36"/>
      <c r="H221" s="36"/>
      <c r="I221" s="36"/>
      <c r="J221" s="65"/>
      <c r="K221" s="36"/>
    </row>
    <row r="222" spans="1:11" s="64" customFormat="1" x14ac:dyDescent="0.45">
      <c r="A222" s="8"/>
      <c r="B222" s="68"/>
      <c r="C222" s="19" t="s">
        <v>181</v>
      </c>
      <c r="D222" s="10">
        <v>1</v>
      </c>
      <c r="E222" s="10">
        <v>1</v>
      </c>
      <c r="F222" s="35">
        <f t="shared" si="6"/>
        <v>0</v>
      </c>
      <c r="G222" s="35"/>
      <c r="H222" s="35"/>
      <c r="I222" s="35"/>
      <c r="J222" s="65"/>
      <c r="K222" s="35"/>
    </row>
    <row r="223" spans="1:11" x14ac:dyDescent="0.45">
      <c r="A223" s="77">
        <v>21018</v>
      </c>
      <c r="B223" s="21" t="s">
        <v>381</v>
      </c>
      <c r="C223" s="22"/>
      <c r="D223" s="16">
        <v>3</v>
      </c>
      <c r="E223" s="16">
        <v>3</v>
      </c>
      <c r="F223" s="7">
        <f t="shared" si="6"/>
        <v>0</v>
      </c>
      <c r="G223" s="16">
        <v>2</v>
      </c>
      <c r="H223" s="16">
        <v>3</v>
      </c>
      <c r="I223" s="7">
        <f t="shared" si="7"/>
        <v>1</v>
      </c>
      <c r="J223" s="16">
        <v>0</v>
      </c>
      <c r="K223" s="16">
        <f>E223-H223-J223</f>
        <v>0</v>
      </c>
    </row>
    <row r="224" spans="1:11" x14ac:dyDescent="0.45">
      <c r="A224" s="8">
        <v>21019</v>
      </c>
      <c r="B224" s="12" t="s">
        <v>380</v>
      </c>
      <c r="C224" s="12" t="s">
        <v>107</v>
      </c>
      <c r="D224" s="10">
        <v>1</v>
      </c>
      <c r="E224" s="10">
        <v>1</v>
      </c>
      <c r="F224" s="10">
        <f t="shared" si="6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17</v>
      </c>
      <c r="D225" s="10">
        <v>58</v>
      </c>
      <c r="E225" s="10">
        <v>58</v>
      </c>
      <c r="F225" s="10">
        <f t="shared" si="6"/>
        <v>0</v>
      </c>
      <c r="G225" s="10"/>
      <c r="H225" s="10"/>
      <c r="I225" s="10"/>
      <c r="J225" s="65"/>
      <c r="K225" s="10"/>
    </row>
    <row r="226" spans="1:11" x14ac:dyDescent="0.45">
      <c r="A226" s="69"/>
      <c r="B226" s="12"/>
      <c r="C226" s="12" t="s">
        <v>8</v>
      </c>
      <c r="D226" s="10">
        <v>1</v>
      </c>
      <c r="E226" s="10">
        <v>1</v>
      </c>
      <c r="F226" s="10">
        <f t="shared" si="6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9"/>
      <c r="C227" s="19" t="s">
        <v>36</v>
      </c>
      <c r="D227" s="10">
        <v>1</v>
      </c>
      <c r="E227" s="10">
        <v>1</v>
      </c>
      <c r="F227" s="10">
        <f t="shared" si="6"/>
        <v>0</v>
      </c>
      <c r="G227" s="10"/>
      <c r="H227" s="10"/>
      <c r="I227" s="10"/>
      <c r="J227" s="65"/>
      <c r="K227" s="10"/>
    </row>
    <row r="228" spans="1:11" x14ac:dyDescent="0.45">
      <c r="A228" s="69"/>
      <c r="B228" s="12"/>
      <c r="C228" s="12" t="s">
        <v>6</v>
      </c>
      <c r="D228" s="10">
        <v>16</v>
      </c>
      <c r="E228" s="10">
        <v>16</v>
      </c>
      <c r="F228" s="10">
        <f t="shared" si="6"/>
        <v>0</v>
      </c>
      <c r="G228" s="10"/>
      <c r="H228" s="10"/>
      <c r="I228" s="10"/>
      <c r="J228" s="65"/>
      <c r="K228" s="10"/>
    </row>
    <row r="229" spans="1:11" x14ac:dyDescent="0.45">
      <c r="A229" s="8"/>
      <c r="B229" s="12"/>
      <c r="C229" s="12" t="s">
        <v>95</v>
      </c>
      <c r="D229" s="10">
        <v>1</v>
      </c>
      <c r="E229" s="10">
        <v>1</v>
      </c>
      <c r="F229" s="10">
        <f t="shared" si="6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379</v>
      </c>
      <c r="D230" s="10">
        <v>1</v>
      </c>
      <c r="E230" s="10">
        <v>1</v>
      </c>
      <c r="F230" s="10">
        <f t="shared" si="6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43</v>
      </c>
      <c r="D231" s="10">
        <v>5</v>
      </c>
      <c r="E231" s="10">
        <v>5</v>
      </c>
      <c r="F231" s="10">
        <f t="shared" si="6"/>
        <v>0</v>
      </c>
      <c r="G231" s="10"/>
      <c r="H231" s="10"/>
      <c r="I231" s="10"/>
      <c r="J231" s="65"/>
      <c r="K231" s="10"/>
    </row>
    <row r="232" spans="1:11" x14ac:dyDescent="0.45">
      <c r="A232" s="76">
        <v>21019</v>
      </c>
      <c r="B232" s="14" t="s">
        <v>378</v>
      </c>
      <c r="C232" s="15"/>
      <c r="D232" s="16">
        <v>84</v>
      </c>
      <c r="E232" s="16">
        <v>84</v>
      </c>
      <c r="F232" s="7">
        <f t="shared" si="6"/>
        <v>0</v>
      </c>
      <c r="G232" s="16">
        <v>65</v>
      </c>
      <c r="H232" s="16">
        <v>65</v>
      </c>
      <c r="I232" s="7">
        <f t="shared" si="7"/>
        <v>0</v>
      </c>
      <c r="J232" s="16">
        <v>19</v>
      </c>
      <c r="K232" s="16">
        <f>E232-H232-J232</f>
        <v>0</v>
      </c>
    </row>
    <row r="233" spans="1:11" x14ac:dyDescent="0.45">
      <c r="A233" s="8">
        <v>99002</v>
      </c>
      <c r="B233" s="30" t="s">
        <v>377</v>
      </c>
      <c r="C233" s="12" t="s">
        <v>87</v>
      </c>
      <c r="D233" s="10">
        <v>1</v>
      </c>
      <c r="E233" s="10">
        <v>1</v>
      </c>
      <c r="F233" s="10">
        <f t="shared" si="6"/>
        <v>0</v>
      </c>
      <c r="G233" s="10"/>
      <c r="H233" s="10"/>
      <c r="I233" s="10"/>
      <c r="J233" s="65"/>
      <c r="K233" s="10"/>
    </row>
    <row r="234" spans="1:11" x14ac:dyDescent="0.45">
      <c r="A234" s="76">
        <v>99002</v>
      </c>
      <c r="B234" s="14" t="s">
        <v>376</v>
      </c>
      <c r="C234" s="15"/>
      <c r="D234" s="16">
        <v>1</v>
      </c>
      <c r="E234" s="16">
        <v>1</v>
      </c>
      <c r="F234" s="7">
        <f t="shared" si="6"/>
        <v>0</v>
      </c>
      <c r="G234" s="16">
        <v>1</v>
      </c>
      <c r="H234" s="16">
        <v>1</v>
      </c>
      <c r="I234" s="7">
        <f t="shared" si="7"/>
        <v>0</v>
      </c>
      <c r="J234" s="16">
        <v>0</v>
      </c>
      <c r="K234" s="16">
        <f>E234-H234-J234</f>
        <v>0</v>
      </c>
    </row>
    <row r="235" spans="1:11" x14ac:dyDescent="0.45">
      <c r="A235" s="8"/>
      <c r="B235" s="30" t="s">
        <v>531</v>
      </c>
      <c r="C235" s="12" t="s">
        <v>46</v>
      </c>
      <c r="D235" s="10">
        <v>1</v>
      </c>
      <c r="E235" s="10">
        <v>1</v>
      </c>
      <c r="F235" s="10">
        <f t="shared" si="6"/>
        <v>0</v>
      </c>
      <c r="G235" s="10"/>
      <c r="H235" s="10"/>
      <c r="I235" s="10"/>
      <c r="J235" s="65"/>
      <c r="K235" s="10"/>
    </row>
    <row r="236" spans="1:11" x14ac:dyDescent="0.45">
      <c r="A236" s="76">
        <v>23025</v>
      </c>
      <c r="B236" s="14" t="s">
        <v>532</v>
      </c>
      <c r="C236" s="15"/>
      <c r="D236" s="16">
        <v>1</v>
      </c>
      <c r="E236" s="16">
        <v>1</v>
      </c>
      <c r="F236" s="7">
        <f t="shared" si="6"/>
        <v>0</v>
      </c>
      <c r="G236" s="7">
        <v>0</v>
      </c>
      <c r="H236" s="7">
        <v>0</v>
      </c>
      <c r="I236" s="7">
        <f t="shared" si="7"/>
        <v>0</v>
      </c>
      <c r="J236" s="16">
        <v>0</v>
      </c>
      <c r="K236" s="16">
        <f>E236-H236-J236</f>
        <v>1</v>
      </c>
    </row>
    <row r="237" spans="1:11" x14ac:dyDescent="0.45">
      <c r="A237" s="8">
        <v>21020</v>
      </c>
      <c r="B237" s="19" t="s">
        <v>375</v>
      </c>
      <c r="C237" s="19" t="s">
        <v>256</v>
      </c>
      <c r="D237" s="10">
        <v>4</v>
      </c>
      <c r="E237" s="10">
        <v>4</v>
      </c>
      <c r="F237" s="10">
        <f t="shared" si="6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9"/>
      <c r="C238" s="19" t="s">
        <v>496</v>
      </c>
      <c r="D238" s="35">
        <v>3</v>
      </c>
      <c r="E238" s="35">
        <v>3</v>
      </c>
      <c r="F238" s="35">
        <f t="shared" si="6"/>
        <v>0</v>
      </c>
      <c r="G238" s="35"/>
      <c r="H238" s="35"/>
      <c r="I238" s="35"/>
      <c r="J238" s="65"/>
      <c r="K238" s="35"/>
    </row>
    <row r="239" spans="1:11" x14ac:dyDescent="0.45">
      <c r="B239" s="19"/>
      <c r="C239" s="19" t="s">
        <v>30</v>
      </c>
      <c r="D239" s="35">
        <v>3</v>
      </c>
      <c r="E239" s="35">
        <v>3</v>
      </c>
      <c r="F239" s="35">
        <f t="shared" si="6"/>
        <v>0</v>
      </c>
      <c r="G239" s="35"/>
      <c r="H239" s="35"/>
      <c r="I239" s="35"/>
      <c r="J239" s="65"/>
      <c r="K239" s="35"/>
    </row>
    <row r="240" spans="1:11" x14ac:dyDescent="0.45">
      <c r="A240" s="69"/>
      <c r="B240" s="19"/>
      <c r="C240" s="19" t="s">
        <v>374</v>
      </c>
      <c r="D240" s="35">
        <v>1</v>
      </c>
      <c r="E240" s="35">
        <v>1</v>
      </c>
      <c r="F240" s="35">
        <f t="shared" si="6"/>
        <v>0</v>
      </c>
      <c r="G240" s="35"/>
      <c r="H240" s="35"/>
      <c r="I240" s="35"/>
      <c r="J240" s="65"/>
      <c r="K240" s="35"/>
    </row>
    <row r="241" spans="1:11" x14ac:dyDescent="0.45">
      <c r="A241" s="76">
        <v>21020</v>
      </c>
      <c r="B241" s="21" t="s">
        <v>373</v>
      </c>
      <c r="C241" s="22"/>
      <c r="D241" s="13">
        <v>11</v>
      </c>
      <c r="E241" s="13">
        <v>11</v>
      </c>
      <c r="F241" s="7">
        <f t="shared" si="6"/>
        <v>0</v>
      </c>
      <c r="G241" s="13">
        <v>11</v>
      </c>
      <c r="H241" s="13">
        <v>11</v>
      </c>
      <c r="I241" s="7">
        <f t="shared" si="7"/>
        <v>0</v>
      </c>
      <c r="J241" s="16">
        <v>0</v>
      </c>
      <c r="K241" s="16">
        <f>E241-H241-J241</f>
        <v>0</v>
      </c>
    </row>
    <row r="242" spans="1:11" x14ac:dyDescent="0.45">
      <c r="A242" s="52">
        <v>21021</v>
      </c>
      <c r="B242" s="27" t="s">
        <v>372</v>
      </c>
      <c r="C242" s="12" t="s">
        <v>27</v>
      </c>
      <c r="D242" s="24">
        <v>7</v>
      </c>
      <c r="E242" s="24">
        <v>7</v>
      </c>
      <c r="F242" s="24">
        <f t="shared" si="6"/>
        <v>0</v>
      </c>
      <c r="G242" s="24"/>
      <c r="H242" s="24"/>
      <c r="I242" s="24"/>
      <c r="J242" s="65"/>
      <c r="K242" s="24"/>
    </row>
    <row r="243" spans="1:11" x14ac:dyDescent="0.45">
      <c r="A243" s="8"/>
      <c r="B243" s="29"/>
      <c r="C243" s="20" t="s">
        <v>18</v>
      </c>
      <c r="D243" s="10">
        <v>3</v>
      </c>
      <c r="E243" s="10">
        <v>3</v>
      </c>
      <c r="F243" s="10">
        <f t="shared" si="6"/>
        <v>0</v>
      </c>
      <c r="G243" s="10"/>
      <c r="H243" s="10"/>
      <c r="I243" s="10"/>
      <c r="J243" s="65"/>
      <c r="K243" s="10"/>
    </row>
    <row r="244" spans="1:11" x14ac:dyDescent="0.45">
      <c r="A244" s="8"/>
      <c r="B244" s="68"/>
      <c r="C244" s="20" t="s">
        <v>17</v>
      </c>
      <c r="D244" s="10">
        <v>2</v>
      </c>
      <c r="E244" s="10">
        <v>2</v>
      </c>
      <c r="F244" s="10">
        <f t="shared" si="6"/>
        <v>0</v>
      </c>
      <c r="G244" s="10"/>
      <c r="H244" s="10"/>
      <c r="I244" s="10"/>
      <c r="J244" s="65"/>
      <c r="K244" s="10"/>
    </row>
    <row r="245" spans="1:11" x14ac:dyDescent="0.45">
      <c r="A245" s="8"/>
      <c r="B245" s="29"/>
      <c r="C245" s="12" t="s">
        <v>49</v>
      </c>
      <c r="D245" s="10">
        <v>1</v>
      </c>
      <c r="E245" s="10">
        <v>1</v>
      </c>
      <c r="F245" s="10">
        <f t="shared" si="6"/>
        <v>0</v>
      </c>
      <c r="G245" s="10"/>
      <c r="H245" s="10"/>
      <c r="I245" s="10"/>
      <c r="J245" s="65"/>
      <c r="K245" s="10"/>
    </row>
    <row r="246" spans="1:11" x14ac:dyDescent="0.45">
      <c r="A246" s="8"/>
      <c r="B246" s="9"/>
      <c r="C246" s="12" t="s">
        <v>320</v>
      </c>
      <c r="D246" s="10">
        <v>1</v>
      </c>
      <c r="E246" s="10">
        <v>1</v>
      </c>
      <c r="F246" s="10">
        <f t="shared" si="6"/>
        <v>0</v>
      </c>
      <c r="G246" s="10"/>
      <c r="H246" s="10"/>
      <c r="I246" s="10"/>
      <c r="J246" s="65"/>
      <c r="K246" s="10"/>
    </row>
    <row r="247" spans="1:11" x14ac:dyDescent="0.45">
      <c r="A247" s="76">
        <v>21021</v>
      </c>
      <c r="B247" s="14" t="s">
        <v>371</v>
      </c>
      <c r="C247" s="15"/>
      <c r="D247" s="16">
        <v>14</v>
      </c>
      <c r="E247" s="16">
        <v>14</v>
      </c>
      <c r="F247" s="7">
        <f t="shared" si="6"/>
        <v>0</v>
      </c>
      <c r="G247" s="16">
        <v>14</v>
      </c>
      <c r="H247" s="16">
        <v>14</v>
      </c>
      <c r="I247" s="7">
        <f t="shared" si="7"/>
        <v>0</v>
      </c>
      <c r="J247" s="16">
        <v>0</v>
      </c>
      <c r="K247" s="16">
        <f>E247-H247-J247</f>
        <v>0</v>
      </c>
    </row>
    <row r="248" spans="1:11" x14ac:dyDescent="0.45">
      <c r="A248" s="8">
        <v>21022</v>
      </c>
      <c r="B248" s="27" t="s">
        <v>370</v>
      </c>
      <c r="C248" s="68" t="s">
        <v>18</v>
      </c>
      <c r="D248" s="31">
        <v>1</v>
      </c>
      <c r="E248" s="31">
        <v>1</v>
      </c>
      <c r="F248" s="31">
        <f t="shared" si="6"/>
        <v>0</v>
      </c>
      <c r="G248" s="31"/>
      <c r="H248" s="31"/>
      <c r="I248" s="31"/>
      <c r="J248" s="65"/>
      <c r="K248" s="31"/>
    </row>
    <row r="249" spans="1:11" x14ac:dyDescent="0.45">
      <c r="A249" s="8"/>
      <c r="B249" s="27"/>
      <c r="C249" s="20" t="s">
        <v>9</v>
      </c>
      <c r="D249" s="10">
        <v>10</v>
      </c>
      <c r="E249" s="10">
        <v>10</v>
      </c>
      <c r="F249" s="10">
        <f t="shared" si="6"/>
        <v>0</v>
      </c>
      <c r="G249" s="10"/>
      <c r="H249" s="10"/>
      <c r="I249" s="10"/>
      <c r="J249" s="65"/>
      <c r="K249" s="10"/>
    </row>
    <row r="250" spans="1:11" x14ac:dyDescent="0.45">
      <c r="A250" s="8"/>
      <c r="B250" s="29"/>
      <c r="C250" s="20" t="s">
        <v>75</v>
      </c>
      <c r="D250" s="10">
        <v>1</v>
      </c>
      <c r="E250" s="10">
        <v>1</v>
      </c>
      <c r="F250" s="10">
        <f t="shared" si="6"/>
        <v>0</v>
      </c>
      <c r="G250" s="10"/>
      <c r="H250" s="10"/>
      <c r="I250" s="10"/>
      <c r="J250" s="65"/>
      <c r="K250" s="10"/>
    </row>
    <row r="251" spans="1:11" x14ac:dyDescent="0.45">
      <c r="A251" s="69"/>
      <c r="B251" s="29"/>
      <c r="C251" s="12" t="s">
        <v>17</v>
      </c>
      <c r="D251" s="10">
        <v>1</v>
      </c>
      <c r="E251" s="10">
        <v>1</v>
      </c>
      <c r="F251" s="10">
        <f t="shared" si="6"/>
        <v>0</v>
      </c>
      <c r="G251" s="10"/>
      <c r="H251" s="10"/>
      <c r="I251" s="10"/>
      <c r="J251" s="65"/>
      <c r="K251" s="10"/>
    </row>
    <row r="252" spans="1:11" x14ac:dyDescent="0.45">
      <c r="A252" s="69"/>
      <c r="B252" s="29"/>
      <c r="C252" s="12" t="s">
        <v>8</v>
      </c>
      <c r="D252" s="10">
        <v>1</v>
      </c>
      <c r="E252" s="10">
        <v>1</v>
      </c>
      <c r="F252" s="10">
        <f t="shared" si="6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6</v>
      </c>
      <c r="D253" s="10">
        <v>3</v>
      </c>
      <c r="E253" s="10">
        <v>3</v>
      </c>
      <c r="F253" s="10">
        <f t="shared" si="6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9"/>
      <c r="C254" s="12" t="s">
        <v>369</v>
      </c>
      <c r="D254" s="10">
        <v>1</v>
      </c>
      <c r="E254" s="10">
        <v>1</v>
      </c>
      <c r="F254" s="10">
        <f t="shared" si="6"/>
        <v>0</v>
      </c>
      <c r="G254" s="10"/>
      <c r="H254" s="10"/>
      <c r="I254" s="10"/>
      <c r="J254" s="65"/>
      <c r="K254" s="10"/>
    </row>
    <row r="255" spans="1:11" x14ac:dyDescent="0.45">
      <c r="A255" s="76">
        <v>21022</v>
      </c>
      <c r="B255" s="14" t="s">
        <v>368</v>
      </c>
      <c r="C255" s="15"/>
      <c r="D255" s="16">
        <v>18</v>
      </c>
      <c r="E255" s="16">
        <v>18</v>
      </c>
      <c r="F255" s="7">
        <f t="shared" si="6"/>
        <v>0</v>
      </c>
      <c r="G255" s="16">
        <v>10</v>
      </c>
      <c r="H255" s="16">
        <v>10</v>
      </c>
      <c r="I255" s="7">
        <f t="shared" si="7"/>
        <v>0</v>
      </c>
      <c r="J255" s="16">
        <v>2</v>
      </c>
      <c r="K255" s="16">
        <f>E255-H255-J255</f>
        <v>6</v>
      </c>
    </row>
    <row r="256" spans="1:11" x14ac:dyDescent="0.45">
      <c r="A256" s="52">
        <v>22062</v>
      </c>
      <c r="B256" s="30" t="s">
        <v>581</v>
      </c>
      <c r="C256" s="12" t="s">
        <v>522</v>
      </c>
      <c r="D256" s="24">
        <v>1</v>
      </c>
      <c r="E256" s="24">
        <v>1</v>
      </c>
      <c r="F256" s="24">
        <f t="shared" si="6"/>
        <v>0</v>
      </c>
      <c r="G256" s="24"/>
      <c r="H256" s="24"/>
      <c r="I256" s="24"/>
      <c r="J256" s="65"/>
      <c r="K256" s="24"/>
    </row>
    <row r="257" spans="1:11" s="64" customFormat="1" x14ac:dyDescent="0.45">
      <c r="A257" s="76">
        <v>22062</v>
      </c>
      <c r="B257" s="14" t="s">
        <v>582</v>
      </c>
      <c r="C257" s="15"/>
      <c r="D257" s="16">
        <v>1</v>
      </c>
      <c r="E257" s="16">
        <v>1</v>
      </c>
      <c r="F257" s="7">
        <f t="shared" si="6"/>
        <v>0</v>
      </c>
      <c r="G257" s="16">
        <v>0</v>
      </c>
      <c r="H257" s="16">
        <v>0</v>
      </c>
      <c r="I257" s="7">
        <f t="shared" si="7"/>
        <v>0</v>
      </c>
      <c r="J257" s="16">
        <v>0</v>
      </c>
      <c r="K257" s="16">
        <f>E257-H257-J257</f>
        <v>1</v>
      </c>
    </row>
    <row r="258" spans="1:11" s="88" customFormat="1" x14ac:dyDescent="0.45">
      <c r="A258" s="52">
        <v>25015</v>
      </c>
      <c r="B258" s="30" t="s">
        <v>583</v>
      </c>
      <c r="C258" s="12" t="s">
        <v>584</v>
      </c>
      <c r="D258" s="24">
        <v>1</v>
      </c>
      <c r="E258" s="24">
        <v>1</v>
      </c>
      <c r="F258" s="24">
        <f t="shared" si="6"/>
        <v>0</v>
      </c>
      <c r="G258" s="24"/>
      <c r="H258" s="24"/>
      <c r="I258" s="24"/>
      <c r="J258" s="65"/>
      <c r="K258" s="24"/>
    </row>
    <row r="259" spans="1:11" s="64" customFormat="1" x14ac:dyDescent="0.45">
      <c r="A259" s="76">
        <v>25015</v>
      </c>
      <c r="B259" s="14" t="s">
        <v>585</v>
      </c>
      <c r="C259" s="15"/>
      <c r="D259" s="16">
        <v>1</v>
      </c>
      <c r="E259" s="16">
        <v>1</v>
      </c>
      <c r="F259" s="7">
        <f t="shared" si="6"/>
        <v>0</v>
      </c>
      <c r="G259" s="16">
        <v>0</v>
      </c>
      <c r="H259" s="16">
        <v>0</v>
      </c>
      <c r="I259" s="7">
        <f t="shared" si="7"/>
        <v>0</v>
      </c>
      <c r="J259" s="16">
        <v>0</v>
      </c>
      <c r="K259" s="16">
        <f>E259-H259-J259</f>
        <v>1</v>
      </c>
    </row>
    <row r="260" spans="1:11" s="88" customFormat="1" x14ac:dyDescent="0.45">
      <c r="A260" s="8">
        <v>27011</v>
      </c>
      <c r="B260" s="30" t="s">
        <v>367</v>
      </c>
      <c r="C260" s="12" t="s">
        <v>27</v>
      </c>
      <c r="D260" s="10">
        <v>1</v>
      </c>
      <c r="E260" s="10">
        <v>1</v>
      </c>
      <c r="F260" s="10">
        <f t="shared" si="6"/>
        <v>0</v>
      </c>
      <c r="G260" s="10"/>
      <c r="H260" s="10"/>
      <c r="I260" s="10"/>
      <c r="J260" s="65"/>
      <c r="K260" s="10"/>
    </row>
    <row r="261" spans="1:11" x14ac:dyDescent="0.45">
      <c r="A261" s="76">
        <v>27011</v>
      </c>
      <c r="B261" s="14" t="s">
        <v>366</v>
      </c>
      <c r="C261" s="15"/>
      <c r="D261" s="16">
        <v>1</v>
      </c>
      <c r="E261" s="16">
        <v>1</v>
      </c>
      <c r="F261" s="7">
        <f t="shared" ref="F261:F324" si="8">E261-D261</f>
        <v>0</v>
      </c>
      <c r="G261" s="16">
        <v>1</v>
      </c>
      <c r="H261" s="16">
        <v>1</v>
      </c>
      <c r="I261" s="7">
        <f t="shared" si="7"/>
        <v>0</v>
      </c>
      <c r="J261" s="16">
        <v>0</v>
      </c>
      <c r="K261" s="16">
        <f>E261-H261-J261</f>
        <v>0</v>
      </c>
    </row>
    <row r="262" spans="1:11" x14ac:dyDescent="0.45">
      <c r="A262" s="8">
        <v>28034</v>
      </c>
      <c r="B262" s="30" t="s">
        <v>546</v>
      </c>
      <c r="C262" s="12" t="s">
        <v>79</v>
      </c>
      <c r="D262" s="10">
        <v>1</v>
      </c>
      <c r="E262" s="10">
        <v>1</v>
      </c>
      <c r="F262" s="10">
        <f t="shared" si="8"/>
        <v>0</v>
      </c>
      <c r="G262" s="10"/>
      <c r="H262" s="10"/>
      <c r="I262" s="10"/>
      <c r="J262" s="65"/>
      <c r="K262" s="10"/>
    </row>
    <row r="263" spans="1:11" x14ac:dyDescent="0.45">
      <c r="A263" s="76">
        <v>28034</v>
      </c>
      <c r="B263" s="14" t="s">
        <v>547</v>
      </c>
      <c r="C263" s="15"/>
      <c r="D263" s="16">
        <v>1</v>
      </c>
      <c r="E263" s="16">
        <v>1</v>
      </c>
      <c r="F263" s="7">
        <f t="shared" si="8"/>
        <v>0</v>
      </c>
      <c r="G263" s="16">
        <v>0</v>
      </c>
      <c r="H263" s="16">
        <v>0</v>
      </c>
      <c r="I263" s="7">
        <f t="shared" ref="I262:I325" si="9">H263-G263</f>
        <v>0</v>
      </c>
      <c r="J263" s="16">
        <v>0</v>
      </c>
      <c r="K263" s="16">
        <f>E263-H263-J263</f>
        <v>1</v>
      </c>
    </row>
    <row r="264" spans="1:11" x14ac:dyDescent="0.45">
      <c r="A264" s="8">
        <v>21023</v>
      </c>
      <c r="B264" s="30" t="s">
        <v>365</v>
      </c>
      <c r="C264" s="12" t="s">
        <v>17</v>
      </c>
      <c r="D264" s="10">
        <v>7</v>
      </c>
      <c r="E264" s="10">
        <v>7</v>
      </c>
      <c r="F264" s="10">
        <f t="shared" si="8"/>
        <v>0</v>
      </c>
      <c r="G264" s="10"/>
      <c r="H264" s="10"/>
      <c r="I264" s="10"/>
      <c r="J264" s="65"/>
      <c r="K264" s="10"/>
    </row>
    <row r="265" spans="1:11" s="64" customFormat="1" x14ac:dyDescent="0.45">
      <c r="A265" s="52"/>
      <c r="B265" s="60"/>
      <c r="C265" s="60" t="s">
        <v>517</v>
      </c>
      <c r="D265" s="24">
        <v>11</v>
      </c>
      <c r="E265" s="24">
        <v>12</v>
      </c>
      <c r="F265" s="24">
        <f t="shared" si="8"/>
        <v>1</v>
      </c>
      <c r="G265" s="24"/>
      <c r="H265" s="24"/>
      <c r="I265" s="24"/>
      <c r="J265" s="65"/>
      <c r="K265" s="24"/>
    </row>
    <row r="266" spans="1:11" x14ac:dyDescent="0.45">
      <c r="A266" s="69"/>
      <c r="B266" s="55"/>
      <c r="C266" s="68" t="s">
        <v>250</v>
      </c>
      <c r="D266" s="10">
        <v>1</v>
      </c>
      <c r="E266" s="10">
        <v>1</v>
      </c>
      <c r="F266" s="10">
        <f t="shared" si="8"/>
        <v>0</v>
      </c>
      <c r="G266" s="10"/>
      <c r="H266" s="10"/>
      <c r="I266" s="10"/>
      <c r="J266" s="65"/>
      <c r="K266" s="10"/>
    </row>
    <row r="267" spans="1:11" x14ac:dyDescent="0.45">
      <c r="A267" s="8"/>
      <c r="B267" s="29"/>
      <c r="C267" s="12" t="s">
        <v>37</v>
      </c>
      <c r="D267" s="10">
        <v>1</v>
      </c>
      <c r="E267" s="10">
        <v>1</v>
      </c>
      <c r="F267" s="10">
        <f t="shared" si="8"/>
        <v>0</v>
      </c>
      <c r="G267" s="10"/>
      <c r="H267" s="10"/>
      <c r="I267" s="10"/>
      <c r="J267" s="65"/>
      <c r="K267" s="10"/>
    </row>
    <row r="268" spans="1:11" x14ac:dyDescent="0.45">
      <c r="A268" s="8"/>
      <c r="B268" s="9"/>
      <c r="C268" s="12" t="s">
        <v>43</v>
      </c>
      <c r="D268" s="10">
        <v>5</v>
      </c>
      <c r="E268" s="10">
        <v>5</v>
      </c>
      <c r="F268" s="10">
        <f t="shared" si="8"/>
        <v>0</v>
      </c>
      <c r="G268" s="10"/>
      <c r="H268" s="10"/>
      <c r="I268" s="10"/>
      <c r="J268" s="65"/>
      <c r="K268" s="10"/>
    </row>
    <row r="269" spans="1:11" x14ac:dyDescent="0.45">
      <c r="A269" s="8"/>
      <c r="B269" s="9"/>
      <c r="C269" s="68" t="s">
        <v>293</v>
      </c>
      <c r="D269" s="10">
        <v>1</v>
      </c>
      <c r="E269" s="10">
        <v>1</v>
      </c>
      <c r="F269" s="10">
        <f t="shared" si="8"/>
        <v>0</v>
      </c>
      <c r="G269" s="10"/>
      <c r="H269" s="10"/>
      <c r="I269" s="10"/>
      <c r="J269" s="65"/>
      <c r="K269" s="10"/>
    </row>
    <row r="270" spans="1:11" x14ac:dyDescent="0.45">
      <c r="A270" s="13">
        <v>21023</v>
      </c>
      <c r="B270" s="14" t="s">
        <v>364</v>
      </c>
      <c r="C270" s="15"/>
      <c r="D270" s="16">
        <v>26</v>
      </c>
      <c r="E270" s="16">
        <v>27</v>
      </c>
      <c r="F270" s="7">
        <f t="shared" si="8"/>
        <v>1</v>
      </c>
      <c r="G270" s="16">
        <v>12</v>
      </c>
      <c r="H270" s="16">
        <v>12</v>
      </c>
      <c r="I270" s="7">
        <f t="shared" si="9"/>
        <v>0</v>
      </c>
      <c r="J270" s="16">
        <v>2</v>
      </c>
      <c r="K270" s="16">
        <f>E270-H270-J270</f>
        <v>13</v>
      </c>
    </row>
    <row r="271" spans="1:11" x14ac:dyDescent="0.45">
      <c r="A271" s="8">
        <v>35020</v>
      </c>
      <c r="B271" s="30" t="s">
        <v>363</v>
      </c>
      <c r="C271" s="12" t="s">
        <v>9</v>
      </c>
      <c r="D271" s="10">
        <v>1</v>
      </c>
      <c r="E271" s="10">
        <v>1</v>
      </c>
      <c r="F271" s="10">
        <f t="shared" si="8"/>
        <v>0</v>
      </c>
      <c r="G271" s="10"/>
      <c r="H271" s="10"/>
      <c r="I271" s="10"/>
      <c r="J271" s="65"/>
      <c r="K271" s="10"/>
    </row>
    <row r="272" spans="1:11" x14ac:dyDescent="0.45">
      <c r="A272" s="76">
        <v>35020</v>
      </c>
      <c r="B272" s="14" t="s">
        <v>362</v>
      </c>
      <c r="C272" s="15"/>
      <c r="D272" s="16">
        <v>1</v>
      </c>
      <c r="E272" s="16">
        <v>1</v>
      </c>
      <c r="F272" s="7">
        <f t="shared" si="8"/>
        <v>0</v>
      </c>
      <c r="G272" s="16">
        <v>1</v>
      </c>
      <c r="H272" s="16">
        <v>1</v>
      </c>
      <c r="I272" s="7">
        <f t="shared" si="9"/>
        <v>0</v>
      </c>
      <c r="J272" s="16">
        <v>0</v>
      </c>
      <c r="K272" s="16">
        <f>E272-H272-J272</f>
        <v>0</v>
      </c>
    </row>
    <row r="273" spans="1:11" x14ac:dyDescent="0.45">
      <c r="A273" s="37">
        <v>21024</v>
      </c>
      <c r="B273" s="23" t="s">
        <v>361</v>
      </c>
      <c r="C273" s="20" t="s">
        <v>75</v>
      </c>
      <c r="D273" s="10">
        <v>1</v>
      </c>
      <c r="E273" s="10">
        <v>1</v>
      </c>
      <c r="F273" s="10">
        <f t="shared" si="8"/>
        <v>0</v>
      </c>
      <c r="G273" s="10"/>
      <c r="H273" s="10"/>
      <c r="I273" s="10"/>
      <c r="J273" s="65"/>
      <c r="K273" s="10"/>
    </row>
    <row r="274" spans="1:11" x14ac:dyDescent="0.45">
      <c r="A274" s="37"/>
      <c r="B274" s="48"/>
      <c r="C274" s="68" t="s">
        <v>75</v>
      </c>
      <c r="D274" s="10">
        <v>1</v>
      </c>
      <c r="E274" s="10">
        <v>1</v>
      </c>
      <c r="F274" s="10">
        <f t="shared" si="8"/>
        <v>0</v>
      </c>
      <c r="G274" s="10"/>
      <c r="H274" s="10"/>
      <c r="I274" s="10"/>
      <c r="J274" s="65"/>
      <c r="K274" s="10"/>
    </row>
    <row r="275" spans="1:11" x14ac:dyDescent="0.45">
      <c r="A275" s="37"/>
      <c r="B275" s="26"/>
      <c r="C275" s="20" t="s">
        <v>17</v>
      </c>
      <c r="D275" s="10">
        <v>4</v>
      </c>
      <c r="E275" s="10">
        <v>4</v>
      </c>
      <c r="F275" s="10">
        <f t="shared" si="8"/>
        <v>0</v>
      </c>
      <c r="G275" s="10"/>
      <c r="H275" s="10"/>
      <c r="I275" s="10"/>
      <c r="J275" s="65"/>
      <c r="K275" s="10"/>
    </row>
    <row r="276" spans="1:11" x14ac:dyDescent="0.45">
      <c r="A276" s="37"/>
      <c r="B276" s="26"/>
      <c r="C276" s="68" t="s">
        <v>112</v>
      </c>
      <c r="D276" s="10">
        <v>1</v>
      </c>
      <c r="E276" s="10">
        <v>1</v>
      </c>
      <c r="F276" s="10">
        <f t="shared" si="8"/>
        <v>0</v>
      </c>
      <c r="G276" s="10"/>
      <c r="H276" s="10"/>
      <c r="I276" s="10"/>
      <c r="J276" s="65"/>
      <c r="K276" s="10"/>
    </row>
    <row r="277" spans="1:11" x14ac:dyDescent="0.45">
      <c r="A277" s="13">
        <v>21024</v>
      </c>
      <c r="B277" s="21" t="s">
        <v>359</v>
      </c>
      <c r="C277" s="22"/>
      <c r="D277" s="16">
        <v>7</v>
      </c>
      <c r="E277" s="16">
        <v>7</v>
      </c>
      <c r="F277" s="7">
        <f t="shared" si="8"/>
        <v>0</v>
      </c>
      <c r="G277" s="16">
        <v>7</v>
      </c>
      <c r="H277" s="16">
        <v>7</v>
      </c>
      <c r="I277" s="7">
        <f t="shared" si="9"/>
        <v>0</v>
      </c>
      <c r="J277" s="16">
        <v>0</v>
      </c>
      <c r="K277" s="16">
        <f>E277-H277-J277</f>
        <v>0</v>
      </c>
    </row>
    <row r="278" spans="1:11" x14ac:dyDescent="0.45">
      <c r="A278" s="37">
        <v>21025</v>
      </c>
      <c r="B278" s="25" t="s">
        <v>358</v>
      </c>
      <c r="C278" s="20" t="s">
        <v>17</v>
      </c>
      <c r="D278" s="10">
        <v>10</v>
      </c>
      <c r="E278" s="10">
        <v>10</v>
      </c>
      <c r="F278" s="10">
        <f t="shared" si="8"/>
        <v>0</v>
      </c>
      <c r="G278" s="10"/>
      <c r="H278" s="10"/>
      <c r="I278" s="10"/>
      <c r="J278" s="65"/>
      <c r="K278" s="10"/>
    </row>
    <row r="279" spans="1:11" x14ac:dyDescent="0.45">
      <c r="A279" s="37"/>
      <c r="B279" s="48"/>
      <c r="C279" s="62" t="s">
        <v>479</v>
      </c>
      <c r="D279" s="10">
        <v>1</v>
      </c>
      <c r="E279" s="10">
        <v>1</v>
      </c>
      <c r="F279" s="10">
        <f t="shared" si="8"/>
        <v>0</v>
      </c>
      <c r="G279" s="10"/>
      <c r="H279" s="10"/>
      <c r="I279" s="10"/>
      <c r="J279" s="65"/>
      <c r="K279" s="10"/>
    </row>
    <row r="280" spans="1:11" x14ac:dyDescent="0.45">
      <c r="A280" s="17">
        <v>21025</v>
      </c>
      <c r="B280" s="21" t="s">
        <v>357</v>
      </c>
      <c r="C280" s="22"/>
      <c r="D280" s="16">
        <v>11</v>
      </c>
      <c r="E280" s="16">
        <v>11</v>
      </c>
      <c r="F280" s="7">
        <f t="shared" si="8"/>
        <v>0</v>
      </c>
      <c r="G280" s="16">
        <v>10</v>
      </c>
      <c r="H280" s="16">
        <v>10</v>
      </c>
      <c r="I280" s="7">
        <f t="shared" si="9"/>
        <v>0</v>
      </c>
      <c r="J280" s="16">
        <v>0</v>
      </c>
      <c r="K280" s="16">
        <f>E280-H280-J280</f>
        <v>1</v>
      </c>
    </row>
    <row r="281" spans="1:11" x14ac:dyDescent="0.45">
      <c r="A281" s="8">
        <v>21026</v>
      </c>
      <c r="B281" s="27" t="s">
        <v>356</v>
      </c>
      <c r="C281" s="12" t="s">
        <v>27</v>
      </c>
      <c r="D281" s="10">
        <v>4</v>
      </c>
      <c r="E281" s="10">
        <v>4</v>
      </c>
      <c r="F281" s="10">
        <f t="shared" si="8"/>
        <v>0</v>
      </c>
      <c r="G281" s="10"/>
      <c r="H281" s="10"/>
      <c r="I281" s="10"/>
      <c r="J281" s="65"/>
      <c r="K281" s="10"/>
    </row>
    <row r="282" spans="1:11" x14ac:dyDescent="0.45">
      <c r="A282" s="69"/>
      <c r="B282" s="55"/>
      <c r="C282" s="68" t="s">
        <v>18</v>
      </c>
      <c r="D282" s="10">
        <v>4</v>
      </c>
      <c r="E282" s="10">
        <v>4</v>
      </c>
      <c r="F282" s="10">
        <f t="shared" si="8"/>
        <v>0</v>
      </c>
      <c r="G282" s="10"/>
      <c r="H282" s="10"/>
      <c r="I282" s="10"/>
      <c r="J282" s="65"/>
      <c r="K282" s="10"/>
    </row>
    <row r="283" spans="1:11" x14ac:dyDescent="0.45">
      <c r="A283" s="8"/>
      <c r="B283" s="29"/>
      <c r="C283" s="12" t="s">
        <v>17</v>
      </c>
      <c r="D283" s="10">
        <v>10</v>
      </c>
      <c r="E283" s="10">
        <v>10</v>
      </c>
      <c r="F283" s="10">
        <f t="shared" si="8"/>
        <v>0</v>
      </c>
      <c r="G283" s="10"/>
      <c r="H283" s="10"/>
      <c r="I283" s="10"/>
      <c r="J283" s="65"/>
      <c r="K283" s="10"/>
    </row>
    <row r="284" spans="1:11" x14ac:dyDescent="0.45">
      <c r="A284" s="8"/>
      <c r="B284" s="29"/>
      <c r="C284" s="20" t="s">
        <v>355</v>
      </c>
      <c r="D284" s="10">
        <v>1</v>
      </c>
      <c r="E284" s="10">
        <v>1</v>
      </c>
      <c r="F284" s="10">
        <f t="shared" si="8"/>
        <v>0</v>
      </c>
      <c r="G284" s="10"/>
      <c r="H284" s="10"/>
      <c r="I284" s="10"/>
      <c r="J284" s="65"/>
      <c r="K284" s="10"/>
    </row>
    <row r="285" spans="1:11" x14ac:dyDescent="0.45">
      <c r="A285" s="8"/>
      <c r="B285" s="29"/>
      <c r="C285" s="12" t="s">
        <v>49</v>
      </c>
      <c r="D285" s="10">
        <v>1</v>
      </c>
      <c r="E285" s="10">
        <v>1</v>
      </c>
      <c r="F285" s="10">
        <f t="shared" si="8"/>
        <v>0</v>
      </c>
      <c r="G285" s="10"/>
      <c r="H285" s="10"/>
      <c r="I285" s="10"/>
      <c r="J285" s="65"/>
      <c r="K285" s="10"/>
    </row>
    <row r="286" spans="1:11" x14ac:dyDescent="0.45">
      <c r="A286" s="8"/>
      <c r="B286" s="9"/>
      <c r="C286" s="20" t="s">
        <v>178</v>
      </c>
      <c r="D286" s="10">
        <v>1</v>
      </c>
      <c r="E286" s="10">
        <v>1</v>
      </c>
      <c r="F286" s="10">
        <f t="shared" si="8"/>
        <v>0</v>
      </c>
      <c r="G286" s="10"/>
      <c r="H286" s="10"/>
      <c r="I286" s="10"/>
      <c r="J286" s="65"/>
      <c r="K286" s="10"/>
    </row>
    <row r="287" spans="1:11" x14ac:dyDescent="0.45">
      <c r="A287" s="13">
        <v>21026</v>
      </c>
      <c r="B287" s="14" t="s">
        <v>354</v>
      </c>
      <c r="C287" s="15"/>
      <c r="D287" s="16">
        <v>21</v>
      </c>
      <c r="E287" s="16">
        <v>21</v>
      </c>
      <c r="F287" s="7">
        <f t="shared" si="8"/>
        <v>0</v>
      </c>
      <c r="G287" s="16">
        <v>20</v>
      </c>
      <c r="H287" s="16">
        <v>20</v>
      </c>
      <c r="I287" s="7">
        <f t="shared" si="9"/>
        <v>0</v>
      </c>
      <c r="J287" s="16">
        <v>1</v>
      </c>
      <c r="K287" s="16">
        <f>E287-H287-J287</f>
        <v>0</v>
      </c>
    </row>
    <row r="288" spans="1:11" x14ac:dyDescent="0.45">
      <c r="A288" s="8">
        <v>73004</v>
      </c>
      <c r="B288" s="68" t="s">
        <v>353</v>
      </c>
      <c r="C288" s="68" t="s">
        <v>17</v>
      </c>
      <c r="D288" s="10">
        <v>1</v>
      </c>
      <c r="E288" s="10">
        <v>1</v>
      </c>
      <c r="F288" s="10">
        <f t="shared" si="8"/>
        <v>0</v>
      </c>
      <c r="G288" s="10"/>
      <c r="H288" s="10"/>
      <c r="I288" s="10"/>
      <c r="J288" s="65"/>
      <c r="K288" s="10"/>
    </row>
    <row r="289" spans="1:16380" x14ac:dyDescent="0.45">
      <c r="A289" s="76">
        <v>73004</v>
      </c>
      <c r="B289" s="21" t="s">
        <v>352</v>
      </c>
      <c r="C289" s="22"/>
      <c r="D289" s="16">
        <v>1</v>
      </c>
      <c r="E289" s="16">
        <v>1</v>
      </c>
      <c r="F289" s="7">
        <f t="shared" si="8"/>
        <v>0</v>
      </c>
      <c r="G289" s="16">
        <v>1</v>
      </c>
      <c r="H289" s="16">
        <v>1</v>
      </c>
      <c r="I289" s="7">
        <f t="shared" si="9"/>
        <v>0</v>
      </c>
      <c r="J289" s="16">
        <v>0</v>
      </c>
      <c r="K289" s="16">
        <f>E289-H289-J289</f>
        <v>0</v>
      </c>
    </row>
    <row r="290" spans="1:16380" s="88" customFormat="1" x14ac:dyDescent="0.45">
      <c r="A290" s="52">
        <v>101010</v>
      </c>
      <c r="B290" s="64" t="s">
        <v>586</v>
      </c>
      <c r="C290" s="64" t="s">
        <v>517</v>
      </c>
      <c r="D290" s="65">
        <v>1</v>
      </c>
      <c r="E290" s="65">
        <v>1</v>
      </c>
      <c r="F290" s="92">
        <f t="shared" si="8"/>
        <v>0</v>
      </c>
      <c r="G290" s="65"/>
      <c r="H290" s="65"/>
      <c r="I290" s="92"/>
      <c r="J290" s="65"/>
      <c r="K290" s="65"/>
    </row>
    <row r="291" spans="1:16380" s="64" customFormat="1" x14ac:dyDescent="0.45">
      <c r="A291" s="76">
        <v>101010</v>
      </c>
      <c r="B291" s="21" t="s">
        <v>587</v>
      </c>
      <c r="C291" s="22"/>
      <c r="D291" s="7">
        <v>1</v>
      </c>
      <c r="E291" s="7">
        <v>1</v>
      </c>
      <c r="F291" s="16">
        <f t="shared" si="8"/>
        <v>0</v>
      </c>
      <c r="G291" s="7">
        <v>0</v>
      </c>
      <c r="H291" s="7">
        <v>0</v>
      </c>
      <c r="I291" s="7">
        <f t="shared" si="9"/>
        <v>0</v>
      </c>
      <c r="J291" s="16">
        <v>0</v>
      </c>
      <c r="K291" s="16">
        <f>E291-H291-J291</f>
        <v>1</v>
      </c>
    </row>
    <row r="292" spans="1:16380" s="64" customFormat="1" x14ac:dyDescent="0.45">
      <c r="A292" s="60">
        <v>21027</v>
      </c>
      <c r="B292" s="27" t="s">
        <v>351</v>
      </c>
      <c r="C292" s="12" t="s">
        <v>5</v>
      </c>
      <c r="D292" s="10">
        <v>1</v>
      </c>
      <c r="E292" s="10">
        <v>1</v>
      </c>
      <c r="F292" s="10">
        <f t="shared" si="8"/>
        <v>0</v>
      </c>
      <c r="G292" s="10"/>
      <c r="H292" s="10"/>
      <c r="I292" s="10"/>
      <c r="J292" s="65"/>
      <c r="K292" s="10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  <c r="FH292" s="88"/>
      <c r="FI292" s="88"/>
      <c r="FJ292" s="88"/>
      <c r="FK292" s="88"/>
      <c r="FL292" s="88"/>
      <c r="FM292" s="88"/>
      <c r="FN292" s="88"/>
      <c r="FO292" s="88"/>
      <c r="FP292" s="88"/>
      <c r="FQ292" s="88"/>
      <c r="FR292" s="88"/>
      <c r="FS292" s="88"/>
      <c r="FT292" s="88"/>
      <c r="FU292" s="88"/>
      <c r="FV292" s="88"/>
      <c r="FW292" s="88"/>
      <c r="FX292" s="88"/>
      <c r="FY292" s="88"/>
      <c r="FZ292" s="88"/>
      <c r="GA292" s="88"/>
      <c r="GB292" s="88"/>
      <c r="GC292" s="88"/>
      <c r="GD292" s="88"/>
      <c r="GE292" s="88"/>
      <c r="GF292" s="88"/>
      <c r="GG292" s="88"/>
      <c r="GH292" s="88"/>
      <c r="GI292" s="88"/>
      <c r="GJ292" s="88"/>
      <c r="GK292" s="88"/>
      <c r="GL292" s="88"/>
      <c r="GM292" s="88"/>
      <c r="GN292" s="88"/>
      <c r="GO292" s="88"/>
      <c r="GP292" s="88"/>
      <c r="GQ292" s="88"/>
      <c r="GR292" s="88"/>
      <c r="GS292" s="88"/>
      <c r="GT292" s="88"/>
      <c r="GU292" s="88"/>
      <c r="GV292" s="88"/>
      <c r="GW292" s="88"/>
      <c r="GX292" s="88"/>
      <c r="GY292" s="88"/>
      <c r="GZ292" s="88"/>
      <c r="HA292" s="88"/>
      <c r="HB292" s="88"/>
      <c r="HC292" s="88"/>
      <c r="HD292" s="88"/>
      <c r="HE292" s="88"/>
      <c r="HF292" s="88"/>
      <c r="HG292" s="88"/>
      <c r="HH292" s="88"/>
      <c r="HI292" s="88"/>
      <c r="HJ292" s="88"/>
      <c r="HK292" s="88"/>
      <c r="HL292" s="88"/>
      <c r="HM292" s="88"/>
      <c r="HN292" s="88"/>
      <c r="HO292" s="88"/>
      <c r="HP292" s="88"/>
      <c r="HQ292" s="88"/>
      <c r="HR292" s="88"/>
      <c r="HS292" s="88"/>
      <c r="HT292" s="88"/>
      <c r="HU292" s="88"/>
      <c r="HV292" s="88"/>
      <c r="HW292" s="88"/>
      <c r="HX292" s="88"/>
      <c r="HY292" s="88"/>
      <c r="HZ292" s="88"/>
      <c r="IA292" s="88"/>
      <c r="IB292" s="88"/>
      <c r="IC292" s="88"/>
      <c r="ID292" s="88"/>
      <c r="IE292" s="88"/>
      <c r="IF292" s="88"/>
      <c r="IG292" s="88"/>
      <c r="IH292" s="88"/>
      <c r="II292" s="88"/>
      <c r="IJ292" s="88"/>
      <c r="IK292" s="88"/>
      <c r="IL292" s="88"/>
      <c r="IM292" s="88"/>
      <c r="IN292" s="88"/>
      <c r="IO292" s="88"/>
      <c r="IP292" s="88"/>
      <c r="IQ292" s="88"/>
      <c r="IR292" s="88"/>
      <c r="IS292" s="88"/>
      <c r="IT292" s="88"/>
      <c r="IU292" s="88"/>
      <c r="IV292" s="88"/>
      <c r="IW292" s="88"/>
      <c r="IX292" s="88"/>
      <c r="IY292" s="88"/>
      <c r="IZ292" s="88"/>
      <c r="JA292" s="88"/>
      <c r="JB292" s="88"/>
      <c r="JC292" s="88"/>
      <c r="JD292" s="88"/>
      <c r="JE292" s="88"/>
      <c r="JF292" s="88"/>
      <c r="JG292" s="88"/>
      <c r="JH292" s="88"/>
      <c r="JI292" s="88"/>
      <c r="JJ292" s="88"/>
      <c r="JK292" s="88"/>
      <c r="JL292" s="88"/>
      <c r="JM292" s="88"/>
      <c r="JN292" s="88"/>
      <c r="JO292" s="88"/>
      <c r="JP292" s="88"/>
      <c r="JQ292" s="88"/>
      <c r="JR292" s="88"/>
      <c r="JS292" s="88"/>
      <c r="JT292" s="88"/>
      <c r="JU292" s="88"/>
      <c r="JV292" s="88"/>
      <c r="JW292" s="88"/>
      <c r="JX292" s="88"/>
      <c r="JY292" s="88"/>
      <c r="JZ292" s="88"/>
      <c r="KA292" s="88"/>
      <c r="KB292" s="88"/>
      <c r="KC292" s="88"/>
      <c r="KD292" s="88"/>
      <c r="KE292" s="88"/>
      <c r="KF292" s="88"/>
      <c r="KG292" s="88"/>
      <c r="KH292" s="88"/>
      <c r="KI292" s="88"/>
      <c r="KJ292" s="88"/>
      <c r="KK292" s="88"/>
      <c r="KL292" s="88"/>
      <c r="KM292" s="88"/>
      <c r="KN292" s="88"/>
      <c r="KO292" s="88"/>
      <c r="KP292" s="88"/>
      <c r="KQ292" s="88"/>
      <c r="KR292" s="88"/>
      <c r="KS292" s="88"/>
      <c r="KT292" s="88"/>
      <c r="KU292" s="88"/>
      <c r="KV292" s="88"/>
      <c r="KW292" s="88"/>
      <c r="KX292" s="88"/>
      <c r="KY292" s="88"/>
      <c r="KZ292" s="88"/>
      <c r="LA292" s="88"/>
      <c r="LB292" s="88"/>
      <c r="LC292" s="88"/>
      <c r="LD292" s="88"/>
      <c r="LE292" s="88"/>
      <c r="LF292" s="88"/>
      <c r="LG292" s="88"/>
      <c r="LH292" s="88"/>
      <c r="LI292" s="88"/>
      <c r="LJ292" s="88"/>
      <c r="LK292" s="88"/>
      <c r="LL292" s="88"/>
      <c r="LM292" s="88"/>
      <c r="LN292" s="88"/>
      <c r="LO292" s="88"/>
      <c r="LP292" s="88"/>
      <c r="LQ292" s="88"/>
      <c r="LR292" s="88"/>
      <c r="LS292" s="88"/>
      <c r="LT292" s="88"/>
      <c r="LU292" s="88"/>
      <c r="LV292" s="88"/>
      <c r="LW292" s="88"/>
      <c r="LX292" s="88"/>
      <c r="LY292" s="88"/>
      <c r="LZ292" s="88"/>
      <c r="MA292" s="88"/>
      <c r="MB292" s="88"/>
      <c r="MC292" s="88"/>
      <c r="MD292" s="88"/>
      <c r="ME292" s="88"/>
      <c r="MF292" s="88"/>
      <c r="MG292" s="88"/>
      <c r="MH292" s="88"/>
      <c r="MI292" s="88"/>
      <c r="MJ292" s="88"/>
      <c r="MK292" s="88"/>
      <c r="ML292" s="88"/>
      <c r="MM292" s="88"/>
      <c r="MN292" s="88"/>
      <c r="MO292" s="88"/>
      <c r="MP292" s="88"/>
      <c r="MQ292" s="88"/>
      <c r="MR292" s="88"/>
      <c r="MS292" s="88"/>
      <c r="MT292" s="88"/>
      <c r="MU292" s="88"/>
      <c r="MV292" s="88"/>
      <c r="MW292" s="88"/>
      <c r="MX292" s="88"/>
      <c r="MY292" s="88"/>
      <c r="MZ292" s="88"/>
      <c r="NA292" s="88"/>
      <c r="NB292" s="88"/>
      <c r="NC292" s="88"/>
      <c r="ND292" s="88"/>
      <c r="NE292" s="88"/>
      <c r="NF292" s="88"/>
      <c r="NG292" s="88"/>
      <c r="NH292" s="88"/>
      <c r="NI292" s="88"/>
      <c r="NJ292" s="88"/>
      <c r="NK292" s="88"/>
      <c r="NL292" s="88"/>
      <c r="NM292" s="88"/>
      <c r="NN292" s="88"/>
      <c r="NO292" s="88"/>
      <c r="NP292" s="88"/>
      <c r="NQ292" s="88"/>
      <c r="NR292" s="88"/>
      <c r="NS292" s="88"/>
      <c r="NT292" s="88"/>
      <c r="NU292" s="88"/>
      <c r="NV292" s="88"/>
      <c r="NW292" s="88"/>
      <c r="NX292" s="88"/>
      <c r="NY292" s="88"/>
      <c r="NZ292" s="88"/>
      <c r="OA292" s="88"/>
      <c r="OB292" s="88"/>
      <c r="OC292" s="88"/>
      <c r="OD292" s="88"/>
      <c r="OE292" s="88"/>
      <c r="OF292" s="88"/>
      <c r="OG292" s="88"/>
      <c r="OH292" s="88"/>
      <c r="OI292" s="88"/>
      <c r="OJ292" s="88"/>
      <c r="OK292" s="88"/>
      <c r="OL292" s="88"/>
      <c r="OM292" s="88"/>
      <c r="ON292" s="88"/>
      <c r="OO292" s="88"/>
      <c r="OP292" s="88"/>
      <c r="OQ292" s="88"/>
      <c r="OR292" s="88"/>
      <c r="OS292" s="88"/>
      <c r="OT292" s="88"/>
      <c r="OU292" s="88"/>
      <c r="OV292" s="88"/>
      <c r="OW292" s="88"/>
      <c r="OX292" s="88"/>
      <c r="OY292" s="88"/>
      <c r="OZ292" s="88"/>
      <c r="PA292" s="88"/>
      <c r="PB292" s="88"/>
      <c r="PC292" s="88"/>
      <c r="PD292" s="88"/>
      <c r="PE292" s="88"/>
      <c r="PF292" s="88"/>
      <c r="PG292" s="88"/>
      <c r="PH292" s="88"/>
      <c r="PI292" s="88"/>
      <c r="PJ292" s="88"/>
      <c r="PK292" s="88"/>
      <c r="PL292" s="88"/>
      <c r="PM292" s="88"/>
      <c r="PN292" s="88"/>
      <c r="PO292" s="88"/>
      <c r="PP292" s="88"/>
      <c r="PQ292" s="88"/>
      <c r="PR292" s="88"/>
      <c r="PS292" s="88"/>
      <c r="PT292" s="88"/>
      <c r="PU292" s="88"/>
      <c r="PV292" s="88"/>
      <c r="PW292" s="88"/>
      <c r="PX292" s="88"/>
      <c r="PY292" s="88"/>
      <c r="PZ292" s="88"/>
      <c r="QA292" s="88"/>
      <c r="QB292" s="88"/>
      <c r="QC292" s="88"/>
      <c r="QD292" s="88"/>
      <c r="QE292" s="88"/>
      <c r="QF292" s="88"/>
      <c r="QG292" s="88"/>
      <c r="QH292" s="88"/>
      <c r="QI292" s="88"/>
      <c r="QJ292" s="88"/>
      <c r="QK292" s="88"/>
      <c r="QL292" s="88"/>
      <c r="QM292" s="88"/>
      <c r="QN292" s="88"/>
      <c r="QO292" s="88"/>
      <c r="QP292" s="88"/>
      <c r="QQ292" s="88"/>
      <c r="QR292" s="88"/>
      <c r="QS292" s="88"/>
      <c r="QT292" s="88"/>
      <c r="QU292" s="88"/>
      <c r="QV292" s="88"/>
      <c r="QW292" s="88"/>
      <c r="QX292" s="88"/>
      <c r="QY292" s="88"/>
      <c r="QZ292" s="88"/>
      <c r="RA292" s="88"/>
      <c r="RB292" s="88"/>
      <c r="RC292" s="88"/>
      <c r="RD292" s="88"/>
      <c r="RE292" s="88"/>
      <c r="RF292" s="88"/>
      <c r="RG292" s="88"/>
      <c r="RH292" s="88"/>
      <c r="RI292" s="88"/>
      <c r="RJ292" s="88"/>
      <c r="RK292" s="88"/>
      <c r="RL292" s="88"/>
      <c r="RM292" s="88"/>
      <c r="RN292" s="88"/>
      <c r="RO292" s="88"/>
      <c r="RP292" s="88"/>
      <c r="RQ292" s="88"/>
      <c r="RR292" s="88"/>
      <c r="RS292" s="88"/>
      <c r="RT292" s="88"/>
      <c r="RU292" s="88"/>
      <c r="RV292" s="88"/>
      <c r="RW292" s="88"/>
      <c r="RX292" s="88"/>
      <c r="RY292" s="88"/>
      <c r="RZ292" s="88"/>
      <c r="SA292" s="88"/>
      <c r="SB292" s="88"/>
      <c r="SC292" s="88"/>
      <c r="SD292" s="88"/>
      <c r="SE292" s="88"/>
      <c r="SF292" s="88"/>
      <c r="SG292" s="88"/>
      <c r="SH292" s="88"/>
      <c r="SI292" s="88"/>
      <c r="SJ292" s="88"/>
      <c r="SK292" s="88"/>
      <c r="SL292" s="88"/>
      <c r="SM292" s="88"/>
      <c r="SN292" s="88"/>
      <c r="SO292" s="88"/>
      <c r="SP292" s="88"/>
      <c r="SQ292" s="88"/>
      <c r="SR292" s="88"/>
      <c r="SS292" s="88"/>
      <c r="ST292" s="88"/>
      <c r="SU292" s="88"/>
      <c r="SV292" s="88"/>
      <c r="SW292" s="88"/>
      <c r="SX292" s="88"/>
      <c r="SY292" s="88"/>
      <c r="SZ292" s="88"/>
      <c r="TA292" s="88"/>
      <c r="TB292" s="88"/>
      <c r="TC292" s="88"/>
      <c r="TD292" s="88"/>
      <c r="TE292" s="88"/>
      <c r="TF292" s="88"/>
      <c r="TG292" s="88"/>
      <c r="TH292" s="88"/>
      <c r="TI292" s="88"/>
      <c r="TJ292" s="88"/>
      <c r="TK292" s="88"/>
      <c r="TL292" s="88"/>
      <c r="TM292" s="88"/>
      <c r="TN292" s="88"/>
      <c r="TO292" s="88"/>
      <c r="TP292" s="88"/>
      <c r="TQ292" s="88"/>
      <c r="TR292" s="88"/>
      <c r="TS292" s="88"/>
      <c r="TT292" s="88"/>
      <c r="TU292" s="88"/>
      <c r="TV292" s="88"/>
      <c r="TW292" s="88"/>
      <c r="TX292" s="88"/>
      <c r="TY292" s="88"/>
      <c r="TZ292" s="88"/>
      <c r="UA292" s="88"/>
      <c r="UB292" s="88"/>
      <c r="UC292" s="88"/>
      <c r="UD292" s="88"/>
      <c r="UE292" s="88"/>
      <c r="UF292" s="88"/>
      <c r="UG292" s="88"/>
      <c r="UH292" s="88"/>
      <c r="UI292" s="88"/>
      <c r="UJ292" s="88"/>
      <c r="UK292" s="88"/>
      <c r="UL292" s="88"/>
      <c r="UM292" s="88"/>
      <c r="UN292" s="88"/>
      <c r="UO292" s="88"/>
      <c r="UP292" s="88"/>
      <c r="UQ292" s="88"/>
      <c r="UR292" s="88"/>
      <c r="US292" s="88"/>
      <c r="UT292" s="88"/>
      <c r="UU292" s="88"/>
      <c r="UV292" s="88"/>
      <c r="UW292" s="88"/>
      <c r="UX292" s="88"/>
      <c r="UY292" s="88"/>
      <c r="UZ292" s="88"/>
      <c r="VA292" s="88"/>
      <c r="VB292" s="88"/>
      <c r="VC292" s="88"/>
      <c r="VD292" s="88"/>
      <c r="VE292" s="88"/>
      <c r="VF292" s="88"/>
      <c r="VG292" s="88"/>
      <c r="VH292" s="88"/>
      <c r="VI292" s="88"/>
      <c r="VJ292" s="88"/>
      <c r="VK292" s="88"/>
      <c r="VL292" s="88"/>
      <c r="VM292" s="88"/>
      <c r="VN292" s="88"/>
      <c r="VO292" s="88"/>
      <c r="VP292" s="88"/>
      <c r="VQ292" s="88"/>
      <c r="VR292" s="88"/>
      <c r="VS292" s="88"/>
      <c r="VT292" s="88"/>
      <c r="VU292" s="88"/>
      <c r="VV292" s="88"/>
      <c r="VW292" s="88"/>
      <c r="VX292" s="88"/>
      <c r="VY292" s="88"/>
      <c r="VZ292" s="88"/>
      <c r="WA292" s="88"/>
      <c r="WB292" s="88"/>
      <c r="WC292" s="88"/>
      <c r="WD292" s="88"/>
      <c r="WE292" s="88"/>
      <c r="WF292" s="88"/>
      <c r="WG292" s="88"/>
      <c r="WH292" s="88"/>
      <c r="WI292" s="88"/>
      <c r="WJ292" s="88"/>
      <c r="WK292" s="88"/>
      <c r="WL292" s="88"/>
      <c r="WM292" s="88"/>
      <c r="WN292" s="88"/>
      <c r="WO292" s="88"/>
      <c r="WP292" s="88"/>
      <c r="WQ292" s="88"/>
      <c r="WR292" s="88"/>
      <c r="WS292" s="88"/>
      <c r="WT292" s="88"/>
      <c r="WU292" s="88"/>
      <c r="WV292" s="88"/>
      <c r="WW292" s="88"/>
      <c r="WX292" s="88"/>
      <c r="WY292" s="88"/>
      <c r="WZ292" s="88"/>
      <c r="XA292" s="88"/>
      <c r="XB292" s="88"/>
      <c r="XC292" s="88"/>
      <c r="XD292" s="88"/>
      <c r="XE292" s="88"/>
      <c r="XF292" s="88"/>
      <c r="XG292" s="88"/>
      <c r="XH292" s="88"/>
      <c r="XI292" s="88"/>
      <c r="XJ292" s="88"/>
      <c r="XK292" s="88"/>
      <c r="XL292" s="88"/>
      <c r="XM292" s="88"/>
      <c r="XN292" s="88"/>
      <c r="XO292" s="88"/>
      <c r="XP292" s="88"/>
      <c r="XQ292" s="88"/>
      <c r="XR292" s="88"/>
      <c r="XS292" s="88"/>
      <c r="XT292" s="88"/>
      <c r="XU292" s="88"/>
      <c r="XV292" s="88"/>
      <c r="XW292" s="88"/>
      <c r="XX292" s="88"/>
      <c r="XY292" s="88"/>
      <c r="XZ292" s="88"/>
      <c r="YA292" s="88"/>
      <c r="YB292" s="88"/>
      <c r="YC292" s="88"/>
      <c r="YD292" s="88"/>
      <c r="YE292" s="88"/>
      <c r="YF292" s="88"/>
      <c r="YG292" s="88"/>
      <c r="YH292" s="88"/>
      <c r="YI292" s="88"/>
      <c r="YJ292" s="88"/>
      <c r="YK292" s="88"/>
      <c r="YL292" s="88"/>
      <c r="YM292" s="88"/>
      <c r="YN292" s="88"/>
      <c r="YO292" s="88"/>
      <c r="YP292" s="88"/>
      <c r="YQ292" s="88"/>
      <c r="YR292" s="88"/>
      <c r="YS292" s="88"/>
      <c r="YT292" s="88"/>
      <c r="YU292" s="88"/>
      <c r="YV292" s="88"/>
      <c r="YW292" s="88"/>
      <c r="YX292" s="88"/>
      <c r="YY292" s="88"/>
      <c r="YZ292" s="88"/>
      <c r="ZA292" s="88"/>
      <c r="ZB292" s="88"/>
      <c r="ZC292" s="88"/>
      <c r="ZD292" s="88"/>
      <c r="ZE292" s="88"/>
      <c r="ZF292" s="88"/>
      <c r="ZG292" s="88"/>
      <c r="ZH292" s="88"/>
      <c r="ZI292" s="88"/>
      <c r="ZJ292" s="88"/>
      <c r="ZK292" s="88"/>
      <c r="ZL292" s="88"/>
      <c r="ZM292" s="88"/>
      <c r="ZN292" s="88"/>
      <c r="ZO292" s="88"/>
      <c r="ZP292" s="88"/>
      <c r="ZQ292" s="88"/>
      <c r="ZR292" s="88"/>
      <c r="ZS292" s="88"/>
      <c r="ZT292" s="88"/>
      <c r="ZU292" s="88"/>
      <c r="ZV292" s="88"/>
      <c r="ZW292" s="88"/>
      <c r="ZX292" s="88"/>
      <c r="ZY292" s="88"/>
      <c r="ZZ292" s="88"/>
      <c r="AAA292" s="88"/>
      <c r="AAB292" s="88"/>
      <c r="AAC292" s="88"/>
      <c r="AAD292" s="88"/>
      <c r="AAE292" s="88"/>
      <c r="AAF292" s="88"/>
      <c r="AAG292" s="88"/>
      <c r="AAH292" s="88"/>
      <c r="AAI292" s="88"/>
      <c r="AAJ292" s="88"/>
      <c r="AAK292" s="88"/>
      <c r="AAL292" s="88"/>
      <c r="AAM292" s="88"/>
      <c r="AAN292" s="88"/>
      <c r="AAO292" s="88"/>
      <c r="AAP292" s="88"/>
      <c r="AAQ292" s="88"/>
      <c r="AAR292" s="88"/>
      <c r="AAS292" s="88"/>
      <c r="AAT292" s="88"/>
      <c r="AAU292" s="88"/>
      <c r="AAV292" s="88"/>
      <c r="AAW292" s="88"/>
      <c r="AAX292" s="88"/>
      <c r="AAY292" s="88"/>
      <c r="AAZ292" s="88"/>
      <c r="ABA292" s="88"/>
      <c r="ABB292" s="88"/>
      <c r="ABC292" s="88"/>
      <c r="ABD292" s="88"/>
      <c r="ABE292" s="88"/>
      <c r="ABF292" s="88"/>
      <c r="ABG292" s="88"/>
      <c r="ABH292" s="88"/>
      <c r="ABI292" s="88"/>
      <c r="ABJ292" s="88"/>
      <c r="ABK292" s="88"/>
      <c r="ABL292" s="88"/>
      <c r="ABM292" s="88"/>
      <c r="ABN292" s="88"/>
      <c r="ABO292" s="88"/>
      <c r="ABP292" s="88"/>
      <c r="ABQ292" s="88"/>
      <c r="ABR292" s="88"/>
      <c r="ABS292" s="88"/>
      <c r="ABT292" s="88"/>
      <c r="ABU292" s="88"/>
      <c r="ABV292" s="88"/>
      <c r="ABW292" s="88"/>
      <c r="ABX292" s="88"/>
      <c r="ABY292" s="88"/>
      <c r="ABZ292" s="88"/>
      <c r="ACA292" s="88"/>
      <c r="ACB292" s="88"/>
      <c r="ACC292" s="88"/>
      <c r="ACD292" s="88"/>
      <c r="ACE292" s="88"/>
      <c r="ACF292" s="88"/>
      <c r="ACG292" s="88"/>
      <c r="ACH292" s="88"/>
      <c r="ACI292" s="88"/>
      <c r="ACJ292" s="88"/>
      <c r="ACK292" s="88"/>
      <c r="ACL292" s="88"/>
      <c r="ACM292" s="88"/>
      <c r="ACN292" s="88"/>
      <c r="ACO292" s="88"/>
      <c r="ACP292" s="88"/>
      <c r="ACQ292" s="88"/>
      <c r="ACR292" s="88"/>
      <c r="ACS292" s="88"/>
      <c r="ACT292" s="88"/>
      <c r="ACU292" s="88"/>
      <c r="ACV292" s="88"/>
      <c r="ACW292" s="88"/>
      <c r="ACX292" s="88"/>
      <c r="ACY292" s="88"/>
      <c r="ACZ292" s="88"/>
      <c r="ADA292" s="88"/>
      <c r="ADB292" s="88"/>
      <c r="ADC292" s="88"/>
      <c r="ADD292" s="88"/>
      <c r="ADE292" s="88"/>
      <c r="ADF292" s="88"/>
      <c r="ADG292" s="88"/>
      <c r="ADH292" s="88"/>
      <c r="ADI292" s="88"/>
      <c r="ADJ292" s="88"/>
      <c r="ADK292" s="88"/>
      <c r="ADL292" s="88"/>
      <c r="ADM292" s="88"/>
      <c r="ADN292" s="88"/>
      <c r="ADO292" s="88"/>
      <c r="ADP292" s="88"/>
      <c r="ADQ292" s="88"/>
      <c r="ADR292" s="88"/>
      <c r="ADS292" s="88"/>
      <c r="ADT292" s="88"/>
      <c r="ADU292" s="88"/>
      <c r="ADV292" s="88"/>
      <c r="ADW292" s="88"/>
      <c r="ADX292" s="88"/>
      <c r="ADY292" s="88"/>
      <c r="ADZ292" s="88"/>
      <c r="AEA292" s="88"/>
      <c r="AEB292" s="88"/>
      <c r="AEC292" s="88"/>
      <c r="AED292" s="88"/>
      <c r="AEE292" s="88"/>
      <c r="AEF292" s="88"/>
      <c r="AEG292" s="88"/>
      <c r="AEH292" s="88"/>
      <c r="AEI292" s="88"/>
      <c r="AEJ292" s="88"/>
      <c r="AEK292" s="88"/>
      <c r="AEL292" s="88"/>
      <c r="AEM292" s="88"/>
      <c r="AEN292" s="88"/>
      <c r="AEO292" s="88"/>
      <c r="AEP292" s="88"/>
      <c r="AEQ292" s="88"/>
      <c r="AER292" s="88"/>
      <c r="AES292" s="88"/>
      <c r="AET292" s="88"/>
      <c r="AEU292" s="88"/>
      <c r="AEV292" s="88"/>
      <c r="AEW292" s="88"/>
      <c r="AEX292" s="88"/>
      <c r="AEY292" s="88"/>
      <c r="AEZ292" s="88"/>
      <c r="AFA292" s="88"/>
      <c r="AFB292" s="88"/>
      <c r="AFC292" s="88"/>
      <c r="AFD292" s="88"/>
      <c r="AFE292" s="88"/>
      <c r="AFF292" s="88"/>
      <c r="AFG292" s="88"/>
      <c r="AFH292" s="88"/>
      <c r="AFI292" s="88"/>
      <c r="AFJ292" s="88"/>
      <c r="AFK292" s="88"/>
      <c r="AFL292" s="88"/>
      <c r="AFM292" s="88"/>
      <c r="AFN292" s="88"/>
      <c r="AFO292" s="88"/>
      <c r="AFP292" s="88"/>
      <c r="AFQ292" s="88"/>
      <c r="AFR292" s="88"/>
      <c r="AFS292" s="88"/>
      <c r="AFT292" s="88"/>
      <c r="AFU292" s="88"/>
      <c r="AFV292" s="88"/>
      <c r="AFW292" s="88"/>
      <c r="AFX292" s="88"/>
      <c r="AFY292" s="88"/>
      <c r="AFZ292" s="88"/>
      <c r="AGA292" s="88"/>
      <c r="AGB292" s="88"/>
      <c r="AGC292" s="88"/>
      <c r="AGD292" s="88"/>
      <c r="AGE292" s="88"/>
      <c r="AGF292" s="88"/>
      <c r="AGG292" s="88"/>
      <c r="AGH292" s="88"/>
      <c r="AGI292" s="88"/>
      <c r="AGJ292" s="88"/>
      <c r="AGK292" s="88"/>
      <c r="AGL292" s="88"/>
      <c r="AGM292" s="88"/>
      <c r="AGN292" s="88"/>
      <c r="AGO292" s="88"/>
      <c r="AGP292" s="88"/>
      <c r="AGQ292" s="88"/>
      <c r="AGR292" s="88"/>
      <c r="AGS292" s="88"/>
      <c r="AGT292" s="88"/>
      <c r="AGU292" s="88"/>
      <c r="AGV292" s="88"/>
      <c r="AGW292" s="88"/>
      <c r="AGX292" s="88"/>
      <c r="AGY292" s="88"/>
      <c r="AGZ292" s="88"/>
      <c r="AHA292" s="88"/>
      <c r="AHB292" s="88"/>
      <c r="AHC292" s="88"/>
      <c r="AHD292" s="88"/>
      <c r="AHE292" s="88"/>
      <c r="AHF292" s="88"/>
      <c r="AHG292" s="88"/>
      <c r="AHH292" s="88"/>
      <c r="AHI292" s="88"/>
      <c r="AHJ292" s="88"/>
      <c r="AHK292" s="88"/>
      <c r="AHL292" s="88"/>
      <c r="AHM292" s="88"/>
      <c r="AHN292" s="88"/>
      <c r="AHO292" s="88"/>
      <c r="AHP292" s="88"/>
      <c r="AHQ292" s="88"/>
      <c r="AHR292" s="88"/>
      <c r="AHS292" s="88"/>
      <c r="AHT292" s="88"/>
      <c r="AHU292" s="88"/>
      <c r="AHV292" s="88"/>
      <c r="AHW292" s="88"/>
      <c r="AHX292" s="88"/>
      <c r="AHY292" s="88"/>
      <c r="AHZ292" s="88"/>
      <c r="AIA292" s="88"/>
      <c r="AIB292" s="88"/>
      <c r="AIC292" s="88"/>
      <c r="AID292" s="88"/>
      <c r="AIE292" s="88"/>
      <c r="AIF292" s="88"/>
      <c r="AIG292" s="88"/>
      <c r="AIH292" s="88"/>
      <c r="AII292" s="88"/>
      <c r="AIJ292" s="88"/>
      <c r="AIK292" s="88"/>
      <c r="AIL292" s="88"/>
      <c r="AIM292" s="88"/>
      <c r="AIN292" s="88"/>
      <c r="AIO292" s="88"/>
      <c r="AIP292" s="88"/>
      <c r="AIQ292" s="88"/>
      <c r="AIR292" s="88"/>
      <c r="AIS292" s="88"/>
      <c r="AIT292" s="88"/>
      <c r="AIU292" s="88"/>
      <c r="AIV292" s="88"/>
      <c r="AIW292" s="88"/>
      <c r="AIX292" s="88"/>
      <c r="AIY292" s="88"/>
      <c r="AIZ292" s="88"/>
      <c r="AJA292" s="88"/>
      <c r="AJB292" s="88"/>
      <c r="AJC292" s="88"/>
      <c r="AJD292" s="88"/>
      <c r="AJE292" s="88"/>
      <c r="AJF292" s="88"/>
      <c r="AJG292" s="88"/>
      <c r="AJH292" s="88"/>
      <c r="AJI292" s="88"/>
      <c r="AJJ292" s="88"/>
      <c r="AJK292" s="88"/>
      <c r="AJL292" s="88"/>
      <c r="AJM292" s="88"/>
      <c r="AJN292" s="88"/>
      <c r="AJO292" s="88"/>
      <c r="AJP292" s="88"/>
      <c r="AJQ292" s="88"/>
      <c r="AJR292" s="88"/>
      <c r="AJS292" s="88"/>
      <c r="AJT292" s="88"/>
      <c r="AJU292" s="88"/>
      <c r="AJV292" s="88"/>
      <c r="AJW292" s="88"/>
      <c r="AJX292" s="88"/>
      <c r="AJY292" s="88"/>
      <c r="AJZ292" s="88"/>
      <c r="AKA292" s="88"/>
      <c r="AKB292" s="88"/>
      <c r="AKC292" s="88"/>
      <c r="AKD292" s="88"/>
      <c r="AKE292" s="88"/>
      <c r="AKF292" s="88"/>
      <c r="AKG292" s="88"/>
      <c r="AKH292" s="88"/>
      <c r="AKI292" s="88"/>
      <c r="AKJ292" s="88"/>
      <c r="AKK292" s="88"/>
      <c r="AKL292" s="88"/>
      <c r="AKM292" s="88"/>
      <c r="AKN292" s="88"/>
      <c r="AKO292" s="88"/>
      <c r="AKP292" s="88"/>
      <c r="AKQ292" s="88"/>
      <c r="AKR292" s="88"/>
      <c r="AKS292" s="88"/>
      <c r="AKT292" s="88"/>
      <c r="AKU292" s="88"/>
      <c r="AKV292" s="88"/>
      <c r="AKW292" s="88"/>
      <c r="AKX292" s="88"/>
      <c r="AKY292" s="88"/>
      <c r="AKZ292" s="88"/>
      <c r="ALA292" s="88"/>
      <c r="ALB292" s="88"/>
      <c r="ALC292" s="88"/>
      <c r="ALD292" s="88"/>
      <c r="ALE292" s="88"/>
      <c r="ALF292" s="88"/>
      <c r="ALG292" s="88"/>
      <c r="ALH292" s="88"/>
      <c r="ALI292" s="88"/>
      <c r="ALJ292" s="88"/>
      <c r="ALK292" s="88"/>
      <c r="ALL292" s="88"/>
      <c r="ALM292" s="88"/>
      <c r="ALN292" s="88"/>
      <c r="ALO292" s="88"/>
      <c r="ALP292" s="88"/>
      <c r="ALQ292" s="88"/>
      <c r="ALR292" s="88"/>
      <c r="ALS292" s="88"/>
      <c r="ALT292" s="88"/>
      <c r="ALU292" s="88"/>
      <c r="ALV292" s="88"/>
      <c r="ALW292" s="88"/>
      <c r="ALX292" s="88"/>
      <c r="ALY292" s="88"/>
      <c r="ALZ292" s="88"/>
      <c r="AMA292" s="88"/>
      <c r="AMB292" s="88"/>
      <c r="AMC292" s="88"/>
      <c r="AMD292" s="88"/>
      <c r="AME292" s="88"/>
      <c r="AMF292" s="88"/>
      <c r="AMG292" s="88"/>
      <c r="AMH292" s="88"/>
      <c r="AMI292" s="88"/>
      <c r="AMJ292" s="88"/>
      <c r="AMK292" s="88"/>
      <c r="AML292" s="88"/>
      <c r="AMM292" s="88"/>
      <c r="AMN292" s="88"/>
      <c r="AMO292" s="88"/>
      <c r="AMP292" s="88"/>
      <c r="AMQ292" s="88"/>
      <c r="AMR292" s="88"/>
      <c r="AMS292" s="88"/>
      <c r="AMT292" s="88"/>
      <c r="AMU292" s="88"/>
      <c r="AMV292" s="88"/>
      <c r="AMW292" s="88"/>
      <c r="AMX292" s="88"/>
      <c r="AMY292" s="88"/>
      <c r="AMZ292" s="88"/>
      <c r="ANA292" s="88"/>
      <c r="ANB292" s="88"/>
      <c r="ANC292" s="88"/>
      <c r="AND292" s="88"/>
      <c r="ANE292" s="88"/>
      <c r="ANF292" s="88"/>
      <c r="ANG292" s="88"/>
      <c r="ANH292" s="88"/>
      <c r="ANI292" s="88"/>
      <c r="ANJ292" s="88"/>
      <c r="ANK292" s="88"/>
      <c r="ANL292" s="88"/>
      <c r="ANM292" s="88"/>
      <c r="ANN292" s="88"/>
      <c r="ANO292" s="88"/>
      <c r="ANP292" s="88"/>
      <c r="ANQ292" s="88"/>
      <c r="ANR292" s="88"/>
      <c r="ANS292" s="88"/>
      <c r="ANT292" s="88"/>
      <c r="ANU292" s="88"/>
      <c r="ANV292" s="88"/>
      <c r="ANW292" s="88"/>
      <c r="ANX292" s="88"/>
      <c r="ANY292" s="88"/>
      <c r="ANZ292" s="88"/>
      <c r="AOA292" s="88"/>
      <c r="AOB292" s="88"/>
      <c r="AOC292" s="88"/>
      <c r="AOD292" s="88"/>
      <c r="AOE292" s="88"/>
      <c r="AOF292" s="88"/>
      <c r="AOG292" s="88"/>
      <c r="AOH292" s="88"/>
      <c r="AOI292" s="88"/>
      <c r="AOJ292" s="88"/>
      <c r="AOK292" s="88"/>
      <c r="AOL292" s="88"/>
      <c r="AOM292" s="88"/>
      <c r="AON292" s="88"/>
      <c r="AOO292" s="88"/>
      <c r="AOP292" s="88"/>
      <c r="AOQ292" s="88"/>
      <c r="AOR292" s="88"/>
      <c r="AOS292" s="88"/>
      <c r="AOT292" s="88"/>
      <c r="AOU292" s="88"/>
      <c r="AOV292" s="88"/>
      <c r="AOW292" s="88"/>
      <c r="AOX292" s="88"/>
      <c r="AOY292" s="88"/>
      <c r="AOZ292" s="88"/>
      <c r="APA292" s="88"/>
      <c r="APB292" s="88"/>
      <c r="APC292" s="88"/>
      <c r="APD292" s="88"/>
      <c r="APE292" s="88"/>
      <c r="APF292" s="88"/>
      <c r="APG292" s="88"/>
      <c r="APH292" s="88"/>
      <c r="API292" s="88"/>
      <c r="APJ292" s="88"/>
      <c r="APK292" s="88"/>
      <c r="APL292" s="88"/>
      <c r="APM292" s="88"/>
      <c r="APN292" s="88"/>
      <c r="APO292" s="88"/>
      <c r="APP292" s="88"/>
      <c r="APQ292" s="88"/>
      <c r="APR292" s="88"/>
      <c r="APS292" s="88"/>
      <c r="APT292" s="88"/>
      <c r="APU292" s="88"/>
      <c r="APV292" s="88"/>
      <c r="APW292" s="88"/>
      <c r="APX292" s="88"/>
      <c r="APY292" s="88"/>
      <c r="APZ292" s="88"/>
      <c r="AQA292" s="88"/>
      <c r="AQB292" s="88"/>
      <c r="AQC292" s="88"/>
      <c r="AQD292" s="88"/>
      <c r="AQE292" s="88"/>
      <c r="AQF292" s="88"/>
      <c r="AQG292" s="88"/>
      <c r="AQH292" s="88"/>
      <c r="AQI292" s="88"/>
      <c r="AQJ292" s="88"/>
      <c r="AQK292" s="88"/>
      <c r="AQL292" s="88"/>
      <c r="AQM292" s="88"/>
      <c r="AQN292" s="88"/>
      <c r="AQO292" s="88"/>
      <c r="AQP292" s="88"/>
      <c r="AQQ292" s="88"/>
      <c r="AQR292" s="88"/>
      <c r="AQS292" s="88"/>
      <c r="AQT292" s="88"/>
      <c r="AQU292" s="88"/>
      <c r="AQV292" s="88"/>
      <c r="AQW292" s="88"/>
      <c r="AQX292" s="88"/>
      <c r="AQY292" s="88"/>
      <c r="AQZ292" s="88"/>
      <c r="ARA292" s="88"/>
      <c r="ARB292" s="88"/>
      <c r="ARC292" s="88"/>
      <c r="ARD292" s="88"/>
      <c r="ARE292" s="88"/>
      <c r="ARF292" s="88"/>
      <c r="ARG292" s="88"/>
      <c r="ARH292" s="88"/>
      <c r="ARI292" s="88"/>
      <c r="ARJ292" s="88"/>
      <c r="ARK292" s="88"/>
      <c r="ARL292" s="88"/>
      <c r="ARM292" s="88"/>
      <c r="ARN292" s="88"/>
      <c r="ARO292" s="88"/>
      <c r="ARP292" s="88"/>
      <c r="ARQ292" s="88"/>
      <c r="ARR292" s="88"/>
      <c r="ARS292" s="88"/>
      <c r="ART292" s="88"/>
      <c r="ARU292" s="88"/>
      <c r="ARV292" s="88"/>
      <c r="ARW292" s="88"/>
      <c r="ARX292" s="88"/>
      <c r="ARY292" s="88"/>
      <c r="ARZ292" s="88"/>
      <c r="ASA292" s="88"/>
      <c r="ASB292" s="88"/>
      <c r="ASC292" s="88"/>
      <c r="ASD292" s="88"/>
      <c r="ASE292" s="88"/>
      <c r="ASF292" s="88"/>
      <c r="ASG292" s="88"/>
      <c r="ASH292" s="88"/>
      <c r="ASI292" s="88"/>
      <c r="ASJ292" s="88"/>
      <c r="ASK292" s="88"/>
      <c r="ASL292" s="88"/>
      <c r="ASM292" s="88"/>
      <c r="ASN292" s="88"/>
      <c r="ASO292" s="88"/>
      <c r="ASP292" s="88"/>
      <c r="ASQ292" s="88"/>
      <c r="ASR292" s="88"/>
      <c r="ASS292" s="88"/>
      <c r="AST292" s="88"/>
      <c r="ASU292" s="88"/>
      <c r="ASV292" s="88"/>
      <c r="ASW292" s="88"/>
      <c r="ASX292" s="88"/>
      <c r="ASY292" s="88"/>
      <c r="ASZ292" s="88"/>
      <c r="ATA292" s="88"/>
      <c r="ATB292" s="88"/>
      <c r="ATC292" s="88"/>
      <c r="ATD292" s="88"/>
      <c r="ATE292" s="88"/>
      <c r="ATF292" s="88"/>
      <c r="ATG292" s="88"/>
      <c r="ATH292" s="88"/>
      <c r="ATI292" s="88"/>
      <c r="ATJ292" s="88"/>
      <c r="ATK292" s="88"/>
      <c r="ATL292" s="88"/>
      <c r="ATM292" s="88"/>
      <c r="ATN292" s="88"/>
      <c r="ATO292" s="88"/>
      <c r="ATP292" s="88"/>
      <c r="ATQ292" s="88"/>
      <c r="ATR292" s="88"/>
      <c r="ATS292" s="88"/>
      <c r="ATT292" s="88"/>
      <c r="ATU292" s="88"/>
      <c r="ATV292" s="88"/>
      <c r="ATW292" s="88"/>
      <c r="ATX292" s="88"/>
      <c r="ATY292" s="88"/>
      <c r="ATZ292" s="88"/>
      <c r="AUA292" s="88"/>
      <c r="AUB292" s="88"/>
      <c r="AUC292" s="88"/>
      <c r="AUD292" s="88"/>
      <c r="AUE292" s="88"/>
      <c r="AUF292" s="88"/>
      <c r="AUG292" s="88"/>
      <c r="AUH292" s="88"/>
      <c r="AUI292" s="88"/>
      <c r="AUJ292" s="88"/>
      <c r="AUK292" s="88"/>
      <c r="AUL292" s="88"/>
      <c r="AUM292" s="88"/>
      <c r="AUN292" s="88"/>
      <c r="AUO292" s="88"/>
      <c r="AUP292" s="88"/>
      <c r="AUQ292" s="88"/>
      <c r="AUR292" s="88"/>
      <c r="AUS292" s="88"/>
      <c r="AUT292" s="88"/>
      <c r="AUU292" s="88"/>
      <c r="AUV292" s="88"/>
      <c r="AUW292" s="88"/>
      <c r="AUX292" s="88"/>
      <c r="AUY292" s="88"/>
      <c r="AUZ292" s="88"/>
      <c r="AVA292" s="88"/>
      <c r="AVB292" s="88"/>
      <c r="AVC292" s="88"/>
      <c r="AVD292" s="88"/>
      <c r="AVE292" s="88"/>
      <c r="AVF292" s="88"/>
      <c r="AVG292" s="88"/>
      <c r="AVH292" s="88"/>
      <c r="AVI292" s="88"/>
      <c r="AVJ292" s="88"/>
      <c r="AVK292" s="88"/>
      <c r="AVL292" s="88"/>
      <c r="AVM292" s="88"/>
      <c r="AVN292" s="88"/>
      <c r="AVO292" s="88"/>
      <c r="AVP292" s="88"/>
      <c r="AVQ292" s="88"/>
      <c r="AVR292" s="88"/>
      <c r="AVS292" s="88"/>
      <c r="AVT292" s="88"/>
      <c r="AVU292" s="88"/>
      <c r="AVV292" s="88"/>
      <c r="AVW292" s="88"/>
      <c r="AVX292" s="88"/>
      <c r="AVY292" s="88"/>
      <c r="AVZ292" s="88"/>
      <c r="AWA292" s="88"/>
      <c r="AWB292" s="88"/>
      <c r="AWC292" s="88"/>
      <c r="AWD292" s="88"/>
      <c r="AWE292" s="88"/>
      <c r="AWF292" s="88"/>
      <c r="AWG292" s="88"/>
      <c r="AWH292" s="88"/>
      <c r="AWI292" s="88"/>
      <c r="AWJ292" s="88"/>
      <c r="AWK292" s="88"/>
      <c r="AWL292" s="88"/>
      <c r="AWM292" s="88"/>
      <c r="AWN292" s="88"/>
      <c r="AWO292" s="88"/>
      <c r="AWP292" s="88"/>
      <c r="AWQ292" s="88"/>
      <c r="AWR292" s="88"/>
      <c r="AWS292" s="88"/>
      <c r="AWT292" s="88"/>
      <c r="AWU292" s="88"/>
      <c r="AWV292" s="88"/>
      <c r="AWW292" s="88"/>
      <c r="AWX292" s="88"/>
      <c r="AWY292" s="88"/>
      <c r="AWZ292" s="88"/>
      <c r="AXA292" s="88"/>
      <c r="AXB292" s="88"/>
      <c r="AXC292" s="88"/>
      <c r="AXD292" s="88"/>
      <c r="AXE292" s="88"/>
      <c r="AXF292" s="88"/>
      <c r="AXG292" s="88"/>
      <c r="AXH292" s="88"/>
      <c r="AXI292" s="88"/>
      <c r="AXJ292" s="88"/>
      <c r="AXK292" s="88"/>
      <c r="AXL292" s="88"/>
      <c r="AXM292" s="88"/>
      <c r="AXN292" s="88"/>
      <c r="AXO292" s="88"/>
      <c r="AXP292" s="88"/>
      <c r="AXQ292" s="88"/>
      <c r="AXR292" s="88"/>
      <c r="AXS292" s="88"/>
      <c r="AXT292" s="88"/>
      <c r="AXU292" s="88"/>
      <c r="AXV292" s="88"/>
      <c r="AXW292" s="88"/>
      <c r="AXX292" s="88"/>
      <c r="AXY292" s="88"/>
      <c r="AXZ292" s="88"/>
      <c r="AYA292" s="88"/>
      <c r="AYB292" s="88"/>
      <c r="AYC292" s="88"/>
      <c r="AYD292" s="88"/>
      <c r="AYE292" s="88"/>
      <c r="AYF292" s="88"/>
      <c r="AYG292" s="88"/>
      <c r="AYH292" s="88"/>
      <c r="AYI292" s="88"/>
      <c r="AYJ292" s="88"/>
      <c r="AYK292" s="88"/>
      <c r="AYL292" s="88"/>
      <c r="AYM292" s="88"/>
      <c r="AYN292" s="88"/>
      <c r="AYO292" s="88"/>
      <c r="AYP292" s="88"/>
      <c r="AYQ292" s="88"/>
      <c r="AYR292" s="88"/>
      <c r="AYS292" s="88"/>
      <c r="AYT292" s="88"/>
      <c r="AYU292" s="88"/>
      <c r="AYV292" s="88"/>
      <c r="AYW292" s="88"/>
      <c r="AYX292" s="88"/>
      <c r="AYY292" s="88"/>
      <c r="AYZ292" s="88"/>
      <c r="AZA292" s="88"/>
      <c r="AZB292" s="88"/>
      <c r="AZC292" s="88"/>
      <c r="AZD292" s="88"/>
      <c r="AZE292" s="88"/>
      <c r="AZF292" s="88"/>
      <c r="AZG292" s="88"/>
      <c r="AZH292" s="88"/>
      <c r="AZI292" s="88"/>
      <c r="AZJ292" s="88"/>
      <c r="AZK292" s="88"/>
      <c r="AZL292" s="88"/>
      <c r="AZM292" s="88"/>
      <c r="AZN292" s="88"/>
      <c r="AZO292" s="88"/>
      <c r="AZP292" s="88"/>
      <c r="AZQ292" s="88"/>
      <c r="AZR292" s="88"/>
      <c r="AZS292" s="88"/>
      <c r="AZT292" s="88"/>
      <c r="AZU292" s="88"/>
      <c r="AZV292" s="88"/>
      <c r="AZW292" s="88"/>
      <c r="AZX292" s="88"/>
      <c r="AZY292" s="88"/>
      <c r="AZZ292" s="88"/>
      <c r="BAA292" s="88"/>
      <c r="BAB292" s="88"/>
      <c r="BAC292" s="88"/>
      <c r="BAD292" s="88"/>
      <c r="BAE292" s="88"/>
      <c r="BAF292" s="88"/>
      <c r="BAG292" s="88"/>
      <c r="BAH292" s="88"/>
      <c r="BAI292" s="88"/>
      <c r="BAJ292" s="88"/>
      <c r="BAK292" s="88"/>
      <c r="BAL292" s="88"/>
      <c r="BAM292" s="88"/>
      <c r="BAN292" s="88"/>
      <c r="BAO292" s="88"/>
      <c r="BAP292" s="88"/>
      <c r="BAQ292" s="88"/>
      <c r="BAR292" s="88"/>
      <c r="BAS292" s="88"/>
      <c r="BAT292" s="88"/>
      <c r="BAU292" s="88"/>
      <c r="BAV292" s="88"/>
      <c r="BAW292" s="88"/>
      <c r="BAX292" s="88"/>
      <c r="BAY292" s="88"/>
      <c r="BAZ292" s="88"/>
      <c r="BBA292" s="88"/>
      <c r="BBB292" s="88"/>
      <c r="BBC292" s="88"/>
      <c r="BBD292" s="88"/>
      <c r="BBE292" s="88"/>
      <c r="BBF292" s="88"/>
      <c r="BBG292" s="88"/>
      <c r="BBH292" s="88"/>
      <c r="BBI292" s="88"/>
      <c r="BBJ292" s="88"/>
      <c r="BBK292" s="88"/>
      <c r="BBL292" s="88"/>
      <c r="BBM292" s="88"/>
      <c r="BBN292" s="88"/>
      <c r="BBO292" s="88"/>
      <c r="BBP292" s="88"/>
      <c r="BBQ292" s="88"/>
      <c r="BBR292" s="88"/>
      <c r="BBS292" s="88"/>
      <c r="BBT292" s="88"/>
      <c r="BBU292" s="88"/>
      <c r="BBV292" s="88"/>
      <c r="BBW292" s="88"/>
      <c r="BBX292" s="88"/>
      <c r="BBY292" s="88"/>
      <c r="BBZ292" s="88"/>
      <c r="BCA292" s="88"/>
      <c r="BCB292" s="88"/>
      <c r="BCC292" s="88"/>
      <c r="BCD292" s="88"/>
      <c r="BCE292" s="88"/>
      <c r="BCF292" s="88"/>
      <c r="BCG292" s="88"/>
      <c r="BCH292" s="88"/>
      <c r="BCI292" s="88"/>
      <c r="BCJ292" s="88"/>
      <c r="BCK292" s="88"/>
      <c r="BCL292" s="88"/>
      <c r="BCM292" s="88"/>
      <c r="BCN292" s="88"/>
      <c r="BCO292" s="88"/>
      <c r="BCP292" s="88"/>
      <c r="BCQ292" s="88"/>
      <c r="BCR292" s="88"/>
      <c r="BCS292" s="88"/>
      <c r="BCT292" s="88"/>
      <c r="BCU292" s="88"/>
      <c r="BCV292" s="88"/>
      <c r="BCW292" s="88"/>
      <c r="BCX292" s="88"/>
      <c r="BCY292" s="88"/>
      <c r="BCZ292" s="88"/>
      <c r="BDA292" s="88"/>
      <c r="BDB292" s="88"/>
      <c r="BDC292" s="88"/>
      <c r="BDD292" s="88"/>
      <c r="BDE292" s="88"/>
      <c r="BDF292" s="88"/>
      <c r="BDG292" s="88"/>
      <c r="BDH292" s="88"/>
      <c r="BDI292" s="88"/>
      <c r="BDJ292" s="88"/>
      <c r="BDK292" s="88"/>
      <c r="BDL292" s="88"/>
      <c r="BDM292" s="88"/>
      <c r="BDN292" s="88"/>
      <c r="BDO292" s="88"/>
      <c r="BDP292" s="88"/>
      <c r="BDQ292" s="88"/>
      <c r="BDR292" s="88"/>
      <c r="BDS292" s="88"/>
      <c r="BDT292" s="88"/>
      <c r="BDU292" s="88"/>
      <c r="BDV292" s="88"/>
      <c r="BDW292" s="88"/>
      <c r="BDX292" s="88"/>
      <c r="BDY292" s="88"/>
      <c r="BDZ292" s="88"/>
      <c r="BEA292" s="88"/>
      <c r="BEB292" s="88"/>
      <c r="BEC292" s="88"/>
      <c r="BED292" s="88"/>
      <c r="BEE292" s="88"/>
      <c r="BEF292" s="88"/>
      <c r="BEG292" s="88"/>
      <c r="BEH292" s="88"/>
      <c r="BEI292" s="88"/>
      <c r="BEJ292" s="88"/>
      <c r="BEK292" s="88"/>
      <c r="BEL292" s="88"/>
      <c r="BEM292" s="88"/>
      <c r="BEN292" s="88"/>
      <c r="BEO292" s="88"/>
      <c r="BEP292" s="88"/>
      <c r="BEQ292" s="88"/>
      <c r="BER292" s="88"/>
      <c r="BES292" s="88"/>
      <c r="BET292" s="88"/>
      <c r="BEU292" s="88"/>
      <c r="BEV292" s="88"/>
      <c r="BEW292" s="88"/>
      <c r="BEX292" s="88"/>
      <c r="BEY292" s="88"/>
      <c r="BEZ292" s="88"/>
      <c r="BFA292" s="88"/>
      <c r="BFB292" s="88"/>
      <c r="BFC292" s="88"/>
      <c r="BFD292" s="88"/>
      <c r="BFE292" s="88"/>
      <c r="BFF292" s="88"/>
      <c r="BFG292" s="88"/>
      <c r="BFH292" s="88"/>
      <c r="BFI292" s="88"/>
      <c r="BFJ292" s="88"/>
      <c r="BFK292" s="88"/>
      <c r="BFL292" s="88"/>
      <c r="BFM292" s="88"/>
      <c r="BFN292" s="88"/>
      <c r="BFO292" s="88"/>
      <c r="BFP292" s="88"/>
      <c r="BFQ292" s="88"/>
      <c r="BFR292" s="88"/>
      <c r="BFS292" s="88"/>
      <c r="BFT292" s="88"/>
      <c r="BFU292" s="88"/>
      <c r="BFV292" s="88"/>
      <c r="BFW292" s="88"/>
      <c r="BFX292" s="88"/>
      <c r="BFY292" s="88"/>
      <c r="BFZ292" s="88"/>
      <c r="BGA292" s="88"/>
      <c r="BGB292" s="88"/>
      <c r="BGC292" s="88"/>
      <c r="BGD292" s="88"/>
      <c r="BGE292" s="88"/>
      <c r="BGF292" s="88"/>
      <c r="BGG292" s="88"/>
      <c r="BGH292" s="88"/>
      <c r="BGI292" s="88"/>
      <c r="BGJ292" s="88"/>
      <c r="BGK292" s="88"/>
      <c r="BGL292" s="88"/>
      <c r="BGM292" s="88"/>
      <c r="BGN292" s="88"/>
      <c r="BGO292" s="88"/>
      <c r="BGP292" s="88"/>
      <c r="BGQ292" s="88"/>
      <c r="BGR292" s="88"/>
      <c r="BGS292" s="88"/>
      <c r="BGT292" s="88"/>
      <c r="BGU292" s="88"/>
      <c r="BGV292" s="88"/>
      <c r="BGW292" s="88"/>
      <c r="BGX292" s="88"/>
      <c r="BGY292" s="88"/>
      <c r="BGZ292" s="88"/>
      <c r="BHA292" s="88"/>
      <c r="BHB292" s="88"/>
      <c r="BHC292" s="88"/>
      <c r="BHD292" s="88"/>
      <c r="BHE292" s="88"/>
      <c r="BHF292" s="88"/>
      <c r="BHG292" s="88"/>
      <c r="BHH292" s="88"/>
      <c r="BHI292" s="88"/>
      <c r="BHJ292" s="88"/>
      <c r="BHK292" s="88"/>
      <c r="BHL292" s="88"/>
      <c r="BHM292" s="88"/>
      <c r="BHN292" s="88"/>
      <c r="BHO292" s="88"/>
      <c r="BHP292" s="88"/>
      <c r="BHQ292" s="88"/>
      <c r="BHR292" s="88"/>
      <c r="BHS292" s="88"/>
      <c r="BHT292" s="88"/>
      <c r="BHU292" s="88"/>
      <c r="BHV292" s="88"/>
      <c r="BHW292" s="88"/>
      <c r="BHX292" s="88"/>
      <c r="BHY292" s="88"/>
      <c r="BHZ292" s="88"/>
      <c r="BIA292" s="88"/>
      <c r="BIB292" s="88"/>
      <c r="BIC292" s="88"/>
      <c r="BID292" s="88"/>
      <c r="BIE292" s="88"/>
      <c r="BIF292" s="88"/>
      <c r="BIG292" s="88"/>
      <c r="BIH292" s="88"/>
      <c r="BII292" s="88"/>
      <c r="BIJ292" s="88"/>
      <c r="BIK292" s="88"/>
      <c r="BIL292" s="88"/>
      <c r="BIM292" s="88"/>
      <c r="BIN292" s="88"/>
      <c r="BIO292" s="88"/>
      <c r="BIP292" s="88"/>
      <c r="BIQ292" s="88"/>
      <c r="BIR292" s="88"/>
      <c r="BIS292" s="88"/>
      <c r="BIT292" s="88"/>
      <c r="BIU292" s="88"/>
      <c r="BIV292" s="88"/>
      <c r="BIW292" s="88"/>
      <c r="BIX292" s="88"/>
      <c r="BIY292" s="88"/>
      <c r="BIZ292" s="88"/>
      <c r="BJA292" s="88"/>
      <c r="BJB292" s="88"/>
      <c r="BJC292" s="88"/>
      <c r="BJD292" s="88"/>
      <c r="BJE292" s="88"/>
      <c r="BJF292" s="88"/>
      <c r="BJG292" s="88"/>
      <c r="BJH292" s="88"/>
      <c r="BJI292" s="88"/>
      <c r="BJJ292" s="88"/>
      <c r="BJK292" s="88"/>
      <c r="BJL292" s="88"/>
      <c r="BJM292" s="88"/>
      <c r="BJN292" s="88"/>
      <c r="BJO292" s="88"/>
      <c r="BJP292" s="88"/>
      <c r="BJQ292" s="88"/>
      <c r="BJR292" s="88"/>
      <c r="BJS292" s="88"/>
      <c r="BJT292" s="88"/>
      <c r="BJU292" s="88"/>
      <c r="BJV292" s="88"/>
      <c r="BJW292" s="88"/>
      <c r="BJX292" s="88"/>
      <c r="BJY292" s="88"/>
      <c r="BJZ292" s="88"/>
      <c r="BKA292" s="88"/>
      <c r="BKB292" s="88"/>
      <c r="BKC292" s="88"/>
      <c r="BKD292" s="88"/>
      <c r="BKE292" s="88"/>
      <c r="BKF292" s="88"/>
      <c r="BKG292" s="88"/>
      <c r="BKH292" s="88"/>
      <c r="BKI292" s="88"/>
      <c r="BKJ292" s="88"/>
      <c r="BKK292" s="88"/>
      <c r="BKL292" s="88"/>
      <c r="BKM292" s="88"/>
      <c r="BKN292" s="88"/>
      <c r="BKO292" s="88"/>
      <c r="BKP292" s="88"/>
      <c r="BKQ292" s="88"/>
      <c r="BKR292" s="88"/>
      <c r="BKS292" s="88"/>
      <c r="BKT292" s="88"/>
      <c r="BKU292" s="88"/>
      <c r="BKV292" s="88"/>
      <c r="BKW292" s="88"/>
      <c r="BKX292" s="88"/>
      <c r="BKY292" s="88"/>
      <c r="BKZ292" s="88"/>
      <c r="BLA292" s="88"/>
      <c r="BLB292" s="88"/>
      <c r="BLC292" s="88"/>
      <c r="BLD292" s="88"/>
      <c r="BLE292" s="88"/>
      <c r="BLF292" s="88"/>
      <c r="BLG292" s="88"/>
      <c r="BLH292" s="88"/>
      <c r="BLI292" s="88"/>
      <c r="BLJ292" s="88"/>
      <c r="BLK292" s="88"/>
      <c r="BLL292" s="88"/>
      <c r="BLM292" s="88"/>
      <c r="BLN292" s="88"/>
      <c r="BLO292" s="88"/>
      <c r="BLP292" s="88"/>
      <c r="BLQ292" s="88"/>
      <c r="BLR292" s="88"/>
      <c r="BLS292" s="88"/>
      <c r="BLT292" s="88"/>
      <c r="BLU292" s="88"/>
      <c r="BLV292" s="88"/>
      <c r="BLW292" s="88"/>
      <c r="BLX292" s="88"/>
      <c r="BLY292" s="88"/>
      <c r="BLZ292" s="88"/>
      <c r="BMA292" s="88"/>
      <c r="BMB292" s="88"/>
      <c r="BMC292" s="88"/>
      <c r="BMD292" s="88"/>
      <c r="BME292" s="88"/>
      <c r="BMF292" s="88"/>
      <c r="BMG292" s="88"/>
      <c r="BMH292" s="88"/>
      <c r="BMI292" s="88"/>
      <c r="BMJ292" s="88"/>
      <c r="BMK292" s="88"/>
      <c r="BML292" s="88"/>
      <c r="BMM292" s="88"/>
      <c r="BMN292" s="88"/>
      <c r="BMO292" s="88"/>
      <c r="BMP292" s="88"/>
      <c r="BMQ292" s="88"/>
      <c r="BMR292" s="88"/>
      <c r="BMS292" s="88"/>
      <c r="BMT292" s="88"/>
      <c r="BMU292" s="88"/>
      <c r="BMV292" s="88"/>
      <c r="BMW292" s="88"/>
      <c r="BMX292" s="88"/>
      <c r="BMY292" s="88"/>
      <c r="BMZ292" s="88"/>
      <c r="BNA292" s="88"/>
      <c r="BNB292" s="88"/>
      <c r="BNC292" s="88"/>
      <c r="BND292" s="88"/>
      <c r="BNE292" s="88"/>
      <c r="BNF292" s="88"/>
      <c r="BNG292" s="88"/>
      <c r="BNH292" s="88"/>
      <c r="BNI292" s="88"/>
      <c r="BNJ292" s="88"/>
      <c r="BNK292" s="88"/>
      <c r="BNL292" s="88"/>
      <c r="BNM292" s="88"/>
      <c r="BNN292" s="88"/>
      <c r="BNO292" s="88"/>
      <c r="BNP292" s="88"/>
      <c r="BNQ292" s="88"/>
      <c r="BNR292" s="88"/>
      <c r="BNS292" s="88"/>
      <c r="BNT292" s="88"/>
      <c r="BNU292" s="88"/>
      <c r="BNV292" s="88"/>
      <c r="BNW292" s="88"/>
      <c r="BNX292" s="88"/>
      <c r="BNY292" s="88"/>
      <c r="BNZ292" s="88"/>
      <c r="BOA292" s="88"/>
      <c r="BOB292" s="88"/>
      <c r="BOC292" s="88"/>
      <c r="BOD292" s="88"/>
      <c r="BOE292" s="88"/>
      <c r="BOF292" s="88"/>
      <c r="BOG292" s="88"/>
      <c r="BOH292" s="88"/>
      <c r="BOI292" s="88"/>
      <c r="BOJ292" s="88"/>
      <c r="BOK292" s="88"/>
      <c r="BOL292" s="88"/>
      <c r="BOM292" s="88"/>
      <c r="BON292" s="88"/>
      <c r="BOO292" s="88"/>
      <c r="BOP292" s="88"/>
      <c r="BOQ292" s="88"/>
      <c r="BOR292" s="88"/>
      <c r="BOS292" s="88"/>
      <c r="BOT292" s="88"/>
      <c r="BOU292" s="88"/>
      <c r="BOV292" s="88"/>
      <c r="BOW292" s="88"/>
      <c r="BOX292" s="88"/>
      <c r="BOY292" s="88"/>
      <c r="BOZ292" s="88"/>
      <c r="BPA292" s="88"/>
      <c r="BPB292" s="88"/>
      <c r="BPC292" s="88"/>
      <c r="BPD292" s="88"/>
      <c r="BPE292" s="88"/>
      <c r="BPF292" s="88"/>
      <c r="BPG292" s="88"/>
      <c r="BPH292" s="88"/>
      <c r="BPI292" s="88"/>
      <c r="BPJ292" s="88"/>
      <c r="BPK292" s="88"/>
      <c r="BPL292" s="88"/>
      <c r="BPM292" s="88"/>
      <c r="BPN292" s="88"/>
      <c r="BPO292" s="88"/>
      <c r="BPP292" s="88"/>
      <c r="BPQ292" s="88"/>
      <c r="BPR292" s="88"/>
      <c r="BPS292" s="88"/>
      <c r="BPT292" s="88"/>
      <c r="BPU292" s="88"/>
      <c r="BPV292" s="88"/>
      <c r="BPW292" s="88"/>
      <c r="BPX292" s="88"/>
      <c r="BPY292" s="88"/>
      <c r="BPZ292" s="88"/>
      <c r="BQA292" s="88"/>
      <c r="BQB292" s="88"/>
      <c r="BQC292" s="88"/>
      <c r="BQD292" s="88"/>
      <c r="BQE292" s="88"/>
      <c r="BQF292" s="88"/>
      <c r="BQG292" s="88"/>
      <c r="BQH292" s="88"/>
      <c r="BQI292" s="88"/>
      <c r="BQJ292" s="88"/>
      <c r="BQK292" s="88"/>
      <c r="BQL292" s="88"/>
      <c r="BQM292" s="88"/>
      <c r="BQN292" s="88"/>
      <c r="BQO292" s="88"/>
      <c r="BQP292" s="88"/>
      <c r="BQQ292" s="88"/>
      <c r="BQR292" s="88"/>
      <c r="BQS292" s="88"/>
      <c r="BQT292" s="88"/>
      <c r="BQU292" s="88"/>
      <c r="BQV292" s="88"/>
      <c r="BQW292" s="88"/>
      <c r="BQX292" s="88"/>
      <c r="BQY292" s="88"/>
      <c r="BQZ292" s="88"/>
      <c r="BRA292" s="88"/>
      <c r="BRB292" s="88"/>
      <c r="BRC292" s="88"/>
      <c r="BRD292" s="88"/>
      <c r="BRE292" s="88"/>
      <c r="BRF292" s="88"/>
      <c r="BRG292" s="88"/>
      <c r="BRH292" s="88"/>
      <c r="BRI292" s="88"/>
      <c r="BRJ292" s="88"/>
      <c r="BRK292" s="88"/>
      <c r="BRL292" s="88"/>
      <c r="BRM292" s="88"/>
      <c r="BRN292" s="88"/>
      <c r="BRO292" s="88"/>
      <c r="BRP292" s="88"/>
      <c r="BRQ292" s="88"/>
      <c r="BRR292" s="88"/>
      <c r="BRS292" s="88"/>
      <c r="BRT292" s="88"/>
      <c r="BRU292" s="88"/>
      <c r="BRV292" s="88"/>
      <c r="BRW292" s="88"/>
      <c r="BRX292" s="88"/>
      <c r="BRY292" s="88"/>
      <c r="BRZ292" s="88"/>
      <c r="BSA292" s="88"/>
      <c r="BSB292" s="88"/>
      <c r="BSC292" s="88"/>
      <c r="BSD292" s="88"/>
      <c r="BSE292" s="88"/>
      <c r="BSF292" s="88"/>
      <c r="BSG292" s="88"/>
      <c r="BSH292" s="88"/>
      <c r="BSI292" s="88"/>
      <c r="BSJ292" s="88"/>
      <c r="BSK292" s="88"/>
      <c r="BSL292" s="88"/>
      <c r="BSM292" s="88"/>
      <c r="BSN292" s="88"/>
      <c r="BSO292" s="88"/>
      <c r="BSP292" s="88"/>
      <c r="BSQ292" s="88"/>
      <c r="BSR292" s="88"/>
      <c r="BSS292" s="88"/>
      <c r="BST292" s="88"/>
      <c r="BSU292" s="88"/>
      <c r="BSV292" s="88"/>
      <c r="BSW292" s="88"/>
      <c r="BSX292" s="88"/>
      <c r="BSY292" s="88"/>
      <c r="BSZ292" s="88"/>
      <c r="BTA292" s="88"/>
      <c r="BTB292" s="88"/>
      <c r="BTC292" s="88"/>
      <c r="BTD292" s="88"/>
      <c r="BTE292" s="88"/>
      <c r="BTF292" s="88"/>
      <c r="BTG292" s="88"/>
      <c r="BTH292" s="88"/>
      <c r="BTI292" s="88"/>
      <c r="BTJ292" s="88"/>
      <c r="BTK292" s="88"/>
      <c r="BTL292" s="88"/>
      <c r="BTM292" s="88"/>
      <c r="BTN292" s="88"/>
      <c r="BTO292" s="88"/>
      <c r="BTP292" s="88"/>
      <c r="BTQ292" s="88"/>
      <c r="BTR292" s="88"/>
      <c r="BTS292" s="88"/>
      <c r="BTT292" s="88"/>
      <c r="BTU292" s="88"/>
      <c r="BTV292" s="88"/>
      <c r="BTW292" s="88"/>
      <c r="BTX292" s="88"/>
      <c r="BTY292" s="88"/>
      <c r="BTZ292" s="88"/>
      <c r="BUA292" s="88"/>
      <c r="BUB292" s="88"/>
      <c r="BUC292" s="88"/>
      <c r="BUD292" s="88"/>
      <c r="BUE292" s="88"/>
      <c r="BUF292" s="88"/>
      <c r="BUG292" s="88"/>
      <c r="BUH292" s="88"/>
      <c r="BUI292" s="88"/>
      <c r="BUJ292" s="88"/>
      <c r="BUK292" s="88"/>
      <c r="BUL292" s="88"/>
      <c r="BUM292" s="88"/>
      <c r="BUN292" s="88"/>
      <c r="BUO292" s="88"/>
      <c r="BUP292" s="88"/>
      <c r="BUQ292" s="88"/>
      <c r="BUR292" s="88"/>
      <c r="BUS292" s="88"/>
      <c r="BUT292" s="88"/>
      <c r="BUU292" s="88"/>
      <c r="BUV292" s="88"/>
      <c r="BUW292" s="88"/>
      <c r="BUX292" s="88"/>
      <c r="BUY292" s="88"/>
      <c r="BUZ292" s="88"/>
      <c r="BVA292" s="88"/>
      <c r="BVB292" s="88"/>
      <c r="BVC292" s="88"/>
      <c r="BVD292" s="88"/>
      <c r="BVE292" s="88"/>
      <c r="BVF292" s="88"/>
      <c r="BVG292" s="88"/>
      <c r="BVH292" s="88"/>
      <c r="BVI292" s="88"/>
      <c r="BVJ292" s="88"/>
      <c r="BVK292" s="88"/>
      <c r="BVL292" s="88"/>
      <c r="BVM292" s="88"/>
      <c r="BVN292" s="88"/>
      <c r="BVO292" s="88"/>
      <c r="BVP292" s="88"/>
      <c r="BVQ292" s="88"/>
      <c r="BVR292" s="88"/>
      <c r="BVS292" s="88"/>
      <c r="BVT292" s="88"/>
      <c r="BVU292" s="88"/>
      <c r="BVV292" s="88"/>
      <c r="BVW292" s="88"/>
      <c r="BVX292" s="88"/>
      <c r="BVY292" s="88"/>
      <c r="BVZ292" s="88"/>
      <c r="BWA292" s="88"/>
      <c r="BWB292" s="88"/>
      <c r="BWC292" s="88"/>
      <c r="BWD292" s="88"/>
      <c r="BWE292" s="88"/>
      <c r="BWF292" s="88"/>
      <c r="BWG292" s="88"/>
      <c r="BWH292" s="88"/>
      <c r="BWI292" s="88"/>
      <c r="BWJ292" s="88"/>
      <c r="BWK292" s="88"/>
      <c r="BWL292" s="88"/>
      <c r="BWM292" s="88"/>
      <c r="BWN292" s="88"/>
      <c r="BWO292" s="88"/>
      <c r="BWP292" s="88"/>
      <c r="BWQ292" s="88"/>
      <c r="BWR292" s="88"/>
      <c r="BWS292" s="88"/>
      <c r="BWT292" s="88"/>
      <c r="BWU292" s="88"/>
      <c r="BWV292" s="88"/>
      <c r="BWW292" s="88"/>
      <c r="BWX292" s="88"/>
      <c r="BWY292" s="88"/>
      <c r="BWZ292" s="88"/>
      <c r="BXA292" s="88"/>
      <c r="BXB292" s="88"/>
      <c r="BXC292" s="88"/>
      <c r="BXD292" s="88"/>
      <c r="BXE292" s="88"/>
      <c r="BXF292" s="88"/>
      <c r="BXG292" s="88"/>
      <c r="BXH292" s="88"/>
      <c r="BXI292" s="88"/>
      <c r="BXJ292" s="88"/>
      <c r="BXK292" s="88"/>
      <c r="BXL292" s="88"/>
      <c r="BXM292" s="88"/>
      <c r="BXN292" s="88"/>
      <c r="BXO292" s="88"/>
      <c r="BXP292" s="88"/>
      <c r="BXQ292" s="88"/>
      <c r="BXR292" s="88"/>
      <c r="BXS292" s="88"/>
      <c r="BXT292" s="88"/>
      <c r="BXU292" s="88"/>
      <c r="BXV292" s="88"/>
      <c r="BXW292" s="88"/>
      <c r="BXX292" s="88"/>
      <c r="BXY292" s="88"/>
      <c r="BXZ292" s="88"/>
      <c r="BYA292" s="88"/>
      <c r="BYB292" s="88"/>
      <c r="BYC292" s="88"/>
      <c r="BYD292" s="88"/>
      <c r="BYE292" s="88"/>
      <c r="BYF292" s="88"/>
      <c r="BYG292" s="88"/>
      <c r="BYH292" s="88"/>
      <c r="BYI292" s="88"/>
      <c r="BYJ292" s="88"/>
      <c r="BYK292" s="88"/>
      <c r="BYL292" s="88"/>
      <c r="BYM292" s="88"/>
      <c r="BYN292" s="88"/>
      <c r="BYO292" s="88"/>
      <c r="BYP292" s="88"/>
      <c r="BYQ292" s="88"/>
      <c r="BYR292" s="88"/>
      <c r="BYS292" s="88"/>
      <c r="BYT292" s="88"/>
      <c r="BYU292" s="88"/>
      <c r="BYV292" s="88"/>
      <c r="BYW292" s="88"/>
      <c r="BYX292" s="88"/>
      <c r="BYY292" s="88"/>
      <c r="BYZ292" s="88"/>
      <c r="BZA292" s="88"/>
      <c r="BZB292" s="88"/>
      <c r="BZC292" s="88"/>
      <c r="BZD292" s="88"/>
      <c r="BZE292" s="88"/>
      <c r="BZF292" s="88"/>
      <c r="BZG292" s="88"/>
      <c r="BZH292" s="88"/>
      <c r="BZI292" s="88"/>
      <c r="BZJ292" s="88"/>
      <c r="BZK292" s="88"/>
      <c r="BZL292" s="88"/>
      <c r="BZM292" s="88"/>
      <c r="BZN292" s="88"/>
      <c r="BZO292" s="88"/>
      <c r="BZP292" s="88"/>
      <c r="BZQ292" s="88"/>
      <c r="BZR292" s="88"/>
      <c r="BZS292" s="88"/>
      <c r="BZT292" s="88"/>
      <c r="BZU292" s="88"/>
      <c r="BZV292" s="88"/>
      <c r="BZW292" s="88"/>
      <c r="BZX292" s="88"/>
      <c r="BZY292" s="88"/>
      <c r="BZZ292" s="88"/>
      <c r="CAA292" s="88"/>
      <c r="CAB292" s="88"/>
      <c r="CAC292" s="88"/>
      <c r="CAD292" s="88"/>
      <c r="CAE292" s="88"/>
      <c r="CAF292" s="88"/>
      <c r="CAG292" s="88"/>
      <c r="CAH292" s="88"/>
      <c r="CAI292" s="88"/>
      <c r="CAJ292" s="88"/>
      <c r="CAK292" s="88"/>
      <c r="CAL292" s="88"/>
      <c r="CAM292" s="88"/>
      <c r="CAN292" s="88"/>
      <c r="CAO292" s="88"/>
      <c r="CAP292" s="88"/>
      <c r="CAQ292" s="88"/>
      <c r="CAR292" s="88"/>
      <c r="CAS292" s="88"/>
      <c r="CAT292" s="88"/>
      <c r="CAU292" s="88"/>
      <c r="CAV292" s="88"/>
      <c r="CAW292" s="88"/>
      <c r="CAX292" s="88"/>
      <c r="CAY292" s="88"/>
      <c r="CAZ292" s="88"/>
      <c r="CBA292" s="88"/>
      <c r="CBB292" s="88"/>
      <c r="CBC292" s="88"/>
      <c r="CBD292" s="88"/>
      <c r="CBE292" s="88"/>
      <c r="CBF292" s="88"/>
      <c r="CBG292" s="88"/>
      <c r="CBH292" s="88"/>
      <c r="CBI292" s="88"/>
      <c r="CBJ292" s="88"/>
      <c r="CBK292" s="88"/>
      <c r="CBL292" s="88"/>
      <c r="CBM292" s="88"/>
      <c r="CBN292" s="88"/>
      <c r="CBO292" s="88"/>
      <c r="CBP292" s="88"/>
      <c r="CBQ292" s="88"/>
      <c r="CBR292" s="88"/>
      <c r="CBS292" s="88"/>
      <c r="CBT292" s="88"/>
      <c r="CBU292" s="88"/>
      <c r="CBV292" s="88"/>
      <c r="CBW292" s="88"/>
      <c r="CBX292" s="88"/>
      <c r="CBY292" s="88"/>
      <c r="CBZ292" s="88"/>
      <c r="CCA292" s="88"/>
      <c r="CCB292" s="88"/>
      <c r="CCC292" s="88"/>
      <c r="CCD292" s="88"/>
      <c r="CCE292" s="88"/>
      <c r="CCF292" s="88"/>
      <c r="CCG292" s="88"/>
      <c r="CCH292" s="88"/>
      <c r="CCI292" s="88"/>
      <c r="CCJ292" s="88"/>
      <c r="CCK292" s="88"/>
      <c r="CCL292" s="88"/>
      <c r="CCM292" s="88"/>
      <c r="CCN292" s="88"/>
      <c r="CCO292" s="88"/>
      <c r="CCP292" s="88"/>
      <c r="CCQ292" s="88"/>
      <c r="CCR292" s="88"/>
      <c r="CCS292" s="88"/>
      <c r="CCT292" s="88"/>
      <c r="CCU292" s="88"/>
      <c r="CCV292" s="88"/>
      <c r="CCW292" s="88"/>
      <c r="CCX292" s="88"/>
      <c r="CCY292" s="88"/>
      <c r="CCZ292" s="88"/>
      <c r="CDA292" s="88"/>
      <c r="CDB292" s="88"/>
      <c r="CDC292" s="88"/>
      <c r="CDD292" s="88"/>
      <c r="CDE292" s="88"/>
      <c r="CDF292" s="88"/>
      <c r="CDG292" s="88"/>
      <c r="CDH292" s="88"/>
      <c r="CDI292" s="88"/>
      <c r="CDJ292" s="88"/>
      <c r="CDK292" s="88"/>
      <c r="CDL292" s="88"/>
      <c r="CDM292" s="88"/>
      <c r="CDN292" s="88"/>
      <c r="CDO292" s="88"/>
      <c r="CDP292" s="88"/>
      <c r="CDQ292" s="88"/>
      <c r="CDR292" s="88"/>
      <c r="CDS292" s="88"/>
      <c r="CDT292" s="88"/>
      <c r="CDU292" s="88"/>
      <c r="CDV292" s="88"/>
      <c r="CDW292" s="88"/>
      <c r="CDX292" s="88"/>
      <c r="CDY292" s="88"/>
      <c r="CDZ292" s="88"/>
      <c r="CEA292" s="88"/>
      <c r="CEB292" s="88"/>
      <c r="CEC292" s="88"/>
      <c r="CED292" s="88"/>
      <c r="CEE292" s="88"/>
      <c r="CEF292" s="88"/>
      <c r="CEG292" s="88"/>
      <c r="CEH292" s="88"/>
      <c r="CEI292" s="88"/>
      <c r="CEJ292" s="88"/>
      <c r="CEK292" s="88"/>
      <c r="CEL292" s="88"/>
      <c r="CEM292" s="88"/>
      <c r="CEN292" s="88"/>
      <c r="CEO292" s="88"/>
      <c r="CEP292" s="88"/>
      <c r="CEQ292" s="88"/>
      <c r="CER292" s="88"/>
      <c r="CES292" s="88"/>
      <c r="CET292" s="88"/>
      <c r="CEU292" s="88"/>
      <c r="CEV292" s="88"/>
      <c r="CEW292" s="88"/>
      <c r="CEX292" s="88"/>
      <c r="CEY292" s="88"/>
      <c r="CEZ292" s="88"/>
      <c r="CFA292" s="88"/>
      <c r="CFB292" s="88"/>
      <c r="CFC292" s="88"/>
      <c r="CFD292" s="88"/>
      <c r="CFE292" s="88"/>
      <c r="CFF292" s="88"/>
      <c r="CFG292" s="88"/>
      <c r="CFH292" s="88"/>
      <c r="CFI292" s="88"/>
      <c r="CFJ292" s="88"/>
      <c r="CFK292" s="88"/>
      <c r="CFL292" s="88"/>
      <c r="CFM292" s="88"/>
      <c r="CFN292" s="88"/>
      <c r="CFO292" s="88"/>
      <c r="CFP292" s="88"/>
      <c r="CFQ292" s="88"/>
      <c r="CFR292" s="88"/>
      <c r="CFS292" s="88"/>
      <c r="CFT292" s="88"/>
      <c r="CFU292" s="88"/>
      <c r="CFV292" s="88"/>
      <c r="CFW292" s="88"/>
      <c r="CFX292" s="88"/>
      <c r="CFY292" s="88"/>
      <c r="CFZ292" s="88"/>
      <c r="CGA292" s="88"/>
      <c r="CGB292" s="88"/>
      <c r="CGC292" s="88"/>
      <c r="CGD292" s="88"/>
      <c r="CGE292" s="88"/>
      <c r="CGF292" s="88"/>
      <c r="CGG292" s="88"/>
      <c r="CGH292" s="88"/>
      <c r="CGI292" s="88"/>
      <c r="CGJ292" s="88"/>
      <c r="CGK292" s="88"/>
      <c r="CGL292" s="88"/>
      <c r="CGM292" s="88"/>
      <c r="CGN292" s="88"/>
      <c r="CGO292" s="88"/>
      <c r="CGP292" s="88"/>
      <c r="CGQ292" s="88"/>
      <c r="CGR292" s="88"/>
      <c r="CGS292" s="88"/>
      <c r="CGT292" s="88"/>
      <c r="CGU292" s="88"/>
      <c r="CGV292" s="88"/>
      <c r="CGW292" s="88"/>
      <c r="CGX292" s="88"/>
      <c r="CGY292" s="88"/>
      <c r="CGZ292" s="88"/>
      <c r="CHA292" s="88"/>
      <c r="CHB292" s="88"/>
      <c r="CHC292" s="88"/>
      <c r="CHD292" s="88"/>
      <c r="CHE292" s="88"/>
      <c r="CHF292" s="88"/>
      <c r="CHG292" s="88"/>
      <c r="CHH292" s="88"/>
      <c r="CHI292" s="88"/>
      <c r="CHJ292" s="88"/>
      <c r="CHK292" s="88"/>
      <c r="CHL292" s="88"/>
      <c r="CHM292" s="88"/>
      <c r="CHN292" s="88"/>
      <c r="CHO292" s="88"/>
      <c r="CHP292" s="88"/>
      <c r="CHQ292" s="88"/>
      <c r="CHR292" s="88"/>
      <c r="CHS292" s="88"/>
      <c r="CHT292" s="88"/>
      <c r="CHU292" s="88"/>
      <c r="CHV292" s="88"/>
      <c r="CHW292" s="88"/>
      <c r="CHX292" s="88"/>
      <c r="CHY292" s="88"/>
      <c r="CHZ292" s="88"/>
      <c r="CIA292" s="88"/>
      <c r="CIB292" s="88"/>
      <c r="CIC292" s="88"/>
      <c r="CID292" s="88"/>
      <c r="CIE292" s="88"/>
      <c r="CIF292" s="88"/>
      <c r="CIG292" s="88"/>
      <c r="CIH292" s="88"/>
      <c r="CII292" s="88"/>
      <c r="CIJ292" s="88"/>
      <c r="CIK292" s="88"/>
      <c r="CIL292" s="88"/>
      <c r="CIM292" s="88"/>
      <c r="CIN292" s="88"/>
      <c r="CIO292" s="88"/>
      <c r="CIP292" s="88"/>
      <c r="CIQ292" s="88"/>
      <c r="CIR292" s="88"/>
      <c r="CIS292" s="88"/>
      <c r="CIT292" s="88"/>
      <c r="CIU292" s="88"/>
      <c r="CIV292" s="88"/>
      <c r="CIW292" s="88"/>
      <c r="CIX292" s="88"/>
      <c r="CIY292" s="88"/>
      <c r="CIZ292" s="88"/>
      <c r="CJA292" s="88"/>
      <c r="CJB292" s="88"/>
      <c r="CJC292" s="88"/>
      <c r="CJD292" s="88"/>
      <c r="CJE292" s="88"/>
      <c r="CJF292" s="88"/>
      <c r="CJG292" s="88"/>
      <c r="CJH292" s="88"/>
      <c r="CJI292" s="88"/>
      <c r="CJJ292" s="88"/>
      <c r="CJK292" s="88"/>
      <c r="CJL292" s="88"/>
      <c r="CJM292" s="88"/>
      <c r="CJN292" s="88"/>
      <c r="CJO292" s="88"/>
      <c r="CJP292" s="88"/>
      <c r="CJQ292" s="88"/>
      <c r="CJR292" s="88"/>
      <c r="CJS292" s="88"/>
      <c r="CJT292" s="88"/>
      <c r="CJU292" s="88"/>
      <c r="CJV292" s="88"/>
      <c r="CJW292" s="88"/>
      <c r="CJX292" s="88"/>
      <c r="CJY292" s="88"/>
      <c r="CJZ292" s="88"/>
      <c r="CKA292" s="88"/>
      <c r="CKB292" s="88"/>
      <c r="CKC292" s="88"/>
      <c r="CKD292" s="88"/>
      <c r="CKE292" s="88"/>
      <c r="CKF292" s="88"/>
      <c r="CKG292" s="88"/>
      <c r="CKH292" s="88"/>
      <c r="CKI292" s="88"/>
      <c r="CKJ292" s="88"/>
      <c r="CKK292" s="88"/>
      <c r="CKL292" s="88"/>
      <c r="CKM292" s="88"/>
      <c r="CKN292" s="88"/>
      <c r="CKO292" s="88"/>
      <c r="CKP292" s="88"/>
      <c r="CKQ292" s="88"/>
      <c r="CKR292" s="88"/>
      <c r="CKS292" s="88"/>
      <c r="CKT292" s="88"/>
      <c r="CKU292" s="88"/>
      <c r="CKV292" s="88"/>
      <c r="CKW292" s="88"/>
      <c r="CKX292" s="88"/>
      <c r="CKY292" s="88"/>
      <c r="CKZ292" s="88"/>
      <c r="CLA292" s="88"/>
      <c r="CLB292" s="88"/>
      <c r="CLC292" s="88"/>
      <c r="CLD292" s="88"/>
      <c r="CLE292" s="88"/>
      <c r="CLF292" s="88"/>
      <c r="CLG292" s="88"/>
      <c r="CLH292" s="88"/>
      <c r="CLI292" s="88"/>
      <c r="CLJ292" s="88"/>
      <c r="CLK292" s="88"/>
      <c r="CLL292" s="88"/>
      <c r="CLM292" s="88"/>
      <c r="CLN292" s="88"/>
      <c r="CLO292" s="88"/>
      <c r="CLP292" s="88"/>
      <c r="CLQ292" s="88"/>
      <c r="CLR292" s="88"/>
      <c r="CLS292" s="88"/>
      <c r="CLT292" s="88"/>
      <c r="CLU292" s="88"/>
      <c r="CLV292" s="88"/>
      <c r="CLW292" s="88"/>
      <c r="CLX292" s="88"/>
      <c r="CLY292" s="88"/>
      <c r="CLZ292" s="88"/>
      <c r="CMA292" s="88"/>
      <c r="CMB292" s="88"/>
      <c r="CMC292" s="88"/>
      <c r="CMD292" s="88"/>
      <c r="CME292" s="88"/>
      <c r="CMF292" s="88"/>
      <c r="CMG292" s="88"/>
      <c r="CMH292" s="88"/>
      <c r="CMI292" s="88"/>
      <c r="CMJ292" s="88"/>
      <c r="CMK292" s="88"/>
      <c r="CML292" s="88"/>
      <c r="CMM292" s="88"/>
      <c r="CMN292" s="88"/>
      <c r="CMO292" s="88"/>
      <c r="CMP292" s="88"/>
      <c r="CMQ292" s="88"/>
      <c r="CMR292" s="88"/>
      <c r="CMS292" s="88"/>
      <c r="CMT292" s="88"/>
      <c r="CMU292" s="88"/>
      <c r="CMV292" s="88"/>
      <c r="CMW292" s="88"/>
      <c r="CMX292" s="88"/>
      <c r="CMY292" s="88"/>
      <c r="CMZ292" s="88"/>
      <c r="CNA292" s="88"/>
      <c r="CNB292" s="88"/>
      <c r="CNC292" s="88"/>
      <c r="CND292" s="88"/>
      <c r="CNE292" s="88"/>
      <c r="CNF292" s="88"/>
      <c r="CNG292" s="88"/>
      <c r="CNH292" s="88"/>
      <c r="CNI292" s="88"/>
      <c r="CNJ292" s="88"/>
      <c r="CNK292" s="88"/>
      <c r="CNL292" s="88"/>
      <c r="CNM292" s="88"/>
      <c r="CNN292" s="88"/>
      <c r="CNO292" s="88"/>
      <c r="CNP292" s="88"/>
      <c r="CNQ292" s="88"/>
      <c r="CNR292" s="88"/>
      <c r="CNS292" s="88"/>
      <c r="CNT292" s="88"/>
      <c r="CNU292" s="88"/>
      <c r="CNV292" s="88"/>
      <c r="CNW292" s="88"/>
      <c r="CNX292" s="88"/>
      <c r="CNY292" s="88"/>
      <c r="CNZ292" s="88"/>
      <c r="COA292" s="88"/>
      <c r="COB292" s="88"/>
      <c r="COC292" s="88"/>
      <c r="COD292" s="88"/>
      <c r="COE292" s="88"/>
      <c r="COF292" s="88"/>
      <c r="COG292" s="88"/>
      <c r="COH292" s="88"/>
      <c r="COI292" s="88"/>
      <c r="COJ292" s="88"/>
      <c r="COK292" s="88"/>
      <c r="COL292" s="88"/>
      <c r="COM292" s="88"/>
      <c r="CON292" s="88"/>
      <c r="COO292" s="88"/>
      <c r="COP292" s="88"/>
      <c r="COQ292" s="88"/>
      <c r="COR292" s="88"/>
      <c r="COS292" s="88"/>
      <c r="COT292" s="88"/>
      <c r="COU292" s="88"/>
      <c r="COV292" s="88"/>
      <c r="COW292" s="88"/>
      <c r="COX292" s="88"/>
      <c r="COY292" s="88"/>
      <c r="COZ292" s="88"/>
      <c r="CPA292" s="88"/>
      <c r="CPB292" s="88"/>
      <c r="CPC292" s="88"/>
      <c r="CPD292" s="88"/>
      <c r="CPE292" s="88"/>
      <c r="CPF292" s="88"/>
      <c r="CPG292" s="88"/>
      <c r="CPH292" s="88"/>
      <c r="CPI292" s="88"/>
      <c r="CPJ292" s="88"/>
      <c r="CPK292" s="88"/>
      <c r="CPL292" s="88"/>
      <c r="CPM292" s="88"/>
      <c r="CPN292" s="88"/>
      <c r="CPO292" s="88"/>
      <c r="CPP292" s="88"/>
      <c r="CPQ292" s="88"/>
      <c r="CPR292" s="88"/>
      <c r="CPS292" s="88"/>
      <c r="CPT292" s="88"/>
      <c r="CPU292" s="88"/>
      <c r="CPV292" s="88"/>
      <c r="CPW292" s="88"/>
      <c r="CPX292" s="88"/>
      <c r="CPY292" s="88"/>
      <c r="CPZ292" s="88"/>
      <c r="CQA292" s="88"/>
      <c r="CQB292" s="88"/>
      <c r="CQC292" s="88"/>
      <c r="CQD292" s="88"/>
      <c r="CQE292" s="88"/>
      <c r="CQF292" s="88"/>
      <c r="CQG292" s="88"/>
      <c r="CQH292" s="88"/>
      <c r="CQI292" s="88"/>
      <c r="CQJ292" s="88"/>
      <c r="CQK292" s="88"/>
      <c r="CQL292" s="88"/>
      <c r="CQM292" s="88"/>
      <c r="CQN292" s="88"/>
      <c r="CQO292" s="88"/>
      <c r="CQP292" s="88"/>
      <c r="CQQ292" s="88"/>
      <c r="CQR292" s="88"/>
      <c r="CQS292" s="88"/>
      <c r="CQT292" s="88"/>
      <c r="CQU292" s="88"/>
      <c r="CQV292" s="88"/>
      <c r="CQW292" s="88"/>
      <c r="CQX292" s="88"/>
      <c r="CQY292" s="88"/>
      <c r="CQZ292" s="88"/>
      <c r="CRA292" s="88"/>
      <c r="CRB292" s="88"/>
      <c r="CRC292" s="88"/>
      <c r="CRD292" s="88"/>
      <c r="CRE292" s="88"/>
      <c r="CRF292" s="88"/>
      <c r="CRG292" s="88"/>
      <c r="CRH292" s="88"/>
      <c r="CRI292" s="88"/>
      <c r="CRJ292" s="88"/>
      <c r="CRK292" s="88"/>
      <c r="CRL292" s="88"/>
      <c r="CRM292" s="88"/>
      <c r="CRN292" s="88"/>
      <c r="CRO292" s="88"/>
      <c r="CRP292" s="88"/>
      <c r="CRQ292" s="88"/>
      <c r="CRR292" s="88"/>
      <c r="CRS292" s="88"/>
      <c r="CRT292" s="88"/>
      <c r="CRU292" s="88"/>
      <c r="CRV292" s="88"/>
      <c r="CRW292" s="88"/>
      <c r="CRX292" s="88"/>
      <c r="CRY292" s="88"/>
      <c r="CRZ292" s="88"/>
      <c r="CSA292" s="88"/>
      <c r="CSB292" s="88"/>
      <c r="CSC292" s="88"/>
      <c r="CSD292" s="88"/>
      <c r="CSE292" s="88"/>
      <c r="CSF292" s="88"/>
      <c r="CSG292" s="88"/>
      <c r="CSH292" s="88"/>
      <c r="CSI292" s="88"/>
      <c r="CSJ292" s="88"/>
      <c r="CSK292" s="88"/>
      <c r="CSL292" s="88"/>
      <c r="CSM292" s="88"/>
      <c r="CSN292" s="88"/>
      <c r="CSO292" s="88"/>
      <c r="CSP292" s="88"/>
      <c r="CSQ292" s="88"/>
      <c r="CSR292" s="88"/>
      <c r="CSS292" s="88"/>
      <c r="CST292" s="88"/>
      <c r="CSU292" s="88"/>
      <c r="CSV292" s="88"/>
      <c r="CSW292" s="88"/>
      <c r="CSX292" s="88"/>
      <c r="CSY292" s="88"/>
      <c r="CSZ292" s="88"/>
      <c r="CTA292" s="88"/>
      <c r="CTB292" s="88"/>
      <c r="CTC292" s="88"/>
      <c r="CTD292" s="88"/>
      <c r="CTE292" s="88"/>
      <c r="CTF292" s="88"/>
      <c r="CTG292" s="88"/>
      <c r="CTH292" s="88"/>
      <c r="CTI292" s="88"/>
      <c r="CTJ292" s="88"/>
      <c r="CTK292" s="88"/>
      <c r="CTL292" s="88"/>
      <c r="CTM292" s="88"/>
      <c r="CTN292" s="88"/>
      <c r="CTO292" s="88"/>
      <c r="CTP292" s="88"/>
      <c r="CTQ292" s="88"/>
      <c r="CTR292" s="88"/>
      <c r="CTS292" s="88"/>
      <c r="CTT292" s="88"/>
      <c r="CTU292" s="88"/>
      <c r="CTV292" s="88"/>
      <c r="CTW292" s="88"/>
      <c r="CTX292" s="88"/>
      <c r="CTY292" s="88"/>
      <c r="CTZ292" s="88"/>
      <c r="CUA292" s="88"/>
      <c r="CUB292" s="88"/>
      <c r="CUC292" s="88"/>
      <c r="CUD292" s="88"/>
      <c r="CUE292" s="88"/>
      <c r="CUF292" s="88"/>
      <c r="CUG292" s="88"/>
      <c r="CUH292" s="88"/>
      <c r="CUI292" s="88"/>
      <c r="CUJ292" s="88"/>
      <c r="CUK292" s="88"/>
      <c r="CUL292" s="88"/>
      <c r="CUM292" s="88"/>
      <c r="CUN292" s="88"/>
      <c r="CUO292" s="88"/>
      <c r="CUP292" s="88"/>
      <c r="CUQ292" s="88"/>
      <c r="CUR292" s="88"/>
      <c r="CUS292" s="88"/>
      <c r="CUT292" s="88"/>
      <c r="CUU292" s="88"/>
      <c r="CUV292" s="88"/>
      <c r="CUW292" s="88"/>
      <c r="CUX292" s="88"/>
      <c r="CUY292" s="88"/>
      <c r="CUZ292" s="88"/>
      <c r="CVA292" s="88"/>
      <c r="CVB292" s="88"/>
      <c r="CVC292" s="88"/>
      <c r="CVD292" s="88"/>
      <c r="CVE292" s="88"/>
      <c r="CVF292" s="88"/>
      <c r="CVG292" s="88"/>
      <c r="CVH292" s="88"/>
      <c r="CVI292" s="88"/>
      <c r="CVJ292" s="88"/>
      <c r="CVK292" s="88"/>
      <c r="CVL292" s="88"/>
      <c r="CVM292" s="88"/>
      <c r="CVN292" s="88"/>
      <c r="CVO292" s="88"/>
      <c r="CVP292" s="88"/>
      <c r="CVQ292" s="88"/>
      <c r="CVR292" s="88"/>
      <c r="CVS292" s="88"/>
      <c r="CVT292" s="88"/>
      <c r="CVU292" s="88"/>
      <c r="CVV292" s="88"/>
      <c r="CVW292" s="88"/>
      <c r="CVX292" s="88"/>
      <c r="CVY292" s="88"/>
      <c r="CVZ292" s="88"/>
      <c r="CWA292" s="88"/>
      <c r="CWB292" s="88"/>
      <c r="CWC292" s="88"/>
      <c r="CWD292" s="88"/>
      <c r="CWE292" s="88"/>
      <c r="CWF292" s="88"/>
      <c r="CWG292" s="88"/>
      <c r="CWH292" s="88"/>
      <c r="CWI292" s="88"/>
      <c r="CWJ292" s="88"/>
      <c r="CWK292" s="88"/>
      <c r="CWL292" s="88"/>
      <c r="CWM292" s="88"/>
      <c r="CWN292" s="88"/>
      <c r="CWO292" s="88"/>
      <c r="CWP292" s="88"/>
      <c r="CWQ292" s="88"/>
      <c r="CWR292" s="88"/>
      <c r="CWS292" s="88"/>
      <c r="CWT292" s="88"/>
      <c r="CWU292" s="88"/>
      <c r="CWV292" s="88"/>
      <c r="CWW292" s="88"/>
      <c r="CWX292" s="88"/>
      <c r="CWY292" s="88"/>
      <c r="CWZ292" s="88"/>
      <c r="CXA292" s="88"/>
      <c r="CXB292" s="88"/>
      <c r="CXC292" s="88"/>
      <c r="CXD292" s="88"/>
      <c r="CXE292" s="88"/>
      <c r="CXF292" s="88"/>
      <c r="CXG292" s="88"/>
      <c r="CXH292" s="88"/>
      <c r="CXI292" s="88"/>
      <c r="CXJ292" s="88"/>
      <c r="CXK292" s="88"/>
      <c r="CXL292" s="88"/>
      <c r="CXM292" s="88"/>
      <c r="CXN292" s="88"/>
      <c r="CXO292" s="88"/>
      <c r="CXP292" s="88"/>
      <c r="CXQ292" s="88"/>
      <c r="CXR292" s="88"/>
      <c r="CXS292" s="88"/>
      <c r="CXT292" s="88"/>
      <c r="CXU292" s="88"/>
      <c r="CXV292" s="88"/>
      <c r="CXW292" s="88"/>
      <c r="CXX292" s="88"/>
      <c r="CXY292" s="88"/>
      <c r="CXZ292" s="88"/>
      <c r="CYA292" s="88"/>
      <c r="CYB292" s="88"/>
      <c r="CYC292" s="88"/>
      <c r="CYD292" s="88"/>
      <c r="CYE292" s="88"/>
      <c r="CYF292" s="88"/>
      <c r="CYG292" s="88"/>
      <c r="CYH292" s="88"/>
      <c r="CYI292" s="88"/>
      <c r="CYJ292" s="88"/>
      <c r="CYK292" s="88"/>
      <c r="CYL292" s="88"/>
      <c r="CYM292" s="88"/>
      <c r="CYN292" s="88"/>
      <c r="CYO292" s="88"/>
      <c r="CYP292" s="88"/>
      <c r="CYQ292" s="88"/>
      <c r="CYR292" s="88"/>
      <c r="CYS292" s="88"/>
      <c r="CYT292" s="88"/>
      <c r="CYU292" s="88"/>
      <c r="CYV292" s="88"/>
      <c r="CYW292" s="88"/>
      <c r="CYX292" s="88"/>
      <c r="CYY292" s="88"/>
      <c r="CYZ292" s="88"/>
      <c r="CZA292" s="88"/>
      <c r="CZB292" s="88"/>
      <c r="CZC292" s="88"/>
      <c r="CZD292" s="88"/>
      <c r="CZE292" s="88"/>
      <c r="CZF292" s="88"/>
      <c r="CZG292" s="88"/>
      <c r="CZH292" s="88"/>
      <c r="CZI292" s="88"/>
      <c r="CZJ292" s="88"/>
      <c r="CZK292" s="88"/>
      <c r="CZL292" s="88"/>
      <c r="CZM292" s="88"/>
      <c r="CZN292" s="88"/>
      <c r="CZO292" s="88"/>
      <c r="CZP292" s="88"/>
      <c r="CZQ292" s="88"/>
      <c r="CZR292" s="88"/>
      <c r="CZS292" s="88"/>
      <c r="CZT292" s="88"/>
      <c r="CZU292" s="88"/>
      <c r="CZV292" s="88"/>
      <c r="CZW292" s="88"/>
      <c r="CZX292" s="88"/>
      <c r="CZY292" s="88"/>
      <c r="CZZ292" s="88"/>
      <c r="DAA292" s="88"/>
      <c r="DAB292" s="88"/>
      <c r="DAC292" s="88"/>
      <c r="DAD292" s="88"/>
      <c r="DAE292" s="88"/>
      <c r="DAF292" s="88"/>
      <c r="DAG292" s="88"/>
      <c r="DAH292" s="88"/>
      <c r="DAI292" s="88"/>
      <c r="DAJ292" s="88"/>
      <c r="DAK292" s="88"/>
      <c r="DAL292" s="88"/>
      <c r="DAM292" s="88"/>
      <c r="DAN292" s="88"/>
      <c r="DAO292" s="88"/>
      <c r="DAP292" s="88"/>
      <c r="DAQ292" s="88"/>
      <c r="DAR292" s="88"/>
      <c r="DAS292" s="88"/>
      <c r="DAT292" s="88"/>
      <c r="DAU292" s="88"/>
      <c r="DAV292" s="88"/>
      <c r="DAW292" s="88"/>
      <c r="DAX292" s="88"/>
      <c r="DAY292" s="88"/>
      <c r="DAZ292" s="88"/>
      <c r="DBA292" s="88"/>
      <c r="DBB292" s="88"/>
      <c r="DBC292" s="88"/>
      <c r="DBD292" s="88"/>
      <c r="DBE292" s="88"/>
      <c r="DBF292" s="88"/>
      <c r="DBG292" s="88"/>
      <c r="DBH292" s="88"/>
      <c r="DBI292" s="88"/>
      <c r="DBJ292" s="88"/>
      <c r="DBK292" s="88"/>
      <c r="DBL292" s="88"/>
      <c r="DBM292" s="88"/>
      <c r="DBN292" s="88"/>
      <c r="DBO292" s="88"/>
      <c r="DBP292" s="88"/>
      <c r="DBQ292" s="88"/>
      <c r="DBR292" s="88"/>
      <c r="DBS292" s="88"/>
      <c r="DBT292" s="88"/>
      <c r="DBU292" s="88"/>
      <c r="DBV292" s="88"/>
      <c r="DBW292" s="88"/>
      <c r="DBX292" s="88"/>
      <c r="DBY292" s="88"/>
      <c r="DBZ292" s="88"/>
      <c r="DCA292" s="88"/>
      <c r="DCB292" s="88"/>
      <c r="DCC292" s="88"/>
      <c r="DCD292" s="88"/>
      <c r="DCE292" s="88"/>
      <c r="DCF292" s="88"/>
      <c r="DCG292" s="88"/>
      <c r="DCH292" s="88"/>
      <c r="DCI292" s="88"/>
      <c r="DCJ292" s="88"/>
      <c r="DCK292" s="88"/>
      <c r="DCL292" s="88"/>
      <c r="DCM292" s="88"/>
      <c r="DCN292" s="88"/>
      <c r="DCO292" s="88"/>
      <c r="DCP292" s="88"/>
      <c r="DCQ292" s="88"/>
      <c r="DCR292" s="88"/>
      <c r="DCS292" s="88"/>
      <c r="DCT292" s="88"/>
      <c r="DCU292" s="88"/>
      <c r="DCV292" s="88"/>
      <c r="DCW292" s="88"/>
      <c r="DCX292" s="88"/>
      <c r="DCY292" s="88"/>
      <c r="DCZ292" s="88"/>
      <c r="DDA292" s="88"/>
      <c r="DDB292" s="88"/>
      <c r="DDC292" s="88"/>
      <c r="DDD292" s="88"/>
      <c r="DDE292" s="88"/>
      <c r="DDF292" s="88"/>
      <c r="DDG292" s="88"/>
      <c r="DDH292" s="88"/>
      <c r="DDI292" s="88"/>
      <c r="DDJ292" s="88"/>
      <c r="DDK292" s="88"/>
      <c r="DDL292" s="88"/>
      <c r="DDM292" s="88"/>
      <c r="DDN292" s="88"/>
      <c r="DDO292" s="88"/>
      <c r="DDP292" s="88"/>
      <c r="DDQ292" s="88"/>
      <c r="DDR292" s="88"/>
      <c r="DDS292" s="88"/>
      <c r="DDT292" s="88"/>
      <c r="DDU292" s="88"/>
      <c r="DDV292" s="88"/>
      <c r="DDW292" s="88"/>
      <c r="DDX292" s="88"/>
      <c r="DDY292" s="88"/>
      <c r="DDZ292" s="88"/>
      <c r="DEA292" s="88"/>
      <c r="DEB292" s="88"/>
      <c r="DEC292" s="88"/>
      <c r="DED292" s="88"/>
      <c r="DEE292" s="88"/>
      <c r="DEF292" s="88"/>
      <c r="DEG292" s="88"/>
      <c r="DEH292" s="88"/>
      <c r="DEI292" s="88"/>
      <c r="DEJ292" s="88"/>
      <c r="DEK292" s="88"/>
      <c r="DEL292" s="88"/>
      <c r="DEM292" s="88"/>
      <c r="DEN292" s="88"/>
      <c r="DEO292" s="88"/>
      <c r="DEP292" s="88"/>
      <c r="DEQ292" s="88"/>
      <c r="DER292" s="88"/>
      <c r="DES292" s="88"/>
      <c r="DET292" s="88"/>
      <c r="DEU292" s="88"/>
      <c r="DEV292" s="88"/>
      <c r="DEW292" s="88"/>
      <c r="DEX292" s="88"/>
      <c r="DEY292" s="88"/>
      <c r="DEZ292" s="88"/>
      <c r="DFA292" s="88"/>
      <c r="DFB292" s="88"/>
      <c r="DFC292" s="88"/>
      <c r="DFD292" s="88"/>
      <c r="DFE292" s="88"/>
      <c r="DFF292" s="88"/>
      <c r="DFG292" s="88"/>
      <c r="DFH292" s="88"/>
      <c r="DFI292" s="88"/>
      <c r="DFJ292" s="88"/>
      <c r="DFK292" s="88"/>
      <c r="DFL292" s="88"/>
      <c r="DFM292" s="88"/>
      <c r="DFN292" s="88"/>
      <c r="DFO292" s="88"/>
      <c r="DFP292" s="88"/>
      <c r="DFQ292" s="88"/>
      <c r="DFR292" s="88"/>
      <c r="DFS292" s="88"/>
      <c r="DFT292" s="88"/>
      <c r="DFU292" s="88"/>
      <c r="DFV292" s="88"/>
      <c r="DFW292" s="88"/>
      <c r="DFX292" s="88"/>
      <c r="DFY292" s="88"/>
      <c r="DFZ292" s="88"/>
      <c r="DGA292" s="88"/>
      <c r="DGB292" s="88"/>
      <c r="DGC292" s="88"/>
      <c r="DGD292" s="88"/>
      <c r="DGE292" s="88"/>
      <c r="DGF292" s="88"/>
      <c r="DGG292" s="88"/>
      <c r="DGH292" s="88"/>
      <c r="DGI292" s="88"/>
      <c r="DGJ292" s="88"/>
      <c r="DGK292" s="88"/>
      <c r="DGL292" s="88"/>
      <c r="DGM292" s="88"/>
      <c r="DGN292" s="88"/>
      <c r="DGO292" s="88"/>
      <c r="DGP292" s="88"/>
      <c r="DGQ292" s="88"/>
      <c r="DGR292" s="88"/>
      <c r="DGS292" s="88"/>
      <c r="DGT292" s="88"/>
      <c r="DGU292" s="88"/>
      <c r="DGV292" s="88"/>
      <c r="DGW292" s="88"/>
      <c r="DGX292" s="88"/>
      <c r="DGY292" s="88"/>
      <c r="DGZ292" s="88"/>
      <c r="DHA292" s="88"/>
      <c r="DHB292" s="88"/>
      <c r="DHC292" s="88"/>
      <c r="DHD292" s="88"/>
      <c r="DHE292" s="88"/>
      <c r="DHF292" s="88"/>
      <c r="DHG292" s="88"/>
      <c r="DHH292" s="88"/>
      <c r="DHI292" s="88"/>
      <c r="DHJ292" s="88"/>
      <c r="DHK292" s="88"/>
      <c r="DHL292" s="88"/>
      <c r="DHM292" s="88"/>
      <c r="DHN292" s="88"/>
      <c r="DHO292" s="88"/>
      <c r="DHP292" s="88"/>
      <c r="DHQ292" s="88"/>
      <c r="DHR292" s="88"/>
      <c r="DHS292" s="88"/>
      <c r="DHT292" s="88"/>
      <c r="DHU292" s="88"/>
      <c r="DHV292" s="88"/>
      <c r="DHW292" s="88"/>
      <c r="DHX292" s="88"/>
      <c r="DHY292" s="88"/>
      <c r="DHZ292" s="88"/>
      <c r="DIA292" s="88"/>
      <c r="DIB292" s="88"/>
      <c r="DIC292" s="88"/>
      <c r="DID292" s="88"/>
      <c r="DIE292" s="88"/>
      <c r="DIF292" s="88"/>
      <c r="DIG292" s="88"/>
      <c r="DIH292" s="88"/>
      <c r="DII292" s="88"/>
      <c r="DIJ292" s="88"/>
      <c r="DIK292" s="88"/>
      <c r="DIL292" s="88"/>
      <c r="DIM292" s="88"/>
      <c r="DIN292" s="88"/>
      <c r="DIO292" s="88"/>
      <c r="DIP292" s="88"/>
      <c r="DIQ292" s="88"/>
      <c r="DIR292" s="88"/>
      <c r="DIS292" s="88"/>
      <c r="DIT292" s="88"/>
      <c r="DIU292" s="88"/>
      <c r="DIV292" s="88"/>
      <c r="DIW292" s="88"/>
      <c r="DIX292" s="88"/>
      <c r="DIY292" s="88"/>
      <c r="DIZ292" s="88"/>
      <c r="DJA292" s="88"/>
      <c r="DJB292" s="88"/>
      <c r="DJC292" s="88"/>
      <c r="DJD292" s="88"/>
      <c r="DJE292" s="88"/>
      <c r="DJF292" s="88"/>
      <c r="DJG292" s="88"/>
      <c r="DJH292" s="88"/>
      <c r="DJI292" s="88"/>
      <c r="DJJ292" s="88"/>
      <c r="DJK292" s="88"/>
      <c r="DJL292" s="88"/>
      <c r="DJM292" s="88"/>
      <c r="DJN292" s="88"/>
      <c r="DJO292" s="88"/>
      <c r="DJP292" s="88"/>
      <c r="DJQ292" s="88"/>
      <c r="DJR292" s="88"/>
      <c r="DJS292" s="88"/>
      <c r="DJT292" s="88"/>
      <c r="DJU292" s="88"/>
      <c r="DJV292" s="88"/>
      <c r="DJW292" s="88"/>
      <c r="DJX292" s="88"/>
      <c r="DJY292" s="88"/>
      <c r="DJZ292" s="88"/>
      <c r="DKA292" s="88"/>
      <c r="DKB292" s="88"/>
      <c r="DKC292" s="88"/>
      <c r="DKD292" s="88"/>
      <c r="DKE292" s="88"/>
      <c r="DKF292" s="88"/>
      <c r="DKG292" s="88"/>
      <c r="DKH292" s="88"/>
      <c r="DKI292" s="88"/>
      <c r="DKJ292" s="88"/>
      <c r="DKK292" s="88"/>
      <c r="DKL292" s="88"/>
      <c r="DKM292" s="88"/>
      <c r="DKN292" s="88"/>
      <c r="DKO292" s="88"/>
      <c r="DKP292" s="88"/>
      <c r="DKQ292" s="88"/>
      <c r="DKR292" s="88"/>
      <c r="DKS292" s="88"/>
      <c r="DKT292" s="88"/>
      <c r="DKU292" s="88"/>
      <c r="DKV292" s="88"/>
      <c r="DKW292" s="88"/>
      <c r="DKX292" s="88"/>
      <c r="DKY292" s="88"/>
      <c r="DKZ292" s="88"/>
      <c r="DLA292" s="88"/>
      <c r="DLB292" s="88"/>
      <c r="DLC292" s="88"/>
      <c r="DLD292" s="88"/>
      <c r="DLE292" s="88"/>
      <c r="DLF292" s="88"/>
      <c r="DLG292" s="88"/>
      <c r="DLH292" s="88"/>
      <c r="DLI292" s="88"/>
      <c r="DLJ292" s="88"/>
      <c r="DLK292" s="88"/>
      <c r="DLL292" s="88"/>
      <c r="DLM292" s="88"/>
      <c r="DLN292" s="88"/>
      <c r="DLO292" s="88"/>
      <c r="DLP292" s="88"/>
      <c r="DLQ292" s="88"/>
      <c r="DLR292" s="88"/>
      <c r="DLS292" s="88"/>
      <c r="DLT292" s="88"/>
      <c r="DLU292" s="88"/>
      <c r="DLV292" s="88"/>
      <c r="DLW292" s="88"/>
      <c r="DLX292" s="88"/>
      <c r="DLY292" s="88"/>
      <c r="DLZ292" s="88"/>
      <c r="DMA292" s="88"/>
      <c r="DMB292" s="88"/>
      <c r="DMC292" s="88"/>
      <c r="DMD292" s="88"/>
      <c r="DME292" s="88"/>
      <c r="DMF292" s="88"/>
      <c r="DMG292" s="88"/>
      <c r="DMH292" s="88"/>
      <c r="DMI292" s="88"/>
      <c r="DMJ292" s="88"/>
      <c r="DMK292" s="88"/>
      <c r="DML292" s="88"/>
      <c r="DMM292" s="88"/>
      <c r="DMN292" s="88"/>
      <c r="DMO292" s="88"/>
      <c r="DMP292" s="88"/>
      <c r="DMQ292" s="88"/>
      <c r="DMR292" s="88"/>
      <c r="DMS292" s="88"/>
      <c r="DMT292" s="88"/>
      <c r="DMU292" s="88"/>
      <c r="DMV292" s="88"/>
      <c r="DMW292" s="88"/>
      <c r="DMX292" s="88"/>
      <c r="DMY292" s="88"/>
      <c r="DMZ292" s="88"/>
      <c r="DNA292" s="88"/>
      <c r="DNB292" s="88"/>
      <c r="DNC292" s="88"/>
      <c r="DND292" s="88"/>
      <c r="DNE292" s="88"/>
      <c r="DNF292" s="88"/>
      <c r="DNG292" s="88"/>
      <c r="DNH292" s="88"/>
      <c r="DNI292" s="88"/>
      <c r="DNJ292" s="88"/>
      <c r="DNK292" s="88"/>
      <c r="DNL292" s="88"/>
      <c r="DNM292" s="88"/>
      <c r="DNN292" s="88"/>
      <c r="DNO292" s="88"/>
      <c r="DNP292" s="88"/>
      <c r="DNQ292" s="88"/>
      <c r="DNR292" s="88"/>
      <c r="DNS292" s="88"/>
      <c r="DNT292" s="88"/>
      <c r="DNU292" s="88"/>
      <c r="DNV292" s="88"/>
      <c r="DNW292" s="88"/>
      <c r="DNX292" s="88"/>
      <c r="DNY292" s="88"/>
      <c r="DNZ292" s="88"/>
      <c r="DOA292" s="88"/>
      <c r="DOB292" s="88"/>
      <c r="DOC292" s="88"/>
      <c r="DOD292" s="88"/>
      <c r="DOE292" s="88"/>
      <c r="DOF292" s="88"/>
      <c r="DOG292" s="88"/>
      <c r="DOH292" s="88"/>
      <c r="DOI292" s="88"/>
      <c r="DOJ292" s="88"/>
      <c r="DOK292" s="88"/>
      <c r="DOL292" s="88"/>
      <c r="DOM292" s="88"/>
      <c r="DON292" s="88"/>
      <c r="DOO292" s="88"/>
      <c r="DOP292" s="88"/>
      <c r="DOQ292" s="88"/>
      <c r="DOR292" s="88"/>
      <c r="DOS292" s="88"/>
      <c r="DOT292" s="88"/>
      <c r="DOU292" s="88"/>
      <c r="DOV292" s="88"/>
      <c r="DOW292" s="88"/>
      <c r="DOX292" s="88"/>
      <c r="DOY292" s="88"/>
      <c r="DOZ292" s="88"/>
      <c r="DPA292" s="88"/>
      <c r="DPB292" s="88"/>
      <c r="DPC292" s="88"/>
      <c r="DPD292" s="88"/>
      <c r="DPE292" s="88"/>
      <c r="DPF292" s="88"/>
      <c r="DPG292" s="88"/>
      <c r="DPH292" s="88"/>
      <c r="DPI292" s="88"/>
      <c r="DPJ292" s="88"/>
      <c r="DPK292" s="88"/>
      <c r="DPL292" s="88"/>
      <c r="DPM292" s="88"/>
      <c r="DPN292" s="88"/>
      <c r="DPO292" s="88"/>
      <c r="DPP292" s="88"/>
      <c r="DPQ292" s="88"/>
      <c r="DPR292" s="88"/>
      <c r="DPS292" s="88"/>
      <c r="DPT292" s="88"/>
      <c r="DPU292" s="88"/>
      <c r="DPV292" s="88"/>
      <c r="DPW292" s="88"/>
      <c r="DPX292" s="88"/>
      <c r="DPY292" s="88"/>
      <c r="DPZ292" s="88"/>
      <c r="DQA292" s="88"/>
      <c r="DQB292" s="88"/>
      <c r="DQC292" s="88"/>
      <c r="DQD292" s="88"/>
      <c r="DQE292" s="88"/>
      <c r="DQF292" s="88"/>
      <c r="DQG292" s="88"/>
      <c r="DQH292" s="88"/>
      <c r="DQI292" s="88"/>
      <c r="DQJ292" s="88"/>
      <c r="DQK292" s="88"/>
      <c r="DQL292" s="88"/>
      <c r="DQM292" s="88"/>
      <c r="DQN292" s="88"/>
      <c r="DQO292" s="88"/>
      <c r="DQP292" s="88"/>
      <c r="DQQ292" s="88"/>
      <c r="DQR292" s="88"/>
      <c r="DQS292" s="88"/>
      <c r="DQT292" s="88"/>
      <c r="DQU292" s="88"/>
      <c r="DQV292" s="88"/>
      <c r="DQW292" s="88"/>
      <c r="DQX292" s="88"/>
      <c r="DQY292" s="88"/>
      <c r="DQZ292" s="88"/>
      <c r="DRA292" s="88"/>
      <c r="DRB292" s="88"/>
      <c r="DRC292" s="88"/>
      <c r="DRD292" s="88"/>
      <c r="DRE292" s="88"/>
      <c r="DRF292" s="88"/>
      <c r="DRG292" s="88"/>
      <c r="DRH292" s="88"/>
      <c r="DRI292" s="88"/>
      <c r="DRJ292" s="88"/>
      <c r="DRK292" s="88"/>
      <c r="DRL292" s="88"/>
      <c r="DRM292" s="88"/>
      <c r="DRN292" s="88"/>
      <c r="DRO292" s="88"/>
      <c r="DRP292" s="88"/>
      <c r="DRQ292" s="88"/>
      <c r="DRR292" s="88"/>
      <c r="DRS292" s="88"/>
      <c r="DRT292" s="88"/>
      <c r="DRU292" s="88"/>
      <c r="DRV292" s="88"/>
      <c r="DRW292" s="88"/>
      <c r="DRX292" s="88"/>
      <c r="DRY292" s="88"/>
      <c r="DRZ292" s="88"/>
      <c r="DSA292" s="88"/>
      <c r="DSB292" s="88"/>
      <c r="DSC292" s="88"/>
      <c r="DSD292" s="88"/>
      <c r="DSE292" s="88"/>
      <c r="DSF292" s="88"/>
      <c r="DSG292" s="88"/>
      <c r="DSH292" s="88"/>
      <c r="DSI292" s="88"/>
      <c r="DSJ292" s="88"/>
      <c r="DSK292" s="88"/>
      <c r="DSL292" s="88"/>
      <c r="DSM292" s="88"/>
      <c r="DSN292" s="88"/>
      <c r="DSO292" s="88"/>
      <c r="DSP292" s="88"/>
      <c r="DSQ292" s="88"/>
      <c r="DSR292" s="88"/>
      <c r="DSS292" s="88"/>
      <c r="DST292" s="88"/>
      <c r="DSU292" s="88"/>
      <c r="DSV292" s="88"/>
      <c r="DSW292" s="88"/>
      <c r="DSX292" s="88"/>
      <c r="DSY292" s="88"/>
      <c r="DSZ292" s="88"/>
      <c r="DTA292" s="88"/>
      <c r="DTB292" s="88"/>
      <c r="DTC292" s="88"/>
      <c r="DTD292" s="88"/>
      <c r="DTE292" s="88"/>
      <c r="DTF292" s="88"/>
      <c r="DTG292" s="88"/>
      <c r="DTH292" s="88"/>
      <c r="DTI292" s="88"/>
      <c r="DTJ292" s="88"/>
      <c r="DTK292" s="88"/>
      <c r="DTL292" s="88"/>
      <c r="DTM292" s="88"/>
      <c r="DTN292" s="88"/>
      <c r="DTO292" s="88"/>
      <c r="DTP292" s="88"/>
      <c r="DTQ292" s="88"/>
      <c r="DTR292" s="88"/>
      <c r="DTS292" s="88"/>
      <c r="DTT292" s="88"/>
      <c r="DTU292" s="88"/>
      <c r="DTV292" s="88"/>
      <c r="DTW292" s="88"/>
      <c r="DTX292" s="88"/>
      <c r="DTY292" s="88"/>
      <c r="DTZ292" s="88"/>
      <c r="DUA292" s="88"/>
      <c r="DUB292" s="88"/>
      <c r="DUC292" s="88"/>
      <c r="DUD292" s="88"/>
      <c r="DUE292" s="88"/>
      <c r="DUF292" s="88"/>
      <c r="DUG292" s="88"/>
      <c r="DUH292" s="88"/>
      <c r="DUI292" s="88"/>
      <c r="DUJ292" s="88"/>
      <c r="DUK292" s="88"/>
      <c r="DUL292" s="88"/>
      <c r="DUM292" s="88"/>
      <c r="DUN292" s="88"/>
      <c r="DUO292" s="88"/>
      <c r="DUP292" s="88"/>
      <c r="DUQ292" s="88"/>
      <c r="DUR292" s="88"/>
      <c r="DUS292" s="88"/>
      <c r="DUT292" s="88"/>
      <c r="DUU292" s="88"/>
      <c r="DUV292" s="88"/>
      <c r="DUW292" s="88"/>
      <c r="DUX292" s="88"/>
      <c r="DUY292" s="88"/>
      <c r="DUZ292" s="88"/>
      <c r="DVA292" s="88"/>
      <c r="DVB292" s="88"/>
      <c r="DVC292" s="88"/>
      <c r="DVD292" s="88"/>
      <c r="DVE292" s="88"/>
      <c r="DVF292" s="88"/>
      <c r="DVG292" s="88"/>
      <c r="DVH292" s="88"/>
      <c r="DVI292" s="88"/>
      <c r="DVJ292" s="88"/>
      <c r="DVK292" s="88"/>
      <c r="DVL292" s="88"/>
      <c r="DVM292" s="88"/>
      <c r="DVN292" s="88"/>
      <c r="DVO292" s="88"/>
      <c r="DVP292" s="88"/>
      <c r="DVQ292" s="88"/>
      <c r="DVR292" s="88"/>
      <c r="DVS292" s="88"/>
      <c r="DVT292" s="88"/>
      <c r="DVU292" s="88"/>
      <c r="DVV292" s="88"/>
      <c r="DVW292" s="88"/>
      <c r="DVX292" s="88"/>
      <c r="DVY292" s="88"/>
      <c r="DVZ292" s="88"/>
      <c r="DWA292" s="88"/>
      <c r="DWB292" s="88"/>
      <c r="DWC292" s="88"/>
      <c r="DWD292" s="88"/>
      <c r="DWE292" s="88"/>
      <c r="DWF292" s="88"/>
      <c r="DWG292" s="88"/>
      <c r="DWH292" s="88"/>
      <c r="DWI292" s="88"/>
      <c r="DWJ292" s="88"/>
      <c r="DWK292" s="88"/>
      <c r="DWL292" s="88"/>
      <c r="DWM292" s="88"/>
      <c r="DWN292" s="88"/>
      <c r="DWO292" s="88"/>
      <c r="DWP292" s="88"/>
      <c r="DWQ292" s="88"/>
      <c r="DWR292" s="88"/>
      <c r="DWS292" s="88"/>
      <c r="DWT292" s="88"/>
      <c r="DWU292" s="88"/>
      <c r="DWV292" s="88"/>
      <c r="DWW292" s="88"/>
      <c r="DWX292" s="88"/>
      <c r="DWY292" s="88"/>
      <c r="DWZ292" s="88"/>
      <c r="DXA292" s="88"/>
      <c r="DXB292" s="88"/>
      <c r="DXC292" s="88"/>
      <c r="DXD292" s="88"/>
      <c r="DXE292" s="88"/>
      <c r="DXF292" s="88"/>
      <c r="DXG292" s="88"/>
      <c r="DXH292" s="88"/>
      <c r="DXI292" s="88"/>
      <c r="DXJ292" s="88"/>
      <c r="DXK292" s="88"/>
      <c r="DXL292" s="88"/>
      <c r="DXM292" s="88"/>
      <c r="DXN292" s="88"/>
      <c r="DXO292" s="88"/>
      <c r="DXP292" s="88"/>
      <c r="DXQ292" s="88"/>
      <c r="DXR292" s="88"/>
      <c r="DXS292" s="88"/>
      <c r="DXT292" s="88"/>
      <c r="DXU292" s="88"/>
      <c r="DXV292" s="88"/>
      <c r="DXW292" s="88"/>
      <c r="DXX292" s="88"/>
      <c r="DXY292" s="88"/>
      <c r="DXZ292" s="88"/>
      <c r="DYA292" s="88"/>
      <c r="DYB292" s="88"/>
      <c r="DYC292" s="88"/>
      <c r="DYD292" s="88"/>
      <c r="DYE292" s="88"/>
      <c r="DYF292" s="88"/>
      <c r="DYG292" s="88"/>
      <c r="DYH292" s="88"/>
      <c r="DYI292" s="88"/>
      <c r="DYJ292" s="88"/>
      <c r="DYK292" s="88"/>
      <c r="DYL292" s="88"/>
      <c r="DYM292" s="88"/>
      <c r="DYN292" s="88"/>
      <c r="DYO292" s="88"/>
      <c r="DYP292" s="88"/>
      <c r="DYQ292" s="88"/>
      <c r="DYR292" s="88"/>
      <c r="DYS292" s="88"/>
      <c r="DYT292" s="88"/>
      <c r="DYU292" s="88"/>
      <c r="DYV292" s="88"/>
      <c r="DYW292" s="88"/>
      <c r="DYX292" s="88"/>
      <c r="DYY292" s="88"/>
      <c r="DYZ292" s="88"/>
      <c r="DZA292" s="88"/>
      <c r="DZB292" s="88"/>
      <c r="DZC292" s="88"/>
      <c r="DZD292" s="88"/>
      <c r="DZE292" s="88"/>
      <c r="DZF292" s="88"/>
      <c r="DZG292" s="88"/>
      <c r="DZH292" s="88"/>
      <c r="DZI292" s="88"/>
      <c r="DZJ292" s="88"/>
      <c r="DZK292" s="88"/>
      <c r="DZL292" s="88"/>
      <c r="DZM292" s="88"/>
      <c r="DZN292" s="88"/>
      <c r="DZO292" s="88"/>
      <c r="DZP292" s="88"/>
      <c r="DZQ292" s="88"/>
      <c r="DZR292" s="88"/>
      <c r="DZS292" s="88"/>
      <c r="DZT292" s="88"/>
      <c r="DZU292" s="88"/>
      <c r="DZV292" s="88"/>
      <c r="DZW292" s="88"/>
      <c r="DZX292" s="88"/>
      <c r="DZY292" s="88"/>
      <c r="DZZ292" s="88"/>
      <c r="EAA292" s="88"/>
      <c r="EAB292" s="88"/>
      <c r="EAC292" s="88"/>
      <c r="EAD292" s="88"/>
      <c r="EAE292" s="88"/>
      <c r="EAF292" s="88"/>
      <c r="EAG292" s="88"/>
      <c r="EAH292" s="88"/>
      <c r="EAI292" s="88"/>
      <c r="EAJ292" s="88"/>
      <c r="EAK292" s="88"/>
      <c r="EAL292" s="88"/>
      <c r="EAM292" s="88"/>
      <c r="EAN292" s="88"/>
      <c r="EAO292" s="88"/>
      <c r="EAP292" s="88"/>
      <c r="EAQ292" s="88"/>
      <c r="EAR292" s="88"/>
      <c r="EAS292" s="88"/>
      <c r="EAT292" s="88"/>
      <c r="EAU292" s="88"/>
      <c r="EAV292" s="88"/>
      <c r="EAW292" s="88"/>
      <c r="EAX292" s="88"/>
      <c r="EAY292" s="88"/>
      <c r="EAZ292" s="88"/>
      <c r="EBA292" s="88"/>
      <c r="EBB292" s="88"/>
      <c r="EBC292" s="88"/>
      <c r="EBD292" s="88"/>
      <c r="EBE292" s="88"/>
      <c r="EBF292" s="88"/>
      <c r="EBG292" s="88"/>
      <c r="EBH292" s="88"/>
      <c r="EBI292" s="88"/>
      <c r="EBJ292" s="88"/>
      <c r="EBK292" s="88"/>
      <c r="EBL292" s="88"/>
      <c r="EBM292" s="88"/>
      <c r="EBN292" s="88"/>
      <c r="EBO292" s="88"/>
      <c r="EBP292" s="88"/>
      <c r="EBQ292" s="88"/>
      <c r="EBR292" s="88"/>
      <c r="EBS292" s="88"/>
      <c r="EBT292" s="88"/>
      <c r="EBU292" s="88"/>
      <c r="EBV292" s="88"/>
      <c r="EBW292" s="88"/>
      <c r="EBX292" s="88"/>
      <c r="EBY292" s="88"/>
      <c r="EBZ292" s="88"/>
      <c r="ECA292" s="88"/>
      <c r="ECB292" s="88"/>
      <c r="ECC292" s="88"/>
      <c r="ECD292" s="88"/>
      <c r="ECE292" s="88"/>
      <c r="ECF292" s="88"/>
      <c r="ECG292" s="88"/>
      <c r="ECH292" s="88"/>
      <c r="ECI292" s="88"/>
      <c r="ECJ292" s="88"/>
      <c r="ECK292" s="88"/>
      <c r="ECL292" s="88"/>
      <c r="ECM292" s="88"/>
      <c r="ECN292" s="88"/>
      <c r="ECO292" s="88"/>
      <c r="ECP292" s="88"/>
      <c r="ECQ292" s="88"/>
      <c r="ECR292" s="88"/>
      <c r="ECS292" s="88"/>
      <c r="ECT292" s="88"/>
      <c r="ECU292" s="88"/>
      <c r="ECV292" s="88"/>
      <c r="ECW292" s="88"/>
      <c r="ECX292" s="88"/>
      <c r="ECY292" s="88"/>
      <c r="ECZ292" s="88"/>
      <c r="EDA292" s="88"/>
      <c r="EDB292" s="88"/>
      <c r="EDC292" s="88"/>
      <c r="EDD292" s="88"/>
      <c r="EDE292" s="88"/>
      <c r="EDF292" s="88"/>
      <c r="EDG292" s="88"/>
      <c r="EDH292" s="88"/>
      <c r="EDI292" s="88"/>
      <c r="EDJ292" s="88"/>
      <c r="EDK292" s="88"/>
      <c r="EDL292" s="88"/>
      <c r="EDM292" s="88"/>
      <c r="EDN292" s="88"/>
      <c r="EDO292" s="88"/>
      <c r="EDP292" s="88"/>
      <c r="EDQ292" s="88"/>
      <c r="EDR292" s="88"/>
      <c r="EDS292" s="88"/>
      <c r="EDT292" s="88"/>
      <c r="EDU292" s="88"/>
      <c r="EDV292" s="88"/>
      <c r="EDW292" s="88"/>
      <c r="EDX292" s="88"/>
      <c r="EDY292" s="88"/>
      <c r="EDZ292" s="88"/>
      <c r="EEA292" s="88"/>
      <c r="EEB292" s="88"/>
      <c r="EEC292" s="88"/>
      <c r="EED292" s="88"/>
      <c r="EEE292" s="88"/>
      <c r="EEF292" s="88"/>
      <c r="EEG292" s="88"/>
      <c r="EEH292" s="88"/>
      <c r="EEI292" s="88"/>
      <c r="EEJ292" s="88"/>
      <c r="EEK292" s="88"/>
      <c r="EEL292" s="88"/>
      <c r="EEM292" s="88"/>
      <c r="EEN292" s="88"/>
      <c r="EEO292" s="88"/>
      <c r="EEP292" s="88"/>
      <c r="EEQ292" s="88"/>
      <c r="EER292" s="88"/>
      <c r="EES292" s="88"/>
      <c r="EET292" s="88"/>
      <c r="EEU292" s="88"/>
      <c r="EEV292" s="88"/>
      <c r="EEW292" s="88"/>
      <c r="EEX292" s="88"/>
      <c r="EEY292" s="88"/>
      <c r="EEZ292" s="88"/>
      <c r="EFA292" s="88"/>
      <c r="EFB292" s="88"/>
      <c r="EFC292" s="88"/>
      <c r="EFD292" s="88"/>
      <c r="EFE292" s="88"/>
      <c r="EFF292" s="88"/>
      <c r="EFG292" s="88"/>
      <c r="EFH292" s="88"/>
      <c r="EFI292" s="88"/>
      <c r="EFJ292" s="88"/>
      <c r="EFK292" s="88"/>
      <c r="EFL292" s="88"/>
      <c r="EFM292" s="88"/>
      <c r="EFN292" s="88"/>
      <c r="EFO292" s="88"/>
      <c r="EFP292" s="88"/>
      <c r="EFQ292" s="88"/>
      <c r="EFR292" s="88"/>
      <c r="EFS292" s="88"/>
      <c r="EFT292" s="88"/>
      <c r="EFU292" s="88"/>
      <c r="EFV292" s="88"/>
      <c r="EFW292" s="88"/>
      <c r="EFX292" s="88"/>
      <c r="EFY292" s="88"/>
      <c r="EFZ292" s="88"/>
      <c r="EGA292" s="88"/>
      <c r="EGB292" s="88"/>
      <c r="EGC292" s="88"/>
      <c r="EGD292" s="88"/>
      <c r="EGE292" s="88"/>
      <c r="EGF292" s="88"/>
      <c r="EGG292" s="88"/>
      <c r="EGH292" s="88"/>
      <c r="EGI292" s="88"/>
      <c r="EGJ292" s="88"/>
      <c r="EGK292" s="88"/>
      <c r="EGL292" s="88"/>
      <c r="EGM292" s="88"/>
      <c r="EGN292" s="88"/>
      <c r="EGO292" s="88"/>
      <c r="EGP292" s="88"/>
      <c r="EGQ292" s="88"/>
      <c r="EGR292" s="88"/>
      <c r="EGS292" s="88"/>
      <c r="EGT292" s="88"/>
      <c r="EGU292" s="88"/>
      <c r="EGV292" s="88"/>
      <c r="EGW292" s="88"/>
      <c r="EGX292" s="88"/>
      <c r="EGY292" s="88"/>
      <c r="EGZ292" s="88"/>
      <c r="EHA292" s="88"/>
      <c r="EHB292" s="88"/>
      <c r="EHC292" s="88"/>
      <c r="EHD292" s="88"/>
      <c r="EHE292" s="88"/>
      <c r="EHF292" s="88"/>
      <c r="EHG292" s="88"/>
      <c r="EHH292" s="88"/>
      <c r="EHI292" s="88"/>
      <c r="EHJ292" s="88"/>
      <c r="EHK292" s="88"/>
      <c r="EHL292" s="88"/>
      <c r="EHM292" s="88"/>
      <c r="EHN292" s="88"/>
      <c r="EHO292" s="88"/>
      <c r="EHP292" s="88"/>
      <c r="EHQ292" s="88"/>
      <c r="EHR292" s="88"/>
      <c r="EHS292" s="88"/>
      <c r="EHT292" s="88"/>
      <c r="EHU292" s="88"/>
      <c r="EHV292" s="88"/>
      <c r="EHW292" s="88"/>
      <c r="EHX292" s="88"/>
      <c r="EHY292" s="88"/>
      <c r="EHZ292" s="88"/>
      <c r="EIA292" s="88"/>
      <c r="EIB292" s="88"/>
      <c r="EIC292" s="88"/>
      <c r="EID292" s="88"/>
      <c r="EIE292" s="88"/>
      <c r="EIF292" s="88"/>
      <c r="EIG292" s="88"/>
      <c r="EIH292" s="88"/>
      <c r="EII292" s="88"/>
      <c r="EIJ292" s="88"/>
      <c r="EIK292" s="88"/>
      <c r="EIL292" s="88"/>
      <c r="EIM292" s="88"/>
      <c r="EIN292" s="88"/>
      <c r="EIO292" s="88"/>
      <c r="EIP292" s="88"/>
      <c r="EIQ292" s="88"/>
      <c r="EIR292" s="88"/>
      <c r="EIS292" s="88"/>
      <c r="EIT292" s="88"/>
      <c r="EIU292" s="88"/>
      <c r="EIV292" s="88"/>
      <c r="EIW292" s="88"/>
      <c r="EIX292" s="88"/>
      <c r="EIY292" s="88"/>
      <c r="EIZ292" s="88"/>
      <c r="EJA292" s="88"/>
      <c r="EJB292" s="88"/>
      <c r="EJC292" s="88"/>
      <c r="EJD292" s="88"/>
      <c r="EJE292" s="88"/>
      <c r="EJF292" s="88"/>
      <c r="EJG292" s="88"/>
      <c r="EJH292" s="88"/>
      <c r="EJI292" s="88"/>
      <c r="EJJ292" s="88"/>
      <c r="EJK292" s="88"/>
      <c r="EJL292" s="88"/>
      <c r="EJM292" s="88"/>
      <c r="EJN292" s="88"/>
      <c r="EJO292" s="88"/>
      <c r="EJP292" s="88"/>
      <c r="EJQ292" s="88"/>
      <c r="EJR292" s="88"/>
      <c r="EJS292" s="88"/>
      <c r="EJT292" s="88"/>
      <c r="EJU292" s="88"/>
      <c r="EJV292" s="88"/>
      <c r="EJW292" s="88"/>
      <c r="EJX292" s="88"/>
      <c r="EJY292" s="88"/>
      <c r="EJZ292" s="88"/>
      <c r="EKA292" s="88"/>
      <c r="EKB292" s="88"/>
      <c r="EKC292" s="88"/>
      <c r="EKD292" s="88"/>
      <c r="EKE292" s="88"/>
      <c r="EKF292" s="88"/>
      <c r="EKG292" s="88"/>
      <c r="EKH292" s="88"/>
      <c r="EKI292" s="88"/>
      <c r="EKJ292" s="88"/>
      <c r="EKK292" s="88"/>
      <c r="EKL292" s="88"/>
      <c r="EKM292" s="88"/>
      <c r="EKN292" s="88"/>
      <c r="EKO292" s="88"/>
      <c r="EKP292" s="88"/>
      <c r="EKQ292" s="88"/>
      <c r="EKR292" s="88"/>
      <c r="EKS292" s="88"/>
      <c r="EKT292" s="88"/>
      <c r="EKU292" s="88"/>
      <c r="EKV292" s="88"/>
      <c r="EKW292" s="88"/>
      <c r="EKX292" s="88"/>
      <c r="EKY292" s="88"/>
      <c r="EKZ292" s="88"/>
      <c r="ELA292" s="88"/>
      <c r="ELB292" s="88"/>
      <c r="ELC292" s="88"/>
      <c r="ELD292" s="88"/>
      <c r="ELE292" s="88"/>
      <c r="ELF292" s="88"/>
      <c r="ELG292" s="88"/>
      <c r="ELH292" s="88"/>
      <c r="ELI292" s="88"/>
      <c r="ELJ292" s="88"/>
      <c r="ELK292" s="88"/>
      <c r="ELL292" s="88"/>
      <c r="ELM292" s="88"/>
      <c r="ELN292" s="88"/>
      <c r="ELO292" s="88"/>
      <c r="ELP292" s="88"/>
      <c r="ELQ292" s="88"/>
      <c r="ELR292" s="88"/>
      <c r="ELS292" s="88"/>
      <c r="ELT292" s="88"/>
      <c r="ELU292" s="88"/>
      <c r="ELV292" s="88"/>
      <c r="ELW292" s="88"/>
      <c r="ELX292" s="88"/>
      <c r="ELY292" s="88"/>
      <c r="ELZ292" s="88"/>
      <c r="EMA292" s="88"/>
      <c r="EMB292" s="88"/>
      <c r="EMC292" s="88"/>
      <c r="EMD292" s="88"/>
      <c r="EME292" s="88"/>
      <c r="EMF292" s="88"/>
      <c r="EMG292" s="88"/>
      <c r="EMH292" s="88"/>
      <c r="EMI292" s="88"/>
      <c r="EMJ292" s="88"/>
      <c r="EMK292" s="88"/>
      <c r="EML292" s="88"/>
      <c r="EMM292" s="88"/>
      <c r="EMN292" s="88"/>
      <c r="EMO292" s="88"/>
      <c r="EMP292" s="88"/>
      <c r="EMQ292" s="88"/>
      <c r="EMR292" s="88"/>
      <c r="EMS292" s="88"/>
      <c r="EMT292" s="88"/>
      <c r="EMU292" s="88"/>
      <c r="EMV292" s="88"/>
      <c r="EMW292" s="88"/>
      <c r="EMX292" s="88"/>
      <c r="EMY292" s="88"/>
      <c r="EMZ292" s="88"/>
      <c r="ENA292" s="88"/>
      <c r="ENB292" s="88"/>
      <c r="ENC292" s="88"/>
      <c r="END292" s="88"/>
      <c r="ENE292" s="88"/>
      <c r="ENF292" s="88"/>
      <c r="ENG292" s="88"/>
      <c r="ENH292" s="88"/>
      <c r="ENI292" s="88"/>
      <c r="ENJ292" s="88"/>
      <c r="ENK292" s="88"/>
      <c r="ENL292" s="88"/>
      <c r="ENM292" s="88"/>
      <c r="ENN292" s="88"/>
      <c r="ENO292" s="88"/>
      <c r="ENP292" s="88"/>
      <c r="ENQ292" s="88"/>
      <c r="ENR292" s="88"/>
      <c r="ENS292" s="88"/>
      <c r="ENT292" s="88"/>
      <c r="ENU292" s="88"/>
      <c r="ENV292" s="88"/>
      <c r="ENW292" s="88"/>
      <c r="ENX292" s="88"/>
      <c r="ENY292" s="88"/>
      <c r="ENZ292" s="88"/>
      <c r="EOA292" s="88"/>
      <c r="EOB292" s="88"/>
      <c r="EOC292" s="88"/>
      <c r="EOD292" s="88"/>
      <c r="EOE292" s="88"/>
      <c r="EOF292" s="88"/>
      <c r="EOG292" s="88"/>
      <c r="EOH292" s="88"/>
      <c r="EOI292" s="88"/>
      <c r="EOJ292" s="88"/>
      <c r="EOK292" s="88"/>
      <c r="EOL292" s="88"/>
      <c r="EOM292" s="88"/>
      <c r="EON292" s="88"/>
      <c r="EOO292" s="88"/>
      <c r="EOP292" s="88"/>
      <c r="EOQ292" s="88"/>
      <c r="EOR292" s="88"/>
      <c r="EOS292" s="88"/>
      <c r="EOT292" s="88"/>
      <c r="EOU292" s="88"/>
      <c r="EOV292" s="88"/>
      <c r="EOW292" s="88"/>
      <c r="EOX292" s="88"/>
      <c r="EOY292" s="88"/>
      <c r="EOZ292" s="88"/>
      <c r="EPA292" s="88"/>
      <c r="EPB292" s="88"/>
      <c r="EPC292" s="88"/>
      <c r="EPD292" s="88"/>
      <c r="EPE292" s="88"/>
      <c r="EPF292" s="88"/>
      <c r="EPG292" s="88"/>
      <c r="EPH292" s="88"/>
      <c r="EPI292" s="88"/>
      <c r="EPJ292" s="88"/>
      <c r="EPK292" s="88"/>
      <c r="EPL292" s="88"/>
      <c r="EPM292" s="88"/>
      <c r="EPN292" s="88"/>
      <c r="EPO292" s="88"/>
      <c r="EPP292" s="88"/>
      <c r="EPQ292" s="88"/>
      <c r="EPR292" s="88"/>
      <c r="EPS292" s="88"/>
      <c r="EPT292" s="88"/>
      <c r="EPU292" s="88"/>
      <c r="EPV292" s="88"/>
      <c r="EPW292" s="88"/>
      <c r="EPX292" s="88"/>
      <c r="EPY292" s="88"/>
      <c r="EPZ292" s="88"/>
      <c r="EQA292" s="88"/>
      <c r="EQB292" s="88"/>
      <c r="EQC292" s="88"/>
      <c r="EQD292" s="88"/>
      <c r="EQE292" s="88"/>
      <c r="EQF292" s="88"/>
      <c r="EQG292" s="88"/>
      <c r="EQH292" s="88"/>
      <c r="EQI292" s="88"/>
      <c r="EQJ292" s="88"/>
      <c r="EQK292" s="88"/>
      <c r="EQL292" s="88"/>
      <c r="EQM292" s="88"/>
      <c r="EQN292" s="88"/>
      <c r="EQO292" s="88"/>
      <c r="EQP292" s="88"/>
      <c r="EQQ292" s="88"/>
      <c r="EQR292" s="88"/>
      <c r="EQS292" s="88"/>
      <c r="EQT292" s="88"/>
      <c r="EQU292" s="88"/>
      <c r="EQV292" s="88"/>
      <c r="EQW292" s="88"/>
      <c r="EQX292" s="88"/>
      <c r="EQY292" s="88"/>
      <c r="EQZ292" s="88"/>
      <c r="ERA292" s="88"/>
      <c r="ERB292" s="88"/>
      <c r="ERC292" s="88"/>
      <c r="ERD292" s="88"/>
      <c r="ERE292" s="88"/>
      <c r="ERF292" s="88"/>
      <c r="ERG292" s="88"/>
      <c r="ERH292" s="88"/>
      <c r="ERI292" s="88"/>
      <c r="ERJ292" s="88"/>
      <c r="ERK292" s="88"/>
      <c r="ERL292" s="88"/>
      <c r="ERM292" s="88"/>
      <c r="ERN292" s="88"/>
      <c r="ERO292" s="88"/>
      <c r="ERP292" s="88"/>
      <c r="ERQ292" s="88"/>
      <c r="ERR292" s="88"/>
      <c r="ERS292" s="88"/>
      <c r="ERT292" s="88"/>
      <c r="ERU292" s="88"/>
      <c r="ERV292" s="88"/>
      <c r="ERW292" s="88"/>
      <c r="ERX292" s="88"/>
      <c r="ERY292" s="88"/>
      <c r="ERZ292" s="88"/>
      <c r="ESA292" s="88"/>
      <c r="ESB292" s="88"/>
      <c r="ESC292" s="88"/>
      <c r="ESD292" s="88"/>
      <c r="ESE292" s="88"/>
      <c r="ESF292" s="88"/>
      <c r="ESG292" s="88"/>
      <c r="ESH292" s="88"/>
      <c r="ESI292" s="88"/>
      <c r="ESJ292" s="88"/>
      <c r="ESK292" s="88"/>
      <c r="ESL292" s="88"/>
      <c r="ESM292" s="88"/>
      <c r="ESN292" s="88"/>
      <c r="ESO292" s="88"/>
      <c r="ESP292" s="88"/>
      <c r="ESQ292" s="88"/>
      <c r="ESR292" s="88"/>
      <c r="ESS292" s="88"/>
      <c r="EST292" s="88"/>
      <c r="ESU292" s="88"/>
      <c r="ESV292" s="88"/>
      <c r="ESW292" s="88"/>
      <c r="ESX292" s="88"/>
      <c r="ESY292" s="88"/>
      <c r="ESZ292" s="88"/>
      <c r="ETA292" s="88"/>
      <c r="ETB292" s="88"/>
      <c r="ETC292" s="88"/>
      <c r="ETD292" s="88"/>
      <c r="ETE292" s="88"/>
      <c r="ETF292" s="88"/>
      <c r="ETG292" s="88"/>
      <c r="ETH292" s="88"/>
      <c r="ETI292" s="88"/>
      <c r="ETJ292" s="88"/>
      <c r="ETK292" s="88"/>
      <c r="ETL292" s="88"/>
      <c r="ETM292" s="88"/>
      <c r="ETN292" s="88"/>
      <c r="ETO292" s="88"/>
      <c r="ETP292" s="88"/>
      <c r="ETQ292" s="88"/>
      <c r="ETR292" s="88"/>
      <c r="ETS292" s="88"/>
      <c r="ETT292" s="88"/>
      <c r="ETU292" s="88"/>
      <c r="ETV292" s="88"/>
      <c r="ETW292" s="88"/>
      <c r="ETX292" s="88"/>
      <c r="ETY292" s="88"/>
      <c r="ETZ292" s="88"/>
      <c r="EUA292" s="88"/>
      <c r="EUB292" s="88"/>
      <c r="EUC292" s="88"/>
      <c r="EUD292" s="88"/>
      <c r="EUE292" s="88"/>
      <c r="EUF292" s="88"/>
      <c r="EUG292" s="88"/>
      <c r="EUH292" s="88"/>
      <c r="EUI292" s="88"/>
      <c r="EUJ292" s="88"/>
      <c r="EUK292" s="88"/>
      <c r="EUL292" s="88"/>
      <c r="EUM292" s="88"/>
      <c r="EUN292" s="88"/>
      <c r="EUO292" s="88"/>
      <c r="EUP292" s="88"/>
      <c r="EUQ292" s="88"/>
      <c r="EUR292" s="88"/>
      <c r="EUS292" s="88"/>
      <c r="EUT292" s="88"/>
      <c r="EUU292" s="88"/>
      <c r="EUV292" s="88"/>
      <c r="EUW292" s="88"/>
      <c r="EUX292" s="88"/>
      <c r="EUY292" s="88"/>
      <c r="EUZ292" s="88"/>
      <c r="EVA292" s="88"/>
      <c r="EVB292" s="88"/>
      <c r="EVC292" s="88"/>
      <c r="EVD292" s="88"/>
      <c r="EVE292" s="88"/>
      <c r="EVF292" s="88"/>
      <c r="EVG292" s="88"/>
      <c r="EVH292" s="88"/>
      <c r="EVI292" s="88"/>
      <c r="EVJ292" s="88"/>
      <c r="EVK292" s="88"/>
      <c r="EVL292" s="88"/>
      <c r="EVM292" s="88"/>
      <c r="EVN292" s="88"/>
      <c r="EVO292" s="88"/>
      <c r="EVP292" s="88"/>
      <c r="EVQ292" s="88"/>
      <c r="EVR292" s="88"/>
      <c r="EVS292" s="88"/>
      <c r="EVT292" s="88"/>
      <c r="EVU292" s="88"/>
      <c r="EVV292" s="88"/>
      <c r="EVW292" s="88"/>
      <c r="EVX292" s="88"/>
      <c r="EVY292" s="88"/>
      <c r="EVZ292" s="88"/>
      <c r="EWA292" s="88"/>
      <c r="EWB292" s="88"/>
      <c r="EWC292" s="88"/>
      <c r="EWD292" s="88"/>
      <c r="EWE292" s="88"/>
      <c r="EWF292" s="88"/>
      <c r="EWG292" s="88"/>
      <c r="EWH292" s="88"/>
      <c r="EWI292" s="88"/>
      <c r="EWJ292" s="88"/>
      <c r="EWK292" s="88"/>
      <c r="EWL292" s="88"/>
      <c r="EWM292" s="88"/>
      <c r="EWN292" s="88"/>
      <c r="EWO292" s="88"/>
      <c r="EWP292" s="88"/>
      <c r="EWQ292" s="88"/>
      <c r="EWR292" s="88"/>
      <c r="EWS292" s="88"/>
      <c r="EWT292" s="88"/>
      <c r="EWU292" s="88"/>
      <c r="EWV292" s="88"/>
      <c r="EWW292" s="88"/>
      <c r="EWX292" s="88"/>
      <c r="EWY292" s="88"/>
      <c r="EWZ292" s="88"/>
      <c r="EXA292" s="88"/>
      <c r="EXB292" s="88"/>
      <c r="EXC292" s="88"/>
      <c r="EXD292" s="88"/>
      <c r="EXE292" s="88"/>
      <c r="EXF292" s="88"/>
      <c r="EXG292" s="88"/>
      <c r="EXH292" s="88"/>
      <c r="EXI292" s="88"/>
      <c r="EXJ292" s="88"/>
      <c r="EXK292" s="88"/>
      <c r="EXL292" s="88"/>
      <c r="EXM292" s="88"/>
      <c r="EXN292" s="88"/>
      <c r="EXO292" s="88"/>
      <c r="EXP292" s="88"/>
      <c r="EXQ292" s="88"/>
      <c r="EXR292" s="88"/>
      <c r="EXS292" s="88"/>
      <c r="EXT292" s="88"/>
      <c r="EXU292" s="88"/>
      <c r="EXV292" s="88"/>
      <c r="EXW292" s="88"/>
      <c r="EXX292" s="88"/>
      <c r="EXY292" s="88"/>
      <c r="EXZ292" s="88"/>
      <c r="EYA292" s="88"/>
      <c r="EYB292" s="88"/>
      <c r="EYC292" s="88"/>
      <c r="EYD292" s="88"/>
      <c r="EYE292" s="88"/>
      <c r="EYF292" s="88"/>
      <c r="EYG292" s="88"/>
      <c r="EYH292" s="88"/>
      <c r="EYI292" s="88"/>
      <c r="EYJ292" s="88"/>
      <c r="EYK292" s="88"/>
      <c r="EYL292" s="88"/>
      <c r="EYM292" s="88"/>
      <c r="EYN292" s="88"/>
      <c r="EYO292" s="88"/>
      <c r="EYP292" s="88"/>
      <c r="EYQ292" s="88"/>
      <c r="EYR292" s="88"/>
      <c r="EYS292" s="88"/>
      <c r="EYT292" s="88"/>
      <c r="EYU292" s="88"/>
      <c r="EYV292" s="88"/>
      <c r="EYW292" s="88"/>
      <c r="EYX292" s="88"/>
      <c r="EYY292" s="88"/>
      <c r="EYZ292" s="88"/>
      <c r="EZA292" s="88"/>
      <c r="EZB292" s="88"/>
      <c r="EZC292" s="88"/>
      <c r="EZD292" s="88"/>
      <c r="EZE292" s="88"/>
      <c r="EZF292" s="88"/>
      <c r="EZG292" s="88"/>
      <c r="EZH292" s="88"/>
      <c r="EZI292" s="88"/>
      <c r="EZJ292" s="88"/>
      <c r="EZK292" s="88"/>
      <c r="EZL292" s="88"/>
      <c r="EZM292" s="88"/>
      <c r="EZN292" s="88"/>
      <c r="EZO292" s="88"/>
      <c r="EZP292" s="88"/>
      <c r="EZQ292" s="88"/>
      <c r="EZR292" s="88"/>
      <c r="EZS292" s="88"/>
      <c r="EZT292" s="88"/>
      <c r="EZU292" s="88"/>
      <c r="EZV292" s="88"/>
      <c r="EZW292" s="88"/>
      <c r="EZX292" s="88"/>
      <c r="EZY292" s="88"/>
      <c r="EZZ292" s="88"/>
      <c r="FAA292" s="88"/>
      <c r="FAB292" s="88"/>
      <c r="FAC292" s="88"/>
      <c r="FAD292" s="88"/>
      <c r="FAE292" s="88"/>
      <c r="FAF292" s="88"/>
      <c r="FAG292" s="88"/>
      <c r="FAH292" s="88"/>
      <c r="FAI292" s="88"/>
      <c r="FAJ292" s="88"/>
      <c r="FAK292" s="88"/>
      <c r="FAL292" s="88"/>
      <c r="FAM292" s="88"/>
      <c r="FAN292" s="88"/>
      <c r="FAO292" s="88"/>
      <c r="FAP292" s="88"/>
      <c r="FAQ292" s="88"/>
      <c r="FAR292" s="88"/>
      <c r="FAS292" s="88"/>
      <c r="FAT292" s="88"/>
      <c r="FAU292" s="88"/>
      <c r="FAV292" s="88"/>
      <c r="FAW292" s="88"/>
      <c r="FAX292" s="88"/>
      <c r="FAY292" s="88"/>
      <c r="FAZ292" s="88"/>
      <c r="FBA292" s="88"/>
      <c r="FBB292" s="88"/>
      <c r="FBC292" s="88"/>
      <c r="FBD292" s="88"/>
      <c r="FBE292" s="88"/>
      <c r="FBF292" s="88"/>
      <c r="FBG292" s="88"/>
      <c r="FBH292" s="88"/>
      <c r="FBI292" s="88"/>
      <c r="FBJ292" s="88"/>
      <c r="FBK292" s="88"/>
      <c r="FBL292" s="88"/>
      <c r="FBM292" s="88"/>
      <c r="FBN292" s="88"/>
      <c r="FBO292" s="88"/>
      <c r="FBP292" s="88"/>
      <c r="FBQ292" s="88"/>
      <c r="FBR292" s="88"/>
      <c r="FBS292" s="88"/>
      <c r="FBT292" s="88"/>
      <c r="FBU292" s="88"/>
      <c r="FBV292" s="88"/>
      <c r="FBW292" s="88"/>
      <c r="FBX292" s="88"/>
      <c r="FBY292" s="88"/>
      <c r="FBZ292" s="88"/>
      <c r="FCA292" s="88"/>
      <c r="FCB292" s="88"/>
      <c r="FCC292" s="88"/>
      <c r="FCD292" s="88"/>
      <c r="FCE292" s="88"/>
      <c r="FCF292" s="88"/>
      <c r="FCG292" s="88"/>
      <c r="FCH292" s="88"/>
      <c r="FCI292" s="88"/>
      <c r="FCJ292" s="88"/>
      <c r="FCK292" s="88"/>
      <c r="FCL292" s="88"/>
      <c r="FCM292" s="88"/>
      <c r="FCN292" s="88"/>
      <c r="FCO292" s="88"/>
      <c r="FCP292" s="88"/>
      <c r="FCQ292" s="88"/>
      <c r="FCR292" s="88"/>
      <c r="FCS292" s="88"/>
      <c r="FCT292" s="88"/>
      <c r="FCU292" s="88"/>
      <c r="FCV292" s="88"/>
      <c r="FCW292" s="88"/>
      <c r="FCX292" s="88"/>
      <c r="FCY292" s="88"/>
      <c r="FCZ292" s="88"/>
      <c r="FDA292" s="88"/>
      <c r="FDB292" s="88"/>
      <c r="FDC292" s="88"/>
      <c r="FDD292" s="88"/>
      <c r="FDE292" s="88"/>
      <c r="FDF292" s="88"/>
      <c r="FDG292" s="88"/>
      <c r="FDH292" s="88"/>
      <c r="FDI292" s="88"/>
      <c r="FDJ292" s="88"/>
      <c r="FDK292" s="88"/>
      <c r="FDL292" s="88"/>
      <c r="FDM292" s="88"/>
      <c r="FDN292" s="88"/>
      <c r="FDO292" s="88"/>
      <c r="FDP292" s="88"/>
      <c r="FDQ292" s="88"/>
      <c r="FDR292" s="88"/>
      <c r="FDS292" s="88"/>
      <c r="FDT292" s="88"/>
      <c r="FDU292" s="88"/>
      <c r="FDV292" s="88"/>
      <c r="FDW292" s="88"/>
      <c r="FDX292" s="88"/>
      <c r="FDY292" s="88"/>
      <c r="FDZ292" s="88"/>
      <c r="FEA292" s="88"/>
      <c r="FEB292" s="88"/>
      <c r="FEC292" s="88"/>
      <c r="FED292" s="88"/>
      <c r="FEE292" s="88"/>
      <c r="FEF292" s="88"/>
      <c r="FEG292" s="88"/>
      <c r="FEH292" s="88"/>
      <c r="FEI292" s="88"/>
      <c r="FEJ292" s="88"/>
      <c r="FEK292" s="88"/>
      <c r="FEL292" s="88"/>
      <c r="FEM292" s="88"/>
      <c r="FEN292" s="88"/>
      <c r="FEO292" s="88"/>
      <c r="FEP292" s="88"/>
      <c r="FEQ292" s="88"/>
      <c r="FER292" s="88"/>
      <c r="FES292" s="88"/>
      <c r="FET292" s="88"/>
      <c r="FEU292" s="88"/>
      <c r="FEV292" s="88"/>
      <c r="FEW292" s="88"/>
      <c r="FEX292" s="88"/>
      <c r="FEY292" s="88"/>
      <c r="FEZ292" s="88"/>
      <c r="FFA292" s="88"/>
      <c r="FFB292" s="88"/>
      <c r="FFC292" s="88"/>
      <c r="FFD292" s="88"/>
      <c r="FFE292" s="88"/>
      <c r="FFF292" s="88"/>
      <c r="FFG292" s="88"/>
      <c r="FFH292" s="88"/>
      <c r="FFI292" s="88"/>
      <c r="FFJ292" s="88"/>
      <c r="FFK292" s="88"/>
      <c r="FFL292" s="88"/>
      <c r="FFM292" s="88"/>
      <c r="FFN292" s="88"/>
      <c r="FFO292" s="88"/>
      <c r="FFP292" s="88"/>
      <c r="FFQ292" s="88"/>
      <c r="FFR292" s="88"/>
      <c r="FFS292" s="88"/>
      <c r="FFT292" s="88"/>
      <c r="FFU292" s="88"/>
      <c r="FFV292" s="88"/>
      <c r="FFW292" s="88"/>
      <c r="FFX292" s="88"/>
      <c r="FFY292" s="88"/>
      <c r="FFZ292" s="88"/>
      <c r="FGA292" s="88"/>
      <c r="FGB292" s="88"/>
      <c r="FGC292" s="88"/>
      <c r="FGD292" s="88"/>
      <c r="FGE292" s="88"/>
      <c r="FGF292" s="88"/>
      <c r="FGG292" s="88"/>
      <c r="FGH292" s="88"/>
      <c r="FGI292" s="88"/>
      <c r="FGJ292" s="88"/>
      <c r="FGK292" s="88"/>
      <c r="FGL292" s="88"/>
      <c r="FGM292" s="88"/>
      <c r="FGN292" s="88"/>
      <c r="FGO292" s="88"/>
      <c r="FGP292" s="88"/>
      <c r="FGQ292" s="88"/>
      <c r="FGR292" s="88"/>
      <c r="FGS292" s="88"/>
      <c r="FGT292" s="88"/>
      <c r="FGU292" s="88"/>
      <c r="FGV292" s="88"/>
      <c r="FGW292" s="88"/>
      <c r="FGX292" s="88"/>
      <c r="FGY292" s="88"/>
      <c r="FGZ292" s="88"/>
      <c r="FHA292" s="88"/>
      <c r="FHB292" s="88"/>
      <c r="FHC292" s="88"/>
      <c r="FHD292" s="88"/>
      <c r="FHE292" s="88"/>
      <c r="FHF292" s="88"/>
      <c r="FHG292" s="88"/>
      <c r="FHH292" s="88"/>
      <c r="FHI292" s="88"/>
      <c r="FHJ292" s="88"/>
      <c r="FHK292" s="88"/>
      <c r="FHL292" s="88"/>
      <c r="FHM292" s="88"/>
      <c r="FHN292" s="88"/>
      <c r="FHO292" s="88"/>
      <c r="FHP292" s="88"/>
      <c r="FHQ292" s="88"/>
      <c r="FHR292" s="88"/>
      <c r="FHS292" s="88"/>
      <c r="FHT292" s="88"/>
      <c r="FHU292" s="88"/>
      <c r="FHV292" s="88"/>
      <c r="FHW292" s="88"/>
      <c r="FHX292" s="88"/>
      <c r="FHY292" s="88"/>
      <c r="FHZ292" s="88"/>
      <c r="FIA292" s="88"/>
      <c r="FIB292" s="88"/>
      <c r="FIC292" s="88"/>
      <c r="FID292" s="88"/>
      <c r="FIE292" s="88"/>
      <c r="FIF292" s="88"/>
      <c r="FIG292" s="88"/>
      <c r="FIH292" s="88"/>
      <c r="FII292" s="88"/>
      <c r="FIJ292" s="88"/>
      <c r="FIK292" s="88"/>
      <c r="FIL292" s="88"/>
      <c r="FIM292" s="88"/>
      <c r="FIN292" s="88"/>
      <c r="FIO292" s="88"/>
      <c r="FIP292" s="88"/>
      <c r="FIQ292" s="88"/>
      <c r="FIR292" s="88"/>
      <c r="FIS292" s="88"/>
      <c r="FIT292" s="88"/>
      <c r="FIU292" s="88"/>
      <c r="FIV292" s="88"/>
      <c r="FIW292" s="88"/>
      <c r="FIX292" s="88"/>
      <c r="FIY292" s="88"/>
      <c r="FIZ292" s="88"/>
      <c r="FJA292" s="88"/>
      <c r="FJB292" s="88"/>
      <c r="FJC292" s="88"/>
      <c r="FJD292" s="88"/>
      <c r="FJE292" s="88"/>
      <c r="FJF292" s="88"/>
      <c r="FJG292" s="88"/>
      <c r="FJH292" s="88"/>
      <c r="FJI292" s="88"/>
      <c r="FJJ292" s="88"/>
      <c r="FJK292" s="88"/>
      <c r="FJL292" s="88"/>
      <c r="FJM292" s="88"/>
      <c r="FJN292" s="88"/>
      <c r="FJO292" s="88"/>
      <c r="FJP292" s="88"/>
      <c r="FJQ292" s="88"/>
      <c r="FJR292" s="88"/>
      <c r="FJS292" s="88"/>
      <c r="FJT292" s="88"/>
      <c r="FJU292" s="88"/>
      <c r="FJV292" s="88"/>
      <c r="FJW292" s="88"/>
      <c r="FJX292" s="88"/>
      <c r="FJY292" s="88"/>
      <c r="FJZ292" s="88"/>
      <c r="FKA292" s="88"/>
      <c r="FKB292" s="88"/>
      <c r="FKC292" s="88"/>
      <c r="FKD292" s="88"/>
      <c r="FKE292" s="88"/>
      <c r="FKF292" s="88"/>
      <c r="FKG292" s="88"/>
      <c r="FKH292" s="88"/>
      <c r="FKI292" s="88"/>
      <c r="FKJ292" s="88"/>
      <c r="FKK292" s="88"/>
      <c r="FKL292" s="88"/>
      <c r="FKM292" s="88"/>
      <c r="FKN292" s="88"/>
      <c r="FKO292" s="88"/>
      <c r="FKP292" s="88"/>
      <c r="FKQ292" s="88"/>
      <c r="FKR292" s="88"/>
      <c r="FKS292" s="88"/>
      <c r="FKT292" s="88"/>
      <c r="FKU292" s="88"/>
      <c r="FKV292" s="88"/>
      <c r="FKW292" s="88"/>
      <c r="FKX292" s="88"/>
      <c r="FKY292" s="88"/>
      <c r="FKZ292" s="88"/>
      <c r="FLA292" s="88"/>
      <c r="FLB292" s="88"/>
      <c r="FLC292" s="88"/>
      <c r="FLD292" s="88"/>
      <c r="FLE292" s="88"/>
      <c r="FLF292" s="88"/>
      <c r="FLG292" s="88"/>
      <c r="FLH292" s="88"/>
      <c r="FLI292" s="88"/>
      <c r="FLJ292" s="88"/>
      <c r="FLK292" s="88"/>
      <c r="FLL292" s="88"/>
      <c r="FLM292" s="88"/>
      <c r="FLN292" s="88"/>
      <c r="FLO292" s="88"/>
      <c r="FLP292" s="88"/>
      <c r="FLQ292" s="88"/>
      <c r="FLR292" s="88"/>
      <c r="FLS292" s="88"/>
      <c r="FLT292" s="88"/>
      <c r="FLU292" s="88"/>
      <c r="FLV292" s="88"/>
      <c r="FLW292" s="88"/>
      <c r="FLX292" s="88"/>
      <c r="FLY292" s="88"/>
      <c r="FLZ292" s="88"/>
      <c r="FMA292" s="88"/>
      <c r="FMB292" s="88"/>
      <c r="FMC292" s="88"/>
      <c r="FMD292" s="88"/>
      <c r="FME292" s="88"/>
      <c r="FMF292" s="88"/>
      <c r="FMG292" s="88"/>
      <c r="FMH292" s="88"/>
      <c r="FMI292" s="88"/>
      <c r="FMJ292" s="88"/>
      <c r="FMK292" s="88"/>
      <c r="FML292" s="88"/>
      <c r="FMM292" s="88"/>
      <c r="FMN292" s="88"/>
      <c r="FMO292" s="88"/>
      <c r="FMP292" s="88"/>
      <c r="FMQ292" s="88"/>
      <c r="FMR292" s="88"/>
      <c r="FMS292" s="88"/>
      <c r="FMT292" s="88"/>
      <c r="FMU292" s="88"/>
      <c r="FMV292" s="88"/>
      <c r="FMW292" s="88"/>
      <c r="FMX292" s="88"/>
      <c r="FMY292" s="88"/>
      <c r="FMZ292" s="88"/>
      <c r="FNA292" s="88"/>
      <c r="FNB292" s="88"/>
      <c r="FNC292" s="88"/>
      <c r="FND292" s="88"/>
      <c r="FNE292" s="88"/>
      <c r="FNF292" s="88"/>
      <c r="FNG292" s="88"/>
      <c r="FNH292" s="88"/>
      <c r="FNI292" s="88"/>
      <c r="FNJ292" s="88"/>
      <c r="FNK292" s="88"/>
      <c r="FNL292" s="88"/>
      <c r="FNM292" s="88"/>
      <c r="FNN292" s="88"/>
      <c r="FNO292" s="88"/>
      <c r="FNP292" s="88"/>
      <c r="FNQ292" s="88"/>
      <c r="FNR292" s="88"/>
      <c r="FNS292" s="88"/>
      <c r="FNT292" s="88"/>
      <c r="FNU292" s="88"/>
      <c r="FNV292" s="88"/>
      <c r="FNW292" s="88"/>
      <c r="FNX292" s="88"/>
      <c r="FNY292" s="88"/>
      <c r="FNZ292" s="88"/>
      <c r="FOA292" s="88"/>
      <c r="FOB292" s="88"/>
      <c r="FOC292" s="88"/>
      <c r="FOD292" s="88"/>
      <c r="FOE292" s="88"/>
      <c r="FOF292" s="88"/>
      <c r="FOG292" s="88"/>
      <c r="FOH292" s="88"/>
      <c r="FOI292" s="88"/>
      <c r="FOJ292" s="88"/>
      <c r="FOK292" s="88"/>
      <c r="FOL292" s="88"/>
      <c r="FOM292" s="88"/>
      <c r="FON292" s="88"/>
      <c r="FOO292" s="88"/>
      <c r="FOP292" s="88"/>
      <c r="FOQ292" s="88"/>
      <c r="FOR292" s="88"/>
      <c r="FOS292" s="88"/>
      <c r="FOT292" s="88"/>
      <c r="FOU292" s="88"/>
      <c r="FOV292" s="88"/>
      <c r="FOW292" s="88"/>
      <c r="FOX292" s="88"/>
      <c r="FOY292" s="88"/>
      <c r="FOZ292" s="88"/>
      <c r="FPA292" s="88"/>
      <c r="FPB292" s="88"/>
      <c r="FPC292" s="88"/>
      <c r="FPD292" s="88"/>
      <c r="FPE292" s="88"/>
      <c r="FPF292" s="88"/>
      <c r="FPG292" s="88"/>
      <c r="FPH292" s="88"/>
      <c r="FPI292" s="88"/>
      <c r="FPJ292" s="88"/>
      <c r="FPK292" s="88"/>
      <c r="FPL292" s="88"/>
      <c r="FPM292" s="88"/>
      <c r="FPN292" s="88"/>
      <c r="FPO292" s="88"/>
      <c r="FPP292" s="88"/>
      <c r="FPQ292" s="88"/>
      <c r="FPR292" s="88"/>
      <c r="FPS292" s="88"/>
      <c r="FPT292" s="88"/>
      <c r="FPU292" s="88"/>
      <c r="FPV292" s="88"/>
      <c r="FPW292" s="88"/>
      <c r="FPX292" s="88"/>
      <c r="FPY292" s="88"/>
      <c r="FPZ292" s="88"/>
      <c r="FQA292" s="88"/>
      <c r="FQB292" s="88"/>
      <c r="FQC292" s="88"/>
      <c r="FQD292" s="88"/>
      <c r="FQE292" s="88"/>
      <c r="FQF292" s="88"/>
      <c r="FQG292" s="88"/>
      <c r="FQH292" s="88"/>
      <c r="FQI292" s="88"/>
      <c r="FQJ292" s="88"/>
      <c r="FQK292" s="88"/>
      <c r="FQL292" s="88"/>
      <c r="FQM292" s="88"/>
      <c r="FQN292" s="88"/>
      <c r="FQO292" s="88"/>
      <c r="FQP292" s="88"/>
      <c r="FQQ292" s="88"/>
      <c r="FQR292" s="88"/>
      <c r="FQS292" s="88"/>
      <c r="FQT292" s="88"/>
      <c r="FQU292" s="88"/>
      <c r="FQV292" s="88"/>
      <c r="FQW292" s="88"/>
      <c r="FQX292" s="88"/>
      <c r="FQY292" s="88"/>
      <c r="FQZ292" s="88"/>
      <c r="FRA292" s="88"/>
      <c r="FRB292" s="88"/>
      <c r="FRC292" s="88"/>
      <c r="FRD292" s="88"/>
      <c r="FRE292" s="88"/>
      <c r="FRF292" s="88"/>
      <c r="FRG292" s="88"/>
      <c r="FRH292" s="88"/>
      <c r="FRI292" s="88"/>
      <c r="FRJ292" s="88"/>
      <c r="FRK292" s="88"/>
      <c r="FRL292" s="88"/>
      <c r="FRM292" s="88"/>
      <c r="FRN292" s="88"/>
      <c r="FRO292" s="88"/>
      <c r="FRP292" s="88"/>
      <c r="FRQ292" s="88"/>
      <c r="FRR292" s="88"/>
      <c r="FRS292" s="88"/>
      <c r="FRT292" s="88"/>
      <c r="FRU292" s="88"/>
      <c r="FRV292" s="88"/>
      <c r="FRW292" s="88"/>
      <c r="FRX292" s="88"/>
      <c r="FRY292" s="88"/>
      <c r="FRZ292" s="88"/>
      <c r="FSA292" s="88"/>
      <c r="FSB292" s="88"/>
      <c r="FSC292" s="88"/>
      <c r="FSD292" s="88"/>
      <c r="FSE292" s="88"/>
      <c r="FSF292" s="88"/>
      <c r="FSG292" s="88"/>
      <c r="FSH292" s="88"/>
      <c r="FSI292" s="88"/>
      <c r="FSJ292" s="88"/>
      <c r="FSK292" s="88"/>
      <c r="FSL292" s="88"/>
      <c r="FSM292" s="88"/>
      <c r="FSN292" s="88"/>
      <c r="FSO292" s="88"/>
      <c r="FSP292" s="88"/>
      <c r="FSQ292" s="88"/>
      <c r="FSR292" s="88"/>
      <c r="FSS292" s="88"/>
      <c r="FST292" s="88"/>
      <c r="FSU292" s="88"/>
      <c r="FSV292" s="88"/>
      <c r="FSW292" s="88"/>
      <c r="FSX292" s="88"/>
      <c r="FSY292" s="88"/>
      <c r="FSZ292" s="88"/>
      <c r="FTA292" s="88"/>
      <c r="FTB292" s="88"/>
      <c r="FTC292" s="88"/>
      <c r="FTD292" s="88"/>
      <c r="FTE292" s="88"/>
      <c r="FTF292" s="88"/>
      <c r="FTG292" s="88"/>
      <c r="FTH292" s="88"/>
      <c r="FTI292" s="88"/>
      <c r="FTJ292" s="88"/>
      <c r="FTK292" s="88"/>
      <c r="FTL292" s="88"/>
      <c r="FTM292" s="88"/>
      <c r="FTN292" s="88"/>
      <c r="FTO292" s="88"/>
      <c r="FTP292" s="88"/>
      <c r="FTQ292" s="88"/>
      <c r="FTR292" s="88"/>
      <c r="FTS292" s="88"/>
      <c r="FTT292" s="88"/>
      <c r="FTU292" s="88"/>
      <c r="FTV292" s="88"/>
      <c r="FTW292" s="88"/>
      <c r="FTX292" s="88"/>
      <c r="FTY292" s="88"/>
      <c r="FTZ292" s="88"/>
      <c r="FUA292" s="88"/>
      <c r="FUB292" s="88"/>
      <c r="FUC292" s="88"/>
      <c r="FUD292" s="88"/>
      <c r="FUE292" s="88"/>
      <c r="FUF292" s="88"/>
      <c r="FUG292" s="88"/>
      <c r="FUH292" s="88"/>
      <c r="FUI292" s="88"/>
      <c r="FUJ292" s="88"/>
      <c r="FUK292" s="88"/>
      <c r="FUL292" s="88"/>
      <c r="FUM292" s="88"/>
      <c r="FUN292" s="88"/>
      <c r="FUO292" s="88"/>
      <c r="FUP292" s="88"/>
      <c r="FUQ292" s="88"/>
      <c r="FUR292" s="88"/>
      <c r="FUS292" s="88"/>
      <c r="FUT292" s="88"/>
      <c r="FUU292" s="88"/>
      <c r="FUV292" s="88"/>
      <c r="FUW292" s="88"/>
      <c r="FUX292" s="88"/>
      <c r="FUY292" s="88"/>
      <c r="FUZ292" s="88"/>
      <c r="FVA292" s="88"/>
      <c r="FVB292" s="88"/>
      <c r="FVC292" s="88"/>
      <c r="FVD292" s="88"/>
      <c r="FVE292" s="88"/>
      <c r="FVF292" s="88"/>
      <c r="FVG292" s="88"/>
      <c r="FVH292" s="88"/>
      <c r="FVI292" s="88"/>
      <c r="FVJ292" s="88"/>
      <c r="FVK292" s="88"/>
      <c r="FVL292" s="88"/>
      <c r="FVM292" s="88"/>
      <c r="FVN292" s="88"/>
      <c r="FVO292" s="88"/>
      <c r="FVP292" s="88"/>
      <c r="FVQ292" s="88"/>
      <c r="FVR292" s="88"/>
      <c r="FVS292" s="88"/>
      <c r="FVT292" s="88"/>
      <c r="FVU292" s="88"/>
      <c r="FVV292" s="88"/>
      <c r="FVW292" s="88"/>
      <c r="FVX292" s="88"/>
      <c r="FVY292" s="88"/>
      <c r="FVZ292" s="88"/>
      <c r="FWA292" s="88"/>
      <c r="FWB292" s="88"/>
      <c r="FWC292" s="88"/>
      <c r="FWD292" s="88"/>
      <c r="FWE292" s="88"/>
      <c r="FWF292" s="88"/>
      <c r="FWG292" s="88"/>
      <c r="FWH292" s="88"/>
      <c r="FWI292" s="88"/>
      <c r="FWJ292" s="88"/>
      <c r="FWK292" s="88"/>
      <c r="FWL292" s="88"/>
      <c r="FWM292" s="88"/>
      <c r="FWN292" s="88"/>
      <c r="FWO292" s="88"/>
      <c r="FWP292" s="88"/>
      <c r="FWQ292" s="88"/>
      <c r="FWR292" s="88"/>
      <c r="FWS292" s="88"/>
      <c r="FWT292" s="88"/>
      <c r="FWU292" s="88"/>
      <c r="FWV292" s="88"/>
      <c r="FWW292" s="88"/>
      <c r="FWX292" s="88"/>
      <c r="FWY292" s="88"/>
      <c r="FWZ292" s="88"/>
      <c r="FXA292" s="88"/>
      <c r="FXB292" s="88"/>
      <c r="FXC292" s="88"/>
      <c r="FXD292" s="88"/>
      <c r="FXE292" s="88"/>
      <c r="FXF292" s="88"/>
      <c r="FXG292" s="88"/>
      <c r="FXH292" s="88"/>
      <c r="FXI292" s="88"/>
      <c r="FXJ292" s="88"/>
      <c r="FXK292" s="88"/>
      <c r="FXL292" s="88"/>
      <c r="FXM292" s="88"/>
      <c r="FXN292" s="88"/>
      <c r="FXO292" s="88"/>
      <c r="FXP292" s="88"/>
      <c r="FXQ292" s="88"/>
      <c r="FXR292" s="88"/>
      <c r="FXS292" s="88"/>
      <c r="FXT292" s="88"/>
      <c r="FXU292" s="88"/>
      <c r="FXV292" s="88"/>
      <c r="FXW292" s="88"/>
      <c r="FXX292" s="88"/>
      <c r="FXY292" s="88"/>
      <c r="FXZ292" s="88"/>
      <c r="FYA292" s="88"/>
      <c r="FYB292" s="88"/>
      <c r="FYC292" s="88"/>
      <c r="FYD292" s="88"/>
      <c r="FYE292" s="88"/>
      <c r="FYF292" s="88"/>
      <c r="FYG292" s="88"/>
      <c r="FYH292" s="88"/>
      <c r="FYI292" s="88"/>
      <c r="FYJ292" s="88"/>
      <c r="FYK292" s="88"/>
      <c r="FYL292" s="88"/>
      <c r="FYM292" s="88"/>
      <c r="FYN292" s="88"/>
      <c r="FYO292" s="88"/>
      <c r="FYP292" s="88"/>
      <c r="FYQ292" s="88"/>
      <c r="FYR292" s="88"/>
      <c r="FYS292" s="88"/>
      <c r="FYT292" s="88"/>
      <c r="FYU292" s="88"/>
      <c r="FYV292" s="88"/>
      <c r="FYW292" s="88"/>
      <c r="FYX292" s="88"/>
      <c r="FYY292" s="88"/>
      <c r="FYZ292" s="88"/>
      <c r="FZA292" s="88"/>
      <c r="FZB292" s="88"/>
      <c r="FZC292" s="88"/>
      <c r="FZD292" s="88"/>
      <c r="FZE292" s="88"/>
      <c r="FZF292" s="88"/>
      <c r="FZG292" s="88"/>
      <c r="FZH292" s="88"/>
      <c r="FZI292" s="88"/>
      <c r="FZJ292" s="88"/>
      <c r="FZK292" s="88"/>
      <c r="FZL292" s="88"/>
      <c r="FZM292" s="88"/>
      <c r="FZN292" s="88"/>
      <c r="FZO292" s="88"/>
      <c r="FZP292" s="88"/>
      <c r="FZQ292" s="88"/>
      <c r="FZR292" s="88"/>
      <c r="FZS292" s="88"/>
      <c r="FZT292" s="88"/>
      <c r="FZU292" s="88"/>
      <c r="FZV292" s="88"/>
      <c r="FZW292" s="88"/>
      <c r="FZX292" s="88"/>
      <c r="FZY292" s="88"/>
      <c r="FZZ292" s="88"/>
      <c r="GAA292" s="88"/>
      <c r="GAB292" s="88"/>
      <c r="GAC292" s="88"/>
      <c r="GAD292" s="88"/>
      <c r="GAE292" s="88"/>
      <c r="GAF292" s="88"/>
      <c r="GAG292" s="88"/>
      <c r="GAH292" s="88"/>
      <c r="GAI292" s="88"/>
      <c r="GAJ292" s="88"/>
      <c r="GAK292" s="88"/>
      <c r="GAL292" s="88"/>
      <c r="GAM292" s="88"/>
      <c r="GAN292" s="88"/>
      <c r="GAO292" s="88"/>
      <c r="GAP292" s="88"/>
      <c r="GAQ292" s="88"/>
      <c r="GAR292" s="88"/>
      <c r="GAS292" s="88"/>
      <c r="GAT292" s="88"/>
      <c r="GAU292" s="88"/>
      <c r="GAV292" s="88"/>
      <c r="GAW292" s="88"/>
      <c r="GAX292" s="88"/>
      <c r="GAY292" s="88"/>
      <c r="GAZ292" s="88"/>
      <c r="GBA292" s="88"/>
      <c r="GBB292" s="88"/>
      <c r="GBC292" s="88"/>
      <c r="GBD292" s="88"/>
      <c r="GBE292" s="88"/>
      <c r="GBF292" s="88"/>
      <c r="GBG292" s="88"/>
      <c r="GBH292" s="88"/>
      <c r="GBI292" s="88"/>
      <c r="GBJ292" s="88"/>
      <c r="GBK292" s="88"/>
      <c r="GBL292" s="88"/>
      <c r="GBM292" s="88"/>
      <c r="GBN292" s="88"/>
      <c r="GBO292" s="88"/>
      <c r="GBP292" s="88"/>
      <c r="GBQ292" s="88"/>
      <c r="GBR292" s="88"/>
      <c r="GBS292" s="88"/>
      <c r="GBT292" s="88"/>
      <c r="GBU292" s="88"/>
      <c r="GBV292" s="88"/>
      <c r="GBW292" s="88"/>
      <c r="GBX292" s="88"/>
      <c r="GBY292" s="88"/>
      <c r="GBZ292" s="88"/>
      <c r="GCA292" s="88"/>
      <c r="GCB292" s="88"/>
      <c r="GCC292" s="88"/>
      <c r="GCD292" s="88"/>
      <c r="GCE292" s="88"/>
      <c r="GCF292" s="88"/>
      <c r="GCG292" s="88"/>
      <c r="GCH292" s="88"/>
      <c r="GCI292" s="88"/>
      <c r="GCJ292" s="88"/>
      <c r="GCK292" s="88"/>
      <c r="GCL292" s="88"/>
      <c r="GCM292" s="88"/>
      <c r="GCN292" s="88"/>
      <c r="GCO292" s="88"/>
      <c r="GCP292" s="88"/>
      <c r="GCQ292" s="88"/>
      <c r="GCR292" s="88"/>
      <c r="GCS292" s="88"/>
      <c r="GCT292" s="88"/>
      <c r="GCU292" s="88"/>
      <c r="GCV292" s="88"/>
      <c r="GCW292" s="88"/>
      <c r="GCX292" s="88"/>
      <c r="GCY292" s="88"/>
      <c r="GCZ292" s="88"/>
      <c r="GDA292" s="88"/>
      <c r="GDB292" s="88"/>
      <c r="GDC292" s="88"/>
      <c r="GDD292" s="88"/>
      <c r="GDE292" s="88"/>
      <c r="GDF292" s="88"/>
      <c r="GDG292" s="88"/>
      <c r="GDH292" s="88"/>
      <c r="GDI292" s="88"/>
      <c r="GDJ292" s="88"/>
      <c r="GDK292" s="88"/>
      <c r="GDL292" s="88"/>
      <c r="GDM292" s="88"/>
      <c r="GDN292" s="88"/>
      <c r="GDO292" s="88"/>
      <c r="GDP292" s="88"/>
      <c r="GDQ292" s="88"/>
      <c r="GDR292" s="88"/>
      <c r="GDS292" s="88"/>
      <c r="GDT292" s="88"/>
      <c r="GDU292" s="88"/>
      <c r="GDV292" s="88"/>
      <c r="GDW292" s="88"/>
      <c r="GDX292" s="88"/>
      <c r="GDY292" s="88"/>
      <c r="GDZ292" s="88"/>
      <c r="GEA292" s="88"/>
      <c r="GEB292" s="88"/>
      <c r="GEC292" s="88"/>
      <c r="GED292" s="88"/>
      <c r="GEE292" s="88"/>
      <c r="GEF292" s="88"/>
      <c r="GEG292" s="88"/>
      <c r="GEH292" s="88"/>
      <c r="GEI292" s="88"/>
      <c r="GEJ292" s="88"/>
      <c r="GEK292" s="88"/>
      <c r="GEL292" s="88"/>
      <c r="GEM292" s="88"/>
      <c r="GEN292" s="88"/>
      <c r="GEO292" s="88"/>
      <c r="GEP292" s="88"/>
      <c r="GEQ292" s="88"/>
      <c r="GER292" s="88"/>
      <c r="GES292" s="88"/>
      <c r="GET292" s="88"/>
      <c r="GEU292" s="88"/>
      <c r="GEV292" s="88"/>
      <c r="GEW292" s="88"/>
      <c r="GEX292" s="88"/>
      <c r="GEY292" s="88"/>
      <c r="GEZ292" s="88"/>
      <c r="GFA292" s="88"/>
      <c r="GFB292" s="88"/>
      <c r="GFC292" s="88"/>
      <c r="GFD292" s="88"/>
      <c r="GFE292" s="88"/>
      <c r="GFF292" s="88"/>
      <c r="GFG292" s="88"/>
      <c r="GFH292" s="88"/>
      <c r="GFI292" s="88"/>
      <c r="GFJ292" s="88"/>
      <c r="GFK292" s="88"/>
      <c r="GFL292" s="88"/>
      <c r="GFM292" s="88"/>
      <c r="GFN292" s="88"/>
      <c r="GFO292" s="88"/>
      <c r="GFP292" s="88"/>
      <c r="GFQ292" s="88"/>
      <c r="GFR292" s="88"/>
      <c r="GFS292" s="88"/>
      <c r="GFT292" s="88"/>
      <c r="GFU292" s="88"/>
      <c r="GFV292" s="88"/>
      <c r="GFW292" s="88"/>
      <c r="GFX292" s="88"/>
      <c r="GFY292" s="88"/>
      <c r="GFZ292" s="88"/>
      <c r="GGA292" s="88"/>
      <c r="GGB292" s="88"/>
      <c r="GGC292" s="88"/>
      <c r="GGD292" s="88"/>
      <c r="GGE292" s="88"/>
      <c r="GGF292" s="88"/>
      <c r="GGG292" s="88"/>
      <c r="GGH292" s="88"/>
      <c r="GGI292" s="88"/>
      <c r="GGJ292" s="88"/>
      <c r="GGK292" s="88"/>
      <c r="GGL292" s="88"/>
      <c r="GGM292" s="88"/>
      <c r="GGN292" s="88"/>
      <c r="GGO292" s="88"/>
      <c r="GGP292" s="88"/>
      <c r="GGQ292" s="88"/>
      <c r="GGR292" s="88"/>
      <c r="GGS292" s="88"/>
      <c r="GGT292" s="88"/>
      <c r="GGU292" s="88"/>
      <c r="GGV292" s="88"/>
      <c r="GGW292" s="88"/>
      <c r="GGX292" s="88"/>
      <c r="GGY292" s="88"/>
      <c r="GGZ292" s="88"/>
      <c r="GHA292" s="88"/>
      <c r="GHB292" s="88"/>
      <c r="GHC292" s="88"/>
      <c r="GHD292" s="88"/>
      <c r="GHE292" s="88"/>
      <c r="GHF292" s="88"/>
      <c r="GHG292" s="88"/>
      <c r="GHH292" s="88"/>
      <c r="GHI292" s="88"/>
      <c r="GHJ292" s="88"/>
      <c r="GHK292" s="88"/>
      <c r="GHL292" s="88"/>
      <c r="GHM292" s="88"/>
      <c r="GHN292" s="88"/>
      <c r="GHO292" s="88"/>
      <c r="GHP292" s="88"/>
      <c r="GHQ292" s="88"/>
      <c r="GHR292" s="88"/>
      <c r="GHS292" s="88"/>
      <c r="GHT292" s="88"/>
      <c r="GHU292" s="88"/>
      <c r="GHV292" s="88"/>
      <c r="GHW292" s="88"/>
      <c r="GHX292" s="88"/>
      <c r="GHY292" s="88"/>
      <c r="GHZ292" s="88"/>
      <c r="GIA292" s="88"/>
      <c r="GIB292" s="88"/>
      <c r="GIC292" s="88"/>
      <c r="GID292" s="88"/>
      <c r="GIE292" s="88"/>
      <c r="GIF292" s="88"/>
      <c r="GIG292" s="88"/>
      <c r="GIH292" s="88"/>
      <c r="GII292" s="88"/>
      <c r="GIJ292" s="88"/>
      <c r="GIK292" s="88"/>
      <c r="GIL292" s="88"/>
      <c r="GIM292" s="88"/>
      <c r="GIN292" s="88"/>
      <c r="GIO292" s="88"/>
      <c r="GIP292" s="88"/>
      <c r="GIQ292" s="88"/>
      <c r="GIR292" s="88"/>
      <c r="GIS292" s="88"/>
      <c r="GIT292" s="88"/>
      <c r="GIU292" s="88"/>
      <c r="GIV292" s="88"/>
      <c r="GIW292" s="88"/>
      <c r="GIX292" s="88"/>
      <c r="GIY292" s="88"/>
      <c r="GIZ292" s="88"/>
      <c r="GJA292" s="88"/>
      <c r="GJB292" s="88"/>
      <c r="GJC292" s="88"/>
      <c r="GJD292" s="88"/>
      <c r="GJE292" s="88"/>
      <c r="GJF292" s="88"/>
      <c r="GJG292" s="88"/>
      <c r="GJH292" s="88"/>
      <c r="GJI292" s="88"/>
      <c r="GJJ292" s="88"/>
      <c r="GJK292" s="88"/>
      <c r="GJL292" s="88"/>
      <c r="GJM292" s="88"/>
      <c r="GJN292" s="88"/>
      <c r="GJO292" s="88"/>
      <c r="GJP292" s="88"/>
      <c r="GJQ292" s="88"/>
      <c r="GJR292" s="88"/>
      <c r="GJS292" s="88"/>
      <c r="GJT292" s="88"/>
      <c r="GJU292" s="88"/>
      <c r="GJV292" s="88"/>
      <c r="GJW292" s="88"/>
      <c r="GJX292" s="88"/>
      <c r="GJY292" s="88"/>
      <c r="GJZ292" s="88"/>
      <c r="GKA292" s="88"/>
      <c r="GKB292" s="88"/>
      <c r="GKC292" s="88"/>
      <c r="GKD292" s="88"/>
      <c r="GKE292" s="88"/>
      <c r="GKF292" s="88"/>
      <c r="GKG292" s="88"/>
      <c r="GKH292" s="88"/>
      <c r="GKI292" s="88"/>
      <c r="GKJ292" s="88"/>
      <c r="GKK292" s="88"/>
      <c r="GKL292" s="88"/>
      <c r="GKM292" s="88"/>
      <c r="GKN292" s="88"/>
      <c r="GKO292" s="88"/>
      <c r="GKP292" s="88"/>
      <c r="GKQ292" s="88"/>
      <c r="GKR292" s="88"/>
      <c r="GKS292" s="88"/>
      <c r="GKT292" s="88"/>
      <c r="GKU292" s="88"/>
      <c r="GKV292" s="88"/>
      <c r="GKW292" s="88"/>
      <c r="GKX292" s="88"/>
      <c r="GKY292" s="88"/>
      <c r="GKZ292" s="88"/>
      <c r="GLA292" s="88"/>
      <c r="GLB292" s="88"/>
      <c r="GLC292" s="88"/>
      <c r="GLD292" s="88"/>
      <c r="GLE292" s="88"/>
      <c r="GLF292" s="88"/>
      <c r="GLG292" s="88"/>
      <c r="GLH292" s="88"/>
      <c r="GLI292" s="88"/>
      <c r="GLJ292" s="88"/>
      <c r="GLK292" s="88"/>
      <c r="GLL292" s="88"/>
      <c r="GLM292" s="88"/>
      <c r="GLN292" s="88"/>
      <c r="GLO292" s="88"/>
      <c r="GLP292" s="88"/>
      <c r="GLQ292" s="88"/>
      <c r="GLR292" s="88"/>
      <c r="GLS292" s="88"/>
      <c r="GLT292" s="88"/>
      <c r="GLU292" s="88"/>
      <c r="GLV292" s="88"/>
      <c r="GLW292" s="88"/>
      <c r="GLX292" s="88"/>
      <c r="GLY292" s="88"/>
      <c r="GLZ292" s="88"/>
      <c r="GMA292" s="88"/>
      <c r="GMB292" s="88"/>
      <c r="GMC292" s="88"/>
      <c r="GMD292" s="88"/>
      <c r="GME292" s="88"/>
      <c r="GMF292" s="88"/>
      <c r="GMG292" s="88"/>
      <c r="GMH292" s="88"/>
      <c r="GMI292" s="88"/>
      <c r="GMJ292" s="88"/>
      <c r="GMK292" s="88"/>
      <c r="GML292" s="88"/>
      <c r="GMM292" s="88"/>
      <c r="GMN292" s="88"/>
      <c r="GMO292" s="88"/>
      <c r="GMP292" s="88"/>
      <c r="GMQ292" s="88"/>
      <c r="GMR292" s="88"/>
      <c r="GMS292" s="88"/>
      <c r="GMT292" s="88"/>
      <c r="GMU292" s="88"/>
      <c r="GMV292" s="88"/>
      <c r="GMW292" s="88"/>
      <c r="GMX292" s="88"/>
      <c r="GMY292" s="88"/>
      <c r="GMZ292" s="88"/>
      <c r="GNA292" s="88"/>
      <c r="GNB292" s="88"/>
      <c r="GNC292" s="88"/>
      <c r="GND292" s="88"/>
      <c r="GNE292" s="88"/>
      <c r="GNF292" s="88"/>
      <c r="GNG292" s="88"/>
      <c r="GNH292" s="88"/>
      <c r="GNI292" s="88"/>
      <c r="GNJ292" s="88"/>
      <c r="GNK292" s="88"/>
      <c r="GNL292" s="88"/>
      <c r="GNM292" s="88"/>
      <c r="GNN292" s="88"/>
      <c r="GNO292" s="88"/>
      <c r="GNP292" s="88"/>
      <c r="GNQ292" s="88"/>
      <c r="GNR292" s="88"/>
      <c r="GNS292" s="88"/>
      <c r="GNT292" s="88"/>
      <c r="GNU292" s="88"/>
      <c r="GNV292" s="88"/>
      <c r="GNW292" s="88"/>
      <c r="GNX292" s="88"/>
      <c r="GNY292" s="88"/>
      <c r="GNZ292" s="88"/>
      <c r="GOA292" s="88"/>
      <c r="GOB292" s="88"/>
      <c r="GOC292" s="88"/>
      <c r="GOD292" s="88"/>
      <c r="GOE292" s="88"/>
      <c r="GOF292" s="88"/>
      <c r="GOG292" s="88"/>
      <c r="GOH292" s="88"/>
      <c r="GOI292" s="88"/>
      <c r="GOJ292" s="88"/>
      <c r="GOK292" s="88"/>
      <c r="GOL292" s="88"/>
      <c r="GOM292" s="88"/>
      <c r="GON292" s="88"/>
      <c r="GOO292" s="88"/>
      <c r="GOP292" s="88"/>
      <c r="GOQ292" s="88"/>
      <c r="GOR292" s="88"/>
      <c r="GOS292" s="88"/>
      <c r="GOT292" s="88"/>
      <c r="GOU292" s="88"/>
      <c r="GOV292" s="88"/>
      <c r="GOW292" s="88"/>
      <c r="GOX292" s="88"/>
      <c r="GOY292" s="88"/>
      <c r="GOZ292" s="88"/>
      <c r="GPA292" s="88"/>
      <c r="GPB292" s="88"/>
      <c r="GPC292" s="88"/>
      <c r="GPD292" s="88"/>
      <c r="GPE292" s="88"/>
      <c r="GPF292" s="88"/>
      <c r="GPG292" s="88"/>
      <c r="GPH292" s="88"/>
      <c r="GPI292" s="88"/>
      <c r="GPJ292" s="88"/>
      <c r="GPK292" s="88"/>
      <c r="GPL292" s="88"/>
      <c r="GPM292" s="88"/>
      <c r="GPN292" s="88"/>
      <c r="GPO292" s="88"/>
      <c r="GPP292" s="88"/>
      <c r="GPQ292" s="88"/>
      <c r="GPR292" s="88"/>
      <c r="GPS292" s="88"/>
      <c r="GPT292" s="88"/>
      <c r="GPU292" s="88"/>
      <c r="GPV292" s="88"/>
      <c r="GPW292" s="88"/>
      <c r="GPX292" s="88"/>
      <c r="GPY292" s="88"/>
      <c r="GPZ292" s="88"/>
      <c r="GQA292" s="88"/>
      <c r="GQB292" s="88"/>
      <c r="GQC292" s="88"/>
      <c r="GQD292" s="88"/>
      <c r="GQE292" s="88"/>
      <c r="GQF292" s="88"/>
      <c r="GQG292" s="88"/>
      <c r="GQH292" s="88"/>
      <c r="GQI292" s="88"/>
      <c r="GQJ292" s="88"/>
      <c r="GQK292" s="88"/>
      <c r="GQL292" s="88"/>
      <c r="GQM292" s="88"/>
      <c r="GQN292" s="88"/>
      <c r="GQO292" s="88"/>
      <c r="GQP292" s="88"/>
      <c r="GQQ292" s="88"/>
      <c r="GQR292" s="88"/>
      <c r="GQS292" s="88"/>
      <c r="GQT292" s="88"/>
      <c r="GQU292" s="88"/>
      <c r="GQV292" s="88"/>
      <c r="GQW292" s="88"/>
      <c r="GQX292" s="88"/>
      <c r="GQY292" s="88"/>
      <c r="GQZ292" s="88"/>
      <c r="GRA292" s="88"/>
      <c r="GRB292" s="88"/>
      <c r="GRC292" s="88"/>
      <c r="GRD292" s="88"/>
      <c r="GRE292" s="88"/>
      <c r="GRF292" s="88"/>
      <c r="GRG292" s="88"/>
      <c r="GRH292" s="88"/>
      <c r="GRI292" s="88"/>
      <c r="GRJ292" s="88"/>
      <c r="GRK292" s="88"/>
      <c r="GRL292" s="88"/>
      <c r="GRM292" s="88"/>
      <c r="GRN292" s="88"/>
      <c r="GRO292" s="88"/>
      <c r="GRP292" s="88"/>
      <c r="GRQ292" s="88"/>
      <c r="GRR292" s="88"/>
      <c r="GRS292" s="88"/>
      <c r="GRT292" s="88"/>
      <c r="GRU292" s="88"/>
      <c r="GRV292" s="88"/>
      <c r="GRW292" s="88"/>
      <c r="GRX292" s="88"/>
      <c r="GRY292" s="88"/>
      <c r="GRZ292" s="88"/>
      <c r="GSA292" s="88"/>
      <c r="GSB292" s="88"/>
      <c r="GSC292" s="88"/>
      <c r="GSD292" s="88"/>
      <c r="GSE292" s="88"/>
      <c r="GSF292" s="88"/>
      <c r="GSG292" s="88"/>
      <c r="GSH292" s="88"/>
      <c r="GSI292" s="88"/>
      <c r="GSJ292" s="88"/>
      <c r="GSK292" s="88"/>
      <c r="GSL292" s="88"/>
      <c r="GSM292" s="88"/>
      <c r="GSN292" s="88"/>
      <c r="GSO292" s="88"/>
      <c r="GSP292" s="88"/>
      <c r="GSQ292" s="88"/>
      <c r="GSR292" s="88"/>
      <c r="GSS292" s="88"/>
      <c r="GST292" s="88"/>
      <c r="GSU292" s="88"/>
      <c r="GSV292" s="88"/>
      <c r="GSW292" s="88"/>
      <c r="GSX292" s="88"/>
      <c r="GSY292" s="88"/>
      <c r="GSZ292" s="88"/>
      <c r="GTA292" s="88"/>
      <c r="GTB292" s="88"/>
      <c r="GTC292" s="88"/>
      <c r="GTD292" s="88"/>
      <c r="GTE292" s="88"/>
      <c r="GTF292" s="88"/>
      <c r="GTG292" s="88"/>
      <c r="GTH292" s="88"/>
      <c r="GTI292" s="88"/>
      <c r="GTJ292" s="88"/>
      <c r="GTK292" s="88"/>
      <c r="GTL292" s="88"/>
      <c r="GTM292" s="88"/>
      <c r="GTN292" s="88"/>
      <c r="GTO292" s="88"/>
      <c r="GTP292" s="88"/>
      <c r="GTQ292" s="88"/>
      <c r="GTR292" s="88"/>
      <c r="GTS292" s="88"/>
      <c r="GTT292" s="88"/>
      <c r="GTU292" s="88"/>
      <c r="GTV292" s="88"/>
      <c r="GTW292" s="88"/>
      <c r="GTX292" s="88"/>
      <c r="GTY292" s="88"/>
      <c r="GTZ292" s="88"/>
      <c r="GUA292" s="88"/>
      <c r="GUB292" s="88"/>
      <c r="GUC292" s="88"/>
      <c r="GUD292" s="88"/>
      <c r="GUE292" s="88"/>
      <c r="GUF292" s="88"/>
      <c r="GUG292" s="88"/>
      <c r="GUH292" s="88"/>
      <c r="GUI292" s="88"/>
      <c r="GUJ292" s="88"/>
      <c r="GUK292" s="88"/>
      <c r="GUL292" s="88"/>
      <c r="GUM292" s="88"/>
      <c r="GUN292" s="88"/>
      <c r="GUO292" s="88"/>
      <c r="GUP292" s="88"/>
      <c r="GUQ292" s="88"/>
      <c r="GUR292" s="88"/>
      <c r="GUS292" s="88"/>
      <c r="GUT292" s="88"/>
      <c r="GUU292" s="88"/>
      <c r="GUV292" s="88"/>
      <c r="GUW292" s="88"/>
      <c r="GUX292" s="88"/>
      <c r="GUY292" s="88"/>
      <c r="GUZ292" s="88"/>
      <c r="GVA292" s="88"/>
      <c r="GVB292" s="88"/>
      <c r="GVC292" s="88"/>
      <c r="GVD292" s="88"/>
      <c r="GVE292" s="88"/>
      <c r="GVF292" s="88"/>
      <c r="GVG292" s="88"/>
      <c r="GVH292" s="88"/>
      <c r="GVI292" s="88"/>
      <c r="GVJ292" s="88"/>
      <c r="GVK292" s="88"/>
      <c r="GVL292" s="88"/>
      <c r="GVM292" s="88"/>
      <c r="GVN292" s="88"/>
      <c r="GVO292" s="88"/>
      <c r="GVP292" s="88"/>
      <c r="GVQ292" s="88"/>
      <c r="GVR292" s="88"/>
      <c r="GVS292" s="88"/>
      <c r="GVT292" s="88"/>
      <c r="GVU292" s="88"/>
      <c r="GVV292" s="88"/>
      <c r="GVW292" s="88"/>
      <c r="GVX292" s="88"/>
      <c r="GVY292" s="88"/>
      <c r="GVZ292" s="88"/>
      <c r="GWA292" s="88"/>
      <c r="GWB292" s="88"/>
      <c r="GWC292" s="88"/>
      <c r="GWD292" s="88"/>
      <c r="GWE292" s="88"/>
      <c r="GWF292" s="88"/>
      <c r="GWG292" s="88"/>
      <c r="GWH292" s="88"/>
      <c r="GWI292" s="88"/>
      <c r="GWJ292" s="88"/>
      <c r="GWK292" s="88"/>
      <c r="GWL292" s="88"/>
      <c r="GWM292" s="88"/>
      <c r="GWN292" s="88"/>
      <c r="GWO292" s="88"/>
      <c r="GWP292" s="88"/>
      <c r="GWQ292" s="88"/>
      <c r="GWR292" s="88"/>
      <c r="GWS292" s="88"/>
      <c r="GWT292" s="88"/>
      <c r="GWU292" s="88"/>
      <c r="GWV292" s="88"/>
      <c r="GWW292" s="88"/>
      <c r="GWX292" s="88"/>
      <c r="GWY292" s="88"/>
      <c r="GWZ292" s="88"/>
      <c r="GXA292" s="88"/>
      <c r="GXB292" s="88"/>
      <c r="GXC292" s="88"/>
      <c r="GXD292" s="88"/>
      <c r="GXE292" s="88"/>
      <c r="GXF292" s="88"/>
      <c r="GXG292" s="88"/>
      <c r="GXH292" s="88"/>
      <c r="GXI292" s="88"/>
      <c r="GXJ292" s="88"/>
      <c r="GXK292" s="88"/>
      <c r="GXL292" s="88"/>
      <c r="GXM292" s="88"/>
      <c r="GXN292" s="88"/>
      <c r="GXO292" s="88"/>
      <c r="GXP292" s="88"/>
      <c r="GXQ292" s="88"/>
      <c r="GXR292" s="88"/>
      <c r="GXS292" s="88"/>
      <c r="GXT292" s="88"/>
      <c r="GXU292" s="88"/>
      <c r="GXV292" s="88"/>
      <c r="GXW292" s="88"/>
      <c r="GXX292" s="88"/>
      <c r="GXY292" s="88"/>
      <c r="GXZ292" s="88"/>
      <c r="GYA292" s="88"/>
      <c r="GYB292" s="88"/>
      <c r="GYC292" s="88"/>
      <c r="GYD292" s="88"/>
      <c r="GYE292" s="88"/>
      <c r="GYF292" s="88"/>
      <c r="GYG292" s="88"/>
      <c r="GYH292" s="88"/>
      <c r="GYI292" s="88"/>
      <c r="GYJ292" s="88"/>
      <c r="GYK292" s="88"/>
      <c r="GYL292" s="88"/>
      <c r="GYM292" s="88"/>
      <c r="GYN292" s="88"/>
      <c r="GYO292" s="88"/>
      <c r="GYP292" s="88"/>
      <c r="GYQ292" s="88"/>
      <c r="GYR292" s="88"/>
      <c r="GYS292" s="88"/>
      <c r="GYT292" s="88"/>
      <c r="GYU292" s="88"/>
      <c r="GYV292" s="88"/>
      <c r="GYW292" s="88"/>
      <c r="GYX292" s="88"/>
      <c r="GYY292" s="88"/>
      <c r="GYZ292" s="88"/>
      <c r="GZA292" s="88"/>
      <c r="GZB292" s="88"/>
      <c r="GZC292" s="88"/>
      <c r="GZD292" s="88"/>
      <c r="GZE292" s="88"/>
      <c r="GZF292" s="88"/>
      <c r="GZG292" s="88"/>
      <c r="GZH292" s="88"/>
      <c r="GZI292" s="88"/>
      <c r="GZJ292" s="88"/>
      <c r="GZK292" s="88"/>
      <c r="GZL292" s="88"/>
      <c r="GZM292" s="88"/>
      <c r="GZN292" s="88"/>
      <c r="GZO292" s="88"/>
      <c r="GZP292" s="88"/>
      <c r="GZQ292" s="88"/>
      <c r="GZR292" s="88"/>
      <c r="GZS292" s="88"/>
      <c r="GZT292" s="88"/>
      <c r="GZU292" s="88"/>
      <c r="GZV292" s="88"/>
      <c r="GZW292" s="88"/>
      <c r="GZX292" s="88"/>
      <c r="GZY292" s="88"/>
      <c r="GZZ292" s="88"/>
      <c r="HAA292" s="88"/>
      <c r="HAB292" s="88"/>
      <c r="HAC292" s="88"/>
      <c r="HAD292" s="88"/>
      <c r="HAE292" s="88"/>
      <c r="HAF292" s="88"/>
      <c r="HAG292" s="88"/>
      <c r="HAH292" s="88"/>
      <c r="HAI292" s="88"/>
      <c r="HAJ292" s="88"/>
      <c r="HAK292" s="88"/>
      <c r="HAL292" s="88"/>
      <c r="HAM292" s="88"/>
      <c r="HAN292" s="88"/>
      <c r="HAO292" s="88"/>
      <c r="HAP292" s="88"/>
      <c r="HAQ292" s="88"/>
      <c r="HAR292" s="88"/>
      <c r="HAS292" s="88"/>
      <c r="HAT292" s="88"/>
      <c r="HAU292" s="88"/>
      <c r="HAV292" s="88"/>
      <c r="HAW292" s="88"/>
      <c r="HAX292" s="88"/>
      <c r="HAY292" s="88"/>
      <c r="HAZ292" s="88"/>
      <c r="HBA292" s="88"/>
      <c r="HBB292" s="88"/>
      <c r="HBC292" s="88"/>
      <c r="HBD292" s="88"/>
      <c r="HBE292" s="88"/>
      <c r="HBF292" s="88"/>
      <c r="HBG292" s="88"/>
      <c r="HBH292" s="88"/>
      <c r="HBI292" s="88"/>
      <c r="HBJ292" s="88"/>
      <c r="HBK292" s="88"/>
      <c r="HBL292" s="88"/>
      <c r="HBM292" s="88"/>
      <c r="HBN292" s="88"/>
      <c r="HBO292" s="88"/>
      <c r="HBP292" s="88"/>
      <c r="HBQ292" s="88"/>
      <c r="HBR292" s="88"/>
      <c r="HBS292" s="88"/>
      <c r="HBT292" s="88"/>
      <c r="HBU292" s="88"/>
      <c r="HBV292" s="88"/>
      <c r="HBW292" s="88"/>
      <c r="HBX292" s="88"/>
      <c r="HBY292" s="88"/>
      <c r="HBZ292" s="88"/>
      <c r="HCA292" s="88"/>
      <c r="HCB292" s="88"/>
      <c r="HCC292" s="88"/>
      <c r="HCD292" s="88"/>
      <c r="HCE292" s="88"/>
      <c r="HCF292" s="88"/>
      <c r="HCG292" s="88"/>
      <c r="HCH292" s="88"/>
      <c r="HCI292" s="88"/>
      <c r="HCJ292" s="88"/>
      <c r="HCK292" s="88"/>
      <c r="HCL292" s="88"/>
      <c r="HCM292" s="88"/>
      <c r="HCN292" s="88"/>
      <c r="HCO292" s="88"/>
      <c r="HCP292" s="88"/>
      <c r="HCQ292" s="88"/>
      <c r="HCR292" s="88"/>
      <c r="HCS292" s="88"/>
      <c r="HCT292" s="88"/>
      <c r="HCU292" s="88"/>
      <c r="HCV292" s="88"/>
      <c r="HCW292" s="88"/>
      <c r="HCX292" s="88"/>
      <c r="HCY292" s="88"/>
      <c r="HCZ292" s="88"/>
      <c r="HDA292" s="88"/>
      <c r="HDB292" s="88"/>
      <c r="HDC292" s="88"/>
      <c r="HDD292" s="88"/>
      <c r="HDE292" s="88"/>
      <c r="HDF292" s="88"/>
      <c r="HDG292" s="88"/>
      <c r="HDH292" s="88"/>
      <c r="HDI292" s="88"/>
      <c r="HDJ292" s="88"/>
      <c r="HDK292" s="88"/>
      <c r="HDL292" s="88"/>
      <c r="HDM292" s="88"/>
      <c r="HDN292" s="88"/>
      <c r="HDO292" s="88"/>
      <c r="HDP292" s="88"/>
      <c r="HDQ292" s="88"/>
      <c r="HDR292" s="88"/>
      <c r="HDS292" s="88"/>
      <c r="HDT292" s="88"/>
      <c r="HDU292" s="88"/>
      <c r="HDV292" s="88"/>
      <c r="HDW292" s="88"/>
      <c r="HDX292" s="88"/>
      <c r="HDY292" s="88"/>
      <c r="HDZ292" s="88"/>
      <c r="HEA292" s="88"/>
      <c r="HEB292" s="88"/>
      <c r="HEC292" s="88"/>
      <c r="HED292" s="88"/>
      <c r="HEE292" s="88"/>
      <c r="HEF292" s="88"/>
      <c r="HEG292" s="88"/>
      <c r="HEH292" s="88"/>
      <c r="HEI292" s="88"/>
      <c r="HEJ292" s="88"/>
      <c r="HEK292" s="88"/>
      <c r="HEL292" s="88"/>
      <c r="HEM292" s="88"/>
      <c r="HEN292" s="88"/>
      <c r="HEO292" s="88"/>
      <c r="HEP292" s="88"/>
      <c r="HEQ292" s="88"/>
      <c r="HER292" s="88"/>
      <c r="HES292" s="88"/>
      <c r="HET292" s="88"/>
      <c r="HEU292" s="88"/>
      <c r="HEV292" s="88"/>
      <c r="HEW292" s="88"/>
      <c r="HEX292" s="88"/>
      <c r="HEY292" s="88"/>
      <c r="HEZ292" s="88"/>
      <c r="HFA292" s="88"/>
      <c r="HFB292" s="88"/>
      <c r="HFC292" s="88"/>
      <c r="HFD292" s="88"/>
      <c r="HFE292" s="88"/>
      <c r="HFF292" s="88"/>
      <c r="HFG292" s="88"/>
      <c r="HFH292" s="88"/>
      <c r="HFI292" s="88"/>
      <c r="HFJ292" s="88"/>
      <c r="HFK292" s="88"/>
      <c r="HFL292" s="88"/>
      <c r="HFM292" s="88"/>
      <c r="HFN292" s="88"/>
      <c r="HFO292" s="88"/>
      <c r="HFP292" s="88"/>
      <c r="HFQ292" s="88"/>
      <c r="HFR292" s="88"/>
      <c r="HFS292" s="88"/>
      <c r="HFT292" s="88"/>
      <c r="HFU292" s="88"/>
      <c r="HFV292" s="88"/>
      <c r="HFW292" s="88"/>
      <c r="HFX292" s="88"/>
      <c r="HFY292" s="88"/>
      <c r="HFZ292" s="88"/>
      <c r="HGA292" s="88"/>
      <c r="HGB292" s="88"/>
      <c r="HGC292" s="88"/>
      <c r="HGD292" s="88"/>
      <c r="HGE292" s="88"/>
      <c r="HGF292" s="88"/>
      <c r="HGG292" s="88"/>
      <c r="HGH292" s="88"/>
      <c r="HGI292" s="88"/>
      <c r="HGJ292" s="88"/>
      <c r="HGK292" s="88"/>
      <c r="HGL292" s="88"/>
      <c r="HGM292" s="88"/>
      <c r="HGN292" s="88"/>
      <c r="HGO292" s="88"/>
      <c r="HGP292" s="88"/>
      <c r="HGQ292" s="88"/>
      <c r="HGR292" s="88"/>
      <c r="HGS292" s="88"/>
      <c r="HGT292" s="88"/>
      <c r="HGU292" s="88"/>
      <c r="HGV292" s="88"/>
      <c r="HGW292" s="88"/>
      <c r="HGX292" s="88"/>
      <c r="HGY292" s="88"/>
      <c r="HGZ292" s="88"/>
      <c r="HHA292" s="88"/>
      <c r="HHB292" s="88"/>
      <c r="HHC292" s="88"/>
      <c r="HHD292" s="88"/>
      <c r="HHE292" s="88"/>
      <c r="HHF292" s="88"/>
      <c r="HHG292" s="88"/>
      <c r="HHH292" s="88"/>
      <c r="HHI292" s="88"/>
      <c r="HHJ292" s="88"/>
      <c r="HHK292" s="88"/>
      <c r="HHL292" s="88"/>
      <c r="HHM292" s="88"/>
      <c r="HHN292" s="88"/>
      <c r="HHO292" s="88"/>
      <c r="HHP292" s="88"/>
      <c r="HHQ292" s="88"/>
      <c r="HHR292" s="88"/>
      <c r="HHS292" s="88"/>
      <c r="HHT292" s="88"/>
      <c r="HHU292" s="88"/>
      <c r="HHV292" s="88"/>
      <c r="HHW292" s="88"/>
      <c r="HHX292" s="88"/>
      <c r="HHY292" s="88"/>
      <c r="HHZ292" s="88"/>
      <c r="HIA292" s="88"/>
      <c r="HIB292" s="88"/>
      <c r="HIC292" s="88"/>
      <c r="HID292" s="88"/>
      <c r="HIE292" s="88"/>
      <c r="HIF292" s="88"/>
      <c r="HIG292" s="88"/>
      <c r="HIH292" s="88"/>
      <c r="HII292" s="88"/>
      <c r="HIJ292" s="88"/>
      <c r="HIK292" s="88"/>
      <c r="HIL292" s="88"/>
      <c r="HIM292" s="88"/>
      <c r="HIN292" s="88"/>
      <c r="HIO292" s="88"/>
      <c r="HIP292" s="88"/>
      <c r="HIQ292" s="88"/>
      <c r="HIR292" s="88"/>
      <c r="HIS292" s="88"/>
      <c r="HIT292" s="88"/>
      <c r="HIU292" s="88"/>
      <c r="HIV292" s="88"/>
      <c r="HIW292" s="88"/>
      <c r="HIX292" s="88"/>
      <c r="HIY292" s="88"/>
      <c r="HIZ292" s="88"/>
      <c r="HJA292" s="88"/>
      <c r="HJB292" s="88"/>
      <c r="HJC292" s="88"/>
      <c r="HJD292" s="88"/>
      <c r="HJE292" s="88"/>
      <c r="HJF292" s="88"/>
      <c r="HJG292" s="88"/>
      <c r="HJH292" s="88"/>
      <c r="HJI292" s="88"/>
      <c r="HJJ292" s="88"/>
      <c r="HJK292" s="88"/>
      <c r="HJL292" s="88"/>
      <c r="HJM292" s="88"/>
      <c r="HJN292" s="88"/>
      <c r="HJO292" s="88"/>
      <c r="HJP292" s="88"/>
      <c r="HJQ292" s="88"/>
      <c r="HJR292" s="88"/>
      <c r="HJS292" s="88"/>
      <c r="HJT292" s="88"/>
      <c r="HJU292" s="88"/>
      <c r="HJV292" s="88"/>
      <c r="HJW292" s="88"/>
      <c r="HJX292" s="88"/>
      <c r="HJY292" s="88"/>
      <c r="HJZ292" s="88"/>
      <c r="HKA292" s="88"/>
      <c r="HKB292" s="88"/>
      <c r="HKC292" s="88"/>
      <c r="HKD292" s="88"/>
      <c r="HKE292" s="88"/>
      <c r="HKF292" s="88"/>
      <c r="HKG292" s="88"/>
      <c r="HKH292" s="88"/>
      <c r="HKI292" s="88"/>
      <c r="HKJ292" s="88"/>
      <c r="HKK292" s="88"/>
      <c r="HKL292" s="88"/>
      <c r="HKM292" s="88"/>
      <c r="HKN292" s="88"/>
      <c r="HKO292" s="88"/>
      <c r="HKP292" s="88"/>
      <c r="HKQ292" s="88"/>
      <c r="HKR292" s="88"/>
      <c r="HKS292" s="88"/>
      <c r="HKT292" s="88"/>
      <c r="HKU292" s="88"/>
      <c r="HKV292" s="88"/>
      <c r="HKW292" s="88"/>
      <c r="HKX292" s="88"/>
      <c r="HKY292" s="88"/>
      <c r="HKZ292" s="88"/>
      <c r="HLA292" s="88"/>
      <c r="HLB292" s="88"/>
      <c r="HLC292" s="88"/>
      <c r="HLD292" s="88"/>
      <c r="HLE292" s="88"/>
      <c r="HLF292" s="88"/>
      <c r="HLG292" s="88"/>
      <c r="HLH292" s="88"/>
      <c r="HLI292" s="88"/>
      <c r="HLJ292" s="88"/>
      <c r="HLK292" s="88"/>
      <c r="HLL292" s="88"/>
      <c r="HLM292" s="88"/>
      <c r="HLN292" s="88"/>
      <c r="HLO292" s="88"/>
      <c r="HLP292" s="88"/>
      <c r="HLQ292" s="88"/>
      <c r="HLR292" s="88"/>
      <c r="HLS292" s="88"/>
      <c r="HLT292" s="88"/>
      <c r="HLU292" s="88"/>
      <c r="HLV292" s="88"/>
      <c r="HLW292" s="88"/>
      <c r="HLX292" s="88"/>
      <c r="HLY292" s="88"/>
      <c r="HLZ292" s="88"/>
      <c r="HMA292" s="88"/>
      <c r="HMB292" s="88"/>
      <c r="HMC292" s="88"/>
      <c r="HMD292" s="88"/>
      <c r="HME292" s="88"/>
      <c r="HMF292" s="88"/>
      <c r="HMG292" s="88"/>
      <c r="HMH292" s="88"/>
      <c r="HMI292" s="88"/>
      <c r="HMJ292" s="88"/>
      <c r="HMK292" s="88"/>
      <c r="HML292" s="88"/>
      <c r="HMM292" s="88"/>
      <c r="HMN292" s="88"/>
      <c r="HMO292" s="88"/>
      <c r="HMP292" s="88"/>
      <c r="HMQ292" s="88"/>
      <c r="HMR292" s="88"/>
      <c r="HMS292" s="88"/>
      <c r="HMT292" s="88"/>
      <c r="HMU292" s="88"/>
      <c r="HMV292" s="88"/>
      <c r="HMW292" s="88"/>
      <c r="HMX292" s="88"/>
      <c r="HMY292" s="88"/>
      <c r="HMZ292" s="88"/>
      <c r="HNA292" s="88"/>
      <c r="HNB292" s="88"/>
      <c r="HNC292" s="88"/>
      <c r="HND292" s="88"/>
      <c r="HNE292" s="88"/>
      <c r="HNF292" s="88"/>
      <c r="HNG292" s="88"/>
      <c r="HNH292" s="88"/>
      <c r="HNI292" s="88"/>
      <c r="HNJ292" s="88"/>
      <c r="HNK292" s="88"/>
      <c r="HNL292" s="88"/>
      <c r="HNM292" s="88"/>
      <c r="HNN292" s="88"/>
      <c r="HNO292" s="88"/>
      <c r="HNP292" s="88"/>
      <c r="HNQ292" s="88"/>
      <c r="HNR292" s="88"/>
      <c r="HNS292" s="88"/>
      <c r="HNT292" s="88"/>
      <c r="HNU292" s="88"/>
      <c r="HNV292" s="88"/>
      <c r="HNW292" s="88"/>
      <c r="HNX292" s="88"/>
      <c r="HNY292" s="88"/>
      <c r="HNZ292" s="88"/>
      <c r="HOA292" s="88"/>
      <c r="HOB292" s="88"/>
      <c r="HOC292" s="88"/>
      <c r="HOD292" s="88"/>
      <c r="HOE292" s="88"/>
      <c r="HOF292" s="88"/>
      <c r="HOG292" s="88"/>
      <c r="HOH292" s="88"/>
      <c r="HOI292" s="88"/>
      <c r="HOJ292" s="88"/>
      <c r="HOK292" s="88"/>
      <c r="HOL292" s="88"/>
      <c r="HOM292" s="88"/>
      <c r="HON292" s="88"/>
      <c r="HOO292" s="88"/>
      <c r="HOP292" s="88"/>
      <c r="HOQ292" s="88"/>
      <c r="HOR292" s="88"/>
      <c r="HOS292" s="88"/>
      <c r="HOT292" s="88"/>
      <c r="HOU292" s="88"/>
      <c r="HOV292" s="88"/>
      <c r="HOW292" s="88"/>
      <c r="HOX292" s="88"/>
      <c r="HOY292" s="88"/>
      <c r="HOZ292" s="88"/>
      <c r="HPA292" s="88"/>
      <c r="HPB292" s="88"/>
      <c r="HPC292" s="88"/>
      <c r="HPD292" s="88"/>
      <c r="HPE292" s="88"/>
      <c r="HPF292" s="88"/>
      <c r="HPG292" s="88"/>
      <c r="HPH292" s="88"/>
      <c r="HPI292" s="88"/>
      <c r="HPJ292" s="88"/>
      <c r="HPK292" s="88"/>
      <c r="HPL292" s="88"/>
      <c r="HPM292" s="88"/>
      <c r="HPN292" s="88"/>
      <c r="HPO292" s="88"/>
      <c r="HPP292" s="88"/>
      <c r="HPQ292" s="88"/>
      <c r="HPR292" s="88"/>
      <c r="HPS292" s="88"/>
      <c r="HPT292" s="88"/>
      <c r="HPU292" s="88"/>
      <c r="HPV292" s="88"/>
      <c r="HPW292" s="88"/>
      <c r="HPX292" s="88"/>
      <c r="HPY292" s="88"/>
      <c r="HPZ292" s="88"/>
      <c r="HQA292" s="88"/>
      <c r="HQB292" s="88"/>
      <c r="HQC292" s="88"/>
      <c r="HQD292" s="88"/>
      <c r="HQE292" s="88"/>
      <c r="HQF292" s="88"/>
      <c r="HQG292" s="88"/>
      <c r="HQH292" s="88"/>
      <c r="HQI292" s="88"/>
      <c r="HQJ292" s="88"/>
      <c r="HQK292" s="88"/>
      <c r="HQL292" s="88"/>
      <c r="HQM292" s="88"/>
      <c r="HQN292" s="88"/>
      <c r="HQO292" s="88"/>
      <c r="HQP292" s="88"/>
      <c r="HQQ292" s="88"/>
      <c r="HQR292" s="88"/>
      <c r="HQS292" s="88"/>
      <c r="HQT292" s="88"/>
      <c r="HQU292" s="88"/>
      <c r="HQV292" s="88"/>
      <c r="HQW292" s="88"/>
      <c r="HQX292" s="88"/>
      <c r="HQY292" s="88"/>
      <c r="HQZ292" s="88"/>
      <c r="HRA292" s="88"/>
      <c r="HRB292" s="88"/>
      <c r="HRC292" s="88"/>
      <c r="HRD292" s="88"/>
      <c r="HRE292" s="88"/>
      <c r="HRF292" s="88"/>
      <c r="HRG292" s="88"/>
      <c r="HRH292" s="88"/>
      <c r="HRI292" s="88"/>
      <c r="HRJ292" s="88"/>
      <c r="HRK292" s="88"/>
      <c r="HRL292" s="88"/>
      <c r="HRM292" s="88"/>
      <c r="HRN292" s="88"/>
      <c r="HRO292" s="88"/>
      <c r="HRP292" s="88"/>
      <c r="HRQ292" s="88"/>
      <c r="HRR292" s="88"/>
      <c r="HRS292" s="88"/>
      <c r="HRT292" s="88"/>
      <c r="HRU292" s="88"/>
      <c r="HRV292" s="88"/>
      <c r="HRW292" s="88"/>
      <c r="HRX292" s="88"/>
      <c r="HRY292" s="88"/>
      <c r="HRZ292" s="88"/>
      <c r="HSA292" s="88"/>
      <c r="HSB292" s="88"/>
      <c r="HSC292" s="88"/>
      <c r="HSD292" s="88"/>
      <c r="HSE292" s="88"/>
      <c r="HSF292" s="88"/>
      <c r="HSG292" s="88"/>
      <c r="HSH292" s="88"/>
      <c r="HSI292" s="88"/>
      <c r="HSJ292" s="88"/>
      <c r="HSK292" s="88"/>
      <c r="HSL292" s="88"/>
      <c r="HSM292" s="88"/>
      <c r="HSN292" s="88"/>
      <c r="HSO292" s="88"/>
      <c r="HSP292" s="88"/>
      <c r="HSQ292" s="88"/>
      <c r="HSR292" s="88"/>
      <c r="HSS292" s="88"/>
      <c r="HST292" s="88"/>
      <c r="HSU292" s="88"/>
      <c r="HSV292" s="88"/>
      <c r="HSW292" s="88"/>
      <c r="HSX292" s="88"/>
      <c r="HSY292" s="88"/>
      <c r="HSZ292" s="88"/>
      <c r="HTA292" s="88"/>
      <c r="HTB292" s="88"/>
      <c r="HTC292" s="88"/>
      <c r="HTD292" s="88"/>
      <c r="HTE292" s="88"/>
      <c r="HTF292" s="88"/>
      <c r="HTG292" s="88"/>
      <c r="HTH292" s="88"/>
      <c r="HTI292" s="88"/>
      <c r="HTJ292" s="88"/>
      <c r="HTK292" s="88"/>
      <c r="HTL292" s="88"/>
      <c r="HTM292" s="88"/>
      <c r="HTN292" s="88"/>
      <c r="HTO292" s="88"/>
      <c r="HTP292" s="88"/>
      <c r="HTQ292" s="88"/>
      <c r="HTR292" s="88"/>
      <c r="HTS292" s="88"/>
      <c r="HTT292" s="88"/>
      <c r="HTU292" s="88"/>
      <c r="HTV292" s="88"/>
      <c r="HTW292" s="88"/>
      <c r="HTX292" s="88"/>
      <c r="HTY292" s="88"/>
      <c r="HTZ292" s="88"/>
      <c r="HUA292" s="88"/>
      <c r="HUB292" s="88"/>
      <c r="HUC292" s="88"/>
      <c r="HUD292" s="88"/>
      <c r="HUE292" s="88"/>
      <c r="HUF292" s="88"/>
      <c r="HUG292" s="88"/>
      <c r="HUH292" s="88"/>
      <c r="HUI292" s="88"/>
      <c r="HUJ292" s="88"/>
      <c r="HUK292" s="88"/>
      <c r="HUL292" s="88"/>
      <c r="HUM292" s="88"/>
      <c r="HUN292" s="88"/>
      <c r="HUO292" s="88"/>
      <c r="HUP292" s="88"/>
      <c r="HUQ292" s="88"/>
      <c r="HUR292" s="88"/>
      <c r="HUS292" s="88"/>
      <c r="HUT292" s="88"/>
      <c r="HUU292" s="88"/>
      <c r="HUV292" s="88"/>
      <c r="HUW292" s="88"/>
      <c r="HUX292" s="88"/>
      <c r="HUY292" s="88"/>
      <c r="HUZ292" s="88"/>
      <c r="HVA292" s="88"/>
      <c r="HVB292" s="88"/>
      <c r="HVC292" s="88"/>
      <c r="HVD292" s="88"/>
      <c r="HVE292" s="88"/>
      <c r="HVF292" s="88"/>
      <c r="HVG292" s="88"/>
      <c r="HVH292" s="88"/>
      <c r="HVI292" s="88"/>
      <c r="HVJ292" s="88"/>
      <c r="HVK292" s="88"/>
      <c r="HVL292" s="88"/>
      <c r="HVM292" s="88"/>
      <c r="HVN292" s="88"/>
      <c r="HVO292" s="88"/>
      <c r="HVP292" s="88"/>
      <c r="HVQ292" s="88"/>
      <c r="HVR292" s="88"/>
      <c r="HVS292" s="88"/>
      <c r="HVT292" s="88"/>
      <c r="HVU292" s="88"/>
      <c r="HVV292" s="88"/>
      <c r="HVW292" s="88"/>
      <c r="HVX292" s="88"/>
      <c r="HVY292" s="88"/>
      <c r="HVZ292" s="88"/>
      <c r="HWA292" s="88"/>
      <c r="HWB292" s="88"/>
      <c r="HWC292" s="88"/>
      <c r="HWD292" s="88"/>
      <c r="HWE292" s="88"/>
      <c r="HWF292" s="88"/>
      <c r="HWG292" s="88"/>
      <c r="HWH292" s="88"/>
      <c r="HWI292" s="88"/>
      <c r="HWJ292" s="88"/>
      <c r="HWK292" s="88"/>
      <c r="HWL292" s="88"/>
      <c r="HWM292" s="88"/>
      <c r="HWN292" s="88"/>
      <c r="HWO292" s="88"/>
      <c r="HWP292" s="88"/>
      <c r="HWQ292" s="88"/>
      <c r="HWR292" s="88"/>
      <c r="HWS292" s="88"/>
      <c r="HWT292" s="88"/>
      <c r="HWU292" s="88"/>
      <c r="HWV292" s="88"/>
      <c r="HWW292" s="88"/>
      <c r="HWX292" s="88"/>
      <c r="HWY292" s="88"/>
      <c r="HWZ292" s="88"/>
      <c r="HXA292" s="88"/>
      <c r="HXB292" s="88"/>
      <c r="HXC292" s="88"/>
      <c r="HXD292" s="88"/>
      <c r="HXE292" s="88"/>
      <c r="HXF292" s="88"/>
      <c r="HXG292" s="88"/>
      <c r="HXH292" s="88"/>
      <c r="HXI292" s="88"/>
      <c r="HXJ292" s="88"/>
      <c r="HXK292" s="88"/>
      <c r="HXL292" s="88"/>
      <c r="HXM292" s="88"/>
      <c r="HXN292" s="88"/>
      <c r="HXO292" s="88"/>
      <c r="HXP292" s="88"/>
      <c r="HXQ292" s="88"/>
      <c r="HXR292" s="88"/>
      <c r="HXS292" s="88"/>
      <c r="HXT292" s="88"/>
      <c r="HXU292" s="88"/>
      <c r="HXV292" s="88"/>
      <c r="HXW292" s="88"/>
      <c r="HXX292" s="88"/>
      <c r="HXY292" s="88"/>
      <c r="HXZ292" s="88"/>
      <c r="HYA292" s="88"/>
      <c r="HYB292" s="88"/>
      <c r="HYC292" s="88"/>
      <c r="HYD292" s="88"/>
      <c r="HYE292" s="88"/>
      <c r="HYF292" s="88"/>
      <c r="HYG292" s="88"/>
      <c r="HYH292" s="88"/>
      <c r="HYI292" s="88"/>
      <c r="HYJ292" s="88"/>
      <c r="HYK292" s="88"/>
      <c r="HYL292" s="88"/>
      <c r="HYM292" s="88"/>
      <c r="HYN292" s="88"/>
      <c r="HYO292" s="88"/>
      <c r="HYP292" s="88"/>
      <c r="HYQ292" s="88"/>
      <c r="HYR292" s="88"/>
      <c r="HYS292" s="88"/>
      <c r="HYT292" s="88"/>
      <c r="HYU292" s="88"/>
      <c r="HYV292" s="88"/>
      <c r="HYW292" s="88"/>
      <c r="HYX292" s="88"/>
      <c r="HYY292" s="88"/>
      <c r="HYZ292" s="88"/>
      <c r="HZA292" s="88"/>
      <c r="HZB292" s="88"/>
      <c r="HZC292" s="88"/>
      <c r="HZD292" s="88"/>
      <c r="HZE292" s="88"/>
      <c r="HZF292" s="88"/>
      <c r="HZG292" s="88"/>
      <c r="HZH292" s="88"/>
      <c r="HZI292" s="88"/>
      <c r="HZJ292" s="88"/>
      <c r="HZK292" s="88"/>
      <c r="HZL292" s="88"/>
      <c r="HZM292" s="88"/>
      <c r="HZN292" s="88"/>
      <c r="HZO292" s="88"/>
      <c r="HZP292" s="88"/>
      <c r="HZQ292" s="88"/>
      <c r="HZR292" s="88"/>
      <c r="HZS292" s="88"/>
      <c r="HZT292" s="88"/>
      <c r="HZU292" s="88"/>
      <c r="HZV292" s="88"/>
      <c r="HZW292" s="88"/>
      <c r="HZX292" s="88"/>
      <c r="HZY292" s="88"/>
      <c r="HZZ292" s="88"/>
      <c r="IAA292" s="88"/>
      <c r="IAB292" s="88"/>
      <c r="IAC292" s="88"/>
      <c r="IAD292" s="88"/>
      <c r="IAE292" s="88"/>
      <c r="IAF292" s="88"/>
      <c r="IAG292" s="88"/>
      <c r="IAH292" s="88"/>
      <c r="IAI292" s="88"/>
      <c r="IAJ292" s="88"/>
      <c r="IAK292" s="88"/>
      <c r="IAL292" s="88"/>
      <c r="IAM292" s="88"/>
      <c r="IAN292" s="88"/>
      <c r="IAO292" s="88"/>
      <c r="IAP292" s="88"/>
      <c r="IAQ292" s="88"/>
      <c r="IAR292" s="88"/>
      <c r="IAS292" s="88"/>
      <c r="IAT292" s="88"/>
      <c r="IAU292" s="88"/>
      <c r="IAV292" s="88"/>
      <c r="IAW292" s="88"/>
      <c r="IAX292" s="88"/>
      <c r="IAY292" s="88"/>
      <c r="IAZ292" s="88"/>
      <c r="IBA292" s="88"/>
      <c r="IBB292" s="88"/>
      <c r="IBC292" s="88"/>
      <c r="IBD292" s="88"/>
      <c r="IBE292" s="88"/>
      <c r="IBF292" s="88"/>
      <c r="IBG292" s="88"/>
      <c r="IBH292" s="88"/>
      <c r="IBI292" s="88"/>
      <c r="IBJ292" s="88"/>
      <c r="IBK292" s="88"/>
      <c r="IBL292" s="88"/>
      <c r="IBM292" s="88"/>
      <c r="IBN292" s="88"/>
      <c r="IBO292" s="88"/>
      <c r="IBP292" s="88"/>
      <c r="IBQ292" s="88"/>
      <c r="IBR292" s="88"/>
      <c r="IBS292" s="88"/>
      <c r="IBT292" s="88"/>
      <c r="IBU292" s="88"/>
      <c r="IBV292" s="88"/>
      <c r="IBW292" s="88"/>
      <c r="IBX292" s="88"/>
      <c r="IBY292" s="88"/>
      <c r="IBZ292" s="88"/>
      <c r="ICA292" s="88"/>
      <c r="ICB292" s="88"/>
      <c r="ICC292" s="88"/>
      <c r="ICD292" s="88"/>
      <c r="ICE292" s="88"/>
      <c r="ICF292" s="88"/>
      <c r="ICG292" s="88"/>
      <c r="ICH292" s="88"/>
      <c r="ICI292" s="88"/>
      <c r="ICJ292" s="88"/>
      <c r="ICK292" s="88"/>
      <c r="ICL292" s="88"/>
      <c r="ICM292" s="88"/>
      <c r="ICN292" s="88"/>
      <c r="ICO292" s="88"/>
      <c r="ICP292" s="88"/>
      <c r="ICQ292" s="88"/>
      <c r="ICR292" s="88"/>
      <c r="ICS292" s="88"/>
      <c r="ICT292" s="88"/>
      <c r="ICU292" s="88"/>
      <c r="ICV292" s="88"/>
      <c r="ICW292" s="88"/>
      <c r="ICX292" s="88"/>
      <c r="ICY292" s="88"/>
      <c r="ICZ292" s="88"/>
      <c r="IDA292" s="88"/>
      <c r="IDB292" s="88"/>
      <c r="IDC292" s="88"/>
      <c r="IDD292" s="88"/>
      <c r="IDE292" s="88"/>
      <c r="IDF292" s="88"/>
      <c r="IDG292" s="88"/>
      <c r="IDH292" s="88"/>
      <c r="IDI292" s="88"/>
      <c r="IDJ292" s="88"/>
      <c r="IDK292" s="88"/>
      <c r="IDL292" s="88"/>
      <c r="IDM292" s="88"/>
      <c r="IDN292" s="88"/>
      <c r="IDO292" s="88"/>
      <c r="IDP292" s="88"/>
      <c r="IDQ292" s="88"/>
      <c r="IDR292" s="88"/>
      <c r="IDS292" s="88"/>
      <c r="IDT292" s="88"/>
      <c r="IDU292" s="88"/>
      <c r="IDV292" s="88"/>
      <c r="IDW292" s="88"/>
      <c r="IDX292" s="88"/>
      <c r="IDY292" s="88"/>
      <c r="IDZ292" s="88"/>
      <c r="IEA292" s="88"/>
      <c r="IEB292" s="88"/>
      <c r="IEC292" s="88"/>
      <c r="IED292" s="88"/>
      <c r="IEE292" s="88"/>
      <c r="IEF292" s="88"/>
      <c r="IEG292" s="88"/>
      <c r="IEH292" s="88"/>
      <c r="IEI292" s="88"/>
      <c r="IEJ292" s="88"/>
      <c r="IEK292" s="88"/>
      <c r="IEL292" s="88"/>
      <c r="IEM292" s="88"/>
      <c r="IEN292" s="88"/>
      <c r="IEO292" s="88"/>
      <c r="IEP292" s="88"/>
      <c r="IEQ292" s="88"/>
      <c r="IER292" s="88"/>
      <c r="IES292" s="88"/>
      <c r="IET292" s="88"/>
      <c r="IEU292" s="88"/>
      <c r="IEV292" s="88"/>
      <c r="IEW292" s="88"/>
      <c r="IEX292" s="88"/>
      <c r="IEY292" s="88"/>
      <c r="IEZ292" s="88"/>
      <c r="IFA292" s="88"/>
      <c r="IFB292" s="88"/>
      <c r="IFC292" s="88"/>
      <c r="IFD292" s="88"/>
      <c r="IFE292" s="88"/>
      <c r="IFF292" s="88"/>
      <c r="IFG292" s="88"/>
      <c r="IFH292" s="88"/>
      <c r="IFI292" s="88"/>
      <c r="IFJ292" s="88"/>
      <c r="IFK292" s="88"/>
      <c r="IFL292" s="88"/>
      <c r="IFM292" s="88"/>
      <c r="IFN292" s="88"/>
      <c r="IFO292" s="88"/>
      <c r="IFP292" s="88"/>
      <c r="IFQ292" s="88"/>
      <c r="IFR292" s="88"/>
      <c r="IFS292" s="88"/>
      <c r="IFT292" s="88"/>
      <c r="IFU292" s="88"/>
      <c r="IFV292" s="88"/>
      <c r="IFW292" s="88"/>
      <c r="IFX292" s="88"/>
      <c r="IFY292" s="88"/>
      <c r="IFZ292" s="88"/>
      <c r="IGA292" s="88"/>
      <c r="IGB292" s="88"/>
      <c r="IGC292" s="88"/>
      <c r="IGD292" s="88"/>
      <c r="IGE292" s="88"/>
      <c r="IGF292" s="88"/>
      <c r="IGG292" s="88"/>
      <c r="IGH292" s="88"/>
      <c r="IGI292" s="88"/>
      <c r="IGJ292" s="88"/>
      <c r="IGK292" s="88"/>
      <c r="IGL292" s="88"/>
      <c r="IGM292" s="88"/>
      <c r="IGN292" s="88"/>
      <c r="IGO292" s="88"/>
      <c r="IGP292" s="88"/>
      <c r="IGQ292" s="88"/>
      <c r="IGR292" s="88"/>
      <c r="IGS292" s="88"/>
      <c r="IGT292" s="88"/>
      <c r="IGU292" s="88"/>
      <c r="IGV292" s="88"/>
      <c r="IGW292" s="88"/>
      <c r="IGX292" s="88"/>
      <c r="IGY292" s="88"/>
      <c r="IGZ292" s="88"/>
      <c r="IHA292" s="88"/>
      <c r="IHB292" s="88"/>
      <c r="IHC292" s="88"/>
      <c r="IHD292" s="88"/>
      <c r="IHE292" s="88"/>
      <c r="IHF292" s="88"/>
      <c r="IHG292" s="88"/>
      <c r="IHH292" s="88"/>
      <c r="IHI292" s="88"/>
      <c r="IHJ292" s="88"/>
      <c r="IHK292" s="88"/>
      <c r="IHL292" s="88"/>
      <c r="IHM292" s="88"/>
      <c r="IHN292" s="88"/>
      <c r="IHO292" s="88"/>
      <c r="IHP292" s="88"/>
      <c r="IHQ292" s="88"/>
      <c r="IHR292" s="88"/>
      <c r="IHS292" s="88"/>
      <c r="IHT292" s="88"/>
      <c r="IHU292" s="88"/>
      <c r="IHV292" s="88"/>
      <c r="IHW292" s="88"/>
      <c r="IHX292" s="88"/>
      <c r="IHY292" s="88"/>
      <c r="IHZ292" s="88"/>
      <c r="IIA292" s="88"/>
      <c r="IIB292" s="88"/>
      <c r="IIC292" s="88"/>
      <c r="IID292" s="88"/>
      <c r="IIE292" s="88"/>
      <c r="IIF292" s="88"/>
      <c r="IIG292" s="88"/>
      <c r="IIH292" s="88"/>
      <c r="III292" s="88"/>
      <c r="IIJ292" s="88"/>
      <c r="IIK292" s="88"/>
      <c r="IIL292" s="88"/>
      <c r="IIM292" s="88"/>
      <c r="IIN292" s="88"/>
      <c r="IIO292" s="88"/>
      <c r="IIP292" s="88"/>
      <c r="IIQ292" s="88"/>
      <c r="IIR292" s="88"/>
      <c r="IIS292" s="88"/>
      <c r="IIT292" s="88"/>
      <c r="IIU292" s="88"/>
      <c r="IIV292" s="88"/>
      <c r="IIW292" s="88"/>
      <c r="IIX292" s="88"/>
      <c r="IIY292" s="88"/>
      <c r="IIZ292" s="88"/>
      <c r="IJA292" s="88"/>
      <c r="IJB292" s="88"/>
      <c r="IJC292" s="88"/>
      <c r="IJD292" s="88"/>
      <c r="IJE292" s="88"/>
      <c r="IJF292" s="88"/>
      <c r="IJG292" s="88"/>
      <c r="IJH292" s="88"/>
      <c r="IJI292" s="88"/>
      <c r="IJJ292" s="88"/>
      <c r="IJK292" s="88"/>
      <c r="IJL292" s="88"/>
      <c r="IJM292" s="88"/>
      <c r="IJN292" s="88"/>
      <c r="IJO292" s="88"/>
      <c r="IJP292" s="88"/>
      <c r="IJQ292" s="88"/>
      <c r="IJR292" s="88"/>
      <c r="IJS292" s="88"/>
      <c r="IJT292" s="88"/>
      <c r="IJU292" s="88"/>
      <c r="IJV292" s="88"/>
      <c r="IJW292" s="88"/>
      <c r="IJX292" s="88"/>
      <c r="IJY292" s="88"/>
      <c r="IJZ292" s="88"/>
      <c r="IKA292" s="88"/>
      <c r="IKB292" s="88"/>
      <c r="IKC292" s="88"/>
      <c r="IKD292" s="88"/>
      <c r="IKE292" s="88"/>
      <c r="IKF292" s="88"/>
      <c r="IKG292" s="88"/>
      <c r="IKH292" s="88"/>
      <c r="IKI292" s="88"/>
      <c r="IKJ292" s="88"/>
      <c r="IKK292" s="88"/>
      <c r="IKL292" s="88"/>
      <c r="IKM292" s="88"/>
      <c r="IKN292" s="88"/>
      <c r="IKO292" s="88"/>
      <c r="IKP292" s="88"/>
      <c r="IKQ292" s="88"/>
      <c r="IKR292" s="88"/>
      <c r="IKS292" s="88"/>
      <c r="IKT292" s="88"/>
      <c r="IKU292" s="88"/>
      <c r="IKV292" s="88"/>
      <c r="IKW292" s="88"/>
      <c r="IKX292" s="88"/>
      <c r="IKY292" s="88"/>
      <c r="IKZ292" s="88"/>
      <c r="ILA292" s="88"/>
      <c r="ILB292" s="88"/>
      <c r="ILC292" s="88"/>
      <c r="ILD292" s="88"/>
      <c r="ILE292" s="88"/>
      <c r="ILF292" s="88"/>
      <c r="ILG292" s="88"/>
      <c r="ILH292" s="88"/>
      <c r="ILI292" s="88"/>
      <c r="ILJ292" s="88"/>
      <c r="ILK292" s="88"/>
      <c r="ILL292" s="88"/>
      <c r="ILM292" s="88"/>
      <c r="ILN292" s="88"/>
      <c r="ILO292" s="88"/>
      <c r="ILP292" s="88"/>
      <c r="ILQ292" s="88"/>
      <c r="ILR292" s="88"/>
      <c r="ILS292" s="88"/>
      <c r="ILT292" s="88"/>
      <c r="ILU292" s="88"/>
      <c r="ILV292" s="88"/>
      <c r="ILW292" s="88"/>
      <c r="ILX292" s="88"/>
      <c r="ILY292" s="88"/>
      <c r="ILZ292" s="88"/>
      <c r="IMA292" s="88"/>
      <c r="IMB292" s="88"/>
      <c r="IMC292" s="88"/>
      <c r="IMD292" s="88"/>
      <c r="IME292" s="88"/>
      <c r="IMF292" s="88"/>
      <c r="IMG292" s="88"/>
      <c r="IMH292" s="88"/>
      <c r="IMI292" s="88"/>
      <c r="IMJ292" s="88"/>
      <c r="IMK292" s="88"/>
      <c r="IML292" s="88"/>
      <c r="IMM292" s="88"/>
      <c r="IMN292" s="88"/>
      <c r="IMO292" s="88"/>
      <c r="IMP292" s="88"/>
      <c r="IMQ292" s="88"/>
      <c r="IMR292" s="88"/>
      <c r="IMS292" s="88"/>
      <c r="IMT292" s="88"/>
      <c r="IMU292" s="88"/>
      <c r="IMV292" s="88"/>
      <c r="IMW292" s="88"/>
      <c r="IMX292" s="88"/>
      <c r="IMY292" s="88"/>
      <c r="IMZ292" s="88"/>
      <c r="INA292" s="88"/>
      <c r="INB292" s="88"/>
      <c r="INC292" s="88"/>
      <c r="IND292" s="88"/>
      <c r="INE292" s="88"/>
      <c r="INF292" s="88"/>
      <c r="ING292" s="88"/>
      <c r="INH292" s="88"/>
      <c r="INI292" s="88"/>
      <c r="INJ292" s="88"/>
      <c r="INK292" s="88"/>
      <c r="INL292" s="88"/>
      <c r="INM292" s="88"/>
      <c r="INN292" s="88"/>
      <c r="INO292" s="88"/>
      <c r="INP292" s="88"/>
      <c r="INQ292" s="88"/>
      <c r="INR292" s="88"/>
      <c r="INS292" s="88"/>
      <c r="INT292" s="88"/>
      <c r="INU292" s="88"/>
      <c r="INV292" s="88"/>
      <c r="INW292" s="88"/>
      <c r="INX292" s="88"/>
      <c r="INY292" s="88"/>
      <c r="INZ292" s="88"/>
      <c r="IOA292" s="88"/>
      <c r="IOB292" s="88"/>
      <c r="IOC292" s="88"/>
      <c r="IOD292" s="88"/>
      <c r="IOE292" s="88"/>
      <c r="IOF292" s="88"/>
      <c r="IOG292" s="88"/>
      <c r="IOH292" s="88"/>
      <c r="IOI292" s="88"/>
      <c r="IOJ292" s="88"/>
      <c r="IOK292" s="88"/>
      <c r="IOL292" s="88"/>
      <c r="IOM292" s="88"/>
      <c r="ION292" s="88"/>
      <c r="IOO292" s="88"/>
      <c r="IOP292" s="88"/>
      <c r="IOQ292" s="88"/>
      <c r="IOR292" s="88"/>
      <c r="IOS292" s="88"/>
      <c r="IOT292" s="88"/>
      <c r="IOU292" s="88"/>
      <c r="IOV292" s="88"/>
      <c r="IOW292" s="88"/>
      <c r="IOX292" s="88"/>
      <c r="IOY292" s="88"/>
      <c r="IOZ292" s="88"/>
      <c r="IPA292" s="88"/>
      <c r="IPB292" s="88"/>
      <c r="IPC292" s="88"/>
      <c r="IPD292" s="88"/>
      <c r="IPE292" s="88"/>
      <c r="IPF292" s="88"/>
      <c r="IPG292" s="88"/>
      <c r="IPH292" s="88"/>
      <c r="IPI292" s="88"/>
      <c r="IPJ292" s="88"/>
      <c r="IPK292" s="88"/>
      <c r="IPL292" s="88"/>
      <c r="IPM292" s="88"/>
      <c r="IPN292" s="88"/>
      <c r="IPO292" s="88"/>
      <c r="IPP292" s="88"/>
      <c r="IPQ292" s="88"/>
      <c r="IPR292" s="88"/>
      <c r="IPS292" s="88"/>
      <c r="IPT292" s="88"/>
      <c r="IPU292" s="88"/>
      <c r="IPV292" s="88"/>
      <c r="IPW292" s="88"/>
      <c r="IPX292" s="88"/>
      <c r="IPY292" s="88"/>
      <c r="IPZ292" s="88"/>
      <c r="IQA292" s="88"/>
      <c r="IQB292" s="88"/>
      <c r="IQC292" s="88"/>
      <c r="IQD292" s="88"/>
      <c r="IQE292" s="88"/>
      <c r="IQF292" s="88"/>
      <c r="IQG292" s="88"/>
      <c r="IQH292" s="88"/>
      <c r="IQI292" s="88"/>
      <c r="IQJ292" s="88"/>
      <c r="IQK292" s="88"/>
      <c r="IQL292" s="88"/>
      <c r="IQM292" s="88"/>
      <c r="IQN292" s="88"/>
      <c r="IQO292" s="88"/>
      <c r="IQP292" s="88"/>
      <c r="IQQ292" s="88"/>
      <c r="IQR292" s="88"/>
      <c r="IQS292" s="88"/>
      <c r="IQT292" s="88"/>
      <c r="IQU292" s="88"/>
      <c r="IQV292" s="88"/>
      <c r="IQW292" s="88"/>
      <c r="IQX292" s="88"/>
      <c r="IQY292" s="88"/>
      <c r="IQZ292" s="88"/>
      <c r="IRA292" s="88"/>
      <c r="IRB292" s="88"/>
      <c r="IRC292" s="88"/>
      <c r="IRD292" s="88"/>
      <c r="IRE292" s="88"/>
      <c r="IRF292" s="88"/>
      <c r="IRG292" s="88"/>
      <c r="IRH292" s="88"/>
      <c r="IRI292" s="88"/>
      <c r="IRJ292" s="88"/>
      <c r="IRK292" s="88"/>
      <c r="IRL292" s="88"/>
      <c r="IRM292" s="88"/>
      <c r="IRN292" s="88"/>
      <c r="IRO292" s="88"/>
      <c r="IRP292" s="88"/>
      <c r="IRQ292" s="88"/>
      <c r="IRR292" s="88"/>
      <c r="IRS292" s="88"/>
      <c r="IRT292" s="88"/>
      <c r="IRU292" s="88"/>
      <c r="IRV292" s="88"/>
      <c r="IRW292" s="88"/>
      <c r="IRX292" s="88"/>
      <c r="IRY292" s="88"/>
      <c r="IRZ292" s="88"/>
      <c r="ISA292" s="88"/>
      <c r="ISB292" s="88"/>
      <c r="ISC292" s="88"/>
      <c r="ISD292" s="88"/>
      <c r="ISE292" s="88"/>
      <c r="ISF292" s="88"/>
      <c r="ISG292" s="88"/>
      <c r="ISH292" s="88"/>
      <c r="ISI292" s="88"/>
      <c r="ISJ292" s="88"/>
      <c r="ISK292" s="88"/>
      <c r="ISL292" s="88"/>
      <c r="ISM292" s="88"/>
      <c r="ISN292" s="88"/>
      <c r="ISO292" s="88"/>
      <c r="ISP292" s="88"/>
      <c r="ISQ292" s="88"/>
      <c r="ISR292" s="88"/>
      <c r="ISS292" s="88"/>
      <c r="IST292" s="88"/>
      <c r="ISU292" s="88"/>
      <c r="ISV292" s="88"/>
      <c r="ISW292" s="88"/>
      <c r="ISX292" s="88"/>
      <c r="ISY292" s="88"/>
      <c r="ISZ292" s="88"/>
      <c r="ITA292" s="88"/>
      <c r="ITB292" s="88"/>
      <c r="ITC292" s="88"/>
      <c r="ITD292" s="88"/>
      <c r="ITE292" s="88"/>
      <c r="ITF292" s="88"/>
      <c r="ITG292" s="88"/>
      <c r="ITH292" s="88"/>
      <c r="ITI292" s="88"/>
      <c r="ITJ292" s="88"/>
      <c r="ITK292" s="88"/>
      <c r="ITL292" s="88"/>
      <c r="ITM292" s="88"/>
      <c r="ITN292" s="88"/>
      <c r="ITO292" s="88"/>
      <c r="ITP292" s="88"/>
      <c r="ITQ292" s="88"/>
      <c r="ITR292" s="88"/>
      <c r="ITS292" s="88"/>
      <c r="ITT292" s="88"/>
      <c r="ITU292" s="88"/>
      <c r="ITV292" s="88"/>
      <c r="ITW292" s="88"/>
      <c r="ITX292" s="88"/>
      <c r="ITY292" s="88"/>
      <c r="ITZ292" s="88"/>
      <c r="IUA292" s="88"/>
      <c r="IUB292" s="88"/>
      <c r="IUC292" s="88"/>
      <c r="IUD292" s="88"/>
      <c r="IUE292" s="88"/>
      <c r="IUF292" s="88"/>
      <c r="IUG292" s="88"/>
      <c r="IUH292" s="88"/>
      <c r="IUI292" s="88"/>
      <c r="IUJ292" s="88"/>
      <c r="IUK292" s="88"/>
      <c r="IUL292" s="88"/>
      <c r="IUM292" s="88"/>
      <c r="IUN292" s="88"/>
      <c r="IUO292" s="88"/>
      <c r="IUP292" s="88"/>
      <c r="IUQ292" s="88"/>
      <c r="IUR292" s="88"/>
      <c r="IUS292" s="88"/>
      <c r="IUT292" s="88"/>
      <c r="IUU292" s="88"/>
      <c r="IUV292" s="88"/>
      <c r="IUW292" s="88"/>
      <c r="IUX292" s="88"/>
      <c r="IUY292" s="88"/>
      <c r="IUZ292" s="88"/>
      <c r="IVA292" s="88"/>
      <c r="IVB292" s="88"/>
      <c r="IVC292" s="88"/>
      <c r="IVD292" s="88"/>
      <c r="IVE292" s="88"/>
      <c r="IVF292" s="88"/>
      <c r="IVG292" s="88"/>
      <c r="IVH292" s="88"/>
      <c r="IVI292" s="88"/>
      <c r="IVJ292" s="88"/>
      <c r="IVK292" s="88"/>
      <c r="IVL292" s="88"/>
      <c r="IVM292" s="88"/>
      <c r="IVN292" s="88"/>
      <c r="IVO292" s="88"/>
      <c r="IVP292" s="88"/>
      <c r="IVQ292" s="88"/>
      <c r="IVR292" s="88"/>
      <c r="IVS292" s="88"/>
      <c r="IVT292" s="88"/>
      <c r="IVU292" s="88"/>
      <c r="IVV292" s="88"/>
      <c r="IVW292" s="88"/>
      <c r="IVX292" s="88"/>
      <c r="IVY292" s="88"/>
      <c r="IVZ292" s="88"/>
      <c r="IWA292" s="88"/>
      <c r="IWB292" s="88"/>
      <c r="IWC292" s="88"/>
      <c r="IWD292" s="88"/>
      <c r="IWE292" s="88"/>
      <c r="IWF292" s="88"/>
      <c r="IWG292" s="88"/>
      <c r="IWH292" s="88"/>
      <c r="IWI292" s="88"/>
      <c r="IWJ292" s="88"/>
      <c r="IWK292" s="88"/>
      <c r="IWL292" s="88"/>
      <c r="IWM292" s="88"/>
      <c r="IWN292" s="88"/>
      <c r="IWO292" s="88"/>
      <c r="IWP292" s="88"/>
      <c r="IWQ292" s="88"/>
      <c r="IWR292" s="88"/>
      <c r="IWS292" s="88"/>
      <c r="IWT292" s="88"/>
      <c r="IWU292" s="88"/>
      <c r="IWV292" s="88"/>
      <c r="IWW292" s="88"/>
      <c r="IWX292" s="88"/>
      <c r="IWY292" s="88"/>
      <c r="IWZ292" s="88"/>
      <c r="IXA292" s="88"/>
      <c r="IXB292" s="88"/>
      <c r="IXC292" s="88"/>
      <c r="IXD292" s="88"/>
      <c r="IXE292" s="88"/>
      <c r="IXF292" s="88"/>
      <c r="IXG292" s="88"/>
      <c r="IXH292" s="88"/>
      <c r="IXI292" s="88"/>
      <c r="IXJ292" s="88"/>
      <c r="IXK292" s="88"/>
      <c r="IXL292" s="88"/>
      <c r="IXM292" s="88"/>
      <c r="IXN292" s="88"/>
      <c r="IXO292" s="88"/>
      <c r="IXP292" s="88"/>
      <c r="IXQ292" s="88"/>
      <c r="IXR292" s="88"/>
      <c r="IXS292" s="88"/>
      <c r="IXT292" s="88"/>
      <c r="IXU292" s="88"/>
      <c r="IXV292" s="88"/>
      <c r="IXW292" s="88"/>
      <c r="IXX292" s="88"/>
      <c r="IXY292" s="88"/>
      <c r="IXZ292" s="88"/>
      <c r="IYA292" s="88"/>
      <c r="IYB292" s="88"/>
      <c r="IYC292" s="88"/>
      <c r="IYD292" s="88"/>
      <c r="IYE292" s="88"/>
      <c r="IYF292" s="88"/>
      <c r="IYG292" s="88"/>
      <c r="IYH292" s="88"/>
      <c r="IYI292" s="88"/>
      <c r="IYJ292" s="88"/>
      <c r="IYK292" s="88"/>
      <c r="IYL292" s="88"/>
      <c r="IYM292" s="88"/>
      <c r="IYN292" s="88"/>
      <c r="IYO292" s="88"/>
      <c r="IYP292" s="88"/>
      <c r="IYQ292" s="88"/>
      <c r="IYR292" s="88"/>
      <c r="IYS292" s="88"/>
      <c r="IYT292" s="88"/>
      <c r="IYU292" s="88"/>
      <c r="IYV292" s="88"/>
      <c r="IYW292" s="88"/>
      <c r="IYX292" s="88"/>
      <c r="IYY292" s="88"/>
      <c r="IYZ292" s="88"/>
      <c r="IZA292" s="88"/>
      <c r="IZB292" s="88"/>
      <c r="IZC292" s="88"/>
      <c r="IZD292" s="88"/>
      <c r="IZE292" s="88"/>
      <c r="IZF292" s="88"/>
      <c r="IZG292" s="88"/>
      <c r="IZH292" s="88"/>
      <c r="IZI292" s="88"/>
      <c r="IZJ292" s="88"/>
      <c r="IZK292" s="88"/>
      <c r="IZL292" s="88"/>
      <c r="IZM292" s="88"/>
      <c r="IZN292" s="88"/>
      <c r="IZO292" s="88"/>
      <c r="IZP292" s="88"/>
      <c r="IZQ292" s="88"/>
      <c r="IZR292" s="88"/>
      <c r="IZS292" s="88"/>
      <c r="IZT292" s="88"/>
      <c r="IZU292" s="88"/>
      <c r="IZV292" s="88"/>
      <c r="IZW292" s="88"/>
      <c r="IZX292" s="88"/>
      <c r="IZY292" s="88"/>
      <c r="IZZ292" s="88"/>
      <c r="JAA292" s="88"/>
      <c r="JAB292" s="88"/>
      <c r="JAC292" s="88"/>
      <c r="JAD292" s="88"/>
      <c r="JAE292" s="88"/>
      <c r="JAF292" s="88"/>
      <c r="JAG292" s="88"/>
      <c r="JAH292" s="88"/>
      <c r="JAI292" s="88"/>
      <c r="JAJ292" s="88"/>
      <c r="JAK292" s="88"/>
      <c r="JAL292" s="88"/>
      <c r="JAM292" s="88"/>
      <c r="JAN292" s="88"/>
      <c r="JAO292" s="88"/>
      <c r="JAP292" s="88"/>
      <c r="JAQ292" s="88"/>
      <c r="JAR292" s="88"/>
      <c r="JAS292" s="88"/>
      <c r="JAT292" s="88"/>
      <c r="JAU292" s="88"/>
      <c r="JAV292" s="88"/>
      <c r="JAW292" s="88"/>
      <c r="JAX292" s="88"/>
      <c r="JAY292" s="88"/>
      <c r="JAZ292" s="88"/>
      <c r="JBA292" s="88"/>
      <c r="JBB292" s="88"/>
      <c r="JBC292" s="88"/>
      <c r="JBD292" s="88"/>
      <c r="JBE292" s="88"/>
      <c r="JBF292" s="88"/>
      <c r="JBG292" s="88"/>
      <c r="JBH292" s="88"/>
      <c r="JBI292" s="88"/>
      <c r="JBJ292" s="88"/>
      <c r="JBK292" s="88"/>
      <c r="JBL292" s="88"/>
      <c r="JBM292" s="88"/>
      <c r="JBN292" s="88"/>
      <c r="JBO292" s="88"/>
      <c r="JBP292" s="88"/>
      <c r="JBQ292" s="88"/>
      <c r="JBR292" s="88"/>
      <c r="JBS292" s="88"/>
      <c r="JBT292" s="88"/>
      <c r="JBU292" s="88"/>
      <c r="JBV292" s="88"/>
      <c r="JBW292" s="88"/>
      <c r="JBX292" s="88"/>
      <c r="JBY292" s="88"/>
      <c r="JBZ292" s="88"/>
      <c r="JCA292" s="88"/>
      <c r="JCB292" s="88"/>
      <c r="JCC292" s="88"/>
      <c r="JCD292" s="88"/>
      <c r="JCE292" s="88"/>
      <c r="JCF292" s="88"/>
      <c r="JCG292" s="88"/>
      <c r="JCH292" s="88"/>
      <c r="JCI292" s="88"/>
      <c r="JCJ292" s="88"/>
      <c r="JCK292" s="88"/>
      <c r="JCL292" s="88"/>
      <c r="JCM292" s="88"/>
      <c r="JCN292" s="88"/>
      <c r="JCO292" s="88"/>
      <c r="JCP292" s="88"/>
      <c r="JCQ292" s="88"/>
      <c r="JCR292" s="88"/>
      <c r="JCS292" s="88"/>
      <c r="JCT292" s="88"/>
      <c r="JCU292" s="88"/>
      <c r="JCV292" s="88"/>
      <c r="JCW292" s="88"/>
      <c r="JCX292" s="88"/>
      <c r="JCY292" s="88"/>
      <c r="JCZ292" s="88"/>
      <c r="JDA292" s="88"/>
      <c r="JDB292" s="88"/>
      <c r="JDC292" s="88"/>
      <c r="JDD292" s="88"/>
      <c r="JDE292" s="88"/>
      <c r="JDF292" s="88"/>
      <c r="JDG292" s="88"/>
      <c r="JDH292" s="88"/>
      <c r="JDI292" s="88"/>
      <c r="JDJ292" s="88"/>
      <c r="JDK292" s="88"/>
      <c r="JDL292" s="88"/>
      <c r="JDM292" s="88"/>
      <c r="JDN292" s="88"/>
      <c r="JDO292" s="88"/>
      <c r="JDP292" s="88"/>
      <c r="JDQ292" s="88"/>
      <c r="JDR292" s="88"/>
      <c r="JDS292" s="88"/>
      <c r="JDT292" s="88"/>
      <c r="JDU292" s="88"/>
      <c r="JDV292" s="88"/>
      <c r="JDW292" s="88"/>
      <c r="JDX292" s="88"/>
      <c r="JDY292" s="88"/>
      <c r="JDZ292" s="88"/>
      <c r="JEA292" s="88"/>
      <c r="JEB292" s="88"/>
      <c r="JEC292" s="88"/>
      <c r="JED292" s="88"/>
      <c r="JEE292" s="88"/>
      <c r="JEF292" s="88"/>
      <c r="JEG292" s="88"/>
      <c r="JEH292" s="88"/>
      <c r="JEI292" s="88"/>
      <c r="JEJ292" s="88"/>
      <c r="JEK292" s="88"/>
      <c r="JEL292" s="88"/>
      <c r="JEM292" s="88"/>
      <c r="JEN292" s="88"/>
      <c r="JEO292" s="88"/>
      <c r="JEP292" s="88"/>
      <c r="JEQ292" s="88"/>
      <c r="JER292" s="88"/>
      <c r="JES292" s="88"/>
      <c r="JET292" s="88"/>
      <c r="JEU292" s="88"/>
      <c r="JEV292" s="88"/>
      <c r="JEW292" s="88"/>
      <c r="JEX292" s="88"/>
      <c r="JEY292" s="88"/>
      <c r="JEZ292" s="88"/>
      <c r="JFA292" s="88"/>
      <c r="JFB292" s="88"/>
      <c r="JFC292" s="88"/>
      <c r="JFD292" s="88"/>
      <c r="JFE292" s="88"/>
      <c r="JFF292" s="88"/>
      <c r="JFG292" s="88"/>
      <c r="JFH292" s="88"/>
      <c r="JFI292" s="88"/>
      <c r="JFJ292" s="88"/>
      <c r="JFK292" s="88"/>
      <c r="JFL292" s="88"/>
      <c r="JFM292" s="88"/>
      <c r="JFN292" s="88"/>
      <c r="JFO292" s="88"/>
      <c r="JFP292" s="88"/>
      <c r="JFQ292" s="88"/>
      <c r="JFR292" s="88"/>
      <c r="JFS292" s="88"/>
      <c r="JFT292" s="88"/>
      <c r="JFU292" s="88"/>
      <c r="JFV292" s="88"/>
      <c r="JFW292" s="88"/>
      <c r="JFX292" s="88"/>
      <c r="JFY292" s="88"/>
      <c r="JFZ292" s="88"/>
      <c r="JGA292" s="88"/>
      <c r="JGB292" s="88"/>
      <c r="JGC292" s="88"/>
      <c r="JGD292" s="88"/>
      <c r="JGE292" s="88"/>
      <c r="JGF292" s="88"/>
      <c r="JGG292" s="88"/>
      <c r="JGH292" s="88"/>
      <c r="JGI292" s="88"/>
      <c r="JGJ292" s="88"/>
      <c r="JGK292" s="88"/>
      <c r="JGL292" s="88"/>
      <c r="JGM292" s="88"/>
      <c r="JGN292" s="88"/>
      <c r="JGO292" s="88"/>
      <c r="JGP292" s="88"/>
      <c r="JGQ292" s="88"/>
      <c r="JGR292" s="88"/>
      <c r="JGS292" s="88"/>
      <c r="JGT292" s="88"/>
      <c r="JGU292" s="88"/>
      <c r="JGV292" s="88"/>
      <c r="JGW292" s="88"/>
      <c r="JGX292" s="88"/>
      <c r="JGY292" s="88"/>
      <c r="JGZ292" s="88"/>
      <c r="JHA292" s="88"/>
      <c r="JHB292" s="88"/>
      <c r="JHC292" s="88"/>
      <c r="JHD292" s="88"/>
      <c r="JHE292" s="88"/>
      <c r="JHF292" s="88"/>
      <c r="JHG292" s="88"/>
      <c r="JHH292" s="88"/>
      <c r="JHI292" s="88"/>
      <c r="JHJ292" s="88"/>
      <c r="JHK292" s="88"/>
      <c r="JHL292" s="88"/>
      <c r="JHM292" s="88"/>
      <c r="JHN292" s="88"/>
      <c r="JHO292" s="88"/>
      <c r="JHP292" s="88"/>
      <c r="JHQ292" s="88"/>
      <c r="JHR292" s="88"/>
      <c r="JHS292" s="88"/>
      <c r="JHT292" s="88"/>
      <c r="JHU292" s="88"/>
      <c r="JHV292" s="88"/>
      <c r="JHW292" s="88"/>
      <c r="JHX292" s="88"/>
      <c r="JHY292" s="88"/>
      <c r="JHZ292" s="88"/>
      <c r="JIA292" s="88"/>
      <c r="JIB292" s="88"/>
      <c r="JIC292" s="88"/>
      <c r="JID292" s="88"/>
      <c r="JIE292" s="88"/>
      <c r="JIF292" s="88"/>
      <c r="JIG292" s="88"/>
      <c r="JIH292" s="88"/>
      <c r="JII292" s="88"/>
      <c r="JIJ292" s="88"/>
      <c r="JIK292" s="88"/>
      <c r="JIL292" s="88"/>
      <c r="JIM292" s="88"/>
      <c r="JIN292" s="88"/>
      <c r="JIO292" s="88"/>
      <c r="JIP292" s="88"/>
      <c r="JIQ292" s="88"/>
      <c r="JIR292" s="88"/>
      <c r="JIS292" s="88"/>
      <c r="JIT292" s="88"/>
      <c r="JIU292" s="88"/>
      <c r="JIV292" s="88"/>
      <c r="JIW292" s="88"/>
      <c r="JIX292" s="88"/>
      <c r="JIY292" s="88"/>
      <c r="JIZ292" s="88"/>
      <c r="JJA292" s="88"/>
      <c r="JJB292" s="88"/>
      <c r="JJC292" s="88"/>
      <c r="JJD292" s="88"/>
      <c r="JJE292" s="88"/>
      <c r="JJF292" s="88"/>
      <c r="JJG292" s="88"/>
      <c r="JJH292" s="88"/>
      <c r="JJI292" s="88"/>
      <c r="JJJ292" s="88"/>
      <c r="JJK292" s="88"/>
      <c r="JJL292" s="88"/>
      <c r="JJM292" s="88"/>
      <c r="JJN292" s="88"/>
      <c r="JJO292" s="88"/>
      <c r="JJP292" s="88"/>
      <c r="JJQ292" s="88"/>
      <c r="JJR292" s="88"/>
      <c r="JJS292" s="88"/>
      <c r="JJT292" s="88"/>
      <c r="JJU292" s="88"/>
      <c r="JJV292" s="88"/>
      <c r="JJW292" s="88"/>
      <c r="JJX292" s="88"/>
      <c r="JJY292" s="88"/>
      <c r="JJZ292" s="88"/>
      <c r="JKA292" s="88"/>
      <c r="JKB292" s="88"/>
      <c r="JKC292" s="88"/>
      <c r="JKD292" s="88"/>
      <c r="JKE292" s="88"/>
      <c r="JKF292" s="88"/>
      <c r="JKG292" s="88"/>
      <c r="JKH292" s="88"/>
      <c r="JKI292" s="88"/>
      <c r="JKJ292" s="88"/>
      <c r="JKK292" s="88"/>
      <c r="JKL292" s="88"/>
      <c r="JKM292" s="88"/>
      <c r="JKN292" s="88"/>
      <c r="JKO292" s="88"/>
      <c r="JKP292" s="88"/>
      <c r="JKQ292" s="88"/>
      <c r="JKR292" s="88"/>
      <c r="JKS292" s="88"/>
      <c r="JKT292" s="88"/>
      <c r="JKU292" s="88"/>
      <c r="JKV292" s="88"/>
      <c r="JKW292" s="88"/>
      <c r="JKX292" s="88"/>
      <c r="JKY292" s="88"/>
      <c r="JKZ292" s="88"/>
      <c r="JLA292" s="88"/>
      <c r="JLB292" s="88"/>
      <c r="JLC292" s="88"/>
      <c r="JLD292" s="88"/>
      <c r="JLE292" s="88"/>
      <c r="JLF292" s="88"/>
      <c r="JLG292" s="88"/>
      <c r="JLH292" s="88"/>
      <c r="JLI292" s="88"/>
      <c r="JLJ292" s="88"/>
      <c r="JLK292" s="88"/>
      <c r="JLL292" s="88"/>
      <c r="JLM292" s="88"/>
      <c r="JLN292" s="88"/>
      <c r="JLO292" s="88"/>
      <c r="JLP292" s="88"/>
      <c r="JLQ292" s="88"/>
      <c r="JLR292" s="88"/>
      <c r="JLS292" s="88"/>
      <c r="JLT292" s="88"/>
      <c r="JLU292" s="88"/>
      <c r="JLV292" s="88"/>
      <c r="JLW292" s="88"/>
      <c r="JLX292" s="88"/>
      <c r="JLY292" s="88"/>
      <c r="JLZ292" s="88"/>
      <c r="JMA292" s="88"/>
      <c r="JMB292" s="88"/>
      <c r="JMC292" s="88"/>
      <c r="JMD292" s="88"/>
      <c r="JME292" s="88"/>
      <c r="JMF292" s="88"/>
      <c r="JMG292" s="88"/>
      <c r="JMH292" s="88"/>
      <c r="JMI292" s="88"/>
      <c r="JMJ292" s="88"/>
      <c r="JMK292" s="88"/>
      <c r="JML292" s="88"/>
      <c r="JMM292" s="88"/>
      <c r="JMN292" s="88"/>
      <c r="JMO292" s="88"/>
      <c r="JMP292" s="88"/>
      <c r="JMQ292" s="88"/>
      <c r="JMR292" s="88"/>
      <c r="JMS292" s="88"/>
      <c r="JMT292" s="88"/>
      <c r="JMU292" s="88"/>
      <c r="JMV292" s="88"/>
      <c r="JMW292" s="88"/>
      <c r="JMX292" s="88"/>
      <c r="JMY292" s="88"/>
      <c r="JMZ292" s="88"/>
      <c r="JNA292" s="88"/>
      <c r="JNB292" s="88"/>
      <c r="JNC292" s="88"/>
      <c r="JND292" s="88"/>
      <c r="JNE292" s="88"/>
      <c r="JNF292" s="88"/>
      <c r="JNG292" s="88"/>
      <c r="JNH292" s="88"/>
      <c r="JNI292" s="88"/>
      <c r="JNJ292" s="88"/>
      <c r="JNK292" s="88"/>
      <c r="JNL292" s="88"/>
      <c r="JNM292" s="88"/>
      <c r="JNN292" s="88"/>
      <c r="JNO292" s="88"/>
      <c r="JNP292" s="88"/>
      <c r="JNQ292" s="88"/>
      <c r="JNR292" s="88"/>
      <c r="JNS292" s="88"/>
      <c r="JNT292" s="88"/>
      <c r="JNU292" s="88"/>
      <c r="JNV292" s="88"/>
      <c r="JNW292" s="88"/>
      <c r="JNX292" s="88"/>
      <c r="JNY292" s="88"/>
      <c r="JNZ292" s="88"/>
      <c r="JOA292" s="88"/>
      <c r="JOB292" s="88"/>
      <c r="JOC292" s="88"/>
      <c r="JOD292" s="88"/>
      <c r="JOE292" s="88"/>
      <c r="JOF292" s="88"/>
      <c r="JOG292" s="88"/>
      <c r="JOH292" s="88"/>
      <c r="JOI292" s="88"/>
      <c r="JOJ292" s="88"/>
      <c r="JOK292" s="88"/>
      <c r="JOL292" s="88"/>
      <c r="JOM292" s="88"/>
      <c r="JON292" s="88"/>
      <c r="JOO292" s="88"/>
      <c r="JOP292" s="88"/>
      <c r="JOQ292" s="88"/>
      <c r="JOR292" s="88"/>
      <c r="JOS292" s="88"/>
      <c r="JOT292" s="88"/>
      <c r="JOU292" s="88"/>
      <c r="JOV292" s="88"/>
      <c r="JOW292" s="88"/>
      <c r="JOX292" s="88"/>
      <c r="JOY292" s="88"/>
      <c r="JOZ292" s="88"/>
      <c r="JPA292" s="88"/>
      <c r="JPB292" s="88"/>
      <c r="JPC292" s="88"/>
      <c r="JPD292" s="88"/>
      <c r="JPE292" s="88"/>
      <c r="JPF292" s="88"/>
      <c r="JPG292" s="88"/>
      <c r="JPH292" s="88"/>
      <c r="JPI292" s="88"/>
      <c r="JPJ292" s="88"/>
      <c r="JPK292" s="88"/>
      <c r="JPL292" s="88"/>
      <c r="JPM292" s="88"/>
      <c r="JPN292" s="88"/>
      <c r="JPO292" s="88"/>
      <c r="JPP292" s="88"/>
      <c r="JPQ292" s="88"/>
      <c r="JPR292" s="88"/>
      <c r="JPS292" s="88"/>
      <c r="JPT292" s="88"/>
      <c r="JPU292" s="88"/>
      <c r="JPV292" s="88"/>
      <c r="JPW292" s="88"/>
      <c r="JPX292" s="88"/>
      <c r="JPY292" s="88"/>
      <c r="JPZ292" s="88"/>
      <c r="JQA292" s="88"/>
      <c r="JQB292" s="88"/>
      <c r="JQC292" s="88"/>
      <c r="JQD292" s="88"/>
      <c r="JQE292" s="88"/>
      <c r="JQF292" s="88"/>
      <c r="JQG292" s="88"/>
      <c r="JQH292" s="88"/>
      <c r="JQI292" s="88"/>
      <c r="JQJ292" s="88"/>
      <c r="JQK292" s="88"/>
      <c r="JQL292" s="88"/>
      <c r="JQM292" s="88"/>
      <c r="JQN292" s="88"/>
      <c r="JQO292" s="88"/>
      <c r="JQP292" s="88"/>
      <c r="JQQ292" s="88"/>
      <c r="JQR292" s="88"/>
      <c r="JQS292" s="88"/>
      <c r="JQT292" s="88"/>
      <c r="JQU292" s="88"/>
      <c r="JQV292" s="88"/>
      <c r="JQW292" s="88"/>
      <c r="JQX292" s="88"/>
      <c r="JQY292" s="88"/>
      <c r="JQZ292" s="88"/>
      <c r="JRA292" s="88"/>
      <c r="JRB292" s="88"/>
      <c r="JRC292" s="88"/>
      <c r="JRD292" s="88"/>
      <c r="JRE292" s="88"/>
      <c r="JRF292" s="88"/>
      <c r="JRG292" s="88"/>
      <c r="JRH292" s="88"/>
      <c r="JRI292" s="88"/>
      <c r="JRJ292" s="88"/>
      <c r="JRK292" s="88"/>
      <c r="JRL292" s="88"/>
      <c r="JRM292" s="88"/>
      <c r="JRN292" s="88"/>
      <c r="JRO292" s="88"/>
      <c r="JRP292" s="88"/>
      <c r="JRQ292" s="88"/>
      <c r="JRR292" s="88"/>
      <c r="JRS292" s="88"/>
      <c r="JRT292" s="88"/>
      <c r="JRU292" s="88"/>
      <c r="JRV292" s="88"/>
      <c r="JRW292" s="88"/>
      <c r="JRX292" s="88"/>
      <c r="JRY292" s="88"/>
      <c r="JRZ292" s="88"/>
      <c r="JSA292" s="88"/>
      <c r="JSB292" s="88"/>
      <c r="JSC292" s="88"/>
      <c r="JSD292" s="88"/>
      <c r="JSE292" s="88"/>
      <c r="JSF292" s="88"/>
      <c r="JSG292" s="88"/>
      <c r="JSH292" s="88"/>
      <c r="JSI292" s="88"/>
      <c r="JSJ292" s="88"/>
      <c r="JSK292" s="88"/>
      <c r="JSL292" s="88"/>
      <c r="JSM292" s="88"/>
      <c r="JSN292" s="88"/>
      <c r="JSO292" s="88"/>
      <c r="JSP292" s="88"/>
      <c r="JSQ292" s="88"/>
      <c r="JSR292" s="88"/>
      <c r="JSS292" s="88"/>
      <c r="JST292" s="88"/>
      <c r="JSU292" s="88"/>
      <c r="JSV292" s="88"/>
      <c r="JSW292" s="88"/>
      <c r="JSX292" s="88"/>
      <c r="JSY292" s="88"/>
      <c r="JSZ292" s="88"/>
      <c r="JTA292" s="88"/>
      <c r="JTB292" s="88"/>
      <c r="JTC292" s="88"/>
      <c r="JTD292" s="88"/>
      <c r="JTE292" s="88"/>
      <c r="JTF292" s="88"/>
      <c r="JTG292" s="88"/>
      <c r="JTH292" s="88"/>
      <c r="JTI292" s="88"/>
      <c r="JTJ292" s="88"/>
      <c r="JTK292" s="88"/>
      <c r="JTL292" s="88"/>
      <c r="JTM292" s="88"/>
      <c r="JTN292" s="88"/>
      <c r="JTO292" s="88"/>
      <c r="JTP292" s="88"/>
      <c r="JTQ292" s="88"/>
      <c r="JTR292" s="88"/>
      <c r="JTS292" s="88"/>
      <c r="JTT292" s="88"/>
      <c r="JTU292" s="88"/>
      <c r="JTV292" s="88"/>
      <c r="JTW292" s="88"/>
      <c r="JTX292" s="88"/>
      <c r="JTY292" s="88"/>
      <c r="JTZ292" s="88"/>
      <c r="JUA292" s="88"/>
      <c r="JUB292" s="88"/>
      <c r="JUC292" s="88"/>
      <c r="JUD292" s="88"/>
      <c r="JUE292" s="88"/>
      <c r="JUF292" s="88"/>
      <c r="JUG292" s="88"/>
      <c r="JUH292" s="88"/>
      <c r="JUI292" s="88"/>
      <c r="JUJ292" s="88"/>
      <c r="JUK292" s="88"/>
      <c r="JUL292" s="88"/>
      <c r="JUM292" s="88"/>
      <c r="JUN292" s="88"/>
      <c r="JUO292" s="88"/>
      <c r="JUP292" s="88"/>
      <c r="JUQ292" s="88"/>
      <c r="JUR292" s="88"/>
      <c r="JUS292" s="88"/>
      <c r="JUT292" s="88"/>
      <c r="JUU292" s="88"/>
      <c r="JUV292" s="88"/>
      <c r="JUW292" s="88"/>
      <c r="JUX292" s="88"/>
      <c r="JUY292" s="88"/>
      <c r="JUZ292" s="88"/>
      <c r="JVA292" s="88"/>
      <c r="JVB292" s="88"/>
      <c r="JVC292" s="88"/>
      <c r="JVD292" s="88"/>
      <c r="JVE292" s="88"/>
      <c r="JVF292" s="88"/>
      <c r="JVG292" s="88"/>
      <c r="JVH292" s="88"/>
      <c r="JVI292" s="88"/>
      <c r="JVJ292" s="88"/>
      <c r="JVK292" s="88"/>
      <c r="JVL292" s="88"/>
      <c r="JVM292" s="88"/>
      <c r="JVN292" s="88"/>
      <c r="JVO292" s="88"/>
      <c r="JVP292" s="88"/>
      <c r="JVQ292" s="88"/>
      <c r="JVR292" s="88"/>
      <c r="JVS292" s="88"/>
      <c r="JVT292" s="88"/>
      <c r="JVU292" s="88"/>
      <c r="JVV292" s="88"/>
      <c r="JVW292" s="88"/>
      <c r="JVX292" s="88"/>
      <c r="JVY292" s="88"/>
      <c r="JVZ292" s="88"/>
      <c r="JWA292" s="88"/>
      <c r="JWB292" s="88"/>
      <c r="JWC292" s="88"/>
      <c r="JWD292" s="88"/>
      <c r="JWE292" s="88"/>
      <c r="JWF292" s="88"/>
      <c r="JWG292" s="88"/>
      <c r="JWH292" s="88"/>
      <c r="JWI292" s="88"/>
      <c r="JWJ292" s="88"/>
      <c r="JWK292" s="88"/>
      <c r="JWL292" s="88"/>
      <c r="JWM292" s="88"/>
      <c r="JWN292" s="88"/>
      <c r="JWO292" s="88"/>
      <c r="JWP292" s="88"/>
      <c r="JWQ292" s="88"/>
      <c r="JWR292" s="88"/>
      <c r="JWS292" s="88"/>
      <c r="JWT292" s="88"/>
      <c r="JWU292" s="88"/>
      <c r="JWV292" s="88"/>
      <c r="JWW292" s="88"/>
      <c r="JWX292" s="88"/>
      <c r="JWY292" s="88"/>
      <c r="JWZ292" s="88"/>
      <c r="JXA292" s="88"/>
      <c r="JXB292" s="88"/>
      <c r="JXC292" s="88"/>
      <c r="JXD292" s="88"/>
      <c r="JXE292" s="88"/>
      <c r="JXF292" s="88"/>
      <c r="JXG292" s="88"/>
      <c r="JXH292" s="88"/>
      <c r="JXI292" s="88"/>
      <c r="JXJ292" s="88"/>
      <c r="JXK292" s="88"/>
      <c r="JXL292" s="88"/>
      <c r="JXM292" s="88"/>
      <c r="JXN292" s="88"/>
      <c r="JXO292" s="88"/>
      <c r="JXP292" s="88"/>
      <c r="JXQ292" s="88"/>
      <c r="JXR292" s="88"/>
      <c r="JXS292" s="88"/>
      <c r="JXT292" s="88"/>
      <c r="JXU292" s="88"/>
      <c r="JXV292" s="88"/>
      <c r="JXW292" s="88"/>
      <c r="JXX292" s="88"/>
      <c r="JXY292" s="88"/>
      <c r="JXZ292" s="88"/>
      <c r="JYA292" s="88"/>
      <c r="JYB292" s="88"/>
      <c r="JYC292" s="88"/>
      <c r="JYD292" s="88"/>
      <c r="JYE292" s="88"/>
      <c r="JYF292" s="88"/>
      <c r="JYG292" s="88"/>
      <c r="JYH292" s="88"/>
      <c r="JYI292" s="88"/>
      <c r="JYJ292" s="88"/>
      <c r="JYK292" s="88"/>
      <c r="JYL292" s="88"/>
      <c r="JYM292" s="88"/>
      <c r="JYN292" s="88"/>
      <c r="JYO292" s="88"/>
      <c r="JYP292" s="88"/>
      <c r="JYQ292" s="88"/>
      <c r="JYR292" s="88"/>
      <c r="JYS292" s="88"/>
      <c r="JYT292" s="88"/>
      <c r="JYU292" s="88"/>
      <c r="JYV292" s="88"/>
      <c r="JYW292" s="88"/>
      <c r="JYX292" s="88"/>
      <c r="JYY292" s="88"/>
      <c r="JYZ292" s="88"/>
      <c r="JZA292" s="88"/>
      <c r="JZB292" s="88"/>
      <c r="JZC292" s="88"/>
      <c r="JZD292" s="88"/>
      <c r="JZE292" s="88"/>
      <c r="JZF292" s="88"/>
      <c r="JZG292" s="88"/>
      <c r="JZH292" s="88"/>
      <c r="JZI292" s="88"/>
      <c r="JZJ292" s="88"/>
      <c r="JZK292" s="88"/>
      <c r="JZL292" s="88"/>
      <c r="JZM292" s="88"/>
      <c r="JZN292" s="88"/>
      <c r="JZO292" s="88"/>
      <c r="JZP292" s="88"/>
      <c r="JZQ292" s="88"/>
      <c r="JZR292" s="88"/>
      <c r="JZS292" s="88"/>
      <c r="JZT292" s="88"/>
      <c r="JZU292" s="88"/>
      <c r="JZV292" s="88"/>
      <c r="JZW292" s="88"/>
      <c r="JZX292" s="88"/>
      <c r="JZY292" s="88"/>
      <c r="JZZ292" s="88"/>
      <c r="KAA292" s="88"/>
      <c r="KAB292" s="88"/>
      <c r="KAC292" s="88"/>
      <c r="KAD292" s="88"/>
      <c r="KAE292" s="88"/>
      <c r="KAF292" s="88"/>
      <c r="KAG292" s="88"/>
      <c r="KAH292" s="88"/>
      <c r="KAI292" s="88"/>
      <c r="KAJ292" s="88"/>
      <c r="KAK292" s="88"/>
      <c r="KAL292" s="88"/>
      <c r="KAM292" s="88"/>
      <c r="KAN292" s="88"/>
      <c r="KAO292" s="88"/>
      <c r="KAP292" s="88"/>
      <c r="KAQ292" s="88"/>
      <c r="KAR292" s="88"/>
      <c r="KAS292" s="88"/>
      <c r="KAT292" s="88"/>
      <c r="KAU292" s="88"/>
      <c r="KAV292" s="88"/>
      <c r="KAW292" s="88"/>
      <c r="KAX292" s="88"/>
      <c r="KAY292" s="88"/>
      <c r="KAZ292" s="88"/>
      <c r="KBA292" s="88"/>
      <c r="KBB292" s="88"/>
      <c r="KBC292" s="88"/>
      <c r="KBD292" s="88"/>
      <c r="KBE292" s="88"/>
      <c r="KBF292" s="88"/>
      <c r="KBG292" s="88"/>
      <c r="KBH292" s="88"/>
      <c r="KBI292" s="88"/>
      <c r="KBJ292" s="88"/>
      <c r="KBK292" s="88"/>
      <c r="KBL292" s="88"/>
      <c r="KBM292" s="88"/>
      <c r="KBN292" s="88"/>
      <c r="KBO292" s="88"/>
      <c r="KBP292" s="88"/>
      <c r="KBQ292" s="88"/>
      <c r="KBR292" s="88"/>
      <c r="KBS292" s="88"/>
      <c r="KBT292" s="88"/>
      <c r="KBU292" s="88"/>
      <c r="KBV292" s="88"/>
      <c r="KBW292" s="88"/>
      <c r="KBX292" s="88"/>
      <c r="KBY292" s="88"/>
      <c r="KBZ292" s="88"/>
      <c r="KCA292" s="88"/>
      <c r="KCB292" s="88"/>
      <c r="KCC292" s="88"/>
      <c r="KCD292" s="88"/>
      <c r="KCE292" s="88"/>
      <c r="KCF292" s="88"/>
      <c r="KCG292" s="88"/>
      <c r="KCH292" s="88"/>
      <c r="KCI292" s="88"/>
      <c r="KCJ292" s="88"/>
      <c r="KCK292" s="88"/>
      <c r="KCL292" s="88"/>
      <c r="KCM292" s="88"/>
      <c r="KCN292" s="88"/>
      <c r="KCO292" s="88"/>
      <c r="KCP292" s="88"/>
      <c r="KCQ292" s="88"/>
      <c r="KCR292" s="88"/>
      <c r="KCS292" s="88"/>
      <c r="KCT292" s="88"/>
      <c r="KCU292" s="88"/>
      <c r="KCV292" s="88"/>
      <c r="KCW292" s="88"/>
      <c r="KCX292" s="88"/>
      <c r="KCY292" s="88"/>
      <c r="KCZ292" s="88"/>
      <c r="KDA292" s="88"/>
      <c r="KDB292" s="88"/>
      <c r="KDC292" s="88"/>
      <c r="KDD292" s="88"/>
      <c r="KDE292" s="88"/>
      <c r="KDF292" s="88"/>
      <c r="KDG292" s="88"/>
      <c r="KDH292" s="88"/>
      <c r="KDI292" s="88"/>
      <c r="KDJ292" s="88"/>
      <c r="KDK292" s="88"/>
      <c r="KDL292" s="88"/>
      <c r="KDM292" s="88"/>
      <c r="KDN292" s="88"/>
      <c r="KDO292" s="88"/>
      <c r="KDP292" s="88"/>
      <c r="KDQ292" s="88"/>
      <c r="KDR292" s="88"/>
      <c r="KDS292" s="88"/>
      <c r="KDT292" s="88"/>
      <c r="KDU292" s="88"/>
      <c r="KDV292" s="88"/>
      <c r="KDW292" s="88"/>
      <c r="KDX292" s="88"/>
      <c r="KDY292" s="88"/>
      <c r="KDZ292" s="88"/>
      <c r="KEA292" s="88"/>
      <c r="KEB292" s="88"/>
      <c r="KEC292" s="88"/>
      <c r="KED292" s="88"/>
      <c r="KEE292" s="88"/>
      <c r="KEF292" s="88"/>
      <c r="KEG292" s="88"/>
      <c r="KEH292" s="88"/>
      <c r="KEI292" s="88"/>
      <c r="KEJ292" s="88"/>
      <c r="KEK292" s="88"/>
      <c r="KEL292" s="88"/>
      <c r="KEM292" s="88"/>
      <c r="KEN292" s="88"/>
      <c r="KEO292" s="88"/>
      <c r="KEP292" s="88"/>
      <c r="KEQ292" s="88"/>
      <c r="KER292" s="88"/>
      <c r="KES292" s="88"/>
      <c r="KET292" s="88"/>
      <c r="KEU292" s="88"/>
      <c r="KEV292" s="88"/>
      <c r="KEW292" s="88"/>
      <c r="KEX292" s="88"/>
      <c r="KEY292" s="88"/>
      <c r="KEZ292" s="88"/>
      <c r="KFA292" s="88"/>
      <c r="KFB292" s="88"/>
      <c r="KFC292" s="88"/>
      <c r="KFD292" s="88"/>
      <c r="KFE292" s="88"/>
      <c r="KFF292" s="88"/>
      <c r="KFG292" s="88"/>
      <c r="KFH292" s="88"/>
      <c r="KFI292" s="88"/>
      <c r="KFJ292" s="88"/>
      <c r="KFK292" s="88"/>
      <c r="KFL292" s="88"/>
      <c r="KFM292" s="88"/>
      <c r="KFN292" s="88"/>
      <c r="KFO292" s="88"/>
      <c r="KFP292" s="88"/>
      <c r="KFQ292" s="88"/>
      <c r="KFR292" s="88"/>
      <c r="KFS292" s="88"/>
      <c r="KFT292" s="88"/>
      <c r="KFU292" s="88"/>
      <c r="KFV292" s="88"/>
      <c r="KFW292" s="88"/>
      <c r="KFX292" s="88"/>
      <c r="KFY292" s="88"/>
      <c r="KFZ292" s="88"/>
      <c r="KGA292" s="88"/>
      <c r="KGB292" s="88"/>
      <c r="KGC292" s="88"/>
      <c r="KGD292" s="88"/>
      <c r="KGE292" s="88"/>
      <c r="KGF292" s="88"/>
      <c r="KGG292" s="88"/>
      <c r="KGH292" s="88"/>
      <c r="KGI292" s="88"/>
      <c r="KGJ292" s="88"/>
      <c r="KGK292" s="88"/>
      <c r="KGL292" s="88"/>
      <c r="KGM292" s="88"/>
      <c r="KGN292" s="88"/>
      <c r="KGO292" s="88"/>
      <c r="KGP292" s="88"/>
      <c r="KGQ292" s="88"/>
      <c r="KGR292" s="88"/>
      <c r="KGS292" s="88"/>
      <c r="KGT292" s="88"/>
      <c r="KGU292" s="88"/>
      <c r="KGV292" s="88"/>
      <c r="KGW292" s="88"/>
      <c r="KGX292" s="88"/>
      <c r="KGY292" s="88"/>
      <c r="KGZ292" s="88"/>
      <c r="KHA292" s="88"/>
      <c r="KHB292" s="88"/>
      <c r="KHC292" s="88"/>
      <c r="KHD292" s="88"/>
      <c r="KHE292" s="88"/>
      <c r="KHF292" s="88"/>
      <c r="KHG292" s="88"/>
      <c r="KHH292" s="88"/>
      <c r="KHI292" s="88"/>
      <c r="KHJ292" s="88"/>
      <c r="KHK292" s="88"/>
      <c r="KHL292" s="88"/>
      <c r="KHM292" s="88"/>
      <c r="KHN292" s="88"/>
      <c r="KHO292" s="88"/>
      <c r="KHP292" s="88"/>
      <c r="KHQ292" s="88"/>
      <c r="KHR292" s="88"/>
      <c r="KHS292" s="88"/>
      <c r="KHT292" s="88"/>
      <c r="KHU292" s="88"/>
      <c r="KHV292" s="88"/>
      <c r="KHW292" s="88"/>
      <c r="KHX292" s="88"/>
      <c r="KHY292" s="88"/>
      <c r="KHZ292" s="88"/>
      <c r="KIA292" s="88"/>
      <c r="KIB292" s="88"/>
      <c r="KIC292" s="88"/>
      <c r="KID292" s="88"/>
      <c r="KIE292" s="88"/>
      <c r="KIF292" s="88"/>
      <c r="KIG292" s="88"/>
      <c r="KIH292" s="88"/>
      <c r="KII292" s="88"/>
      <c r="KIJ292" s="88"/>
      <c r="KIK292" s="88"/>
      <c r="KIL292" s="88"/>
      <c r="KIM292" s="88"/>
      <c r="KIN292" s="88"/>
      <c r="KIO292" s="88"/>
      <c r="KIP292" s="88"/>
      <c r="KIQ292" s="88"/>
      <c r="KIR292" s="88"/>
      <c r="KIS292" s="88"/>
      <c r="KIT292" s="88"/>
      <c r="KIU292" s="88"/>
      <c r="KIV292" s="88"/>
      <c r="KIW292" s="88"/>
      <c r="KIX292" s="88"/>
      <c r="KIY292" s="88"/>
      <c r="KIZ292" s="88"/>
      <c r="KJA292" s="88"/>
      <c r="KJB292" s="88"/>
      <c r="KJC292" s="88"/>
      <c r="KJD292" s="88"/>
      <c r="KJE292" s="88"/>
      <c r="KJF292" s="88"/>
      <c r="KJG292" s="88"/>
      <c r="KJH292" s="88"/>
      <c r="KJI292" s="88"/>
      <c r="KJJ292" s="88"/>
      <c r="KJK292" s="88"/>
      <c r="KJL292" s="88"/>
      <c r="KJM292" s="88"/>
      <c r="KJN292" s="88"/>
      <c r="KJO292" s="88"/>
      <c r="KJP292" s="88"/>
      <c r="KJQ292" s="88"/>
      <c r="KJR292" s="88"/>
      <c r="KJS292" s="88"/>
      <c r="KJT292" s="88"/>
      <c r="KJU292" s="88"/>
      <c r="KJV292" s="88"/>
      <c r="KJW292" s="88"/>
      <c r="KJX292" s="88"/>
      <c r="KJY292" s="88"/>
      <c r="KJZ292" s="88"/>
      <c r="KKA292" s="88"/>
      <c r="KKB292" s="88"/>
      <c r="KKC292" s="88"/>
      <c r="KKD292" s="88"/>
      <c r="KKE292" s="88"/>
      <c r="KKF292" s="88"/>
      <c r="KKG292" s="88"/>
      <c r="KKH292" s="88"/>
      <c r="KKI292" s="88"/>
      <c r="KKJ292" s="88"/>
      <c r="KKK292" s="88"/>
      <c r="KKL292" s="88"/>
      <c r="KKM292" s="88"/>
      <c r="KKN292" s="88"/>
      <c r="KKO292" s="88"/>
      <c r="KKP292" s="88"/>
      <c r="KKQ292" s="88"/>
      <c r="KKR292" s="88"/>
      <c r="KKS292" s="88"/>
      <c r="KKT292" s="88"/>
      <c r="KKU292" s="88"/>
      <c r="KKV292" s="88"/>
      <c r="KKW292" s="88"/>
      <c r="KKX292" s="88"/>
      <c r="KKY292" s="88"/>
      <c r="KKZ292" s="88"/>
      <c r="KLA292" s="88"/>
      <c r="KLB292" s="88"/>
      <c r="KLC292" s="88"/>
      <c r="KLD292" s="88"/>
      <c r="KLE292" s="88"/>
      <c r="KLF292" s="88"/>
      <c r="KLG292" s="88"/>
      <c r="KLH292" s="88"/>
      <c r="KLI292" s="88"/>
      <c r="KLJ292" s="88"/>
      <c r="KLK292" s="88"/>
      <c r="KLL292" s="88"/>
      <c r="KLM292" s="88"/>
      <c r="KLN292" s="88"/>
      <c r="KLO292" s="88"/>
      <c r="KLP292" s="88"/>
      <c r="KLQ292" s="88"/>
      <c r="KLR292" s="88"/>
      <c r="KLS292" s="88"/>
      <c r="KLT292" s="88"/>
      <c r="KLU292" s="88"/>
      <c r="KLV292" s="88"/>
      <c r="KLW292" s="88"/>
      <c r="KLX292" s="88"/>
      <c r="KLY292" s="88"/>
      <c r="KLZ292" s="88"/>
      <c r="KMA292" s="88"/>
      <c r="KMB292" s="88"/>
      <c r="KMC292" s="88"/>
      <c r="KMD292" s="88"/>
      <c r="KME292" s="88"/>
      <c r="KMF292" s="88"/>
      <c r="KMG292" s="88"/>
      <c r="KMH292" s="88"/>
      <c r="KMI292" s="88"/>
      <c r="KMJ292" s="88"/>
      <c r="KMK292" s="88"/>
      <c r="KML292" s="88"/>
      <c r="KMM292" s="88"/>
      <c r="KMN292" s="88"/>
      <c r="KMO292" s="88"/>
      <c r="KMP292" s="88"/>
      <c r="KMQ292" s="88"/>
      <c r="KMR292" s="88"/>
      <c r="KMS292" s="88"/>
      <c r="KMT292" s="88"/>
      <c r="KMU292" s="88"/>
      <c r="KMV292" s="88"/>
      <c r="KMW292" s="88"/>
      <c r="KMX292" s="88"/>
      <c r="KMY292" s="88"/>
      <c r="KMZ292" s="88"/>
      <c r="KNA292" s="88"/>
      <c r="KNB292" s="88"/>
      <c r="KNC292" s="88"/>
      <c r="KND292" s="88"/>
      <c r="KNE292" s="88"/>
      <c r="KNF292" s="88"/>
      <c r="KNG292" s="88"/>
      <c r="KNH292" s="88"/>
      <c r="KNI292" s="88"/>
      <c r="KNJ292" s="88"/>
      <c r="KNK292" s="88"/>
      <c r="KNL292" s="88"/>
      <c r="KNM292" s="88"/>
      <c r="KNN292" s="88"/>
      <c r="KNO292" s="88"/>
      <c r="KNP292" s="88"/>
      <c r="KNQ292" s="88"/>
      <c r="KNR292" s="88"/>
      <c r="KNS292" s="88"/>
      <c r="KNT292" s="88"/>
      <c r="KNU292" s="88"/>
      <c r="KNV292" s="88"/>
      <c r="KNW292" s="88"/>
      <c r="KNX292" s="88"/>
      <c r="KNY292" s="88"/>
      <c r="KNZ292" s="88"/>
      <c r="KOA292" s="88"/>
      <c r="KOB292" s="88"/>
      <c r="KOC292" s="88"/>
      <c r="KOD292" s="88"/>
      <c r="KOE292" s="88"/>
      <c r="KOF292" s="88"/>
      <c r="KOG292" s="88"/>
      <c r="KOH292" s="88"/>
      <c r="KOI292" s="88"/>
      <c r="KOJ292" s="88"/>
      <c r="KOK292" s="88"/>
      <c r="KOL292" s="88"/>
      <c r="KOM292" s="88"/>
      <c r="KON292" s="88"/>
      <c r="KOO292" s="88"/>
      <c r="KOP292" s="88"/>
      <c r="KOQ292" s="88"/>
      <c r="KOR292" s="88"/>
      <c r="KOS292" s="88"/>
      <c r="KOT292" s="88"/>
      <c r="KOU292" s="88"/>
      <c r="KOV292" s="88"/>
      <c r="KOW292" s="88"/>
      <c r="KOX292" s="88"/>
      <c r="KOY292" s="88"/>
      <c r="KOZ292" s="88"/>
      <c r="KPA292" s="88"/>
      <c r="KPB292" s="88"/>
      <c r="KPC292" s="88"/>
      <c r="KPD292" s="88"/>
      <c r="KPE292" s="88"/>
      <c r="KPF292" s="88"/>
      <c r="KPG292" s="88"/>
      <c r="KPH292" s="88"/>
      <c r="KPI292" s="88"/>
      <c r="KPJ292" s="88"/>
      <c r="KPK292" s="88"/>
      <c r="KPL292" s="88"/>
      <c r="KPM292" s="88"/>
      <c r="KPN292" s="88"/>
      <c r="KPO292" s="88"/>
      <c r="KPP292" s="88"/>
      <c r="KPQ292" s="88"/>
      <c r="KPR292" s="88"/>
      <c r="KPS292" s="88"/>
      <c r="KPT292" s="88"/>
      <c r="KPU292" s="88"/>
      <c r="KPV292" s="88"/>
      <c r="KPW292" s="88"/>
      <c r="KPX292" s="88"/>
      <c r="KPY292" s="88"/>
      <c r="KPZ292" s="88"/>
      <c r="KQA292" s="88"/>
      <c r="KQB292" s="88"/>
      <c r="KQC292" s="88"/>
      <c r="KQD292" s="88"/>
      <c r="KQE292" s="88"/>
      <c r="KQF292" s="88"/>
      <c r="KQG292" s="88"/>
      <c r="KQH292" s="88"/>
      <c r="KQI292" s="88"/>
      <c r="KQJ292" s="88"/>
      <c r="KQK292" s="88"/>
      <c r="KQL292" s="88"/>
      <c r="KQM292" s="88"/>
      <c r="KQN292" s="88"/>
      <c r="KQO292" s="88"/>
      <c r="KQP292" s="88"/>
      <c r="KQQ292" s="88"/>
      <c r="KQR292" s="88"/>
      <c r="KQS292" s="88"/>
      <c r="KQT292" s="88"/>
      <c r="KQU292" s="88"/>
      <c r="KQV292" s="88"/>
      <c r="KQW292" s="88"/>
      <c r="KQX292" s="88"/>
      <c r="KQY292" s="88"/>
      <c r="KQZ292" s="88"/>
      <c r="KRA292" s="88"/>
      <c r="KRB292" s="88"/>
      <c r="KRC292" s="88"/>
      <c r="KRD292" s="88"/>
      <c r="KRE292" s="88"/>
      <c r="KRF292" s="88"/>
      <c r="KRG292" s="88"/>
      <c r="KRH292" s="88"/>
      <c r="KRI292" s="88"/>
      <c r="KRJ292" s="88"/>
      <c r="KRK292" s="88"/>
      <c r="KRL292" s="88"/>
      <c r="KRM292" s="88"/>
      <c r="KRN292" s="88"/>
      <c r="KRO292" s="88"/>
      <c r="KRP292" s="88"/>
      <c r="KRQ292" s="88"/>
      <c r="KRR292" s="88"/>
      <c r="KRS292" s="88"/>
      <c r="KRT292" s="88"/>
      <c r="KRU292" s="88"/>
      <c r="KRV292" s="88"/>
      <c r="KRW292" s="88"/>
      <c r="KRX292" s="88"/>
      <c r="KRY292" s="88"/>
      <c r="KRZ292" s="88"/>
      <c r="KSA292" s="88"/>
      <c r="KSB292" s="88"/>
      <c r="KSC292" s="88"/>
      <c r="KSD292" s="88"/>
      <c r="KSE292" s="88"/>
      <c r="KSF292" s="88"/>
      <c r="KSG292" s="88"/>
      <c r="KSH292" s="88"/>
      <c r="KSI292" s="88"/>
      <c r="KSJ292" s="88"/>
      <c r="KSK292" s="88"/>
      <c r="KSL292" s="88"/>
      <c r="KSM292" s="88"/>
      <c r="KSN292" s="88"/>
      <c r="KSO292" s="88"/>
      <c r="KSP292" s="88"/>
      <c r="KSQ292" s="88"/>
      <c r="KSR292" s="88"/>
      <c r="KSS292" s="88"/>
      <c r="KST292" s="88"/>
      <c r="KSU292" s="88"/>
      <c r="KSV292" s="88"/>
      <c r="KSW292" s="88"/>
      <c r="KSX292" s="88"/>
      <c r="KSY292" s="88"/>
      <c r="KSZ292" s="88"/>
      <c r="KTA292" s="88"/>
      <c r="KTB292" s="88"/>
      <c r="KTC292" s="88"/>
      <c r="KTD292" s="88"/>
      <c r="KTE292" s="88"/>
      <c r="KTF292" s="88"/>
      <c r="KTG292" s="88"/>
      <c r="KTH292" s="88"/>
      <c r="KTI292" s="88"/>
      <c r="KTJ292" s="88"/>
      <c r="KTK292" s="88"/>
      <c r="KTL292" s="88"/>
      <c r="KTM292" s="88"/>
      <c r="KTN292" s="88"/>
      <c r="KTO292" s="88"/>
      <c r="KTP292" s="88"/>
      <c r="KTQ292" s="88"/>
      <c r="KTR292" s="88"/>
      <c r="KTS292" s="88"/>
      <c r="KTT292" s="88"/>
      <c r="KTU292" s="88"/>
      <c r="KTV292" s="88"/>
      <c r="KTW292" s="88"/>
      <c r="KTX292" s="88"/>
      <c r="KTY292" s="88"/>
      <c r="KTZ292" s="88"/>
      <c r="KUA292" s="88"/>
      <c r="KUB292" s="88"/>
      <c r="KUC292" s="88"/>
      <c r="KUD292" s="88"/>
      <c r="KUE292" s="88"/>
      <c r="KUF292" s="88"/>
      <c r="KUG292" s="88"/>
      <c r="KUH292" s="88"/>
      <c r="KUI292" s="88"/>
      <c r="KUJ292" s="88"/>
      <c r="KUK292" s="88"/>
      <c r="KUL292" s="88"/>
      <c r="KUM292" s="88"/>
      <c r="KUN292" s="88"/>
      <c r="KUO292" s="88"/>
      <c r="KUP292" s="88"/>
      <c r="KUQ292" s="88"/>
      <c r="KUR292" s="88"/>
      <c r="KUS292" s="88"/>
      <c r="KUT292" s="88"/>
      <c r="KUU292" s="88"/>
      <c r="KUV292" s="88"/>
      <c r="KUW292" s="88"/>
      <c r="KUX292" s="88"/>
      <c r="KUY292" s="88"/>
      <c r="KUZ292" s="88"/>
      <c r="KVA292" s="88"/>
      <c r="KVB292" s="88"/>
      <c r="KVC292" s="88"/>
      <c r="KVD292" s="88"/>
      <c r="KVE292" s="88"/>
      <c r="KVF292" s="88"/>
      <c r="KVG292" s="88"/>
      <c r="KVH292" s="88"/>
      <c r="KVI292" s="88"/>
      <c r="KVJ292" s="88"/>
      <c r="KVK292" s="88"/>
      <c r="KVL292" s="88"/>
      <c r="KVM292" s="88"/>
      <c r="KVN292" s="88"/>
      <c r="KVO292" s="88"/>
      <c r="KVP292" s="88"/>
      <c r="KVQ292" s="88"/>
      <c r="KVR292" s="88"/>
      <c r="KVS292" s="88"/>
      <c r="KVT292" s="88"/>
      <c r="KVU292" s="88"/>
      <c r="KVV292" s="88"/>
      <c r="KVW292" s="88"/>
      <c r="KVX292" s="88"/>
      <c r="KVY292" s="88"/>
      <c r="KVZ292" s="88"/>
      <c r="KWA292" s="88"/>
      <c r="KWB292" s="88"/>
      <c r="KWC292" s="88"/>
      <c r="KWD292" s="88"/>
      <c r="KWE292" s="88"/>
      <c r="KWF292" s="88"/>
      <c r="KWG292" s="88"/>
      <c r="KWH292" s="88"/>
      <c r="KWI292" s="88"/>
      <c r="KWJ292" s="88"/>
      <c r="KWK292" s="88"/>
      <c r="KWL292" s="88"/>
      <c r="KWM292" s="88"/>
      <c r="KWN292" s="88"/>
      <c r="KWO292" s="88"/>
      <c r="KWP292" s="88"/>
      <c r="KWQ292" s="88"/>
      <c r="KWR292" s="88"/>
      <c r="KWS292" s="88"/>
      <c r="KWT292" s="88"/>
      <c r="KWU292" s="88"/>
      <c r="KWV292" s="88"/>
      <c r="KWW292" s="88"/>
      <c r="KWX292" s="88"/>
      <c r="KWY292" s="88"/>
      <c r="KWZ292" s="88"/>
      <c r="KXA292" s="88"/>
      <c r="KXB292" s="88"/>
      <c r="KXC292" s="88"/>
      <c r="KXD292" s="88"/>
      <c r="KXE292" s="88"/>
      <c r="KXF292" s="88"/>
      <c r="KXG292" s="88"/>
      <c r="KXH292" s="88"/>
      <c r="KXI292" s="88"/>
      <c r="KXJ292" s="88"/>
      <c r="KXK292" s="88"/>
      <c r="KXL292" s="88"/>
      <c r="KXM292" s="88"/>
      <c r="KXN292" s="88"/>
      <c r="KXO292" s="88"/>
      <c r="KXP292" s="88"/>
      <c r="KXQ292" s="88"/>
      <c r="KXR292" s="88"/>
      <c r="KXS292" s="88"/>
      <c r="KXT292" s="88"/>
      <c r="KXU292" s="88"/>
      <c r="KXV292" s="88"/>
      <c r="KXW292" s="88"/>
      <c r="KXX292" s="88"/>
      <c r="KXY292" s="88"/>
      <c r="KXZ292" s="88"/>
      <c r="KYA292" s="88"/>
      <c r="KYB292" s="88"/>
      <c r="KYC292" s="88"/>
      <c r="KYD292" s="88"/>
      <c r="KYE292" s="88"/>
      <c r="KYF292" s="88"/>
      <c r="KYG292" s="88"/>
      <c r="KYH292" s="88"/>
      <c r="KYI292" s="88"/>
      <c r="KYJ292" s="88"/>
      <c r="KYK292" s="88"/>
      <c r="KYL292" s="88"/>
      <c r="KYM292" s="88"/>
      <c r="KYN292" s="88"/>
      <c r="KYO292" s="88"/>
      <c r="KYP292" s="88"/>
      <c r="KYQ292" s="88"/>
      <c r="KYR292" s="88"/>
      <c r="KYS292" s="88"/>
      <c r="KYT292" s="88"/>
      <c r="KYU292" s="88"/>
      <c r="KYV292" s="88"/>
      <c r="KYW292" s="88"/>
      <c r="KYX292" s="88"/>
      <c r="KYY292" s="88"/>
      <c r="KYZ292" s="88"/>
      <c r="KZA292" s="88"/>
      <c r="KZB292" s="88"/>
      <c r="KZC292" s="88"/>
      <c r="KZD292" s="88"/>
      <c r="KZE292" s="88"/>
      <c r="KZF292" s="88"/>
      <c r="KZG292" s="88"/>
      <c r="KZH292" s="88"/>
      <c r="KZI292" s="88"/>
      <c r="KZJ292" s="88"/>
      <c r="KZK292" s="88"/>
      <c r="KZL292" s="88"/>
      <c r="KZM292" s="88"/>
      <c r="KZN292" s="88"/>
      <c r="KZO292" s="88"/>
      <c r="KZP292" s="88"/>
      <c r="KZQ292" s="88"/>
      <c r="KZR292" s="88"/>
      <c r="KZS292" s="88"/>
      <c r="KZT292" s="88"/>
      <c r="KZU292" s="88"/>
      <c r="KZV292" s="88"/>
      <c r="KZW292" s="88"/>
      <c r="KZX292" s="88"/>
      <c r="KZY292" s="88"/>
      <c r="KZZ292" s="88"/>
      <c r="LAA292" s="88"/>
      <c r="LAB292" s="88"/>
      <c r="LAC292" s="88"/>
      <c r="LAD292" s="88"/>
      <c r="LAE292" s="88"/>
      <c r="LAF292" s="88"/>
      <c r="LAG292" s="88"/>
      <c r="LAH292" s="88"/>
      <c r="LAI292" s="88"/>
      <c r="LAJ292" s="88"/>
      <c r="LAK292" s="88"/>
      <c r="LAL292" s="88"/>
      <c r="LAM292" s="88"/>
      <c r="LAN292" s="88"/>
      <c r="LAO292" s="88"/>
      <c r="LAP292" s="88"/>
      <c r="LAQ292" s="88"/>
      <c r="LAR292" s="88"/>
      <c r="LAS292" s="88"/>
      <c r="LAT292" s="88"/>
      <c r="LAU292" s="88"/>
      <c r="LAV292" s="88"/>
      <c r="LAW292" s="88"/>
      <c r="LAX292" s="88"/>
      <c r="LAY292" s="88"/>
      <c r="LAZ292" s="88"/>
      <c r="LBA292" s="88"/>
      <c r="LBB292" s="88"/>
      <c r="LBC292" s="88"/>
      <c r="LBD292" s="88"/>
      <c r="LBE292" s="88"/>
      <c r="LBF292" s="88"/>
      <c r="LBG292" s="88"/>
      <c r="LBH292" s="88"/>
      <c r="LBI292" s="88"/>
      <c r="LBJ292" s="88"/>
      <c r="LBK292" s="88"/>
      <c r="LBL292" s="88"/>
      <c r="LBM292" s="88"/>
      <c r="LBN292" s="88"/>
      <c r="LBO292" s="88"/>
      <c r="LBP292" s="88"/>
      <c r="LBQ292" s="88"/>
      <c r="LBR292" s="88"/>
      <c r="LBS292" s="88"/>
      <c r="LBT292" s="88"/>
      <c r="LBU292" s="88"/>
      <c r="LBV292" s="88"/>
      <c r="LBW292" s="88"/>
      <c r="LBX292" s="88"/>
      <c r="LBY292" s="88"/>
      <c r="LBZ292" s="88"/>
      <c r="LCA292" s="88"/>
      <c r="LCB292" s="88"/>
      <c r="LCC292" s="88"/>
      <c r="LCD292" s="88"/>
      <c r="LCE292" s="88"/>
      <c r="LCF292" s="88"/>
      <c r="LCG292" s="88"/>
      <c r="LCH292" s="88"/>
      <c r="LCI292" s="88"/>
      <c r="LCJ292" s="88"/>
      <c r="LCK292" s="88"/>
      <c r="LCL292" s="88"/>
      <c r="LCM292" s="88"/>
      <c r="LCN292" s="88"/>
      <c r="LCO292" s="88"/>
      <c r="LCP292" s="88"/>
      <c r="LCQ292" s="88"/>
      <c r="LCR292" s="88"/>
      <c r="LCS292" s="88"/>
      <c r="LCT292" s="88"/>
      <c r="LCU292" s="88"/>
      <c r="LCV292" s="88"/>
      <c r="LCW292" s="88"/>
      <c r="LCX292" s="88"/>
      <c r="LCY292" s="88"/>
      <c r="LCZ292" s="88"/>
      <c r="LDA292" s="88"/>
      <c r="LDB292" s="88"/>
      <c r="LDC292" s="88"/>
      <c r="LDD292" s="88"/>
      <c r="LDE292" s="88"/>
      <c r="LDF292" s="88"/>
      <c r="LDG292" s="88"/>
      <c r="LDH292" s="88"/>
      <c r="LDI292" s="88"/>
      <c r="LDJ292" s="88"/>
      <c r="LDK292" s="88"/>
      <c r="LDL292" s="88"/>
      <c r="LDM292" s="88"/>
      <c r="LDN292" s="88"/>
      <c r="LDO292" s="88"/>
      <c r="LDP292" s="88"/>
      <c r="LDQ292" s="88"/>
      <c r="LDR292" s="88"/>
      <c r="LDS292" s="88"/>
      <c r="LDT292" s="88"/>
      <c r="LDU292" s="88"/>
      <c r="LDV292" s="88"/>
      <c r="LDW292" s="88"/>
      <c r="LDX292" s="88"/>
      <c r="LDY292" s="88"/>
      <c r="LDZ292" s="88"/>
      <c r="LEA292" s="88"/>
      <c r="LEB292" s="88"/>
      <c r="LEC292" s="88"/>
      <c r="LED292" s="88"/>
      <c r="LEE292" s="88"/>
      <c r="LEF292" s="88"/>
      <c r="LEG292" s="88"/>
      <c r="LEH292" s="88"/>
      <c r="LEI292" s="88"/>
      <c r="LEJ292" s="88"/>
      <c r="LEK292" s="88"/>
      <c r="LEL292" s="88"/>
      <c r="LEM292" s="88"/>
      <c r="LEN292" s="88"/>
      <c r="LEO292" s="88"/>
      <c r="LEP292" s="88"/>
      <c r="LEQ292" s="88"/>
      <c r="LER292" s="88"/>
      <c r="LES292" s="88"/>
      <c r="LET292" s="88"/>
      <c r="LEU292" s="88"/>
      <c r="LEV292" s="88"/>
      <c r="LEW292" s="88"/>
      <c r="LEX292" s="88"/>
      <c r="LEY292" s="88"/>
      <c r="LEZ292" s="88"/>
      <c r="LFA292" s="88"/>
      <c r="LFB292" s="88"/>
      <c r="LFC292" s="88"/>
      <c r="LFD292" s="88"/>
      <c r="LFE292" s="88"/>
      <c r="LFF292" s="88"/>
      <c r="LFG292" s="88"/>
      <c r="LFH292" s="88"/>
      <c r="LFI292" s="88"/>
      <c r="LFJ292" s="88"/>
      <c r="LFK292" s="88"/>
      <c r="LFL292" s="88"/>
      <c r="LFM292" s="88"/>
      <c r="LFN292" s="88"/>
      <c r="LFO292" s="88"/>
      <c r="LFP292" s="88"/>
      <c r="LFQ292" s="88"/>
      <c r="LFR292" s="88"/>
      <c r="LFS292" s="88"/>
      <c r="LFT292" s="88"/>
      <c r="LFU292" s="88"/>
      <c r="LFV292" s="88"/>
      <c r="LFW292" s="88"/>
      <c r="LFX292" s="88"/>
      <c r="LFY292" s="88"/>
      <c r="LFZ292" s="88"/>
      <c r="LGA292" s="88"/>
      <c r="LGB292" s="88"/>
      <c r="LGC292" s="88"/>
      <c r="LGD292" s="88"/>
      <c r="LGE292" s="88"/>
      <c r="LGF292" s="88"/>
      <c r="LGG292" s="88"/>
      <c r="LGH292" s="88"/>
      <c r="LGI292" s="88"/>
      <c r="LGJ292" s="88"/>
      <c r="LGK292" s="88"/>
      <c r="LGL292" s="88"/>
      <c r="LGM292" s="88"/>
      <c r="LGN292" s="88"/>
      <c r="LGO292" s="88"/>
      <c r="LGP292" s="88"/>
      <c r="LGQ292" s="88"/>
      <c r="LGR292" s="88"/>
      <c r="LGS292" s="88"/>
      <c r="LGT292" s="88"/>
      <c r="LGU292" s="88"/>
      <c r="LGV292" s="88"/>
      <c r="LGW292" s="88"/>
      <c r="LGX292" s="88"/>
      <c r="LGY292" s="88"/>
      <c r="LGZ292" s="88"/>
      <c r="LHA292" s="88"/>
      <c r="LHB292" s="88"/>
      <c r="LHC292" s="88"/>
      <c r="LHD292" s="88"/>
      <c r="LHE292" s="88"/>
      <c r="LHF292" s="88"/>
      <c r="LHG292" s="88"/>
      <c r="LHH292" s="88"/>
      <c r="LHI292" s="88"/>
      <c r="LHJ292" s="88"/>
      <c r="LHK292" s="88"/>
      <c r="LHL292" s="88"/>
      <c r="LHM292" s="88"/>
      <c r="LHN292" s="88"/>
      <c r="LHO292" s="88"/>
      <c r="LHP292" s="88"/>
      <c r="LHQ292" s="88"/>
      <c r="LHR292" s="88"/>
      <c r="LHS292" s="88"/>
      <c r="LHT292" s="88"/>
      <c r="LHU292" s="88"/>
      <c r="LHV292" s="88"/>
      <c r="LHW292" s="88"/>
      <c r="LHX292" s="88"/>
      <c r="LHY292" s="88"/>
      <c r="LHZ292" s="88"/>
      <c r="LIA292" s="88"/>
      <c r="LIB292" s="88"/>
      <c r="LIC292" s="88"/>
      <c r="LID292" s="88"/>
      <c r="LIE292" s="88"/>
      <c r="LIF292" s="88"/>
      <c r="LIG292" s="88"/>
      <c r="LIH292" s="88"/>
      <c r="LII292" s="88"/>
      <c r="LIJ292" s="88"/>
      <c r="LIK292" s="88"/>
      <c r="LIL292" s="88"/>
      <c r="LIM292" s="88"/>
      <c r="LIN292" s="88"/>
      <c r="LIO292" s="88"/>
      <c r="LIP292" s="88"/>
      <c r="LIQ292" s="88"/>
      <c r="LIR292" s="88"/>
      <c r="LIS292" s="88"/>
      <c r="LIT292" s="88"/>
      <c r="LIU292" s="88"/>
      <c r="LIV292" s="88"/>
      <c r="LIW292" s="88"/>
      <c r="LIX292" s="88"/>
      <c r="LIY292" s="88"/>
      <c r="LIZ292" s="88"/>
      <c r="LJA292" s="88"/>
      <c r="LJB292" s="88"/>
      <c r="LJC292" s="88"/>
      <c r="LJD292" s="88"/>
      <c r="LJE292" s="88"/>
      <c r="LJF292" s="88"/>
      <c r="LJG292" s="88"/>
      <c r="LJH292" s="88"/>
      <c r="LJI292" s="88"/>
      <c r="LJJ292" s="88"/>
      <c r="LJK292" s="88"/>
      <c r="LJL292" s="88"/>
      <c r="LJM292" s="88"/>
      <c r="LJN292" s="88"/>
      <c r="LJO292" s="88"/>
      <c r="LJP292" s="88"/>
      <c r="LJQ292" s="88"/>
      <c r="LJR292" s="88"/>
      <c r="LJS292" s="88"/>
      <c r="LJT292" s="88"/>
      <c r="LJU292" s="88"/>
      <c r="LJV292" s="88"/>
      <c r="LJW292" s="88"/>
      <c r="LJX292" s="88"/>
      <c r="LJY292" s="88"/>
      <c r="LJZ292" s="88"/>
      <c r="LKA292" s="88"/>
      <c r="LKB292" s="88"/>
      <c r="LKC292" s="88"/>
      <c r="LKD292" s="88"/>
      <c r="LKE292" s="88"/>
      <c r="LKF292" s="88"/>
      <c r="LKG292" s="88"/>
      <c r="LKH292" s="88"/>
      <c r="LKI292" s="88"/>
      <c r="LKJ292" s="88"/>
      <c r="LKK292" s="88"/>
      <c r="LKL292" s="88"/>
      <c r="LKM292" s="88"/>
      <c r="LKN292" s="88"/>
      <c r="LKO292" s="88"/>
      <c r="LKP292" s="88"/>
      <c r="LKQ292" s="88"/>
      <c r="LKR292" s="88"/>
      <c r="LKS292" s="88"/>
      <c r="LKT292" s="88"/>
      <c r="LKU292" s="88"/>
      <c r="LKV292" s="88"/>
      <c r="LKW292" s="88"/>
      <c r="LKX292" s="88"/>
      <c r="LKY292" s="88"/>
      <c r="LKZ292" s="88"/>
      <c r="LLA292" s="88"/>
      <c r="LLB292" s="88"/>
      <c r="LLC292" s="88"/>
      <c r="LLD292" s="88"/>
      <c r="LLE292" s="88"/>
      <c r="LLF292" s="88"/>
      <c r="LLG292" s="88"/>
      <c r="LLH292" s="88"/>
      <c r="LLI292" s="88"/>
      <c r="LLJ292" s="88"/>
      <c r="LLK292" s="88"/>
      <c r="LLL292" s="88"/>
      <c r="LLM292" s="88"/>
      <c r="LLN292" s="88"/>
      <c r="LLO292" s="88"/>
      <c r="LLP292" s="88"/>
      <c r="LLQ292" s="88"/>
      <c r="LLR292" s="88"/>
      <c r="LLS292" s="88"/>
      <c r="LLT292" s="88"/>
      <c r="LLU292" s="88"/>
      <c r="LLV292" s="88"/>
      <c r="LLW292" s="88"/>
      <c r="LLX292" s="88"/>
      <c r="LLY292" s="88"/>
      <c r="LLZ292" s="88"/>
      <c r="LMA292" s="88"/>
      <c r="LMB292" s="88"/>
      <c r="LMC292" s="88"/>
      <c r="LMD292" s="88"/>
      <c r="LME292" s="88"/>
      <c r="LMF292" s="88"/>
      <c r="LMG292" s="88"/>
      <c r="LMH292" s="88"/>
      <c r="LMI292" s="88"/>
      <c r="LMJ292" s="88"/>
      <c r="LMK292" s="88"/>
      <c r="LML292" s="88"/>
      <c r="LMM292" s="88"/>
      <c r="LMN292" s="88"/>
      <c r="LMO292" s="88"/>
      <c r="LMP292" s="88"/>
      <c r="LMQ292" s="88"/>
      <c r="LMR292" s="88"/>
      <c r="LMS292" s="88"/>
      <c r="LMT292" s="88"/>
      <c r="LMU292" s="88"/>
      <c r="LMV292" s="88"/>
      <c r="LMW292" s="88"/>
      <c r="LMX292" s="88"/>
      <c r="LMY292" s="88"/>
      <c r="LMZ292" s="88"/>
      <c r="LNA292" s="88"/>
      <c r="LNB292" s="88"/>
      <c r="LNC292" s="88"/>
      <c r="LND292" s="88"/>
      <c r="LNE292" s="88"/>
      <c r="LNF292" s="88"/>
      <c r="LNG292" s="88"/>
      <c r="LNH292" s="88"/>
      <c r="LNI292" s="88"/>
      <c r="LNJ292" s="88"/>
      <c r="LNK292" s="88"/>
      <c r="LNL292" s="88"/>
      <c r="LNM292" s="88"/>
      <c r="LNN292" s="88"/>
      <c r="LNO292" s="88"/>
      <c r="LNP292" s="88"/>
      <c r="LNQ292" s="88"/>
      <c r="LNR292" s="88"/>
      <c r="LNS292" s="88"/>
      <c r="LNT292" s="88"/>
      <c r="LNU292" s="88"/>
      <c r="LNV292" s="88"/>
      <c r="LNW292" s="88"/>
      <c r="LNX292" s="88"/>
      <c r="LNY292" s="88"/>
      <c r="LNZ292" s="88"/>
      <c r="LOA292" s="88"/>
      <c r="LOB292" s="88"/>
      <c r="LOC292" s="88"/>
      <c r="LOD292" s="88"/>
      <c r="LOE292" s="88"/>
      <c r="LOF292" s="88"/>
      <c r="LOG292" s="88"/>
      <c r="LOH292" s="88"/>
      <c r="LOI292" s="88"/>
      <c r="LOJ292" s="88"/>
      <c r="LOK292" s="88"/>
      <c r="LOL292" s="88"/>
      <c r="LOM292" s="88"/>
      <c r="LON292" s="88"/>
      <c r="LOO292" s="88"/>
      <c r="LOP292" s="88"/>
      <c r="LOQ292" s="88"/>
      <c r="LOR292" s="88"/>
      <c r="LOS292" s="88"/>
      <c r="LOT292" s="88"/>
      <c r="LOU292" s="88"/>
      <c r="LOV292" s="88"/>
      <c r="LOW292" s="88"/>
      <c r="LOX292" s="88"/>
      <c r="LOY292" s="88"/>
      <c r="LOZ292" s="88"/>
      <c r="LPA292" s="88"/>
      <c r="LPB292" s="88"/>
      <c r="LPC292" s="88"/>
      <c r="LPD292" s="88"/>
      <c r="LPE292" s="88"/>
      <c r="LPF292" s="88"/>
      <c r="LPG292" s="88"/>
      <c r="LPH292" s="88"/>
      <c r="LPI292" s="88"/>
      <c r="LPJ292" s="88"/>
      <c r="LPK292" s="88"/>
      <c r="LPL292" s="88"/>
      <c r="LPM292" s="88"/>
      <c r="LPN292" s="88"/>
      <c r="LPO292" s="88"/>
      <c r="LPP292" s="88"/>
      <c r="LPQ292" s="88"/>
      <c r="LPR292" s="88"/>
      <c r="LPS292" s="88"/>
      <c r="LPT292" s="88"/>
      <c r="LPU292" s="88"/>
      <c r="LPV292" s="88"/>
      <c r="LPW292" s="88"/>
      <c r="LPX292" s="88"/>
      <c r="LPY292" s="88"/>
      <c r="LPZ292" s="88"/>
      <c r="LQA292" s="88"/>
      <c r="LQB292" s="88"/>
      <c r="LQC292" s="88"/>
      <c r="LQD292" s="88"/>
      <c r="LQE292" s="88"/>
      <c r="LQF292" s="88"/>
      <c r="LQG292" s="88"/>
      <c r="LQH292" s="88"/>
      <c r="LQI292" s="88"/>
      <c r="LQJ292" s="88"/>
      <c r="LQK292" s="88"/>
      <c r="LQL292" s="88"/>
      <c r="LQM292" s="88"/>
      <c r="LQN292" s="88"/>
      <c r="LQO292" s="88"/>
      <c r="LQP292" s="88"/>
      <c r="LQQ292" s="88"/>
      <c r="LQR292" s="88"/>
      <c r="LQS292" s="88"/>
      <c r="LQT292" s="88"/>
      <c r="LQU292" s="88"/>
      <c r="LQV292" s="88"/>
      <c r="LQW292" s="88"/>
      <c r="LQX292" s="88"/>
      <c r="LQY292" s="88"/>
      <c r="LQZ292" s="88"/>
      <c r="LRA292" s="88"/>
      <c r="LRB292" s="88"/>
      <c r="LRC292" s="88"/>
      <c r="LRD292" s="88"/>
      <c r="LRE292" s="88"/>
      <c r="LRF292" s="88"/>
      <c r="LRG292" s="88"/>
      <c r="LRH292" s="88"/>
      <c r="LRI292" s="88"/>
      <c r="LRJ292" s="88"/>
      <c r="LRK292" s="88"/>
      <c r="LRL292" s="88"/>
      <c r="LRM292" s="88"/>
      <c r="LRN292" s="88"/>
      <c r="LRO292" s="88"/>
      <c r="LRP292" s="88"/>
      <c r="LRQ292" s="88"/>
      <c r="LRR292" s="88"/>
      <c r="LRS292" s="88"/>
      <c r="LRT292" s="88"/>
      <c r="LRU292" s="88"/>
      <c r="LRV292" s="88"/>
      <c r="LRW292" s="88"/>
      <c r="LRX292" s="88"/>
      <c r="LRY292" s="88"/>
      <c r="LRZ292" s="88"/>
      <c r="LSA292" s="88"/>
      <c r="LSB292" s="88"/>
      <c r="LSC292" s="88"/>
      <c r="LSD292" s="88"/>
      <c r="LSE292" s="88"/>
      <c r="LSF292" s="88"/>
      <c r="LSG292" s="88"/>
      <c r="LSH292" s="88"/>
      <c r="LSI292" s="88"/>
      <c r="LSJ292" s="88"/>
      <c r="LSK292" s="88"/>
      <c r="LSL292" s="88"/>
      <c r="LSM292" s="88"/>
      <c r="LSN292" s="88"/>
      <c r="LSO292" s="88"/>
      <c r="LSP292" s="88"/>
      <c r="LSQ292" s="88"/>
      <c r="LSR292" s="88"/>
      <c r="LSS292" s="88"/>
      <c r="LST292" s="88"/>
      <c r="LSU292" s="88"/>
      <c r="LSV292" s="88"/>
      <c r="LSW292" s="88"/>
      <c r="LSX292" s="88"/>
      <c r="LSY292" s="88"/>
      <c r="LSZ292" s="88"/>
      <c r="LTA292" s="88"/>
      <c r="LTB292" s="88"/>
      <c r="LTC292" s="88"/>
      <c r="LTD292" s="88"/>
      <c r="LTE292" s="88"/>
      <c r="LTF292" s="88"/>
      <c r="LTG292" s="88"/>
      <c r="LTH292" s="88"/>
      <c r="LTI292" s="88"/>
      <c r="LTJ292" s="88"/>
      <c r="LTK292" s="88"/>
      <c r="LTL292" s="88"/>
      <c r="LTM292" s="88"/>
      <c r="LTN292" s="88"/>
      <c r="LTO292" s="88"/>
      <c r="LTP292" s="88"/>
      <c r="LTQ292" s="88"/>
      <c r="LTR292" s="88"/>
      <c r="LTS292" s="88"/>
      <c r="LTT292" s="88"/>
      <c r="LTU292" s="88"/>
      <c r="LTV292" s="88"/>
      <c r="LTW292" s="88"/>
      <c r="LTX292" s="88"/>
      <c r="LTY292" s="88"/>
      <c r="LTZ292" s="88"/>
      <c r="LUA292" s="88"/>
      <c r="LUB292" s="88"/>
      <c r="LUC292" s="88"/>
      <c r="LUD292" s="88"/>
      <c r="LUE292" s="88"/>
      <c r="LUF292" s="88"/>
      <c r="LUG292" s="88"/>
      <c r="LUH292" s="88"/>
      <c r="LUI292" s="88"/>
      <c r="LUJ292" s="88"/>
      <c r="LUK292" s="88"/>
      <c r="LUL292" s="88"/>
      <c r="LUM292" s="88"/>
      <c r="LUN292" s="88"/>
      <c r="LUO292" s="88"/>
      <c r="LUP292" s="88"/>
      <c r="LUQ292" s="88"/>
      <c r="LUR292" s="88"/>
      <c r="LUS292" s="88"/>
      <c r="LUT292" s="88"/>
      <c r="LUU292" s="88"/>
      <c r="LUV292" s="88"/>
      <c r="LUW292" s="88"/>
      <c r="LUX292" s="88"/>
      <c r="LUY292" s="88"/>
      <c r="LUZ292" s="88"/>
      <c r="LVA292" s="88"/>
      <c r="LVB292" s="88"/>
      <c r="LVC292" s="88"/>
      <c r="LVD292" s="88"/>
      <c r="LVE292" s="88"/>
      <c r="LVF292" s="88"/>
      <c r="LVG292" s="88"/>
      <c r="LVH292" s="88"/>
      <c r="LVI292" s="88"/>
      <c r="LVJ292" s="88"/>
      <c r="LVK292" s="88"/>
      <c r="LVL292" s="88"/>
      <c r="LVM292" s="88"/>
      <c r="LVN292" s="88"/>
      <c r="LVO292" s="88"/>
      <c r="LVP292" s="88"/>
      <c r="LVQ292" s="88"/>
      <c r="LVR292" s="88"/>
      <c r="LVS292" s="88"/>
      <c r="LVT292" s="88"/>
      <c r="LVU292" s="88"/>
      <c r="LVV292" s="88"/>
      <c r="LVW292" s="88"/>
      <c r="LVX292" s="88"/>
      <c r="LVY292" s="88"/>
      <c r="LVZ292" s="88"/>
      <c r="LWA292" s="88"/>
      <c r="LWB292" s="88"/>
      <c r="LWC292" s="88"/>
      <c r="LWD292" s="88"/>
      <c r="LWE292" s="88"/>
      <c r="LWF292" s="88"/>
      <c r="LWG292" s="88"/>
      <c r="LWH292" s="88"/>
      <c r="LWI292" s="88"/>
      <c r="LWJ292" s="88"/>
      <c r="LWK292" s="88"/>
      <c r="LWL292" s="88"/>
      <c r="LWM292" s="88"/>
      <c r="LWN292" s="88"/>
      <c r="LWO292" s="88"/>
      <c r="LWP292" s="88"/>
      <c r="LWQ292" s="88"/>
      <c r="LWR292" s="88"/>
      <c r="LWS292" s="88"/>
      <c r="LWT292" s="88"/>
      <c r="LWU292" s="88"/>
      <c r="LWV292" s="88"/>
      <c r="LWW292" s="88"/>
      <c r="LWX292" s="88"/>
      <c r="LWY292" s="88"/>
      <c r="LWZ292" s="88"/>
      <c r="LXA292" s="88"/>
      <c r="LXB292" s="88"/>
      <c r="LXC292" s="88"/>
      <c r="LXD292" s="88"/>
      <c r="LXE292" s="88"/>
      <c r="LXF292" s="88"/>
      <c r="LXG292" s="88"/>
      <c r="LXH292" s="88"/>
      <c r="LXI292" s="88"/>
      <c r="LXJ292" s="88"/>
      <c r="LXK292" s="88"/>
      <c r="LXL292" s="88"/>
      <c r="LXM292" s="88"/>
      <c r="LXN292" s="88"/>
      <c r="LXO292" s="88"/>
      <c r="LXP292" s="88"/>
      <c r="LXQ292" s="88"/>
      <c r="LXR292" s="88"/>
      <c r="LXS292" s="88"/>
      <c r="LXT292" s="88"/>
      <c r="LXU292" s="88"/>
      <c r="LXV292" s="88"/>
      <c r="LXW292" s="88"/>
      <c r="LXX292" s="88"/>
      <c r="LXY292" s="88"/>
      <c r="LXZ292" s="88"/>
      <c r="LYA292" s="88"/>
      <c r="LYB292" s="88"/>
      <c r="LYC292" s="88"/>
      <c r="LYD292" s="88"/>
      <c r="LYE292" s="88"/>
      <c r="LYF292" s="88"/>
      <c r="LYG292" s="88"/>
      <c r="LYH292" s="88"/>
      <c r="LYI292" s="88"/>
      <c r="LYJ292" s="88"/>
      <c r="LYK292" s="88"/>
      <c r="LYL292" s="88"/>
      <c r="LYM292" s="88"/>
      <c r="LYN292" s="88"/>
      <c r="LYO292" s="88"/>
      <c r="LYP292" s="88"/>
      <c r="LYQ292" s="88"/>
      <c r="LYR292" s="88"/>
      <c r="LYS292" s="88"/>
      <c r="LYT292" s="88"/>
      <c r="LYU292" s="88"/>
      <c r="LYV292" s="88"/>
      <c r="LYW292" s="88"/>
      <c r="LYX292" s="88"/>
      <c r="LYY292" s="88"/>
      <c r="LYZ292" s="88"/>
      <c r="LZA292" s="88"/>
      <c r="LZB292" s="88"/>
      <c r="LZC292" s="88"/>
      <c r="LZD292" s="88"/>
      <c r="LZE292" s="88"/>
      <c r="LZF292" s="88"/>
      <c r="LZG292" s="88"/>
      <c r="LZH292" s="88"/>
      <c r="LZI292" s="88"/>
      <c r="LZJ292" s="88"/>
      <c r="LZK292" s="88"/>
      <c r="LZL292" s="88"/>
      <c r="LZM292" s="88"/>
      <c r="LZN292" s="88"/>
      <c r="LZO292" s="88"/>
      <c r="LZP292" s="88"/>
      <c r="LZQ292" s="88"/>
      <c r="LZR292" s="88"/>
      <c r="LZS292" s="88"/>
      <c r="LZT292" s="88"/>
      <c r="LZU292" s="88"/>
      <c r="LZV292" s="88"/>
      <c r="LZW292" s="88"/>
      <c r="LZX292" s="88"/>
      <c r="LZY292" s="88"/>
      <c r="LZZ292" s="88"/>
      <c r="MAA292" s="88"/>
      <c r="MAB292" s="88"/>
      <c r="MAC292" s="88"/>
      <c r="MAD292" s="88"/>
      <c r="MAE292" s="88"/>
      <c r="MAF292" s="88"/>
      <c r="MAG292" s="88"/>
      <c r="MAH292" s="88"/>
      <c r="MAI292" s="88"/>
      <c r="MAJ292" s="88"/>
      <c r="MAK292" s="88"/>
      <c r="MAL292" s="88"/>
      <c r="MAM292" s="88"/>
      <c r="MAN292" s="88"/>
      <c r="MAO292" s="88"/>
      <c r="MAP292" s="88"/>
      <c r="MAQ292" s="88"/>
      <c r="MAR292" s="88"/>
      <c r="MAS292" s="88"/>
      <c r="MAT292" s="88"/>
      <c r="MAU292" s="88"/>
      <c r="MAV292" s="88"/>
      <c r="MAW292" s="88"/>
      <c r="MAX292" s="88"/>
      <c r="MAY292" s="88"/>
      <c r="MAZ292" s="88"/>
      <c r="MBA292" s="88"/>
      <c r="MBB292" s="88"/>
      <c r="MBC292" s="88"/>
      <c r="MBD292" s="88"/>
      <c r="MBE292" s="88"/>
      <c r="MBF292" s="88"/>
      <c r="MBG292" s="88"/>
      <c r="MBH292" s="88"/>
      <c r="MBI292" s="88"/>
      <c r="MBJ292" s="88"/>
      <c r="MBK292" s="88"/>
      <c r="MBL292" s="88"/>
      <c r="MBM292" s="88"/>
      <c r="MBN292" s="88"/>
      <c r="MBO292" s="88"/>
      <c r="MBP292" s="88"/>
      <c r="MBQ292" s="88"/>
      <c r="MBR292" s="88"/>
      <c r="MBS292" s="88"/>
      <c r="MBT292" s="88"/>
      <c r="MBU292" s="88"/>
      <c r="MBV292" s="88"/>
      <c r="MBW292" s="88"/>
      <c r="MBX292" s="88"/>
      <c r="MBY292" s="88"/>
      <c r="MBZ292" s="88"/>
      <c r="MCA292" s="88"/>
      <c r="MCB292" s="88"/>
      <c r="MCC292" s="88"/>
      <c r="MCD292" s="88"/>
      <c r="MCE292" s="88"/>
      <c r="MCF292" s="88"/>
      <c r="MCG292" s="88"/>
      <c r="MCH292" s="88"/>
      <c r="MCI292" s="88"/>
      <c r="MCJ292" s="88"/>
      <c r="MCK292" s="88"/>
      <c r="MCL292" s="88"/>
      <c r="MCM292" s="88"/>
      <c r="MCN292" s="88"/>
      <c r="MCO292" s="88"/>
      <c r="MCP292" s="88"/>
      <c r="MCQ292" s="88"/>
      <c r="MCR292" s="88"/>
      <c r="MCS292" s="88"/>
      <c r="MCT292" s="88"/>
      <c r="MCU292" s="88"/>
      <c r="MCV292" s="88"/>
      <c r="MCW292" s="88"/>
      <c r="MCX292" s="88"/>
      <c r="MCY292" s="88"/>
      <c r="MCZ292" s="88"/>
      <c r="MDA292" s="88"/>
      <c r="MDB292" s="88"/>
      <c r="MDC292" s="88"/>
      <c r="MDD292" s="88"/>
      <c r="MDE292" s="88"/>
      <c r="MDF292" s="88"/>
      <c r="MDG292" s="88"/>
      <c r="MDH292" s="88"/>
      <c r="MDI292" s="88"/>
      <c r="MDJ292" s="88"/>
      <c r="MDK292" s="88"/>
      <c r="MDL292" s="88"/>
      <c r="MDM292" s="88"/>
      <c r="MDN292" s="88"/>
      <c r="MDO292" s="88"/>
      <c r="MDP292" s="88"/>
      <c r="MDQ292" s="88"/>
      <c r="MDR292" s="88"/>
      <c r="MDS292" s="88"/>
      <c r="MDT292" s="88"/>
      <c r="MDU292" s="88"/>
      <c r="MDV292" s="88"/>
      <c r="MDW292" s="88"/>
      <c r="MDX292" s="88"/>
      <c r="MDY292" s="88"/>
      <c r="MDZ292" s="88"/>
      <c r="MEA292" s="88"/>
      <c r="MEB292" s="88"/>
      <c r="MEC292" s="88"/>
      <c r="MED292" s="88"/>
      <c r="MEE292" s="88"/>
      <c r="MEF292" s="88"/>
      <c r="MEG292" s="88"/>
      <c r="MEH292" s="88"/>
      <c r="MEI292" s="88"/>
      <c r="MEJ292" s="88"/>
      <c r="MEK292" s="88"/>
      <c r="MEL292" s="88"/>
      <c r="MEM292" s="88"/>
      <c r="MEN292" s="88"/>
      <c r="MEO292" s="88"/>
      <c r="MEP292" s="88"/>
      <c r="MEQ292" s="88"/>
      <c r="MER292" s="88"/>
      <c r="MES292" s="88"/>
      <c r="MET292" s="88"/>
      <c r="MEU292" s="88"/>
      <c r="MEV292" s="88"/>
      <c r="MEW292" s="88"/>
      <c r="MEX292" s="88"/>
      <c r="MEY292" s="88"/>
      <c r="MEZ292" s="88"/>
      <c r="MFA292" s="88"/>
      <c r="MFB292" s="88"/>
      <c r="MFC292" s="88"/>
      <c r="MFD292" s="88"/>
      <c r="MFE292" s="88"/>
      <c r="MFF292" s="88"/>
      <c r="MFG292" s="88"/>
      <c r="MFH292" s="88"/>
      <c r="MFI292" s="88"/>
      <c r="MFJ292" s="88"/>
      <c r="MFK292" s="88"/>
      <c r="MFL292" s="88"/>
      <c r="MFM292" s="88"/>
      <c r="MFN292" s="88"/>
      <c r="MFO292" s="88"/>
      <c r="MFP292" s="88"/>
      <c r="MFQ292" s="88"/>
      <c r="MFR292" s="88"/>
      <c r="MFS292" s="88"/>
      <c r="MFT292" s="88"/>
      <c r="MFU292" s="88"/>
      <c r="MFV292" s="88"/>
      <c r="MFW292" s="88"/>
      <c r="MFX292" s="88"/>
      <c r="MFY292" s="88"/>
      <c r="MFZ292" s="88"/>
      <c r="MGA292" s="88"/>
      <c r="MGB292" s="88"/>
      <c r="MGC292" s="88"/>
      <c r="MGD292" s="88"/>
      <c r="MGE292" s="88"/>
      <c r="MGF292" s="88"/>
      <c r="MGG292" s="88"/>
      <c r="MGH292" s="88"/>
      <c r="MGI292" s="88"/>
      <c r="MGJ292" s="88"/>
      <c r="MGK292" s="88"/>
      <c r="MGL292" s="88"/>
      <c r="MGM292" s="88"/>
      <c r="MGN292" s="88"/>
      <c r="MGO292" s="88"/>
      <c r="MGP292" s="88"/>
      <c r="MGQ292" s="88"/>
      <c r="MGR292" s="88"/>
      <c r="MGS292" s="88"/>
      <c r="MGT292" s="88"/>
      <c r="MGU292" s="88"/>
      <c r="MGV292" s="88"/>
      <c r="MGW292" s="88"/>
      <c r="MGX292" s="88"/>
      <c r="MGY292" s="88"/>
      <c r="MGZ292" s="88"/>
      <c r="MHA292" s="88"/>
      <c r="MHB292" s="88"/>
      <c r="MHC292" s="88"/>
      <c r="MHD292" s="88"/>
      <c r="MHE292" s="88"/>
      <c r="MHF292" s="88"/>
      <c r="MHG292" s="88"/>
      <c r="MHH292" s="88"/>
      <c r="MHI292" s="88"/>
      <c r="MHJ292" s="88"/>
      <c r="MHK292" s="88"/>
      <c r="MHL292" s="88"/>
      <c r="MHM292" s="88"/>
      <c r="MHN292" s="88"/>
      <c r="MHO292" s="88"/>
      <c r="MHP292" s="88"/>
      <c r="MHQ292" s="88"/>
      <c r="MHR292" s="88"/>
      <c r="MHS292" s="88"/>
      <c r="MHT292" s="88"/>
      <c r="MHU292" s="88"/>
      <c r="MHV292" s="88"/>
      <c r="MHW292" s="88"/>
      <c r="MHX292" s="88"/>
      <c r="MHY292" s="88"/>
      <c r="MHZ292" s="88"/>
      <c r="MIA292" s="88"/>
      <c r="MIB292" s="88"/>
      <c r="MIC292" s="88"/>
      <c r="MID292" s="88"/>
      <c r="MIE292" s="88"/>
      <c r="MIF292" s="88"/>
      <c r="MIG292" s="88"/>
      <c r="MIH292" s="88"/>
      <c r="MII292" s="88"/>
      <c r="MIJ292" s="88"/>
      <c r="MIK292" s="88"/>
      <c r="MIL292" s="88"/>
      <c r="MIM292" s="88"/>
      <c r="MIN292" s="88"/>
      <c r="MIO292" s="88"/>
      <c r="MIP292" s="88"/>
      <c r="MIQ292" s="88"/>
      <c r="MIR292" s="88"/>
      <c r="MIS292" s="88"/>
      <c r="MIT292" s="88"/>
      <c r="MIU292" s="88"/>
      <c r="MIV292" s="88"/>
      <c r="MIW292" s="88"/>
      <c r="MIX292" s="88"/>
      <c r="MIY292" s="88"/>
      <c r="MIZ292" s="88"/>
      <c r="MJA292" s="88"/>
      <c r="MJB292" s="88"/>
      <c r="MJC292" s="88"/>
      <c r="MJD292" s="88"/>
      <c r="MJE292" s="88"/>
      <c r="MJF292" s="88"/>
      <c r="MJG292" s="88"/>
      <c r="MJH292" s="88"/>
      <c r="MJI292" s="88"/>
      <c r="MJJ292" s="88"/>
      <c r="MJK292" s="88"/>
      <c r="MJL292" s="88"/>
      <c r="MJM292" s="88"/>
      <c r="MJN292" s="88"/>
      <c r="MJO292" s="88"/>
      <c r="MJP292" s="88"/>
      <c r="MJQ292" s="88"/>
      <c r="MJR292" s="88"/>
      <c r="MJS292" s="88"/>
      <c r="MJT292" s="88"/>
      <c r="MJU292" s="88"/>
      <c r="MJV292" s="88"/>
      <c r="MJW292" s="88"/>
      <c r="MJX292" s="88"/>
      <c r="MJY292" s="88"/>
      <c r="MJZ292" s="88"/>
      <c r="MKA292" s="88"/>
      <c r="MKB292" s="88"/>
      <c r="MKC292" s="88"/>
      <c r="MKD292" s="88"/>
      <c r="MKE292" s="88"/>
      <c r="MKF292" s="88"/>
      <c r="MKG292" s="88"/>
      <c r="MKH292" s="88"/>
      <c r="MKI292" s="88"/>
      <c r="MKJ292" s="88"/>
      <c r="MKK292" s="88"/>
      <c r="MKL292" s="88"/>
      <c r="MKM292" s="88"/>
      <c r="MKN292" s="88"/>
      <c r="MKO292" s="88"/>
      <c r="MKP292" s="88"/>
      <c r="MKQ292" s="88"/>
      <c r="MKR292" s="88"/>
      <c r="MKS292" s="88"/>
      <c r="MKT292" s="88"/>
      <c r="MKU292" s="88"/>
      <c r="MKV292" s="88"/>
      <c r="MKW292" s="88"/>
      <c r="MKX292" s="88"/>
      <c r="MKY292" s="88"/>
      <c r="MKZ292" s="88"/>
      <c r="MLA292" s="88"/>
      <c r="MLB292" s="88"/>
      <c r="MLC292" s="88"/>
      <c r="MLD292" s="88"/>
      <c r="MLE292" s="88"/>
      <c r="MLF292" s="88"/>
      <c r="MLG292" s="88"/>
      <c r="MLH292" s="88"/>
      <c r="MLI292" s="88"/>
      <c r="MLJ292" s="88"/>
      <c r="MLK292" s="88"/>
      <c r="MLL292" s="88"/>
      <c r="MLM292" s="88"/>
      <c r="MLN292" s="88"/>
      <c r="MLO292" s="88"/>
      <c r="MLP292" s="88"/>
      <c r="MLQ292" s="88"/>
      <c r="MLR292" s="88"/>
      <c r="MLS292" s="88"/>
      <c r="MLT292" s="88"/>
      <c r="MLU292" s="88"/>
      <c r="MLV292" s="88"/>
      <c r="MLW292" s="88"/>
      <c r="MLX292" s="88"/>
      <c r="MLY292" s="88"/>
      <c r="MLZ292" s="88"/>
      <c r="MMA292" s="88"/>
      <c r="MMB292" s="88"/>
      <c r="MMC292" s="88"/>
      <c r="MMD292" s="88"/>
      <c r="MME292" s="88"/>
      <c r="MMF292" s="88"/>
      <c r="MMG292" s="88"/>
      <c r="MMH292" s="88"/>
      <c r="MMI292" s="88"/>
      <c r="MMJ292" s="88"/>
      <c r="MMK292" s="88"/>
      <c r="MML292" s="88"/>
      <c r="MMM292" s="88"/>
      <c r="MMN292" s="88"/>
      <c r="MMO292" s="88"/>
      <c r="MMP292" s="88"/>
      <c r="MMQ292" s="88"/>
      <c r="MMR292" s="88"/>
      <c r="MMS292" s="88"/>
      <c r="MMT292" s="88"/>
      <c r="MMU292" s="88"/>
      <c r="MMV292" s="88"/>
      <c r="MMW292" s="88"/>
      <c r="MMX292" s="88"/>
      <c r="MMY292" s="88"/>
      <c r="MMZ292" s="88"/>
      <c r="MNA292" s="88"/>
      <c r="MNB292" s="88"/>
      <c r="MNC292" s="88"/>
      <c r="MND292" s="88"/>
      <c r="MNE292" s="88"/>
      <c r="MNF292" s="88"/>
      <c r="MNG292" s="88"/>
      <c r="MNH292" s="88"/>
      <c r="MNI292" s="88"/>
      <c r="MNJ292" s="88"/>
      <c r="MNK292" s="88"/>
      <c r="MNL292" s="88"/>
      <c r="MNM292" s="88"/>
      <c r="MNN292" s="88"/>
      <c r="MNO292" s="88"/>
      <c r="MNP292" s="88"/>
      <c r="MNQ292" s="88"/>
      <c r="MNR292" s="88"/>
      <c r="MNS292" s="88"/>
      <c r="MNT292" s="88"/>
      <c r="MNU292" s="88"/>
      <c r="MNV292" s="88"/>
      <c r="MNW292" s="88"/>
      <c r="MNX292" s="88"/>
      <c r="MNY292" s="88"/>
      <c r="MNZ292" s="88"/>
      <c r="MOA292" s="88"/>
      <c r="MOB292" s="88"/>
      <c r="MOC292" s="88"/>
      <c r="MOD292" s="88"/>
      <c r="MOE292" s="88"/>
      <c r="MOF292" s="88"/>
      <c r="MOG292" s="88"/>
      <c r="MOH292" s="88"/>
      <c r="MOI292" s="88"/>
      <c r="MOJ292" s="88"/>
      <c r="MOK292" s="88"/>
      <c r="MOL292" s="88"/>
      <c r="MOM292" s="88"/>
      <c r="MON292" s="88"/>
      <c r="MOO292" s="88"/>
      <c r="MOP292" s="88"/>
      <c r="MOQ292" s="88"/>
      <c r="MOR292" s="88"/>
      <c r="MOS292" s="88"/>
      <c r="MOT292" s="88"/>
      <c r="MOU292" s="88"/>
      <c r="MOV292" s="88"/>
      <c r="MOW292" s="88"/>
      <c r="MOX292" s="88"/>
      <c r="MOY292" s="88"/>
      <c r="MOZ292" s="88"/>
      <c r="MPA292" s="88"/>
      <c r="MPB292" s="88"/>
      <c r="MPC292" s="88"/>
      <c r="MPD292" s="88"/>
      <c r="MPE292" s="88"/>
      <c r="MPF292" s="88"/>
      <c r="MPG292" s="88"/>
      <c r="MPH292" s="88"/>
      <c r="MPI292" s="88"/>
      <c r="MPJ292" s="88"/>
      <c r="MPK292" s="88"/>
      <c r="MPL292" s="88"/>
      <c r="MPM292" s="88"/>
      <c r="MPN292" s="88"/>
      <c r="MPO292" s="88"/>
      <c r="MPP292" s="88"/>
      <c r="MPQ292" s="88"/>
      <c r="MPR292" s="88"/>
      <c r="MPS292" s="88"/>
      <c r="MPT292" s="88"/>
      <c r="MPU292" s="88"/>
      <c r="MPV292" s="88"/>
      <c r="MPW292" s="88"/>
      <c r="MPX292" s="88"/>
      <c r="MPY292" s="88"/>
      <c r="MPZ292" s="88"/>
      <c r="MQA292" s="88"/>
      <c r="MQB292" s="88"/>
      <c r="MQC292" s="88"/>
      <c r="MQD292" s="88"/>
      <c r="MQE292" s="88"/>
      <c r="MQF292" s="88"/>
      <c r="MQG292" s="88"/>
      <c r="MQH292" s="88"/>
      <c r="MQI292" s="88"/>
      <c r="MQJ292" s="88"/>
      <c r="MQK292" s="88"/>
      <c r="MQL292" s="88"/>
      <c r="MQM292" s="88"/>
      <c r="MQN292" s="88"/>
      <c r="MQO292" s="88"/>
      <c r="MQP292" s="88"/>
      <c r="MQQ292" s="88"/>
      <c r="MQR292" s="88"/>
      <c r="MQS292" s="88"/>
      <c r="MQT292" s="88"/>
      <c r="MQU292" s="88"/>
      <c r="MQV292" s="88"/>
      <c r="MQW292" s="88"/>
      <c r="MQX292" s="88"/>
      <c r="MQY292" s="88"/>
      <c r="MQZ292" s="88"/>
      <c r="MRA292" s="88"/>
      <c r="MRB292" s="88"/>
      <c r="MRC292" s="88"/>
      <c r="MRD292" s="88"/>
      <c r="MRE292" s="88"/>
      <c r="MRF292" s="88"/>
      <c r="MRG292" s="88"/>
      <c r="MRH292" s="88"/>
      <c r="MRI292" s="88"/>
      <c r="MRJ292" s="88"/>
      <c r="MRK292" s="88"/>
      <c r="MRL292" s="88"/>
      <c r="MRM292" s="88"/>
      <c r="MRN292" s="88"/>
      <c r="MRO292" s="88"/>
      <c r="MRP292" s="88"/>
      <c r="MRQ292" s="88"/>
      <c r="MRR292" s="88"/>
      <c r="MRS292" s="88"/>
      <c r="MRT292" s="88"/>
      <c r="MRU292" s="88"/>
      <c r="MRV292" s="88"/>
      <c r="MRW292" s="88"/>
      <c r="MRX292" s="88"/>
      <c r="MRY292" s="88"/>
      <c r="MRZ292" s="88"/>
      <c r="MSA292" s="88"/>
      <c r="MSB292" s="88"/>
      <c r="MSC292" s="88"/>
      <c r="MSD292" s="88"/>
      <c r="MSE292" s="88"/>
      <c r="MSF292" s="88"/>
      <c r="MSG292" s="88"/>
      <c r="MSH292" s="88"/>
      <c r="MSI292" s="88"/>
      <c r="MSJ292" s="88"/>
      <c r="MSK292" s="88"/>
      <c r="MSL292" s="88"/>
      <c r="MSM292" s="88"/>
      <c r="MSN292" s="88"/>
      <c r="MSO292" s="88"/>
      <c r="MSP292" s="88"/>
      <c r="MSQ292" s="88"/>
      <c r="MSR292" s="88"/>
      <c r="MSS292" s="88"/>
      <c r="MST292" s="88"/>
      <c r="MSU292" s="88"/>
      <c r="MSV292" s="88"/>
      <c r="MSW292" s="88"/>
      <c r="MSX292" s="88"/>
      <c r="MSY292" s="88"/>
      <c r="MSZ292" s="88"/>
      <c r="MTA292" s="88"/>
      <c r="MTB292" s="88"/>
      <c r="MTC292" s="88"/>
      <c r="MTD292" s="88"/>
      <c r="MTE292" s="88"/>
      <c r="MTF292" s="88"/>
      <c r="MTG292" s="88"/>
      <c r="MTH292" s="88"/>
      <c r="MTI292" s="88"/>
      <c r="MTJ292" s="88"/>
      <c r="MTK292" s="88"/>
      <c r="MTL292" s="88"/>
      <c r="MTM292" s="88"/>
      <c r="MTN292" s="88"/>
      <c r="MTO292" s="88"/>
      <c r="MTP292" s="88"/>
      <c r="MTQ292" s="88"/>
      <c r="MTR292" s="88"/>
      <c r="MTS292" s="88"/>
      <c r="MTT292" s="88"/>
      <c r="MTU292" s="88"/>
      <c r="MTV292" s="88"/>
      <c r="MTW292" s="88"/>
      <c r="MTX292" s="88"/>
      <c r="MTY292" s="88"/>
      <c r="MTZ292" s="88"/>
      <c r="MUA292" s="88"/>
      <c r="MUB292" s="88"/>
      <c r="MUC292" s="88"/>
      <c r="MUD292" s="88"/>
      <c r="MUE292" s="88"/>
      <c r="MUF292" s="88"/>
      <c r="MUG292" s="88"/>
      <c r="MUH292" s="88"/>
      <c r="MUI292" s="88"/>
      <c r="MUJ292" s="88"/>
      <c r="MUK292" s="88"/>
      <c r="MUL292" s="88"/>
      <c r="MUM292" s="88"/>
      <c r="MUN292" s="88"/>
      <c r="MUO292" s="88"/>
      <c r="MUP292" s="88"/>
      <c r="MUQ292" s="88"/>
      <c r="MUR292" s="88"/>
      <c r="MUS292" s="88"/>
      <c r="MUT292" s="88"/>
      <c r="MUU292" s="88"/>
      <c r="MUV292" s="88"/>
      <c r="MUW292" s="88"/>
      <c r="MUX292" s="88"/>
      <c r="MUY292" s="88"/>
      <c r="MUZ292" s="88"/>
      <c r="MVA292" s="88"/>
      <c r="MVB292" s="88"/>
      <c r="MVC292" s="88"/>
      <c r="MVD292" s="88"/>
      <c r="MVE292" s="88"/>
      <c r="MVF292" s="88"/>
      <c r="MVG292" s="88"/>
      <c r="MVH292" s="88"/>
      <c r="MVI292" s="88"/>
      <c r="MVJ292" s="88"/>
      <c r="MVK292" s="88"/>
      <c r="MVL292" s="88"/>
      <c r="MVM292" s="88"/>
      <c r="MVN292" s="88"/>
      <c r="MVO292" s="88"/>
      <c r="MVP292" s="88"/>
      <c r="MVQ292" s="88"/>
      <c r="MVR292" s="88"/>
      <c r="MVS292" s="88"/>
      <c r="MVT292" s="88"/>
      <c r="MVU292" s="88"/>
      <c r="MVV292" s="88"/>
      <c r="MVW292" s="88"/>
      <c r="MVX292" s="88"/>
      <c r="MVY292" s="88"/>
      <c r="MVZ292" s="88"/>
      <c r="MWA292" s="88"/>
      <c r="MWB292" s="88"/>
      <c r="MWC292" s="88"/>
      <c r="MWD292" s="88"/>
      <c r="MWE292" s="88"/>
      <c r="MWF292" s="88"/>
      <c r="MWG292" s="88"/>
      <c r="MWH292" s="88"/>
      <c r="MWI292" s="88"/>
      <c r="MWJ292" s="88"/>
      <c r="MWK292" s="88"/>
      <c r="MWL292" s="88"/>
      <c r="MWM292" s="88"/>
      <c r="MWN292" s="88"/>
      <c r="MWO292" s="88"/>
      <c r="MWP292" s="88"/>
      <c r="MWQ292" s="88"/>
      <c r="MWR292" s="88"/>
      <c r="MWS292" s="88"/>
      <c r="MWT292" s="88"/>
      <c r="MWU292" s="88"/>
      <c r="MWV292" s="88"/>
      <c r="MWW292" s="88"/>
      <c r="MWX292" s="88"/>
      <c r="MWY292" s="88"/>
      <c r="MWZ292" s="88"/>
      <c r="MXA292" s="88"/>
      <c r="MXB292" s="88"/>
      <c r="MXC292" s="88"/>
      <c r="MXD292" s="88"/>
      <c r="MXE292" s="88"/>
      <c r="MXF292" s="88"/>
      <c r="MXG292" s="88"/>
      <c r="MXH292" s="88"/>
      <c r="MXI292" s="88"/>
      <c r="MXJ292" s="88"/>
      <c r="MXK292" s="88"/>
      <c r="MXL292" s="88"/>
      <c r="MXM292" s="88"/>
      <c r="MXN292" s="88"/>
      <c r="MXO292" s="88"/>
      <c r="MXP292" s="88"/>
      <c r="MXQ292" s="88"/>
      <c r="MXR292" s="88"/>
      <c r="MXS292" s="88"/>
      <c r="MXT292" s="88"/>
      <c r="MXU292" s="88"/>
      <c r="MXV292" s="88"/>
      <c r="MXW292" s="88"/>
      <c r="MXX292" s="88"/>
      <c r="MXY292" s="88"/>
      <c r="MXZ292" s="88"/>
      <c r="MYA292" s="88"/>
      <c r="MYB292" s="88"/>
      <c r="MYC292" s="88"/>
      <c r="MYD292" s="88"/>
      <c r="MYE292" s="88"/>
      <c r="MYF292" s="88"/>
      <c r="MYG292" s="88"/>
      <c r="MYH292" s="88"/>
      <c r="MYI292" s="88"/>
      <c r="MYJ292" s="88"/>
      <c r="MYK292" s="88"/>
      <c r="MYL292" s="88"/>
      <c r="MYM292" s="88"/>
      <c r="MYN292" s="88"/>
      <c r="MYO292" s="88"/>
      <c r="MYP292" s="88"/>
      <c r="MYQ292" s="88"/>
      <c r="MYR292" s="88"/>
      <c r="MYS292" s="88"/>
      <c r="MYT292" s="88"/>
      <c r="MYU292" s="88"/>
      <c r="MYV292" s="88"/>
      <c r="MYW292" s="88"/>
      <c r="MYX292" s="88"/>
      <c r="MYY292" s="88"/>
      <c r="MYZ292" s="88"/>
      <c r="MZA292" s="88"/>
      <c r="MZB292" s="88"/>
      <c r="MZC292" s="88"/>
      <c r="MZD292" s="88"/>
      <c r="MZE292" s="88"/>
      <c r="MZF292" s="88"/>
      <c r="MZG292" s="88"/>
      <c r="MZH292" s="88"/>
      <c r="MZI292" s="88"/>
      <c r="MZJ292" s="88"/>
      <c r="MZK292" s="88"/>
      <c r="MZL292" s="88"/>
      <c r="MZM292" s="88"/>
      <c r="MZN292" s="88"/>
      <c r="MZO292" s="88"/>
      <c r="MZP292" s="88"/>
      <c r="MZQ292" s="88"/>
      <c r="MZR292" s="88"/>
      <c r="MZS292" s="88"/>
      <c r="MZT292" s="88"/>
      <c r="MZU292" s="88"/>
      <c r="MZV292" s="88"/>
      <c r="MZW292" s="88"/>
      <c r="MZX292" s="88"/>
      <c r="MZY292" s="88"/>
      <c r="MZZ292" s="88"/>
      <c r="NAA292" s="88"/>
      <c r="NAB292" s="88"/>
      <c r="NAC292" s="88"/>
      <c r="NAD292" s="88"/>
      <c r="NAE292" s="88"/>
      <c r="NAF292" s="88"/>
      <c r="NAG292" s="88"/>
      <c r="NAH292" s="88"/>
      <c r="NAI292" s="88"/>
      <c r="NAJ292" s="88"/>
      <c r="NAK292" s="88"/>
      <c r="NAL292" s="88"/>
      <c r="NAM292" s="88"/>
      <c r="NAN292" s="88"/>
      <c r="NAO292" s="88"/>
      <c r="NAP292" s="88"/>
      <c r="NAQ292" s="88"/>
      <c r="NAR292" s="88"/>
      <c r="NAS292" s="88"/>
      <c r="NAT292" s="88"/>
      <c r="NAU292" s="88"/>
      <c r="NAV292" s="88"/>
      <c r="NAW292" s="88"/>
      <c r="NAX292" s="88"/>
      <c r="NAY292" s="88"/>
      <c r="NAZ292" s="88"/>
      <c r="NBA292" s="88"/>
      <c r="NBB292" s="88"/>
      <c r="NBC292" s="88"/>
      <c r="NBD292" s="88"/>
      <c r="NBE292" s="88"/>
      <c r="NBF292" s="88"/>
      <c r="NBG292" s="88"/>
      <c r="NBH292" s="88"/>
      <c r="NBI292" s="88"/>
      <c r="NBJ292" s="88"/>
      <c r="NBK292" s="88"/>
      <c r="NBL292" s="88"/>
      <c r="NBM292" s="88"/>
      <c r="NBN292" s="88"/>
      <c r="NBO292" s="88"/>
      <c r="NBP292" s="88"/>
      <c r="NBQ292" s="88"/>
      <c r="NBR292" s="88"/>
      <c r="NBS292" s="88"/>
      <c r="NBT292" s="88"/>
      <c r="NBU292" s="88"/>
      <c r="NBV292" s="88"/>
      <c r="NBW292" s="88"/>
      <c r="NBX292" s="88"/>
      <c r="NBY292" s="88"/>
      <c r="NBZ292" s="88"/>
      <c r="NCA292" s="88"/>
      <c r="NCB292" s="88"/>
      <c r="NCC292" s="88"/>
      <c r="NCD292" s="88"/>
      <c r="NCE292" s="88"/>
      <c r="NCF292" s="88"/>
      <c r="NCG292" s="88"/>
      <c r="NCH292" s="88"/>
      <c r="NCI292" s="88"/>
      <c r="NCJ292" s="88"/>
      <c r="NCK292" s="88"/>
      <c r="NCL292" s="88"/>
      <c r="NCM292" s="88"/>
      <c r="NCN292" s="88"/>
      <c r="NCO292" s="88"/>
      <c r="NCP292" s="88"/>
      <c r="NCQ292" s="88"/>
      <c r="NCR292" s="88"/>
      <c r="NCS292" s="88"/>
      <c r="NCT292" s="88"/>
      <c r="NCU292" s="88"/>
      <c r="NCV292" s="88"/>
      <c r="NCW292" s="88"/>
      <c r="NCX292" s="88"/>
      <c r="NCY292" s="88"/>
      <c r="NCZ292" s="88"/>
      <c r="NDA292" s="88"/>
      <c r="NDB292" s="88"/>
      <c r="NDC292" s="88"/>
      <c r="NDD292" s="88"/>
      <c r="NDE292" s="88"/>
      <c r="NDF292" s="88"/>
      <c r="NDG292" s="88"/>
      <c r="NDH292" s="88"/>
      <c r="NDI292" s="88"/>
      <c r="NDJ292" s="88"/>
      <c r="NDK292" s="88"/>
      <c r="NDL292" s="88"/>
      <c r="NDM292" s="88"/>
      <c r="NDN292" s="88"/>
      <c r="NDO292" s="88"/>
      <c r="NDP292" s="88"/>
      <c r="NDQ292" s="88"/>
      <c r="NDR292" s="88"/>
      <c r="NDS292" s="88"/>
      <c r="NDT292" s="88"/>
      <c r="NDU292" s="88"/>
      <c r="NDV292" s="88"/>
      <c r="NDW292" s="88"/>
      <c r="NDX292" s="88"/>
      <c r="NDY292" s="88"/>
      <c r="NDZ292" s="88"/>
      <c r="NEA292" s="88"/>
      <c r="NEB292" s="88"/>
      <c r="NEC292" s="88"/>
      <c r="NED292" s="88"/>
      <c r="NEE292" s="88"/>
      <c r="NEF292" s="88"/>
      <c r="NEG292" s="88"/>
      <c r="NEH292" s="88"/>
      <c r="NEI292" s="88"/>
      <c r="NEJ292" s="88"/>
      <c r="NEK292" s="88"/>
      <c r="NEL292" s="88"/>
      <c r="NEM292" s="88"/>
      <c r="NEN292" s="88"/>
      <c r="NEO292" s="88"/>
      <c r="NEP292" s="88"/>
      <c r="NEQ292" s="88"/>
      <c r="NER292" s="88"/>
      <c r="NES292" s="88"/>
      <c r="NET292" s="88"/>
      <c r="NEU292" s="88"/>
      <c r="NEV292" s="88"/>
      <c r="NEW292" s="88"/>
      <c r="NEX292" s="88"/>
      <c r="NEY292" s="88"/>
      <c r="NEZ292" s="88"/>
      <c r="NFA292" s="88"/>
      <c r="NFB292" s="88"/>
      <c r="NFC292" s="88"/>
      <c r="NFD292" s="88"/>
      <c r="NFE292" s="88"/>
      <c r="NFF292" s="88"/>
      <c r="NFG292" s="88"/>
      <c r="NFH292" s="88"/>
      <c r="NFI292" s="88"/>
      <c r="NFJ292" s="88"/>
      <c r="NFK292" s="88"/>
      <c r="NFL292" s="88"/>
      <c r="NFM292" s="88"/>
      <c r="NFN292" s="88"/>
      <c r="NFO292" s="88"/>
      <c r="NFP292" s="88"/>
      <c r="NFQ292" s="88"/>
      <c r="NFR292" s="88"/>
      <c r="NFS292" s="88"/>
      <c r="NFT292" s="88"/>
      <c r="NFU292" s="88"/>
      <c r="NFV292" s="88"/>
      <c r="NFW292" s="88"/>
      <c r="NFX292" s="88"/>
      <c r="NFY292" s="88"/>
      <c r="NFZ292" s="88"/>
      <c r="NGA292" s="88"/>
      <c r="NGB292" s="88"/>
      <c r="NGC292" s="88"/>
      <c r="NGD292" s="88"/>
      <c r="NGE292" s="88"/>
      <c r="NGF292" s="88"/>
      <c r="NGG292" s="88"/>
      <c r="NGH292" s="88"/>
      <c r="NGI292" s="88"/>
      <c r="NGJ292" s="88"/>
      <c r="NGK292" s="88"/>
      <c r="NGL292" s="88"/>
      <c r="NGM292" s="88"/>
      <c r="NGN292" s="88"/>
      <c r="NGO292" s="88"/>
      <c r="NGP292" s="88"/>
      <c r="NGQ292" s="88"/>
      <c r="NGR292" s="88"/>
      <c r="NGS292" s="88"/>
      <c r="NGT292" s="88"/>
      <c r="NGU292" s="88"/>
      <c r="NGV292" s="88"/>
      <c r="NGW292" s="88"/>
      <c r="NGX292" s="88"/>
      <c r="NGY292" s="88"/>
      <c r="NGZ292" s="88"/>
      <c r="NHA292" s="88"/>
      <c r="NHB292" s="88"/>
      <c r="NHC292" s="88"/>
      <c r="NHD292" s="88"/>
      <c r="NHE292" s="88"/>
      <c r="NHF292" s="88"/>
      <c r="NHG292" s="88"/>
      <c r="NHH292" s="88"/>
      <c r="NHI292" s="88"/>
      <c r="NHJ292" s="88"/>
      <c r="NHK292" s="88"/>
      <c r="NHL292" s="88"/>
      <c r="NHM292" s="88"/>
      <c r="NHN292" s="88"/>
      <c r="NHO292" s="88"/>
      <c r="NHP292" s="88"/>
      <c r="NHQ292" s="88"/>
      <c r="NHR292" s="88"/>
      <c r="NHS292" s="88"/>
      <c r="NHT292" s="88"/>
      <c r="NHU292" s="88"/>
      <c r="NHV292" s="88"/>
      <c r="NHW292" s="88"/>
      <c r="NHX292" s="88"/>
      <c r="NHY292" s="88"/>
      <c r="NHZ292" s="88"/>
      <c r="NIA292" s="88"/>
      <c r="NIB292" s="88"/>
      <c r="NIC292" s="88"/>
      <c r="NID292" s="88"/>
      <c r="NIE292" s="88"/>
      <c r="NIF292" s="88"/>
      <c r="NIG292" s="88"/>
      <c r="NIH292" s="88"/>
      <c r="NII292" s="88"/>
      <c r="NIJ292" s="88"/>
      <c r="NIK292" s="88"/>
      <c r="NIL292" s="88"/>
      <c r="NIM292" s="88"/>
      <c r="NIN292" s="88"/>
      <c r="NIO292" s="88"/>
      <c r="NIP292" s="88"/>
      <c r="NIQ292" s="88"/>
      <c r="NIR292" s="88"/>
      <c r="NIS292" s="88"/>
      <c r="NIT292" s="88"/>
      <c r="NIU292" s="88"/>
      <c r="NIV292" s="88"/>
      <c r="NIW292" s="88"/>
      <c r="NIX292" s="88"/>
      <c r="NIY292" s="88"/>
      <c r="NIZ292" s="88"/>
      <c r="NJA292" s="88"/>
      <c r="NJB292" s="88"/>
      <c r="NJC292" s="88"/>
      <c r="NJD292" s="88"/>
      <c r="NJE292" s="88"/>
      <c r="NJF292" s="88"/>
      <c r="NJG292" s="88"/>
      <c r="NJH292" s="88"/>
      <c r="NJI292" s="88"/>
      <c r="NJJ292" s="88"/>
      <c r="NJK292" s="88"/>
      <c r="NJL292" s="88"/>
      <c r="NJM292" s="88"/>
      <c r="NJN292" s="88"/>
      <c r="NJO292" s="88"/>
      <c r="NJP292" s="88"/>
      <c r="NJQ292" s="88"/>
      <c r="NJR292" s="88"/>
      <c r="NJS292" s="88"/>
      <c r="NJT292" s="88"/>
      <c r="NJU292" s="88"/>
      <c r="NJV292" s="88"/>
      <c r="NJW292" s="88"/>
      <c r="NJX292" s="88"/>
      <c r="NJY292" s="88"/>
      <c r="NJZ292" s="88"/>
      <c r="NKA292" s="88"/>
      <c r="NKB292" s="88"/>
      <c r="NKC292" s="88"/>
      <c r="NKD292" s="88"/>
      <c r="NKE292" s="88"/>
      <c r="NKF292" s="88"/>
      <c r="NKG292" s="88"/>
      <c r="NKH292" s="88"/>
      <c r="NKI292" s="88"/>
      <c r="NKJ292" s="88"/>
      <c r="NKK292" s="88"/>
      <c r="NKL292" s="88"/>
      <c r="NKM292" s="88"/>
      <c r="NKN292" s="88"/>
      <c r="NKO292" s="88"/>
      <c r="NKP292" s="88"/>
      <c r="NKQ292" s="88"/>
      <c r="NKR292" s="88"/>
      <c r="NKS292" s="88"/>
      <c r="NKT292" s="88"/>
      <c r="NKU292" s="88"/>
      <c r="NKV292" s="88"/>
      <c r="NKW292" s="88"/>
      <c r="NKX292" s="88"/>
      <c r="NKY292" s="88"/>
      <c r="NKZ292" s="88"/>
      <c r="NLA292" s="88"/>
      <c r="NLB292" s="88"/>
      <c r="NLC292" s="88"/>
      <c r="NLD292" s="88"/>
      <c r="NLE292" s="88"/>
      <c r="NLF292" s="88"/>
      <c r="NLG292" s="88"/>
      <c r="NLH292" s="88"/>
      <c r="NLI292" s="88"/>
      <c r="NLJ292" s="88"/>
      <c r="NLK292" s="88"/>
      <c r="NLL292" s="88"/>
      <c r="NLM292" s="88"/>
      <c r="NLN292" s="88"/>
      <c r="NLO292" s="88"/>
      <c r="NLP292" s="88"/>
      <c r="NLQ292" s="88"/>
      <c r="NLR292" s="88"/>
      <c r="NLS292" s="88"/>
      <c r="NLT292" s="88"/>
      <c r="NLU292" s="88"/>
      <c r="NLV292" s="88"/>
      <c r="NLW292" s="88"/>
      <c r="NLX292" s="88"/>
      <c r="NLY292" s="88"/>
      <c r="NLZ292" s="88"/>
      <c r="NMA292" s="88"/>
      <c r="NMB292" s="88"/>
      <c r="NMC292" s="88"/>
      <c r="NMD292" s="88"/>
      <c r="NME292" s="88"/>
      <c r="NMF292" s="88"/>
      <c r="NMG292" s="88"/>
      <c r="NMH292" s="88"/>
      <c r="NMI292" s="88"/>
      <c r="NMJ292" s="88"/>
      <c r="NMK292" s="88"/>
      <c r="NML292" s="88"/>
      <c r="NMM292" s="88"/>
      <c r="NMN292" s="88"/>
      <c r="NMO292" s="88"/>
      <c r="NMP292" s="88"/>
      <c r="NMQ292" s="88"/>
      <c r="NMR292" s="88"/>
      <c r="NMS292" s="88"/>
      <c r="NMT292" s="88"/>
      <c r="NMU292" s="88"/>
      <c r="NMV292" s="88"/>
      <c r="NMW292" s="88"/>
      <c r="NMX292" s="88"/>
      <c r="NMY292" s="88"/>
      <c r="NMZ292" s="88"/>
      <c r="NNA292" s="88"/>
      <c r="NNB292" s="88"/>
      <c r="NNC292" s="88"/>
      <c r="NND292" s="88"/>
      <c r="NNE292" s="88"/>
      <c r="NNF292" s="88"/>
      <c r="NNG292" s="88"/>
      <c r="NNH292" s="88"/>
      <c r="NNI292" s="88"/>
      <c r="NNJ292" s="88"/>
      <c r="NNK292" s="88"/>
      <c r="NNL292" s="88"/>
      <c r="NNM292" s="88"/>
      <c r="NNN292" s="88"/>
      <c r="NNO292" s="88"/>
      <c r="NNP292" s="88"/>
      <c r="NNQ292" s="88"/>
      <c r="NNR292" s="88"/>
      <c r="NNS292" s="88"/>
      <c r="NNT292" s="88"/>
      <c r="NNU292" s="88"/>
      <c r="NNV292" s="88"/>
      <c r="NNW292" s="88"/>
      <c r="NNX292" s="88"/>
      <c r="NNY292" s="88"/>
      <c r="NNZ292" s="88"/>
      <c r="NOA292" s="88"/>
      <c r="NOB292" s="88"/>
      <c r="NOC292" s="88"/>
      <c r="NOD292" s="88"/>
      <c r="NOE292" s="88"/>
      <c r="NOF292" s="88"/>
      <c r="NOG292" s="88"/>
      <c r="NOH292" s="88"/>
      <c r="NOI292" s="88"/>
      <c r="NOJ292" s="88"/>
      <c r="NOK292" s="88"/>
      <c r="NOL292" s="88"/>
      <c r="NOM292" s="88"/>
      <c r="NON292" s="88"/>
      <c r="NOO292" s="88"/>
      <c r="NOP292" s="88"/>
      <c r="NOQ292" s="88"/>
      <c r="NOR292" s="88"/>
      <c r="NOS292" s="88"/>
      <c r="NOT292" s="88"/>
      <c r="NOU292" s="88"/>
      <c r="NOV292" s="88"/>
      <c r="NOW292" s="88"/>
      <c r="NOX292" s="88"/>
      <c r="NOY292" s="88"/>
      <c r="NOZ292" s="88"/>
      <c r="NPA292" s="88"/>
      <c r="NPB292" s="88"/>
      <c r="NPC292" s="88"/>
      <c r="NPD292" s="88"/>
      <c r="NPE292" s="88"/>
      <c r="NPF292" s="88"/>
      <c r="NPG292" s="88"/>
      <c r="NPH292" s="88"/>
      <c r="NPI292" s="88"/>
      <c r="NPJ292" s="88"/>
      <c r="NPK292" s="88"/>
      <c r="NPL292" s="88"/>
      <c r="NPM292" s="88"/>
      <c r="NPN292" s="88"/>
      <c r="NPO292" s="88"/>
      <c r="NPP292" s="88"/>
      <c r="NPQ292" s="88"/>
      <c r="NPR292" s="88"/>
      <c r="NPS292" s="88"/>
      <c r="NPT292" s="88"/>
      <c r="NPU292" s="88"/>
      <c r="NPV292" s="88"/>
      <c r="NPW292" s="88"/>
      <c r="NPX292" s="88"/>
      <c r="NPY292" s="88"/>
      <c r="NPZ292" s="88"/>
      <c r="NQA292" s="88"/>
      <c r="NQB292" s="88"/>
      <c r="NQC292" s="88"/>
      <c r="NQD292" s="88"/>
      <c r="NQE292" s="88"/>
      <c r="NQF292" s="88"/>
      <c r="NQG292" s="88"/>
      <c r="NQH292" s="88"/>
      <c r="NQI292" s="88"/>
      <c r="NQJ292" s="88"/>
      <c r="NQK292" s="88"/>
      <c r="NQL292" s="88"/>
      <c r="NQM292" s="88"/>
      <c r="NQN292" s="88"/>
      <c r="NQO292" s="88"/>
      <c r="NQP292" s="88"/>
      <c r="NQQ292" s="88"/>
      <c r="NQR292" s="88"/>
      <c r="NQS292" s="88"/>
      <c r="NQT292" s="88"/>
      <c r="NQU292" s="88"/>
      <c r="NQV292" s="88"/>
      <c r="NQW292" s="88"/>
      <c r="NQX292" s="88"/>
      <c r="NQY292" s="88"/>
      <c r="NQZ292" s="88"/>
      <c r="NRA292" s="88"/>
      <c r="NRB292" s="88"/>
      <c r="NRC292" s="88"/>
      <c r="NRD292" s="88"/>
      <c r="NRE292" s="88"/>
      <c r="NRF292" s="88"/>
      <c r="NRG292" s="88"/>
      <c r="NRH292" s="88"/>
      <c r="NRI292" s="88"/>
      <c r="NRJ292" s="88"/>
      <c r="NRK292" s="88"/>
      <c r="NRL292" s="88"/>
      <c r="NRM292" s="88"/>
      <c r="NRN292" s="88"/>
      <c r="NRO292" s="88"/>
      <c r="NRP292" s="88"/>
      <c r="NRQ292" s="88"/>
      <c r="NRR292" s="88"/>
      <c r="NRS292" s="88"/>
      <c r="NRT292" s="88"/>
      <c r="NRU292" s="88"/>
      <c r="NRV292" s="88"/>
      <c r="NRW292" s="88"/>
      <c r="NRX292" s="88"/>
      <c r="NRY292" s="88"/>
      <c r="NRZ292" s="88"/>
      <c r="NSA292" s="88"/>
      <c r="NSB292" s="88"/>
      <c r="NSC292" s="88"/>
      <c r="NSD292" s="88"/>
      <c r="NSE292" s="88"/>
      <c r="NSF292" s="88"/>
      <c r="NSG292" s="88"/>
      <c r="NSH292" s="88"/>
      <c r="NSI292" s="88"/>
      <c r="NSJ292" s="88"/>
      <c r="NSK292" s="88"/>
      <c r="NSL292" s="88"/>
      <c r="NSM292" s="88"/>
      <c r="NSN292" s="88"/>
      <c r="NSO292" s="88"/>
      <c r="NSP292" s="88"/>
      <c r="NSQ292" s="88"/>
      <c r="NSR292" s="88"/>
      <c r="NSS292" s="88"/>
      <c r="NST292" s="88"/>
      <c r="NSU292" s="88"/>
      <c r="NSV292" s="88"/>
      <c r="NSW292" s="88"/>
      <c r="NSX292" s="88"/>
      <c r="NSY292" s="88"/>
      <c r="NSZ292" s="88"/>
      <c r="NTA292" s="88"/>
      <c r="NTB292" s="88"/>
      <c r="NTC292" s="88"/>
      <c r="NTD292" s="88"/>
      <c r="NTE292" s="88"/>
      <c r="NTF292" s="88"/>
      <c r="NTG292" s="88"/>
      <c r="NTH292" s="88"/>
      <c r="NTI292" s="88"/>
      <c r="NTJ292" s="88"/>
      <c r="NTK292" s="88"/>
      <c r="NTL292" s="88"/>
      <c r="NTM292" s="88"/>
      <c r="NTN292" s="88"/>
      <c r="NTO292" s="88"/>
      <c r="NTP292" s="88"/>
      <c r="NTQ292" s="88"/>
      <c r="NTR292" s="88"/>
      <c r="NTS292" s="88"/>
      <c r="NTT292" s="88"/>
      <c r="NTU292" s="88"/>
      <c r="NTV292" s="88"/>
      <c r="NTW292" s="88"/>
      <c r="NTX292" s="88"/>
      <c r="NTY292" s="88"/>
      <c r="NTZ292" s="88"/>
      <c r="NUA292" s="88"/>
      <c r="NUB292" s="88"/>
      <c r="NUC292" s="88"/>
      <c r="NUD292" s="88"/>
      <c r="NUE292" s="88"/>
      <c r="NUF292" s="88"/>
      <c r="NUG292" s="88"/>
      <c r="NUH292" s="88"/>
      <c r="NUI292" s="88"/>
      <c r="NUJ292" s="88"/>
      <c r="NUK292" s="88"/>
      <c r="NUL292" s="88"/>
      <c r="NUM292" s="88"/>
      <c r="NUN292" s="88"/>
      <c r="NUO292" s="88"/>
      <c r="NUP292" s="88"/>
      <c r="NUQ292" s="88"/>
      <c r="NUR292" s="88"/>
      <c r="NUS292" s="88"/>
      <c r="NUT292" s="88"/>
      <c r="NUU292" s="88"/>
      <c r="NUV292" s="88"/>
      <c r="NUW292" s="88"/>
      <c r="NUX292" s="88"/>
      <c r="NUY292" s="88"/>
      <c r="NUZ292" s="88"/>
      <c r="NVA292" s="88"/>
      <c r="NVB292" s="88"/>
      <c r="NVC292" s="88"/>
      <c r="NVD292" s="88"/>
      <c r="NVE292" s="88"/>
      <c r="NVF292" s="88"/>
      <c r="NVG292" s="88"/>
      <c r="NVH292" s="88"/>
      <c r="NVI292" s="88"/>
      <c r="NVJ292" s="88"/>
      <c r="NVK292" s="88"/>
      <c r="NVL292" s="88"/>
      <c r="NVM292" s="88"/>
      <c r="NVN292" s="88"/>
      <c r="NVO292" s="88"/>
      <c r="NVP292" s="88"/>
      <c r="NVQ292" s="88"/>
      <c r="NVR292" s="88"/>
      <c r="NVS292" s="88"/>
      <c r="NVT292" s="88"/>
      <c r="NVU292" s="88"/>
      <c r="NVV292" s="88"/>
      <c r="NVW292" s="88"/>
      <c r="NVX292" s="88"/>
      <c r="NVY292" s="88"/>
      <c r="NVZ292" s="88"/>
      <c r="NWA292" s="88"/>
      <c r="NWB292" s="88"/>
      <c r="NWC292" s="88"/>
      <c r="NWD292" s="88"/>
      <c r="NWE292" s="88"/>
      <c r="NWF292" s="88"/>
      <c r="NWG292" s="88"/>
      <c r="NWH292" s="88"/>
      <c r="NWI292" s="88"/>
      <c r="NWJ292" s="88"/>
      <c r="NWK292" s="88"/>
      <c r="NWL292" s="88"/>
      <c r="NWM292" s="88"/>
      <c r="NWN292" s="88"/>
      <c r="NWO292" s="88"/>
      <c r="NWP292" s="88"/>
      <c r="NWQ292" s="88"/>
      <c r="NWR292" s="88"/>
      <c r="NWS292" s="88"/>
      <c r="NWT292" s="88"/>
      <c r="NWU292" s="88"/>
      <c r="NWV292" s="88"/>
      <c r="NWW292" s="88"/>
      <c r="NWX292" s="88"/>
      <c r="NWY292" s="88"/>
      <c r="NWZ292" s="88"/>
      <c r="NXA292" s="88"/>
      <c r="NXB292" s="88"/>
      <c r="NXC292" s="88"/>
      <c r="NXD292" s="88"/>
      <c r="NXE292" s="88"/>
      <c r="NXF292" s="88"/>
      <c r="NXG292" s="88"/>
      <c r="NXH292" s="88"/>
      <c r="NXI292" s="88"/>
      <c r="NXJ292" s="88"/>
      <c r="NXK292" s="88"/>
      <c r="NXL292" s="88"/>
      <c r="NXM292" s="88"/>
      <c r="NXN292" s="88"/>
      <c r="NXO292" s="88"/>
      <c r="NXP292" s="88"/>
      <c r="NXQ292" s="88"/>
      <c r="NXR292" s="88"/>
      <c r="NXS292" s="88"/>
      <c r="NXT292" s="88"/>
      <c r="NXU292" s="88"/>
      <c r="NXV292" s="88"/>
      <c r="NXW292" s="88"/>
      <c r="NXX292" s="88"/>
      <c r="NXY292" s="88"/>
      <c r="NXZ292" s="88"/>
      <c r="NYA292" s="88"/>
      <c r="NYB292" s="88"/>
      <c r="NYC292" s="88"/>
      <c r="NYD292" s="88"/>
      <c r="NYE292" s="88"/>
      <c r="NYF292" s="88"/>
      <c r="NYG292" s="88"/>
      <c r="NYH292" s="88"/>
      <c r="NYI292" s="88"/>
      <c r="NYJ292" s="88"/>
      <c r="NYK292" s="88"/>
      <c r="NYL292" s="88"/>
      <c r="NYM292" s="88"/>
      <c r="NYN292" s="88"/>
      <c r="NYO292" s="88"/>
      <c r="NYP292" s="88"/>
      <c r="NYQ292" s="88"/>
      <c r="NYR292" s="88"/>
      <c r="NYS292" s="88"/>
      <c r="NYT292" s="88"/>
      <c r="NYU292" s="88"/>
      <c r="NYV292" s="88"/>
      <c r="NYW292" s="88"/>
      <c r="NYX292" s="88"/>
      <c r="NYY292" s="88"/>
      <c r="NYZ292" s="88"/>
      <c r="NZA292" s="88"/>
      <c r="NZB292" s="88"/>
      <c r="NZC292" s="88"/>
      <c r="NZD292" s="88"/>
      <c r="NZE292" s="88"/>
      <c r="NZF292" s="88"/>
      <c r="NZG292" s="88"/>
      <c r="NZH292" s="88"/>
      <c r="NZI292" s="88"/>
      <c r="NZJ292" s="88"/>
      <c r="NZK292" s="88"/>
      <c r="NZL292" s="88"/>
      <c r="NZM292" s="88"/>
      <c r="NZN292" s="88"/>
      <c r="NZO292" s="88"/>
      <c r="NZP292" s="88"/>
      <c r="NZQ292" s="88"/>
      <c r="NZR292" s="88"/>
      <c r="NZS292" s="88"/>
      <c r="NZT292" s="88"/>
      <c r="NZU292" s="88"/>
      <c r="NZV292" s="88"/>
      <c r="NZW292" s="88"/>
      <c r="NZX292" s="88"/>
      <c r="NZY292" s="88"/>
      <c r="NZZ292" s="88"/>
      <c r="OAA292" s="88"/>
      <c r="OAB292" s="88"/>
      <c r="OAC292" s="88"/>
      <c r="OAD292" s="88"/>
      <c r="OAE292" s="88"/>
      <c r="OAF292" s="88"/>
      <c r="OAG292" s="88"/>
      <c r="OAH292" s="88"/>
      <c r="OAI292" s="88"/>
      <c r="OAJ292" s="88"/>
      <c r="OAK292" s="88"/>
      <c r="OAL292" s="88"/>
      <c r="OAM292" s="88"/>
      <c r="OAN292" s="88"/>
      <c r="OAO292" s="88"/>
      <c r="OAP292" s="88"/>
      <c r="OAQ292" s="88"/>
      <c r="OAR292" s="88"/>
      <c r="OAS292" s="88"/>
      <c r="OAT292" s="88"/>
      <c r="OAU292" s="88"/>
      <c r="OAV292" s="88"/>
      <c r="OAW292" s="88"/>
      <c r="OAX292" s="88"/>
      <c r="OAY292" s="88"/>
      <c r="OAZ292" s="88"/>
      <c r="OBA292" s="88"/>
      <c r="OBB292" s="88"/>
      <c r="OBC292" s="88"/>
      <c r="OBD292" s="88"/>
      <c r="OBE292" s="88"/>
      <c r="OBF292" s="88"/>
      <c r="OBG292" s="88"/>
      <c r="OBH292" s="88"/>
      <c r="OBI292" s="88"/>
      <c r="OBJ292" s="88"/>
      <c r="OBK292" s="88"/>
      <c r="OBL292" s="88"/>
      <c r="OBM292" s="88"/>
      <c r="OBN292" s="88"/>
      <c r="OBO292" s="88"/>
      <c r="OBP292" s="88"/>
      <c r="OBQ292" s="88"/>
      <c r="OBR292" s="88"/>
      <c r="OBS292" s="88"/>
      <c r="OBT292" s="88"/>
      <c r="OBU292" s="88"/>
      <c r="OBV292" s="88"/>
      <c r="OBW292" s="88"/>
      <c r="OBX292" s="88"/>
      <c r="OBY292" s="88"/>
      <c r="OBZ292" s="88"/>
      <c r="OCA292" s="88"/>
      <c r="OCB292" s="88"/>
      <c r="OCC292" s="88"/>
      <c r="OCD292" s="88"/>
      <c r="OCE292" s="88"/>
      <c r="OCF292" s="88"/>
      <c r="OCG292" s="88"/>
      <c r="OCH292" s="88"/>
      <c r="OCI292" s="88"/>
      <c r="OCJ292" s="88"/>
      <c r="OCK292" s="88"/>
      <c r="OCL292" s="88"/>
      <c r="OCM292" s="88"/>
      <c r="OCN292" s="88"/>
      <c r="OCO292" s="88"/>
      <c r="OCP292" s="88"/>
      <c r="OCQ292" s="88"/>
      <c r="OCR292" s="88"/>
      <c r="OCS292" s="88"/>
      <c r="OCT292" s="88"/>
      <c r="OCU292" s="88"/>
      <c r="OCV292" s="88"/>
      <c r="OCW292" s="88"/>
      <c r="OCX292" s="88"/>
      <c r="OCY292" s="88"/>
      <c r="OCZ292" s="88"/>
      <c r="ODA292" s="88"/>
      <c r="ODB292" s="88"/>
      <c r="ODC292" s="88"/>
      <c r="ODD292" s="88"/>
      <c r="ODE292" s="88"/>
      <c r="ODF292" s="88"/>
      <c r="ODG292" s="88"/>
      <c r="ODH292" s="88"/>
      <c r="ODI292" s="88"/>
      <c r="ODJ292" s="88"/>
      <c r="ODK292" s="88"/>
      <c r="ODL292" s="88"/>
      <c r="ODM292" s="88"/>
      <c r="ODN292" s="88"/>
      <c r="ODO292" s="88"/>
      <c r="ODP292" s="88"/>
      <c r="ODQ292" s="88"/>
      <c r="ODR292" s="88"/>
      <c r="ODS292" s="88"/>
      <c r="ODT292" s="88"/>
      <c r="ODU292" s="88"/>
      <c r="ODV292" s="88"/>
      <c r="ODW292" s="88"/>
      <c r="ODX292" s="88"/>
      <c r="ODY292" s="88"/>
      <c r="ODZ292" s="88"/>
      <c r="OEA292" s="88"/>
      <c r="OEB292" s="88"/>
      <c r="OEC292" s="88"/>
      <c r="OED292" s="88"/>
      <c r="OEE292" s="88"/>
      <c r="OEF292" s="88"/>
      <c r="OEG292" s="88"/>
      <c r="OEH292" s="88"/>
      <c r="OEI292" s="88"/>
      <c r="OEJ292" s="88"/>
      <c r="OEK292" s="88"/>
      <c r="OEL292" s="88"/>
      <c r="OEM292" s="88"/>
      <c r="OEN292" s="88"/>
      <c r="OEO292" s="88"/>
      <c r="OEP292" s="88"/>
      <c r="OEQ292" s="88"/>
      <c r="OER292" s="88"/>
      <c r="OES292" s="88"/>
      <c r="OET292" s="88"/>
      <c r="OEU292" s="88"/>
      <c r="OEV292" s="88"/>
      <c r="OEW292" s="88"/>
      <c r="OEX292" s="88"/>
      <c r="OEY292" s="88"/>
      <c r="OEZ292" s="88"/>
      <c r="OFA292" s="88"/>
      <c r="OFB292" s="88"/>
      <c r="OFC292" s="88"/>
      <c r="OFD292" s="88"/>
      <c r="OFE292" s="88"/>
      <c r="OFF292" s="88"/>
      <c r="OFG292" s="88"/>
      <c r="OFH292" s="88"/>
      <c r="OFI292" s="88"/>
      <c r="OFJ292" s="88"/>
      <c r="OFK292" s="88"/>
      <c r="OFL292" s="88"/>
      <c r="OFM292" s="88"/>
      <c r="OFN292" s="88"/>
      <c r="OFO292" s="88"/>
      <c r="OFP292" s="88"/>
      <c r="OFQ292" s="88"/>
      <c r="OFR292" s="88"/>
      <c r="OFS292" s="88"/>
      <c r="OFT292" s="88"/>
      <c r="OFU292" s="88"/>
      <c r="OFV292" s="88"/>
      <c r="OFW292" s="88"/>
      <c r="OFX292" s="88"/>
      <c r="OFY292" s="88"/>
      <c r="OFZ292" s="88"/>
      <c r="OGA292" s="88"/>
      <c r="OGB292" s="88"/>
      <c r="OGC292" s="88"/>
      <c r="OGD292" s="88"/>
      <c r="OGE292" s="88"/>
      <c r="OGF292" s="88"/>
      <c r="OGG292" s="88"/>
      <c r="OGH292" s="88"/>
      <c r="OGI292" s="88"/>
      <c r="OGJ292" s="88"/>
      <c r="OGK292" s="88"/>
      <c r="OGL292" s="88"/>
      <c r="OGM292" s="88"/>
      <c r="OGN292" s="88"/>
      <c r="OGO292" s="88"/>
      <c r="OGP292" s="88"/>
      <c r="OGQ292" s="88"/>
      <c r="OGR292" s="88"/>
      <c r="OGS292" s="88"/>
      <c r="OGT292" s="88"/>
      <c r="OGU292" s="88"/>
      <c r="OGV292" s="88"/>
      <c r="OGW292" s="88"/>
      <c r="OGX292" s="88"/>
      <c r="OGY292" s="88"/>
      <c r="OGZ292" s="88"/>
      <c r="OHA292" s="88"/>
      <c r="OHB292" s="88"/>
      <c r="OHC292" s="88"/>
      <c r="OHD292" s="88"/>
      <c r="OHE292" s="88"/>
      <c r="OHF292" s="88"/>
      <c r="OHG292" s="88"/>
      <c r="OHH292" s="88"/>
      <c r="OHI292" s="88"/>
      <c r="OHJ292" s="88"/>
      <c r="OHK292" s="88"/>
      <c r="OHL292" s="88"/>
      <c r="OHM292" s="88"/>
      <c r="OHN292" s="88"/>
      <c r="OHO292" s="88"/>
      <c r="OHP292" s="88"/>
      <c r="OHQ292" s="88"/>
      <c r="OHR292" s="88"/>
      <c r="OHS292" s="88"/>
      <c r="OHT292" s="88"/>
      <c r="OHU292" s="88"/>
      <c r="OHV292" s="88"/>
      <c r="OHW292" s="88"/>
      <c r="OHX292" s="88"/>
      <c r="OHY292" s="88"/>
      <c r="OHZ292" s="88"/>
      <c r="OIA292" s="88"/>
      <c r="OIB292" s="88"/>
      <c r="OIC292" s="88"/>
      <c r="OID292" s="88"/>
      <c r="OIE292" s="88"/>
      <c r="OIF292" s="88"/>
      <c r="OIG292" s="88"/>
      <c r="OIH292" s="88"/>
      <c r="OII292" s="88"/>
      <c r="OIJ292" s="88"/>
      <c r="OIK292" s="88"/>
      <c r="OIL292" s="88"/>
      <c r="OIM292" s="88"/>
      <c r="OIN292" s="88"/>
      <c r="OIO292" s="88"/>
      <c r="OIP292" s="88"/>
      <c r="OIQ292" s="88"/>
      <c r="OIR292" s="88"/>
      <c r="OIS292" s="88"/>
      <c r="OIT292" s="88"/>
      <c r="OIU292" s="88"/>
      <c r="OIV292" s="88"/>
      <c r="OIW292" s="88"/>
      <c r="OIX292" s="88"/>
      <c r="OIY292" s="88"/>
      <c r="OIZ292" s="88"/>
      <c r="OJA292" s="88"/>
      <c r="OJB292" s="88"/>
      <c r="OJC292" s="88"/>
      <c r="OJD292" s="88"/>
      <c r="OJE292" s="88"/>
      <c r="OJF292" s="88"/>
      <c r="OJG292" s="88"/>
      <c r="OJH292" s="88"/>
      <c r="OJI292" s="88"/>
      <c r="OJJ292" s="88"/>
      <c r="OJK292" s="88"/>
      <c r="OJL292" s="88"/>
      <c r="OJM292" s="88"/>
      <c r="OJN292" s="88"/>
      <c r="OJO292" s="88"/>
      <c r="OJP292" s="88"/>
      <c r="OJQ292" s="88"/>
      <c r="OJR292" s="88"/>
      <c r="OJS292" s="88"/>
      <c r="OJT292" s="88"/>
      <c r="OJU292" s="88"/>
      <c r="OJV292" s="88"/>
      <c r="OJW292" s="88"/>
      <c r="OJX292" s="88"/>
      <c r="OJY292" s="88"/>
      <c r="OJZ292" s="88"/>
      <c r="OKA292" s="88"/>
      <c r="OKB292" s="88"/>
      <c r="OKC292" s="88"/>
      <c r="OKD292" s="88"/>
      <c r="OKE292" s="88"/>
      <c r="OKF292" s="88"/>
      <c r="OKG292" s="88"/>
      <c r="OKH292" s="88"/>
      <c r="OKI292" s="88"/>
      <c r="OKJ292" s="88"/>
      <c r="OKK292" s="88"/>
      <c r="OKL292" s="88"/>
      <c r="OKM292" s="88"/>
      <c r="OKN292" s="88"/>
      <c r="OKO292" s="88"/>
      <c r="OKP292" s="88"/>
      <c r="OKQ292" s="88"/>
      <c r="OKR292" s="88"/>
      <c r="OKS292" s="88"/>
      <c r="OKT292" s="88"/>
      <c r="OKU292" s="88"/>
      <c r="OKV292" s="88"/>
      <c r="OKW292" s="88"/>
      <c r="OKX292" s="88"/>
      <c r="OKY292" s="88"/>
      <c r="OKZ292" s="88"/>
      <c r="OLA292" s="88"/>
      <c r="OLB292" s="88"/>
      <c r="OLC292" s="88"/>
      <c r="OLD292" s="88"/>
      <c r="OLE292" s="88"/>
      <c r="OLF292" s="88"/>
      <c r="OLG292" s="88"/>
      <c r="OLH292" s="88"/>
      <c r="OLI292" s="88"/>
      <c r="OLJ292" s="88"/>
      <c r="OLK292" s="88"/>
      <c r="OLL292" s="88"/>
      <c r="OLM292" s="88"/>
      <c r="OLN292" s="88"/>
      <c r="OLO292" s="88"/>
      <c r="OLP292" s="88"/>
      <c r="OLQ292" s="88"/>
      <c r="OLR292" s="88"/>
      <c r="OLS292" s="88"/>
      <c r="OLT292" s="88"/>
      <c r="OLU292" s="88"/>
      <c r="OLV292" s="88"/>
      <c r="OLW292" s="88"/>
      <c r="OLX292" s="88"/>
      <c r="OLY292" s="88"/>
      <c r="OLZ292" s="88"/>
      <c r="OMA292" s="88"/>
      <c r="OMB292" s="88"/>
      <c r="OMC292" s="88"/>
      <c r="OMD292" s="88"/>
      <c r="OME292" s="88"/>
      <c r="OMF292" s="88"/>
      <c r="OMG292" s="88"/>
      <c r="OMH292" s="88"/>
      <c r="OMI292" s="88"/>
      <c r="OMJ292" s="88"/>
      <c r="OMK292" s="88"/>
      <c r="OML292" s="88"/>
      <c r="OMM292" s="88"/>
      <c r="OMN292" s="88"/>
      <c r="OMO292" s="88"/>
      <c r="OMP292" s="88"/>
      <c r="OMQ292" s="88"/>
      <c r="OMR292" s="88"/>
      <c r="OMS292" s="88"/>
      <c r="OMT292" s="88"/>
      <c r="OMU292" s="88"/>
      <c r="OMV292" s="88"/>
      <c r="OMW292" s="88"/>
      <c r="OMX292" s="88"/>
      <c r="OMY292" s="88"/>
      <c r="OMZ292" s="88"/>
      <c r="ONA292" s="88"/>
      <c r="ONB292" s="88"/>
      <c r="ONC292" s="88"/>
      <c r="OND292" s="88"/>
      <c r="ONE292" s="88"/>
      <c r="ONF292" s="88"/>
      <c r="ONG292" s="88"/>
      <c r="ONH292" s="88"/>
      <c r="ONI292" s="88"/>
      <c r="ONJ292" s="88"/>
      <c r="ONK292" s="88"/>
      <c r="ONL292" s="88"/>
      <c r="ONM292" s="88"/>
      <c r="ONN292" s="88"/>
      <c r="ONO292" s="88"/>
      <c r="ONP292" s="88"/>
      <c r="ONQ292" s="88"/>
      <c r="ONR292" s="88"/>
      <c r="ONS292" s="88"/>
      <c r="ONT292" s="88"/>
      <c r="ONU292" s="88"/>
      <c r="ONV292" s="88"/>
      <c r="ONW292" s="88"/>
      <c r="ONX292" s="88"/>
      <c r="ONY292" s="88"/>
      <c r="ONZ292" s="88"/>
      <c r="OOA292" s="88"/>
      <c r="OOB292" s="88"/>
      <c r="OOC292" s="88"/>
      <c r="OOD292" s="88"/>
      <c r="OOE292" s="88"/>
      <c r="OOF292" s="88"/>
      <c r="OOG292" s="88"/>
      <c r="OOH292" s="88"/>
      <c r="OOI292" s="88"/>
      <c r="OOJ292" s="88"/>
      <c r="OOK292" s="88"/>
      <c r="OOL292" s="88"/>
      <c r="OOM292" s="88"/>
      <c r="OON292" s="88"/>
      <c r="OOO292" s="88"/>
      <c r="OOP292" s="88"/>
      <c r="OOQ292" s="88"/>
      <c r="OOR292" s="88"/>
      <c r="OOS292" s="88"/>
      <c r="OOT292" s="88"/>
      <c r="OOU292" s="88"/>
      <c r="OOV292" s="88"/>
      <c r="OOW292" s="88"/>
      <c r="OOX292" s="88"/>
      <c r="OOY292" s="88"/>
      <c r="OOZ292" s="88"/>
      <c r="OPA292" s="88"/>
      <c r="OPB292" s="88"/>
      <c r="OPC292" s="88"/>
      <c r="OPD292" s="88"/>
      <c r="OPE292" s="88"/>
      <c r="OPF292" s="88"/>
      <c r="OPG292" s="88"/>
      <c r="OPH292" s="88"/>
      <c r="OPI292" s="88"/>
      <c r="OPJ292" s="88"/>
      <c r="OPK292" s="88"/>
      <c r="OPL292" s="88"/>
      <c r="OPM292" s="88"/>
      <c r="OPN292" s="88"/>
      <c r="OPO292" s="88"/>
      <c r="OPP292" s="88"/>
      <c r="OPQ292" s="88"/>
      <c r="OPR292" s="88"/>
      <c r="OPS292" s="88"/>
      <c r="OPT292" s="88"/>
      <c r="OPU292" s="88"/>
      <c r="OPV292" s="88"/>
      <c r="OPW292" s="88"/>
      <c r="OPX292" s="88"/>
      <c r="OPY292" s="88"/>
      <c r="OPZ292" s="88"/>
      <c r="OQA292" s="88"/>
      <c r="OQB292" s="88"/>
      <c r="OQC292" s="88"/>
      <c r="OQD292" s="88"/>
      <c r="OQE292" s="88"/>
      <c r="OQF292" s="88"/>
      <c r="OQG292" s="88"/>
      <c r="OQH292" s="88"/>
      <c r="OQI292" s="88"/>
      <c r="OQJ292" s="88"/>
      <c r="OQK292" s="88"/>
      <c r="OQL292" s="88"/>
      <c r="OQM292" s="88"/>
      <c r="OQN292" s="88"/>
      <c r="OQO292" s="88"/>
      <c r="OQP292" s="88"/>
      <c r="OQQ292" s="88"/>
      <c r="OQR292" s="88"/>
      <c r="OQS292" s="88"/>
      <c r="OQT292" s="88"/>
      <c r="OQU292" s="88"/>
      <c r="OQV292" s="88"/>
      <c r="OQW292" s="88"/>
      <c r="OQX292" s="88"/>
      <c r="OQY292" s="88"/>
      <c r="OQZ292" s="88"/>
      <c r="ORA292" s="88"/>
      <c r="ORB292" s="88"/>
      <c r="ORC292" s="88"/>
      <c r="ORD292" s="88"/>
      <c r="ORE292" s="88"/>
      <c r="ORF292" s="88"/>
      <c r="ORG292" s="88"/>
      <c r="ORH292" s="88"/>
      <c r="ORI292" s="88"/>
      <c r="ORJ292" s="88"/>
      <c r="ORK292" s="88"/>
      <c r="ORL292" s="88"/>
      <c r="ORM292" s="88"/>
      <c r="ORN292" s="88"/>
      <c r="ORO292" s="88"/>
      <c r="ORP292" s="88"/>
      <c r="ORQ292" s="88"/>
      <c r="ORR292" s="88"/>
      <c r="ORS292" s="88"/>
      <c r="ORT292" s="88"/>
      <c r="ORU292" s="88"/>
      <c r="ORV292" s="88"/>
      <c r="ORW292" s="88"/>
      <c r="ORX292" s="88"/>
      <c r="ORY292" s="88"/>
      <c r="ORZ292" s="88"/>
      <c r="OSA292" s="88"/>
      <c r="OSB292" s="88"/>
      <c r="OSC292" s="88"/>
      <c r="OSD292" s="88"/>
      <c r="OSE292" s="88"/>
      <c r="OSF292" s="88"/>
      <c r="OSG292" s="88"/>
      <c r="OSH292" s="88"/>
      <c r="OSI292" s="88"/>
      <c r="OSJ292" s="88"/>
      <c r="OSK292" s="88"/>
      <c r="OSL292" s="88"/>
      <c r="OSM292" s="88"/>
      <c r="OSN292" s="88"/>
      <c r="OSO292" s="88"/>
      <c r="OSP292" s="88"/>
      <c r="OSQ292" s="88"/>
      <c r="OSR292" s="88"/>
      <c r="OSS292" s="88"/>
      <c r="OST292" s="88"/>
      <c r="OSU292" s="88"/>
      <c r="OSV292" s="88"/>
      <c r="OSW292" s="88"/>
      <c r="OSX292" s="88"/>
      <c r="OSY292" s="88"/>
      <c r="OSZ292" s="88"/>
      <c r="OTA292" s="88"/>
      <c r="OTB292" s="88"/>
      <c r="OTC292" s="88"/>
      <c r="OTD292" s="88"/>
      <c r="OTE292" s="88"/>
      <c r="OTF292" s="88"/>
      <c r="OTG292" s="88"/>
      <c r="OTH292" s="88"/>
      <c r="OTI292" s="88"/>
      <c r="OTJ292" s="88"/>
      <c r="OTK292" s="88"/>
      <c r="OTL292" s="88"/>
      <c r="OTM292" s="88"/>
      <c r="OTN292" s="88"/>
      <c r="OTO292" s="88"/>
      <c r="OTP292" s="88"/>
      <c r="OTQ292" s="88"/>
      <c r="OTR292" s="88"/>
      <c r="OTS292" s="88"/>
      <c r="OTT292" s="88"/>
      <c r="OTU292" s="88"/>
      <c r="OTV292" s="88"/>
      <c r="OTW292" s="88"/>
      <c r="OTX292" s="88"/>
      <c r="OTY292" s="88"/>
      <c r="OTZ292" s="88"/>
      <c r="OUA292" s="88"/>
      <c r="OUB292" s="88"/>
      <c r="OUC292" s="88"/>
      <c r="OUD292" s="88"/>
      <c r="OUE292" s="88"/>
      <c r="OUF292" s="88"/>
      <c r="OUG292" s="88"/>
      <c r="OUH292" s="88"/>
      <c r="OUI292" s="88"/>
      <c r="OUJ292" s="88"/>
      <c r="OUK292" s="88"/>
      <c r="OUL292" s="88"/>
      <c r="OUM292" s="88"/>
      <c r="OUN292" s="88"/>
      <c r="OUO292" s="88"/>
      <c r="OUP292" s="88"/>
      <c r="OUQ292" s="88"/>
      <c r="OUR292" s="88"/>
      <c r="OUS292" s="88"/>
      <c r="OUT292" s="88"/>
      <c r="OUU292" s="88"/>
      <c r="OUV292" s="88"/>
      <c r="OUW292" s="88"/>
      <c r="OUX292" s="88"/>
      <c r="OUY292" s="88"/>
      <c r="OUZ292" s="88"/>
      <c r="OVA292" s="88"/>
      <c r="OVB292" s="88"/>
      <c r="OVC292" s="88"/>
      <c r="OVD292" s="88"/>
      <c r="OVE292" s="88"/>
      <c r="OVF292" s="88"/>
      <c r="OVG292" s="88"/>
      <c r="OVH292" s="88"/>
      <c r="OVI292" s="88"/>
      <c r="OVJ292" s="88"/>
      <c r="OVK292" s="88"/>
      <c r="OVL292" s="88"/>
      <c r="OVM292" s="88"/>
      <c r="OVN292" s="88"/>
      <c r="OVO292" s="88"/>
      <c r="OVP292" s="88"/>
      <c r="OVQ292" s="88"/>
      <c r="OVR292" s="88"/>
      <c r="OVS292" s="88"/>
      <c r="OVT292" s="88"/>
      <c r="OVU292" s="88"/>
      <c r="OVV292" s="88"/>
      <c r="OVW292" s="88"/>
      <c r="OVX292" s="88"/>
      <c r="OVY292" s="88"/>
      <c r="OVZ292" s="88"/>
      <c r="OWA292" s="88"/>
      <c r="OWB292" s="88"/>
      <c r="OWC292" s="88"/>
      <c r="OWD292" s="88"/>
      <c r="OWE292" s="88"/>
      <c r="OWF292" s="88"/>
      <c r="OWG292" s="88"/>
      <c r="OWH292" s="88"/>
      <c r="OWI292" s="88"/>
      <c r="OWJ292" s="88"/>
      <c r="OWK292" s="88"/>
      <c r="OWL292" s="88"/>
      <c r="OWM292" s="88"/>
      <c r="OWN292" s="88"/>
      <c r="OWO292" s="88"/>
      <c r="OWP292" s="88"/>
      <c r="OWQ292" s="88"/>
      <c r="OWR292" s="88"/>
      <c r="OWS292" s="88"/>
      <c r="OWT292" s="88"/>
      <c r="OWU292" s="88"/>
      <c r="OWV292" s="88"/>
      <c r="OWW292" s="88"/>
      <c r="OWX292" s="88"/>
      <c r="OWY292" s="88"/>
      <c r="OWZ292" s="88"/>
      <c r="OXA292" s="88"/>
      <c r="OXB292" s="88"/>
      <c r="OXC292" s="88"/>
      <c r="OXD292" s="88"/>
      <c r="OXE292" s="88"/>
      <c r="OXF292" s="88"/>
      <c r="OXG292" s="88"/>
      <c r="OXH292" s="88"/>
      <c r="OXI292" s="88"/>
      <c r="OXJ292" s="88"/>
      <c r="OXK292" s="88"/>
      <c r="OXL292" s="88"/>
      <c r="OXM292" s="88"/>
      <c r="OXN292" s="88"/>
      <c r="OXO292" s="88"/>
      <c r="OXP292" s="88"/>
      <c r="OXQ292" s="88"/>
      <c r="OXR292" s="88"/>
      <c r="OXS292" s="88"/>
      <c r="OXT292" s="88"/>
      <c r="OXU292" s="88"/>
      <c r="OXV292" s="88"/>
      <c r="OXW292" s="88"/>
      <c r="OXX292" s="88"/>
      <c r="OXY292" s="88"/>
      <c r="OXZ292" s="88"/>
      <c r="OYA292" s="88"/>
      <c r="OYB292" s="88"/>
      <c r="OYC292" s="88"/>
      <c r="OYD292" s="88"/>
      <c r="OYE292" s="88"/>
      <c r="OYF292" s="88"/>
      <c r="OYG292" s="88"/>
      <c r="OYH292" s="88"/>
      <c r="OYI292" s="88"/>
      <c r="OYJ292" s="88"/>
      <c r="OYK292" s="88"/>
      <c r="OYL292" s="88"/>
      <c r="OYM292" s="88"/>
      <c r="OYN292" s="88"/>
      <c r="OYO292" s="88"/>
      <c r="OYP292" s="88"/>
      <c r="OYQ292" s="88"/>
      <c r="OYR292" s="88"/>
      <c r="OYS292" s="88"/>
      <c r="OYT292" s="88"/>
      <c r="OYU292" s="88"/>
      <c r="OYV292" s="88"/>
      <c r="OYW292" s="88"/>
      <c r="OYX292" s="88"/>
      <c r="OYY292" s="88"/>
      <c r="OYZ292" s="88"/>
      <c r="OZA292" s="88"/>
      <c r="OZB292" s="88"/>
      <c r="OZC292" s="88"/>
      <c r="OZD292" s="88"/>
      <c r="OZE292" s="88"/>
      <c r="OZF292" s="88"/>
      <c r="OZG292" s="88"/>
      <c r="OZH292" s="88"/>
      <c r="OZI292" s="88"/>
      <c r="OZJ292" s="88"/>
      <c r="OZK292" s="88"/>
      <c r="OZL292" s="88"/>
      <c r="OZM292" s="88"/>
      <c r="OZN292" s="88"/>
      <c r="OZO292" s="88"/>
      <c r="OZP292" s="88"/>
      <c r="OZQ292" s="88"/>
      <c r="OZR292" s="88"/>
      <c r="OZS292" s="88"/>
      <c r="OZT292" s="88"/>
      <c r="OZU292" s="88"/>
      <c r="OZV292" s="88"/>
      <c r="OZW292" s="88"/>
      <c r="OZX292" s="88"/>
      <c r="OZY292" s="88"/>
      <c r="OZZ292" s="88"/>
      <c r="PAA292" s="88"/>
      <c r="PAB292" s="88"/>
      <c r="PAC292" s="88"/>
      <c r="PAD292" s="88"/>
      <c r="PAE292" s="88"/>
      <c r="PAF292" s="88"/>
      <c r="PAG292" s="88"/>
      <c r="PAH292" s="88"/>
      <c r="PAI292" s="88"/>
      <c r="PAJ292" s="88"/>
      <c r="PAK292" s="88"/>
      <c r="PAL292" s="88"/>
      <c r="PAM292" s="88"/>
      <c r="PAN292" s="88"/>
      <c r="PAO292" s="88"/>
      <c r="PAP292" s="88"/>
      <c r="PAQ292" s="88"/>
      <c r="PAR292" s="88"/>
      <c r="PAS292" s="88"/>
      <c r="PAT292" s="88"/>
      <c r="PAU292" s="88"/>
      <c r="PAV292" s="88"/>
      <c r="PAW292" s="88"/>
      <c r="PAX292" s="88"/>
      <c r="PAY292" s="88"/>
      <c r="PAZ292" s="88"/>
      <c r="PBA292" s="88"/>
      <c r="PBB292" s="88"/>
      <c r="PBC292" s="88"/>
      <c r="PBD292" s="88"/>
      <c r="PBE292" s="88"/>
      <c r="PBF292" s="88"/>
      <c r="PBG292" s="88"/>
      <c r="PBH292" s="88"/>
      <c r="PBI292" s="88"/>
      <c r="PBJ292" s="88"/>
      <c r="PBK292" s="88"/>
      <c r="PBL292" s="88"/>
      <c r="PBM292" s="88"/>
      <c r="PBN292" s="88"/>
      <c r="PBO292" s="88"/>
      <c r="PBP292" s="88"/>
      <c r="PBQ292" s="88"/>
      <c r="PBR292" s="88"/>
      <c r="PBS292" s="88"/>
      <c r="PBT292" s="88"/>
      <c r="PBU292" s="88"/>
      <c r="PBV292" s="88"/>
      <c r="PBW292" s="88"/>
      <c r="PBX292" s="88"/>
      <c r="PBY292" s="88"/>
      <c r="PBZ292" s="88"/>
      <c r="PCA292" s="88"/>
      <c r="PCB292" s="88"/>
      <c r="PCC292" s="88"/>
      <c r="PCD292" s="88"/>
      <c r="PCE292" s="88"/>
      <c r="PCF292" s="88"/>
      <c r="PCG292" s="88"/>
      <c r="PCH292" s="88"/>
      <c r="PCI292" s="88"/>
      <c r="PCJ292" s="88"/>
      <c r="PCK292" s="88"/>
      <c r="PCL292" s="88"/>
      <c r="PCM292" s="88"/>
      <c r="PCN292" s="88"/>
      <c r="PCO292" s="88"/>
      <c r="PCP292" s="88"/>
      <c r="PCQ292" s="88"/>
      <c r="PCR292" s="88"/>
      <c r="PCS292" s="88"/>
      <c r="PCT292" s="88"/>
      <c r="PCU292" s="88"/>
      <c r="PCV292" s="88"/>
      <c r="PCW292" s="88"/>
      <c r="PCX292" s="88"/>
      <c r="PCY292" s="88"/>
      <c r="PCZ292" s="88"/>
      <c r="PDA292" s="88"/>
      <c r="PDB292" s="88"/>
      <c r="PDC292" s="88"/>
      <c r="PDD292" s="88"/>
      <c r="PDE292" s="88"/>
      <c r="PDF292" s="88"/>
      <c r="PDG292" s="88"/>
      <c r="PDH292" s="88"/>
      <c r="PDI292" s="88"/>
      <c r="PDJ292" s="88"/>
      <c r="PDK292" s="88"/>
      <c r="PDL292" s="88"/>
      <c r="PDM292" s="88"/>
      <c r="PDN292" s="88"/>
      <c r="PDO292" s="88"/>
      <c r="PDP292" s="88"/>
      <c r="PDQ292" s="88"/>
      <c r="PDR292" s="88"/>
      <c r="PDS292" s="88"/>
      <c r="PDT292" s="88"/>
      <c r="PDU292" s="88"/>
      <c r="PDV292" s="88"/>
      <c r="PDW292" s="88"/>
      <c r="PDX292" s="88"/>
      <c r="PDY292" s="88"/>
      <c r="PDZ292" s="88"/>
      <c r="PEA292" s="88"/>
      <c r="PEB292" s="88"/>
      <c r="PEC292" s="88"/>
      <c r="PED292" s="88"/>
      <c r="PEE292" s="88"/>
      <c r="PEF292" s="88"/>
      <c r="PEG292" s="88"/>
      <c r="PEH292" s="88"/>
      <c r="PEI292" s="88"/>
      <c r="PEJ292" s="88"/>
      <c r="PEK292" s="88"/>
      <c r="PEL292" s="88"/>
      <c r="PEM292" s="88"/>
      <c r="PEN292" s="88"/>
      <c r="PEO292" s="88"/>
      <c r="PEP292" s="88"/>
      <c r="PEQ292" s="88"/>
      <c r="PER292" s="88"/>
      <c r="PES292" s="88"/>
      <c r="PET292" s="88"/>
      <c r="PEU292" s="88"/>
      <c r="PEV292" s="88"/>
      <c r="PEW292" s="88"/>
      <c r="PEX292" s="88"/>
      <c r="PEY292" s="88"/>
      <c r="PEZ292" s="88"/>
      <c r="PFA292" s="88"/>
      <c r="PFB292" s="88"/>
      <c r="PFC292" s="88"/>
      <c r="PFD292" s="88"/>
      <c r="PFE292" s="88"/>
      <c r="PFF292" s="88"/>
      <c r="PFG292" s="88"/>
      <c r="PFH292" s="88"/>
      <c r="PFI292" s="88"/>
      <c r="PFJ292" s="88"/>
      <c r="PFK292" s="88"/>
      <c r="PFL292" s="88"/>
      <c r="PFM292" s="88"/>
      <c r="PFN292" s="88"/>
      <c r="PFO292" s="88"/>
      <c r="PFP292" s="88"/>
      <c r="PFQ292" s="88"/>
      <c r="PFR292" s="88"/>
      <c r="PFS292" s="88"/>
      <c r="PFT292" s="88"/>
      <c r="PFU292" s="88"/>
      <c r="PFV292" s="88"/>
      <c r="PFW292" s="88"/>
      <c r="PFX292" s="88"/>
      <c r="PFY292" s="88"/>
      <c r="PFZ292" s="88"/>
      <c r="PGA292" s="88"/>
      <c r="PGB292" s="88"/>
      <c r="PGC292" s="88"/>
      <c r="PGD292" s="88"/>
      <c r="PGE292" s="88"/>
      <c r="PGF292" s="88"/>
      <c r="PGG292" s="88"/>
      <c r="PGH292" s="88"/>
      <c r="PGI292" s="88"/>
      <c r="PGJ292" s="88"/>
      <c r="PGK292" s="88"/>
      <c r="PGL292" s="88"/>
      <c r="PGM292" s="88"/>
      <c r="PGN292" s="88"/>
      <c r="PGO292" s="88"/>
      <c r="PGP292" s="88"/>
      <c r="PGQ292" s="88"/>
      <c r="PGR292" s="88"/>
      <c r="PGS292" s="88"/>
      <c r="PGT292" s="88"/>
      <c r="PGU292" s="88"/>
      <c r="PGV292" s="88"/>
      <c r="PGW292" s="88"/>
      <c r="PGX292" s="88"/>
      <c r="PGY292" s="88"/>
      <c r="PGZ292" s="88"/>
      <c r="PHA292" s="88"/>
      <c r="PHB292" s="88"/>
      <c r="PHC292" s="88"/>
      <c r="PHD292" s="88"/>
      <c r="PHE292" s="88"/>
      <c r="PHF292" s="88"/>
      <c r="PHG292" s="88"/>
      <c r="PHH292" s="88"/>
      <c r="PHI292" s="88"/>
      <c r="PHJ292" s="88"/>
      <c r="PHK292" s="88"/>
      <c r="PHL292" s="88"/>
      <c r="PHM292" s="88"/>
      <c r="PHN292" s="88"/>
      <c r="PHO292" s="88"/>
      <c r="PHP292" s="88"/>
      <c r="PHQ292" s="88"/>
      <c r="PHR292" s="88"/>
      <c r="PHS292" s="88"/>
      <c r="PHT292" s="88"/>
      <c r="PHU292" s="88"/>
      <c r="PHV292" s="88"/>
      <c r="PHW292" s="88"/>
      <c r="PHX292" s="88"/>
      <c r="PHY292" s="88"/>
      <c r="PHZ292" s="88"/>
      <c r="PIA292" s="88"/>
      <c r="PIB292" s="88"/>
      <c r="PIC292" s="88"/>
      <c r="PID292" s="88"/>
      <c r="PIE292" s="88"/>
      <c r="PIF292" s="88"/>
      <c r="PIG292" s="88"/>
      <c r="PIH292" s="88"/>
      <c r="PII292" s="88"/>
      <c r="PIJ292" s="88"/>
      <c r="PIK292" s="88"/>
      <c r="PIL292" s="88"/>
      <c r="PIM292" s="88"/>
      <c r="PIN292" s="88"/>
      <c r="PIO292" s="88"/>
      <c r="PIP292" s="88"/>
      <c r="PIQ292" s="88"/>
      <c r="PIR292" s="88"/>
      <c r="PIS292" s="88"/>
      <c r="PIT292" s="88"/>
      <c r="PIU292" s="88"/>
      <c r="PIV292" s="88"/>
      <c r="PIW292" s="88"/>
      <c r="PIX292" s="88"/>
      <c r="PIY292" s="88"/>
      <c r="PIZ292" s="88"/>
      <c r="PJA292" s="88"/>
      <c r="PJB292" s="88"/>
      <c r="PJC292" s="88"/>
      <c r="PJD292" s="88"/>
      <c r="PJE292" s="88"/>
      <c r="PJF292" s="88"/>
      <c r="PJG292" s="88"/>
      <c r="PJH292" s="88"/>
      <c r="PJI292" s="88"/>
      <c r="PJJ292" s="88"/>
      <c r="PJK292" s="88"/>
      <c r="PJL292" s="88"/>
      <c r="PJM292" s="88"/>
      <c r="PJN292" s="88"/>
      <c r="PJO292" s="88"/>
      <c r="PJP292" s="88"/>
      <c r="PJQ292" s="88"/>
      <c r="PJR292" s="88"/>
      <c r="PJS292" s="88"/>
      <c r="PJT292" s="88"/>
      <c r="PJU292" s="88"/>
      <c r="PJV292" s="88"/>
      <c r="PJW292" s="88"/>
      <c r="PJX292" s="88"/>
      <c r="PJY292" s="88"/>
      <c r="PJZ292" s="88"/>
      <c r="PKA292" s="88"/>
      <c r="PKB292" s="88"/>
      <c r="PKC292" s="88"/>
      <c r="PKD292" s="88"/>
      <c r="PKE292" s="88"/>
      <c r="PKF292" s="88"/>
      <c r="PKG292" s="88"/>
      <c r="PKH292" s="88"/>
      <c r="PKI292" s="88"/>
      <c r="PKJ292" s="88"/>
      <c r="PKK292" s="88"/>
      <c r="PKL292" s="88"/>
      <c r="PKM292" s="88"/>
      <c r="PKN292" s="88"/>
      <c r="PKO292" s="88"/>
      <c r="PKP292" s="88"/>
      <c r="PKQ292" s="88"/>
      <c r="PKR292" s="88"/>
      <c r="PKS292" s="88"/>
      <c r="PKT292" s="88"/>
      <c r="PKU292" s="88"/>
      <c r="PKV292" s="88"/>
      <c r="PKW292" s="88"/>
      <c r="PKX292" s="88"/>
      <c r="PKY292" s="88"/>
      <c r="PKZ292" s="88"/>
      <c r="PLA292" s="88"/>
      <c r="PLB292" s="88"/>
      <c r="PLC292" s="88"/>
      <c r="PLD292" s="88"/>
      <c r="PLE292" s="88"/>
      <c r="PLF292" s="88"/>
      <c r="PLG292" s="88"/>
      <c r="PLH292" s="88"/>
      <c r="PLI292" s="88"/>
      <c r="PLJ292" s="88"/>
      <c r="PLK292" s="88"/>
      <c r="PLL292" s="88"/>
      <c r="PLM292" s="88"/>
      <c r="PLN292" s="88"/>
      <c r="PLO292" s="88"/>
      <c r="PLP292" s="88"/>
      <c r="PLQ292" s="88"/>
      <c r="PLR292" s="88"/>
      <c r="PLS292" s="88"/>
      <c r="PLT292" s="88"/>
      <c r="PLU292" s="88"/>
      <c r="PLV292" s="88"/>
      <c r="PLW292" s="88"/>
      <c r="PLX292" s="88"/>
      <c r="PLY292" s="88"/>
      <c r="PLZ292" s="88"/>
      <c r="PMA292" s="88"/>
      <c r="PMB292" s="88"/>
      <c r="PMC292" s="88"/>
      <c r="PMD292" s="88"/>
      <c r="PME292" s="88"/>
      <c r="PMF292" s="88"/>
      <c r="PMG292" s="88"/>
      <c r="PMH292" s="88"/>
      <c r="PMI292" s="88"/>
      <c r="PMJ292" s="88"/>
      <c r="PMK292" s="88"/>
      <c r="PML292" s="88"/>
      <c r="PMM292" s="88"/>
      <c r="PMN292" s="88"/>
      <c r="PMO292" s="88"/>
      <c r="PMP292" s="88"/>
      <c r="PMQ292" s="88"/>
      <c r="PMR292" s="88"/>
      <c r="PMS292" s="88"/>
      <c r="PMT292" s="88"/>
      <c r="PMU292" s="88"/>
      <c r="PMV292" s="88"/>
      <c r="PMW292" s="88"/>
      <c r="PMX292" s="88"/>
      <c r="PMY292" s="88"/>
      <c r="PMZ292" s="88"/>
      <c r="PNA292" s="88"/>
      <c r="PNB292" s="88"/>
      <c r="PNC292" s="88"/>
      <c r="PND292" s="88"/>
      <c r="PNE292" s="88"/>
      <c r="PNF292" s="88"/>
      <c r="PNG292" s="88"/>
      <c r="PNH292" s="88"/>
      <c r="PNI292" s="88"/>
      <c r="PNJ292" s="88"/>
      <c r="PNK292" s="88"/>
      <c r="PNL292" s="88"/>
      <c r="PNM292" s="88"/>
      <c r="PNN292" s="88"/>
      <c r="PNO292" s="88"/>
      <c r="PNP292" s="88"/>
      <c r="PNQ292" s="88"/>
      <c r="PNR292" s="88"/>
      <c r="PNS292" s="88"/>
      <c r="PNT292" s="88"/>
      <c r="PNU292" s="88"/>
      <c r="PNV292" s="88"/>
      <c r="PNW292" s="88"/>
      <c r="PNX292" s="88"/>
      <c r="PNY292" s="88"/>
      <c r="PNZ292" s="88"/>
      <c r="POA292" s="88"/>
      <c r="POB292" s="88"/>
      <c r="POC292" s="88"/>
      <c r="POD292" s="88"/>
      <c r="POE292" s="88"/>
      <c r="POF292" s="88"/>
      <c r="POG292" s="88"/>
      <c r="POH292" s="88"/>
      <c r="POI292" s="88"/>
      <c r="POJ292" s="88"/>
      <c r="POK292" s="88"/>
      <c r="POL292" s="88"/>
      <c r="POM292" s="88"/>
      <c r="PON292" s="88"/>
      <c r="POO292" s="88"/>
      <c r="POP292" s="88"/>
      <c r="POQ292" s="88"/>
      <c r="POR292" s="88"/>
      <c r="POS292" s="88"/>
      <c r="POT292" s="88"/>
      <c r="POU292" s="88"/>
      <c r="POV292" s="88"/>
      <c r="POW292" s="88"/>
      <c r="POX292" s="88"/>
      <c r="POY292" s="88"/>
      <c r="POZ292" s="88"/>
      <c r="PPA292" s="88"/>
      <c r="PPB292" s="88"/>
      <c r="PPC292" s="88"/>
      <c r="PPD292" s="88"/>
      <c r="PPE292" s="88"/>
      <c r="PPF292" s="88"/>
      <c r="PPG292" s="88"/>
      <c r="PPH292" s="88"/>
      <c r="PPI292" s="88"/>
      <c r="PPJ292" s="88"/>
      <c r="PPK292" s="88"/>
      <c r="PPL292" s="88"/>
      <c r="PPM292" s="88"/>
      <c r="PPN292" s="88"/>
      <c r="PPO292" s="88"/>
      <c r="PPP292" s="88"/>
      <c r="PPQ292" s="88"/>
      <c r="PPR292" s="88"/>
      <c r="PPS292" s="88"/>
      <c r="PPT292" s="88"/>
      <c r="PPU292" s="88"/>
      <c r="PPV292" s="88"/>
      <c r="PPW292" s="88"/>
      <c r="PPX292" s="88"/>
      <c r="PPY292" s="88"/>
      <c r="PPZ292" s="88"/>
      <c r="PQA292" s="88"/>
      <c r="PQB292" s="88"/>
      <c r="PQC292" s="88"/>
      <c r="PQD292" s="88"/>
      <c r="PQE292" s="88"/>
      <c r="PQF292" s="88"/>
      <c r="PQG292" s="88"/>
      <c r="PQH292" s="88"/>
      <c r="PQI292" s="88"/>
      <c r="PQJ292" s="88"/>
      <c r="PQK292" s="88"/>
      <c r="PQL292" s="88"/>
      <c r="PQM292" s="88"/>
      <c r="PQN292" s="88"/>
      <c r="PQO292" s="88"/>
      <c r="PQP292" s="88"/>
      <c r="PQQ292" s="88"/>
      <c r="PQR292" s="88"/>
      <c r="PQS292" s="88"/>
      <c r="PQT292" s="88"/>
      <c r="PQU292" s="88"/>
      <c r="PQV292" s="88"/>
      <c r="PQW292" s="88"/>
      <c r="PQX292" s="88"/>
      <c r="PQY292" s="88"/>
      <c r="PQZ292" s="88"/>
      <c r="PRA292" s="88"/>
      <c r="PRB292" s="88"/>
      <c r="PRC292" s="88"/>
      <c r="PRD292" s="88"/>
      <c r="PRE292" s="88"/>
      <c r="PRF292" s="88"/>
      <c r="PRG292" s="88"/>
      <c r="PRH292" s="88"/>
      <c r="PRI292" s="88"/>
      <c r="PRJ292" s="88"/>
      <c r="PRK292" s="88"/>
      <c r="PRL292" s="88"/>
      <c r="PRM292" s="88"/>
      <c r="PRN292" s="88"/>
      <c r="PRO292" s="88"/>
      <c r="PRP292" s="88"/>
      <c r="PRQ292" s="88"/>
      <c r="PRR292" s="88"/>
      <c r="PRS292" s="88"/>
      <c r="PRT292" s="88"/>
      <c r="PRU292" s="88"/>
      <c r="PRV292" s="88"/>
      <c r="PRW292" s="88"/>
      <c r="PRX292" s="88"/>
      <c r="PRY292" s="88"/>
      <c r="PRZ292" s="88"/>
      <c r="PSA292" s="88"/>
      <c r="PSB292" s="88"/>
      <c r="PSC292" s="88"/>
      <c r="PSD292" s="88"/>
      <c r="PSE292" s="88"/>
      <c r="PSF292" s="88"/>
      <c r="PSG292" s="88"/>
      <c r="PSH292" s="88"/>
      <c r="PSI292" s="88"/>
      <c r="PSJ292" s="88"/>
      <c r="PSK292" s="88"/>
      <c r="PSL292" s="88"/>
      <c r="PSM292" s="88"/>
      <c r="PSN292" s="88"/>
      <c r="PSO292" s="88"/>
      <c r="PSP292" s="88"/>
      <c r="PSQ292" s="88"/>
      <c r="PSR292" s="88"/>
      <c r="PSS292" s="88"/>
      <c r="PST292" s="88"/>
      <c r="PSU292" s="88"/>
      <c r="PSV292" s="88"/>
      <c r="PSW292" s="88"/>
      <c r="PSX292" s="88"/>
      <c r="PSY292" s="88"/>
      <c r="PSZ292" s="88"/>
      <c r="PTA292" s="88"/>
      <c r="PTB292" s="88"/>
      <c r="PTC292" s="88"/>
      <c r="PTD292" s="88"/>
      <c r="PTE292" s="88"/>
      <c r="PTF292" s="88"/>
      <c r="PTG292" s="88"/>
      <c r="PTH292" s="88"/>
      <c r="PTI292" s="88"/>
      <c r="PTJ292" s="88"/>
      <c r="PTK292" s="88"/>
      <c r="PTL292" s="88"/>
      <c r="PTM292" s="88"/>
      <c r="PTN292" s="88"/>
      <c r="PTO292" s="88"/>
      <c r="PTP292" s="88"/>
      <c r="PTQ292" s="88"/>
      <c r="PTR292" s="88"/>
      <c r="PTS292" s="88"/>
      <c r="PTT292" s="88"/>
      <c r="PTU292" s="88"/>
      <c r="PTV292" s="88"/>
      <c r="PTW292" s="88"/>
      <c r="PTX292" s="88"/>
      <c r="PTY292" s="88"/>
      <c r="PTZ292" s="88"/>
      <c r="PUA292" s="88"/>
      <c r="PUB292" s="88"/>
      <c r="PUC292" s="88"/>
      <c r="PUD292" s="88"/>
      <c r="PUE292" s="88"/>
      <c r="PUF292" s="88"/>
      <c r="PUG292" s="88"/>
      <c r="PUH292" s="88"/>
      <c r="PUI292" s="88"/>
      <c r="PUJ292" s="88"/>
      <c r="PUK292" s="88"/>
      <c r="PUL292" s="88"/>
      <c r="PUM292" s="88"/>
      <c r="PUN292" s="88"/>
      <c r="PUO292" s="88"/>
      <c r="PUP292" s="88"/>
      <c r="PUQ292" s="88"/>
      <c r="PUR292" s="88"/>
      <c r="PUS292" s="88"/>
      <c r="PUT292" s="88"/>
      <c r="PUU292" s="88"/>
      <c r="PUV292" s="88"/>
      <c r="PUW292" s="88"/>
      <c r="PUX292" s="88"/>
      <c r="PUY292" s="88"/>
      <c r="PUZ292" s="88"/>
      <c r="PVA292" s="88"/>
      <c r="PVB292" s="88"/>
      <c r="PVC292" s="88"/>
      <c r="PVD292" s="88"/>
      <c r="PVE292" s="88"/>
      <c r="PVF292" s="88"/>
      <c r="PVG292" s="88"/>
      <c r="PVH292" s="88"/>
      <c r="PVI292" s="88"/>
      <c r="PVJ292" s="88"/>
      <c r="PVK292" s="88"/>
      <c r="PVL292" s="88"/>
      <c r="PVM292" s="88"/>
      <c r="PVN292" s="88"/>
      <c r="PVO292" s="88"/>
      <c r="PVP292" s="88"/>
      <c r="PVQ292" s="88"/>
      <c r="PVR292" s="88"/>
      <c r="PVS292" s="88"/>
      <c r="PVT292" s="88"/>
      <c r="PVU292" s="88"/>
      <c r="PVV292" s="88"/>
      <c r="PVW292" s="88"/>
      <c r="PVX292" s="88"/>
      <c r="PVY292" s="88"/>
      <c r="PVZ292" s="88"/>
      <c r="PWA292" s="88"/>
      <c r="PWB292" s="88"/>
      <c r="PWC292" s="88"/>
      <c r="PWD292" s="88"/>
      <c r="PWE292" s="88"/>
      <c r="PWF292" s="88"/>
      <c r="PWG292" s="88"/>
      <c r="PWH292" s="88"/>
      <c r="PWI292" s="88"/>
      <c r="PWJ292" s="88"/>
      <c r="PWK292" s="88"/>
      <c r="PWL292" s="88"/>
      <c r="PWM292" s="88"/>
      <c r="PWN292" s="88"/>
      <c r="PWO292" s="88"/>
      <c r="PWP292" s="88"/>
      <c r="PWQ292" s="88"/>
      <c r="PWR292" s="88"/>
      <c r="PWS292" s="88"/>
      <c r="PWT292" s="88"/>
      <c r="PWU292" s="88"/>
      <c r="PWV292" s="88"/>
      <c r="PWW292" s="88"/>
      <c r="PWX292" s="88"/>
      <c r="PWY292" s="88"/>
      <c r="PWZ292" s="88"/>
      <c r="PXA292" s="88"/>
      <c r="PXB292" s="88"/>
      <c r="PXC292" s="88"/>
      <c r="PXD292" s="88"/>
      <c r="PXE292" s="88"/>
      <c r="PXF292" s="88"/>
      <c r="PXG292" s="88"/>
      <c r="PXH292" s="88"/>
      <c r="PXI292" s="88"/>
      <c r="PXJ292" s="88"/>
      <c r="PXK292" s="88"/>
      <c r="PXL292" s="88"/>
      <c r="PXM292" s="88"/>
      <c r="PXN292" s="88"/>
      <c r="PXO292" s="88"/>
      <c r="PXP292" s="88"/>
      <c r="PXQ292" s="88"/>
      <c r="PXR292" s="88"/>
      <c r="PXS292" s="88"/>
      <c r="PXT292" s="88"/>
      <c r="PXU292" s="88"/>
      <c r="PXV292" s="88"/>
      <c r="PXW292" s="88"/>
      <c r="PXX292" s="88"/>
      <c r="PXY292" s="88"/>
      <c r="PXZ292" s="88"/>
      <c r="PYA292" s="88"/>
      <c r="PYB292" s="88"/>
      <c r="PYC292" s="88"/>
      <c r="PYD292" s="88"/>
      <c r="PYE292" s="88"/>
      <c r="PYF292" s="88"/>
      <c r="PYG292" s="88"/>
      <c r="PYH292" s="88"/>
      <c r="PYI292" s="88"/>
      <c r="PYJ292" s="88"/>
      <c r="PYK292" s="88"/>
      <c r="PYL292" s="88"/>
      <c r="PYM292" s="88"/>
      <c r="PYN292" s="88"/>
      <c r="PYO292" s="88"/>
      <c r="PYP292" s="88"/>
      <c r="PYQ292" s="88"/>
      <c r="PYR292" s="88"/>
      <c r="PYS292" s="88"/>
      <c r="PYT292" s="88"/>
      <c r="PYU292" s="88"/>
      <c r="PYV292" s="88"/>
      <c r="PYW292" s="88"/>
      <c r="PYX292" s="88"/>
      <c r="PYY292" s="88"/>
      <c r="PYZ292" s="88"/>
      <c r="PZA292" s="88"/>
      <c r="PZB292" s="88"/>
      <c r="PZC292" s="88"/>
      <c r="PZD292" s="88"/>
      <c r="PZE292" s="88"/>
      <c r="PZF292" s="88"/>
      <c r="PZG292" s="88"/>
      <c r="PZH292" s="88"/>
      <c r="PZI292" s="88"/>
      <c r="PZJ292" s="88"/>
      <c r="PZK292" s="88"/>
      <c r="PZL292" s="88"/>
      <c r="PZM292" s="88"/>
      <c r="PZN292" s="88"/>
      <c r="PZO292" s="88"/>
      <c r="PZP292" s="88"/>
      <c r="PZQ292" s="88"/>
      <c r="PZR292" s="88"/>
      <c r="PZS292" s="88"/>
      <c r="PZT292" s="88"/>
      <c r="PZU292" s="88"/>
      <c r="PZV292" s="88"/>
      <c r="PZW292" s="88"/>
      <c r="PZX292" s="88"/>
      <c r="PZY292" s="88"/>
      <c r="PZZ292" s="88"/>
      <c r="QAA292" s="88"/>
      <c r="QAB292" s="88"/>
      <c r="QAC292" s="88"/>
      <c r="QAD292" s="88"/>
      <c r="QAE292" s="88"/>
      <c r="QAF292" s="88"/>
      <c r="QAG292" s="88"/>
      <c r="QAH292" s="88"/>
      <c r="QAI292" s="88"/>
      <c r="QAJ292" s="88"/>
      <c r="QAK292" s="88"/>
      <c r="QAL292" s="88"/>
      <c r="QAM292" s="88"/>
      <c r="QAN292" s="88"/>
      <c r="QAO292" s="88"/>
      <c r="QAP292" s="88"/>
      <c r="QAQ292" s="88"/>
      <c r="QAR292" s="88"/>
      <c r="QAS292" s="88"/>
      <c r="QAT292" s="88"/>
      <c r="QAU292" s="88"/>
      <c r="QAV292" s="88"/>
      <c r="QAW292" s="88"/>
      <c r="QAX292" s="88"/>
      <c r="QAY292" s="88"/>
      <c r="QAZ292" s="88"/>
      <c r="QBA292" s="88"/>
      <c r="QBB292" s="88"/>
      <c r="QBC292" s="88"/>
      <c r="QBD292" s="88"/>
      <c r="QBE292" s="88"/>
      <c r="QBF292" s="88"/>
      <c r="QBG292" s="88"/>
      <c r="QBH292" s="88"/>
      <c r="QBI292" s="88"/>
      <c r="QBJ292" s="88"/>
      <c r="QBK292" s="88"/>
      <c r="QBL292" s="88"/>
      <c r="QBM292" s="88"/>
      <c r="QBN292" s="88"/>
      <c r="QBO292" s="88"/>
      <c r="QBP292" s="88"/>
      <c r="QBQ292" s="88"/>
      <c r="QBR292" s="88"/>
      <c r="QBS292" s="88"/>
      <c r="QBT292" s="88"/>
      <c r="QBU292" s="88"/>
      <c r="QBV292" s="88"/>
      <c r="QBW292" s="88"/>
      <c r="QBX292" s="88"/>
      <c r="QBY292" s="88"/>
      <c r="QBZ292" s="88"/>
      <c r="QCA292" s="88"/>
      <c r="QCB292" s="88"/>
      <c r="QCC292" s="88"/>
      <c r="QCD292" s="88"/>
      <c r="QCE292" s="88"/>
      <c r="QCF292" s="88"/>
      <c r="QCG292" s="88"/>
      <c r="QCH292" s="88"/>
      <c r="QCI292" s="88"/>
      <c r="QCJ292" s="88"/>
      <c r="QCK292" s="88"/>
      <c r="QCL292" s="88"/>
      <c r="QCM292" s="88"/>
      <c r="QCN292" s="88"/>
      <c r="QCO292" s="88"/>
      <c r="QCP292" s="88"/>
      <c r="QCQ292" s="88"/>
      <c r="QCR292" s="88"/>
      <c r="QCS292" s="88"/>
      <c r="QCT292" s="88"/>
      <c r="QCU292" s="88"/>
      <c r="QCV292" s="88"/>
      <c r="QCW292" s="88"/>
      <c r="QCX292" s="88"/>
      <c r="QCY292" s="88"/>
      <c r="QCZ292" s="88"/>
      <c r="QDA292" s="88"/>
      <c r="QDB292" s="88"/>
      <c r="QDC292" s="88"/>
      <c r="QDD292" s="88"/>
      <c r="QDE292" s="88"/>
      <c r="QDF292" s="88"/>
      <c r="QDG292" s="88"/>
      <c r="QDH292" s="88"/>
      <c r="QDI292" s="88"/>
      <c r="QDJ292" s="88"/>
      <c r="QDK292" s="88"/>
      <c r="QDL292" s="88"/>
      <c r="QDM292" s="88"/>
      <c r="QDN292" s="88"/>
      <c r="QDO292" s="88"/>
      <c r="QDP292" s="88"/>
      <c r="QDQ292" s="88"/>
      <c r="QDR292" s="88"/>
      <c r="QDS292" s="88"/>
      <c r="QDT292" s="88"/>
      <c r="QDU292" s="88"/>
      <c r="QDV292" s="88"/>
      <c r="QDW292" s="88"/>
      <c r="QDX292" s="88"/>
      <c r="QDY292" s="88"/>
      <c r="QDZ292" s="88"/>
      <c r="QEA292" s="88"/>
      <c r="QEB292" s="88"/>
      <c r="QEC292" s="88"/>
      <c r="QED292" s="88"/>
      <c r="QEE292" s="88"/>
      <c r="QEF292" s="88"/>
      <c r="QEG292" s="88"/>
      <c r="QEH292" s="88"/>
      <c r="QEI292" s="88"/>
      <c r="QEJ292" s="88"/>
      <c r="QEK292" s="88"/>
      <c r="QEL292" s="88"/>
      <c r="QEM292" s="88"/>
      <c r="QEN292" s="88"/>
      <c r="QEO292" s="88"/>
      <c r="QEP292" s="88"/>
      <c r="QEQ292" s="88"/>
      <c r="QER292" s="88"/>
      <c r="QES292" s="88"/>
      <c r="QET292" s="88"/>
      <c r="QEU292" s="88"/>
      <c r="QEV292" s="88"/>
      <c r="QEW292" s="88"/>
      <c r="QEX292" s="88"/>
      <c r="QEY292" s="88"/>
      <c r="QEZ292" s="88"/>
      <c r="QFA292" s="88"/>
      <c r="QFB292" s="88"/>
      <c r="QFC292" s="88"/>
      <c r="QFD292" s="88"/>
      <c r="QFE292" s="88"/>
      <c r="QFF292" s="88"/>
      <c r="QFG292" s="88"/>
      <c r="QFH292" s="88"/>
      <c r="QFI292" s="88"/>
      <c r="QFJ292" s="88"/>
      <c r="QFK292" s="88"/>
      <c r="QFL292" s="88"/>
      <c r="QFM292" s="88"/>
      <c r="QFN292" s="88"/>
      <c r="QFO292" s="88"/>
      <c r="QFP292" s="88"/>
      <c r="QFQ292" s="88"/>
      <c r="QFR292" s="88"/>
      <c r="QFS292" s="88"/>
      <c r="QFT292" s="88"/>
      <c r="QFU292" s="88"/>
      <c r="QFV292" s="88"/>
      <c r="QFW292" s="88"/>
      <c r="QFX292" s="88"/>
      <c r="QFY292" s="88"/>
      <c r="QFZ292" s="88"/>
      <c r="QGA292" s="88"/>
      <c r="QGB292" s="88"/>
      <c r="QGC292" s="88"/>
      <c r="QGD292" s="88"/>
      <c r="QGE292" s="88"/>
      <c r="QGF292" s="88"/>
      <c r="QGG292" s="88"/>
      <c r="QGH292" s="88"/>
      <c r="QGI292" s="88"/>
      <c r="QGJ292" s="88"/>
      <c r="QGK292" s="88"/>
      <c r="QGL292" s="88"/>
      <c r="QGM292" s="88"/>
      <c r="QGN292" s="88"/>
      <c r="QGO292" s="88"/>
      <c r="QGP292" s="88"/>
      <c r="QGQ292" s="88"/>
      <c r="QGR292" s="88"/>
      <c r="QGS292" s="88"/>
      <c r="QGT292" s="88"/>
      <c r="QGU292" s="88"/>
      <c r="QGV292" s="88"/>
      <c r="QGW292" s="88"/>
      <c r="QGX292" s="88"/>
      <c r="QGY292" s="88"/>
      <c r="QGZ292" s="88"/>
      <c r="QHA292" s="88"/>
      <c r="QHB292" s="88"/>
      <c r="QHC292" s="88"/>
      <c r="QHD292" s="88"/>
      <c r="QHE292" s="88"/>
      <c r="QHF292" s="88"/>
      <c r="QHG292" s="88"/>
      <c r="QHH292" s="88"/>
      <c r="QHI292" s="88"/>
      <c r="QHJ292" s="88"/>
      <c r="QHK292" s="88"/>
      <c r="QHL292" s="88"/>
      <c r="QHM292" s="88"/>
      <c r="QHN292" s="88"/>
      <c r="QHO292" s="88"/>
      <c r="QHP292" s="88"/>
      <c r="QHQ292" s="88"/>
      <c r="QHR292" s="88"/>
      <c r="QHS292" s="88"/>
      <c r="QHT292" s="88"/>
      <c r="QHU292" s="88"/>
      <c r="QHV292" s="88"/>
      <c r="QHW292" s="88"/>
      <c r="QHX292" s="88"/>
      <c r="QHY292" s="88"/>
      <c r="QHZ292" s="88"/>
      <c r="QIA292" s="88"/>
      <c r="QIB292" s="88"/>
      <c r="QIC292" s="88"/>
      <c r="QID292" s="88"/>
      <c r="QIE292" s="88"/>
      <c r="QIF292" s="88"/>
      <c r="QIG292" s="88"/>
      <c r="QIH292" s="88"/>
      <c r="QII292" s="88"/>
      <c r="QIJ292" s="88"/>
      <c r="QIK292" s="88"/>
      <c r="QIL292" s="88"/>
      <c r="QIM292" s="88"/>
      <c r="QIN292" s="88"/>
      <c r="QIO292" s="88"/>
      <c r="QIP292" s="88"/>
      <c r="QIQ292" s="88"/>
      <c r="QIR292" s="88"/>
      <c r="QIS292" s="88"/>
      <c r="QIT292" s="88"/>
      <c r="QIU292" s="88"/>
      <c r="QIV292" s="88"/>
      <c r="QIW292" s="88"/>
      <c r="QIX292" s="88"/>
      <c r="QIY292" s="88"/>
      <c r="QIZ292" s="88"/>
      <c r="QJA292" s="88"/>
      <c r="QJB292" s="88"/>
      <c r="QJC292" s="88"/>
      <c r="QJD292" s="88"/>
      <c r="QJE292" s="88"/>
      <c r="QJF292" s="88"/>
      <c r="QJG292" s="88"/>
      <c r="QJH292" s="88"/>
      <c r="QJI292" s="88"/>
      <c r="QJJ292" s="88"/>
      <c r="QJK292" s="88"/>
      <c r="QJL292" s="88"/>
      <c r="QJM292" s="88"/>
      <c r="QJN292" s="88"/>
      <c r="QJO292" s="88"/>
      <c r="QJP292" s="88"/>
      <c r="QJQ292" s="88"/>
      <c r="QJR292" s="88"/>
      <c r="QJS292" s="88"/>
      <c r="QJT292" s="88"/>
      <c r="QJU292" s="88"/>
      <c r="QJV292" s="88"/>
      <c r="QJW292" s="88"/>
      <c r="QJX292" s="88"/>
      <c r="QJY292" s="88"/>
      <c r="QJZ292" s="88"/>
      <c r="QKA292" s="88"/>
      <c r="QKB292" s="88"/>
      <c r="QKC292" s="88"/>
      <c r="QKD292" s="88"/>
      <c r="QKE292" s="88"/>
      <c r="QKF292" s="88"/>
      <c r="QKG292" s="88"/>
      <c r="QKH292" s="88"/>
      <c r="QKI292" s="88"/>
      <c r="QKJ292" s="88"/>
      <c r="QKK292" s="88"/>
      <c r="QKL292" s="88"/>
      <c r="QKM292" s="88"/>
      <c r="QKN292" s="88"/>
      <c r="QKO292" s="88"/>
      <c r="QKP292" s="88"/>
      <c r="QKQ292" s="88"/>
      <c r="QKR292" s="88"/>
      <c r="QKS292" s="88"/>
      <c r="QKT292" s="88"/>
      <c r="QKU292" s="88"/>
      <c r="QKV292" s="88"/>
      <c r="QKW292" s="88"/>
      <c r="QKX292" s="88"/>
      <c r="QKY292" s="88"/>
      <c r="QKZ292" s="88"/>
      <c r="QLA292" s="88"/>
      <c r="QLB292" s="88"/>
      <c r="QLC292" s="88"/>
      <c r="QLD292" s="88"/>
      <c r="QLE292" s="88"/>
      <c r="QLF292" s="88"/>
      <c r="QLG292" s="88"/>
      <c r="QLH292" s="88"/>
      <c r="QLI292" s="88"/>
      <c r="QLJ292" s="88"/>
      <c r="QLK292" s="88"/>
      <c r="QLL292" s="88"/>
      <c r="QLM292" s="88"/>
      <c r="QLN292" s="88"/>
      <c r="QLO292" s="88"/>
      <c r="QLP292" s="88"/>
      <c r="QLQ292" s="88"/>
      <c r="QLR292" s="88"/>
      <c r="QLS292" s="88"/>
      <c r="QLT292" s="88"/>
      <c r="QLU292" s="88"/>
      <c r="QLV292" s="88"/>
      <c r="QLW292" s="88"/>
      <c r="QLX292" s="88"/>
      <c r="QLY292" s="88"/>
      <c r="QLZ292" s="88"/>
      <c r="QMA292" s="88"/>
      <c r="QMB292" s="88"/>
      <c r="QMC292" s="88"/>
      <c r="QMD292" s="88"/>
      <c r="QME292" s="88"/>
      <c r="QMF292" s="88"/>
      <c r="QMG292" s="88"/>
      <c r="QMH292" s="88"/>
      <c r="QMI292" s="88"/>
      <c r="QMJ292" s="88"/>
      <c r="QMK292" s="88"/>
      <c r="QML292" s="88"/>
      <c r="QMM292" s="88"/>
      <c r="QMN292" s="88"/>
      <c r="QMO292" s="88"/>
      <c r="QMP292" s="88"/>
      <c r="QMQ292" s="88"/>
      <c r="QMR292" s="88"/>
      <c r="QMS292" s="88"/>
      <c r="QMT292" s="88"/>
      <c r="QMU292" s="88"/>
      <c r="QMV292" s="88"/>
      <c r="QMW292" s="88"/>
      <c r="QMX292" s="88"/>
      <c r="QMY292" s="88"/>
      <c r="QMZ292" s="88"/>
      <c r="QNA292" s="88"/>
      <c r="QNB292" s="88"/>
      <c r="QNC292" s="88"/>
      <c r="QND292" s="88"/>
      <c r="QNE292" s="88"/>
      <c r="QNF292" s="88"/>
      <c r="QNG292" s="88"/>
      <c r="QNH292" s="88"/>
      <c r="QNI292" s="88"/>
      <c r="QNJ292" s="88"/>
      <c r="QNK292" s="88"/>
      <c r="QNL292" s="88"/>
      <c r="QNM292" s="88"/>
      <c r="QNN292" s="88"/>
      <c r="QNO292" s="88"/>
      <c r="QNP292" s="88"/>
      <c r="QNQ292" s="88"/>
      <c r="QNR292" s="88"/>
      <c r="QNS292" s="88"/>
      <c r="QNT292" s="88"/>
      <c r="QNU292" s="88"/>
      <c r="QNV292" s="88"/>
      <c r="QNW292" s="88"/>
      <c r="QNX292" s="88"/>
      <c r="QNY292" s="88"/>
      <c r="QNZ292" s="88"/>
      <c r="QOA292" s="88"/>
      <c r="QOB292" s="88"/>
      <c r="QOC292" s="88"/>
      <c r="QOD292" s="88"/>
      <c r="QOE292" s="88"/>
      <c r="QOF292" s="88"/>
      <c r="QOG292" s="88"/>
      <c r="QOH292" s="88"/>
      <c r="QOI292" s="88"/>
      <c r="QOJ292" s="88"/>
      <c r="QOK292" s="88"/>
      <c r="QOL292" s="88"/>
      <c r="QOM292" s="88"/>
      <c r="QON292" s="88"/>
      <c r="QOO292" s="88"/>
      <c r="QOP292" s="88"/>
      <c r="QOQ292" s="88"/>
      <c r="QOR292" s="88"/>
      <c r="QOS292" s="88"/>
      <c r="QOT292" s="88"/>
      <c r="QOU292" s="88"/>
      <c r="QOV292" s="88"/>
      <c r="QOW292" s="88"/>
      <c r="QOX292" s="88"/>
      <c r="QOY292" s="88"/>
      <c r="QOZ292" s="88"/>
      <c r="QPA292" s="88"/>
      <c r="QPB292" s="88"/>
      <c r="QPC292" s="88"/>
      <c r="QPD292" s="88"/>
      <c r="QPE292" s="88"/>
      <c r="QPF292" s="88"/>
      <c r="QPG292" s="88"/>
      <c r="QPH292" s="88"/>
      <c r="QPI292" s="88"/>
      <c r="QPJ292" s="88"/>
      <c r="QPK292" s="88"/>
      <c r="QPL292" s="88"/>
      <c r="QPM292" s="88"/>
      <c r="QPN292" s="88"/>
      <c r="QPO292" s="88"/>
      <c r="QPP292" s="88"/>
      <c r="QPQ292" s="88"/>
      <c r="QPR292" s="88"/>
      <c r="QPS292" s="88"/>
      <c r="QPT292" s="88"/>
      <c r="QPU292" s="88"/>
      <c r="QPV292" s="88"/>
      <c r="QPW292" s="88"/>
      <c r="QPX292" s="88"/>
      <c r="QPY292" s="88"/>
      <c r="QPZ292" s="88"/>
      <c r="QQA292" s="88"/>
      <c r="QQB292" s="88"/>
      <c r="QQC292" s="88"/>
      <c r="QQD292" s="88"/>
      <c r="QQE292" s="88"/>
      <c r="QQF292" s="88"/>
      <c r="QQG292" s="88"/>
      <c r="QQH292" s="88"/>
      <c r="QQI292" s="88"/>
      <c r="QQJ292" s="88"/>
      <c r="QQK292" s="88"/>
      <c r="QQL292" s="88"/>
      <c r="QQM292" s="88"/>
      <c r="QQN292" s="88"/>
      <c r="QQO292" s="88"/>
      <c r="QQP292" s="88"/>
      <c r="QQQ292" s="88"/>
      <c r="QQR292" s="88"/>
      <c r="QQS292" s="88"/>
      <c r="QQT292" s="88"/>
      <c r="QQU292" s="88"/>
      <c r="QQV292" s="88"/>
      <c r="QQW292" s="88"/>
      <c r="QQX292" s="88"/>
      <c r="QQY292" s="88"/>
      <c r="QQZ292" s="88"/>
      <c r="QRA292" s="88"/>
      <c r="QRB292" s="88"/>
      <c r="QRC292" s="88"/>
      <c r="QRD292" s="88"/>
      <c r="QRE292" s="88"/>
      <c r="QRF292" s="88"/>
      <c r="QRG292" s="88"/>
      <c r="QRH292" s="88"/>
      <c r="QRI292" s="88"/>
      <c r="QRJ292" s="88"/>
      <c r="QRK292" s="88"/>
      <c r="QRL292" s="88"/>
      <c r="QRM292" s="88"/>
      <c r="QRN292" s="88"/>
      <c r="QRO292" s="88"/>
      <c r="QRP292" s="88"/>
      <c r="QRQ292" s="88"/>
      <c r="QRR292" s="88"/>
      <c r="QRS292" s="88"/>
      <c r="QRT292" s="88"/>
      <c r="QRU292" s="88"/>
      <c r="QRV292" s="88"/>
      <c r="QRW292" s="88"/>
      <c r="QRX292" s="88"/>
      <c r="QRY292" s="88"/>
      <c r="QRZ292" s="88"/>
      <c r="QSA292" s="88"/>
      <c r="QSB292" s="88"/>
      <c r="QSC292" s="88"/>
      <c r="QSD292" s="88"/>
      <c r="QSE292" s="88"/>
      <c r="QSF292" s="88"/>
      <c r="QSG292" s="88"/>
      <c r="QSH292" s="88"/>
      <c r="QSI292" s="88"/>
      <c r="QSJ292" s="88"/>
      <c r="QSK292" s="88"/>
      <c r="QSL292" s="88"/>
      <c r="QSM292" s="88"/>
      <c r="QSN292" s="88"/>
      <c r="QSO292" s="88"/>
      <c r="QSP292" s="88"/>
      <c r="QSQ292" s="88"/>
      <c r="QSR292" s="88"/>
      <c r="QSS292" s="88"/>
      <c r="QST292" s="88"/>
      <c r="QSU292" s="88"/>
      <c r="QSV292" s="88"/>
      <c r="QSW292" s="88"/>
      <c r="QSX292" s="88"/>
      <c r="QSY292" s="88"/>
      <c r="QSZ292" s="88"/>
      <c r="QTA292" s="88"/>
      <c r="QTB292" s="88"/>
      <c r="QTC292" s="88"/>
      <c r="QTD292" s="88"/>
      <c r="QTE292" s="88"/>
      <c r="QTF292" s="88"/>
      <c r="QTG292" s="88"/>
      <c r="QTH292" s="88"/>
      <c r="QTI292" s="88"/>
      <c r="QTJ292" s="88"/>
      <c r="QTK292" s="88"/>
      <c r="QTL292" s="88"/>
      <c r="QTM292" s="88"/>
      <c r="QTN292" s="88"/>
      <c r="QTO292" s="88"/>
      <c r="QTP292" s="88"/>
      <c r="QTQ292" s="88"/>
      <c r="QTR292" s="88"/>
      <c r="QTS292" s="88"/>
      <c r="QTT292" s="88"/>
      <c r="QTU292" s="88"/>
      <c r="QTV292" s="88"/>
      <c r="QTW292" s="88"/>
      <c r="QTX292" s="88"/>
      <c r="QTY292" s="88"/>
      <c r="QTZ292" s="88"/>
      <c r="QUA292" s="88"/>
      <c r="QUB292" s="88"/>
      <c r="QUC292" s="88"/>
      <c r="QUD292" s="88"/>
      <c r="QUE292" s="88"/>
      <c r="QUF292" s="88"/>
      <c r="QUG292" s="88"/>
      <c r="QUH292" s="88"/>
      <c r="QUI292" s="88"/>
      <c r="QUJ292" s="88"/>
      <c r="QUK292" s="88"/>
      <c r="QUL292" s="88"/>
      <c r="QUM292" s="88"/>
      <c r="QUN292" s="88"/>
      <c r="QUO292" s="88"/>
      <c r="QUP292" s="88"/>
      <c r="QUQ292" s="88"/>
      <c r="QUR292" s="88"/>
      <c r="QUS292" s="88"/>
      <c r="QUT292" s="88"/>
      <c r="QUU292" s="88"/>
      <c r="QUV292" s="88"/>
      <c r="QUW292" s="88"/>
      <c r="QUX292" s="88"/>
      <c r="QUY292" s="88"/>
      <c r="QUZ292" s="88"/>
      <c r="QVA292" s="88"/>
      <c r="QVB292" s="88"/>
      <c r="QVC292" s="88"/>
      <c r="QVD292" s="88"/>
      <c r="QVE292" s="88"/>
      <c r="QVF292" s="88"/>
      <c r="QVG292" s="88"/>
      <c r="QVH292" s="88"/>
      <c r="QVI292" s="88"/>
      <c r="QVJ292" s="88"/>
      <c r="QVK292" s="88"/>
      <c r="QVL292" s="88"/>
      <c r="QVM292" s="88"/>
      <c r="QVN292" s="88"/>
      <c r="QVO292" s="88"/>
      <c r="QVP292" s="88"/>
      <c r="QVQ292" s="88"/>
      <c r="QVR292" s="88"/>
      <c r="QVS292" s="88"/>
      <c r="QVT292" s="88"/>
      <c r="QVU292" s="88"/>
      <c r="QVV292" s="88"/>
      <c r="QVW292" s="88"/>
      <c r="QVX292" s="88"/>
      <c r="QVY292" s="88"/>
      <c r="QVZ292" s="88"/>
      <c r="QWA292" s="88"/>
      <c r="QWB292" s="88"/>
      <c r="QWC292" s="88"/>
      <c r="QWD292" s="88"/>
      <c r="QWE292" s="88"/>
      <c r="QWF292" s="88"/>
      <c r="QWG292" s="88"/>
      <c r="QWH292" s="88"/>
      <c r="QWI292" s="88"/>
      <c r="QWJ292" s="88"/>
      <c r="QWK292" s="88"/>
      <c r="QWL292" s="88"/>
      <c r="QWM292" s="88"/>
      <c r="QWN292" s="88"/>
      <c r="QWO292" s="88"/>
      <c r="QWP292" s="88"/>
      <c r="QWQ292" s="88"/>
      <c r="QWR292" s="88"/>
      <c r="QWS292" s="88"/>
      <c r="QWT292" s="88"/>
      <c r="QWU292" s="88"/>
      <c r="QWV292" s="88"/>
      <c r="QWW292" s="88"/>
      <c r="QWX292" s="88"/>
      <c r="QWY292" s="88"/>
      <c r="QWZ292" s="88"/>
      <c r="QXA292" s="88"/>
      <c r="QXB292" s="88"/>
      <c r="QXC292" s="88"/>
      <c r="QXD292" s="88"/>
      <c r="QXE292" s="88"/>
      <c r="QXF292" s="88"/>
      <c r="QXG292" s="88"/>
      <c r="QXH292" s="88"/>
      <c r="QXI292" s="88"/>
      <c r="QXJ292" s="88"/>
      <c r="QXK292" s="88"/>
      <c r="QXL292" s="88"/>
      <c r="QXM292" s="88"/>
      <c r="QXN292" s="88"/>
      <c r="QXO292" s="88"/>
      <c r="QXP292" s="88"/>
      <c r="QXQ292" s="88"/>
      <c r="QXR292" s="88"/>
      <c r="QXS292" s="88"/>
      <c r="QXT292" s="88"/>
      <c r="QXU292" s="88"/>
      <c r="QXV292" s="88"/>
      <c r="QXW292" s="88"/>
      <c r="QXX292" s="88"/>
      <c r="QXY292" s="88"/>
      <c r="QXZ292" s="88"/>
      <c r="QYA292" s="88"/>
      <c r="QYB292" s="88"/>
      <c r="QYC292" s="88"/>
      <c r="QYD292" s="88"/>
      <c r="QYE292" s="88"/>
      <c r="QYF292" s="88"/>
      <c r="QYG292" s="88"/>
      <c r="QYH292" s="88"/>
      <c r="QYI292" s="88"/>
      <c r="QYJ292" s="88"/>
      <c r="QYK292" s="88"/>
      <c r="QYL292" s="88"/>
      <c r="QYM292" s="88"/>
      <c r="QYN292" s="88"/>
      <c r="QYO292" s="88"/>
      <c r="QYP292" s="88"/>
      <c r="QYQ292" s="88"/>
      <c r="QYR292" s="88"/>
      <c r="QYS292" s="88"/>
      <c r="QYT292" s="88"/>
      <c r="QYU292" s="88"/>
      <c r="QYV292" s="88"/>
      <c r="QYW292" s="88"/>
      <c r="QYX292" s="88"/>
      <c r="QYY292" s="88"/>
      <c r="QYZ292" s="88"/>
      <c r="QZA292" s="88"/>
      <c r="QZB292" s="88"/>
      <c r="QZC292" s="88"/>
      <c r="QZD292" s="88"/>
      <c r="QZE292" s="88"/>
      <c r="QZF292" s="88"/>
      <c r="QZG292" s="88"/>
      <c r="QZH292" s="88"/>
      <c r="QZI292" s="88"/>
      <c r="QZJ292" s="88"/>
      <c r="QZK292" s="88"/>
      <c r="QZL292" s="88"/>
      <c r="QZM292" s="88"/>
      <c r="QZN292" s="88"/>
      <c r="QZO292" s="88"/>
      <c r="QZP292" s="88"/>
      <c r="QZQ292" s="88"/>
      <c r="QZR292" s="88"/>
      <c r="QZS292" s="88"/>
      <c r="QZT292" s="88"/>
      <c r="QZU292" s="88"/>
      <c r="QZV292" s="88"/>
      <c r="QZW292" s="88"/>
      <c r="QZX292" s="88"/>
      <c r="QZY292" s="88"/>
      <c r="QZZ292" s="88"/>
      <c r="RAA292" s="88"/>
      <c r="RAB292" s="88"/>
      <c r="RAC292" s="88"/>
      <c r="RAD292" s="88"/>
      <c r="RAE292" s="88"/>
      <c r="RAF292" s="88"/>
      <c r="RAG292" s="88"/>
      <c r="RAH292" s="88"/>
      <c r="RAI292" s="88"/>
      <c r="RAJ292" s="88"/>
      <c r="RAK292" s="88"/>
      <c r="RAL292" s="88"/>
      <c r="RAM292" s="88"/>
      <c r="RAN292" s="88"/>
      <c r="RAO292" s="88"/>
      <c r="RAP292" s="88"/>
      <c r="RAQ292" s="88"/>
      <c r="RAR292" s="88"/>
      <c r="RAS292" s="88"/>
      <c r="RAT292" s="88"/>
      <c r="RAU292" s="88"/>
      <c r="RAV292" s="88"/>
      <c r="RAW292" s="88"/>
      <c r="RAX292" s="88"/>
      <c r="RAY292" s="88"/>
      <c r="RAZ292" s="88"/>
      <c r="RBA292" s="88"/>
      <c r="RBB292" s="88"/>
      <c r="RBC292" s="88"/>
      <c r="RBD292" s="88"/>
      <c r="RBE292" s="88"/>
      <c r="RBF292" s="88"/>
      <c r="RBG292" s="88"/>
      <c r="RBH292" s="88"/>
      <c r="RBI292" s="88"/>
      <c r="RBJ292" s="88"/>
      <c r="RBK292" s="88"/>
      <c r="RBL292" s="88"/>
      <c r="RBM292" s="88"/>
      <c r="RBN292" s="88"/>
      <c r="RBO292" s="88"/>
      <c r="RBP292" s="88"/>
      <c r="RBQ292" s="88"/>
      <c r="RBR292" s="88"/>
      <c r="RBS292" s="88"/>
      <c r="RBT292" s="88"/>
      <c r="RBU292" s="88"/>
      <c r="RBV292" s="88"/>
      <c r="RBW292" s="88"/>
      <c r="RBX292" s="88"/>
      <c r="RBY292" s="88"/>
      <c r="RBZ292" s="88"/>
      <c r="RCA292" s="88"/>
      <c r="RCB292" s="88"/>
      <c r="RCC292" s="88"/>
      <c r="RCD292" s="88"/>
      <c r="RCE292" s="88"/>
      <c r="RCF292" s="88"/>
      <c r="RCG292" s="88"/>
      <c r="RCH292" s="88"/>
      <c r="RCI292" s="88"/>
      <c r="RCJ292" s="88"/>
      <c r="RCK292" s="88"/>
      <c r="RCL292" s="88"/>
      <c r="RCM292" s="88"/>
      <c r="RCN292" s="88"/>
      <c r="RCO292" s="88"/>
      <c r="RCP292" s="88"/>
      <c r="RCQ292" s="88"/>
      <c r="RCR292" s="88"/>
      <c r="RCS292" s="88"/>
      <c r="RCT292" s="88"/>
      <c r="RCU292" s="88"/>
      <c r="RCV292" s="88"/>
      <c r="RCW292" s="88"/>
      <c r="RCX292" s="88"/>
      <c r="RCY292" s="88"/>
      <c r="RCZ292" s="88"/>
      <c r="RDA292" s="88"/>
      <c r="RDB292" s="88"/>
      <c r="RDC292" s="88"/>
      <c r="RDD292" s="88"/>
      <c r="RDE292" s="88"/>
      <c r="RDF292" s="88"/>
      <c r="RDG292" s="88"/>
      <c r="RDH292" s="88"/>
      <c r="RDI292" s="88"/>
      <c r="RDJ292" s="88"/>
      <c r="RDK292" s="88"/>
      <c r="RDL292" s="88"/>
      <c r="RDM292" s="88"/>
      <c r="RDN292" s="88"/>
      <c r="RDO292" s="88"/>
      <c r="RDP292" s="88"/>
      <c r="RDQ292" s="88"/>
      <c r="RDR292" s="88"/>
      <c r="RDS292" s="88"/>
      <c r="RDT292" s="88"/>
      <c r="RDU292" s="88"/>
      <c r="RDV292" s="88"/>
      <c r="RDW292" s="88"/>
      <c r="RDX292" s="88"/>
      <c r="RDY292" s="88"/>
      <c r="RDZ292" s="88"/>
      <c r="REA292" s="88"/>
      <c r="REB292" s="88"/>
      <c r="REC292" s="88"/>
      <c r="RED292" s="88"/>
      <c r="REE292" s="88"/>
      <c r="REF292" s="88"/>
      <c r="REG292" s="88"/>
      <c r="REH292" s="88"/>
      <c r="REI292" s="88"/>
      <c r="REJ292" s="88"/>
      <c r="REK292" s="88"/>
      <c r="REL292" s="88"/>
      <c r="REM292" s="88"/>
      <c r="REN292" s="88"/>
      <c r="REO292" s="88"/>
      <c r="REP292" s="88"/>
      <c r="REQ292" s="88"/>
      <c r="RER292" s="88"/>
      <c r="RES292" s="88"/>
      <c r="RET292" s="88"/>
      <c r="REU292" s="88"/>
      <c r="REV292" s="88"/>
      <c r="REW292" s="88"/>
      <c r="REX292" s="88"/>
      <c r="REY292" s="88"/>
      <c r="REZ292" s="88"/>
      <c r="RFA292" s="88"/>
      <c r="RFB292" s="88"/>
      <c r="RFC292" s="88"/>
      <c r="RFD292" s="88"/>
      <c r="RFE292" s="88"/>
      <c r="RFF292" s="88"/>
      <c r="RFG292" s="88"/>
      <c r="RFH292" s="88"/>
      <c r="RFI292" s="88"/>
      <c r="RFJ292" s="88"/>
      <c r="RFK292" s="88"/>
      <c r="RFL292" s="88"/>
      <c r="RFM292" s="88"/>
      <c r="RFN292" s="88"/>
      <c r="RFO292" s="88"/>
      <c r="RFP292" s="88"/>
      <c r="RFQ292" s="88"/>
      <c r="RFR292" s="88"/>
      <c r="RFS292" s="88"/>
      <c r="RFT292" s="88"/>
      <c r="RFU292" s="88"/>
      <c r="RFV292" s="88"/>
      <c r="RFW292" s="88"/>
      <c r="RFX292" s="88"/>
      <c r="RFY292" s="88"/>
      <c r="RFZ292" s="88"/>
      <c r="RGA292" s="88"/>
      <c r="RGB292" s="88"/>
      <c r="RGC292" s="88"/>
      <c r="RGD292" s="88"/>
      <c r="RGE292" s="88"/>
      <c r="RGF292" s="88"/>
      <c r="RGG292" s="88"/>
      <c r="RGH292" s="88"/>
      <c r="RGI292" s="88"/>
      <c r="RGJ292" s="88"/>
      <c r="RGK292" s="88"/>
      <c r="RGL292" s="88"/>
      <c r="RGM292" s="88"/>
      <c r="RGN292" s="88"/>
      <c r="RGO292" s="88"/>
      <c r="RGP292" s="88"/>
      <c r="RGQ292" s="88"/>
      <c r="RGR292" s="88"/>
      <c r="RGS292" s="88"/>
      <c r="RGT292" s="88"/>
      <c r="RGU292" s="88"/>
      <c r="RGV292" s="88"/>
      <c r="RGW292" s="88"/>
      <c r="RGX292" s="88"/>
      <c r="RGY292" s="88"/>
      <c r="RGZ292" s="88"/>
      <c r="RHA292" s="88"/>
      <c r="RHB292" s="88"/>
      <c r="RHC292" s="88"/>
      <c r="RHD292" s="88"/>
      <c r="RHE292" s="88"/>
      <c r="RHF292" s="88"/>
      <c r="RHG292" s="88"/>
      <c r="RHH292" s="88"/>
      <c r="RHI292" s="88"/>
      <c r="RHJ292" s="88"/>
      <c r="RHK292" s="88"/>
      <c r="RHL292" s="88"/>
      <c r="RHM292" s="88"/>
      <c r="RHN292" s="88"/>
      <c r="RHO292" s="88"/>
      <c r="RHP292" s="88"/>
      <c r="RHQ292" s="88"/>
      <c r="RHR292" s="88"/>
      <c r="RHS292" s="88"/>
      <c r="RHT292" s="88"/>
      <c r="RHU292" s="88"/>
      <c r="RHV292" s="88"/>
      <c r="RHW292" s="88"/>
      <c r="RHX292" s="88"/>
      <c r="RHY292" s="88"/>
      <c r="RHZ292" s="88"/>
      <c r="RIA292" s="88"/>
      <c r="RIB292" s="88"/>
      <c r="RIC292" s="88"/>
      <c r="RID292" s="88"/>
      <c r="RIE292" s="88"/>
      <c r="RIF292" s="88"/>
      <c r="RIG292" s="88"/>
      <c r="RIH292" s="88"/>
      <c r="RII292" s="88"/>
      <c r="RIJ292" s="88"/>
      <c r="RIK292" s="88"/>
      <c r="RIL292" s="88"/>
      <c r="RIM292" s="88"/>
      <c r="RIN292" s="88"/>
      <c r="RIO292" s="88"/>
      <c r="RIP292" s="88"/>
      <c r="RIQ292" s="88"/>
      <c r="RIR292" s="88"/>
      <c r="RIS292" s="88"/>
      <c r="RIT292" s="88"/>
      <c r="RIU292" s="88"/>
      <c r="RIV292" s="88"/>
      <c r="RIW292" s="88"/>
      <c r="RIX292" s="88"/>
      <c r="RIY292" s="88"/>
      <c r="RIZ292" s="88"/>
      <c r="RJA292" s="88"/>
      <c r="RJB292" s="88"/>
      <c r="RJC292" s="88"/>
      <c r="RJD292" s="88"/>
      <c r="RJE292" s="88"/>
      <c r="RJF292" s="88"/>
      <c r="RJG292" s="88"/>
      <c r="RJH292" s="88"/>
      <c r="RJI292" s="88"/>
      <c r="RJJ292" s="88"/>
      <c r="RJK292" s="88"/>
      <c r="RJL292" s="88"/>
      <c r="RJM292" s="88"/>
      <c r="RJN292" s="88"/>
      <c r="RJO292" s="88"/>
      <c r="RJP292" s="88"/>
      <c r="RJQ292" s="88"/>
      <c r="RJR292" s="88"/>
      <c r="RJS292" s="88"/>
      <c r="RJT292" s="88"/>
      <c r="RJU292" s="88"/>
      <c r="RJV292" s="88"/>
      <c r="RJW292" s="88"/>
      <c r="RJX292" s="88"/>
      <c r="RJY292" s="88"/>
      <c r="RJZ292" s="88"/>
      <c r="RKA292" s="88"/>
      <c r="RKB292" s="88"/>
      <c r="RKC292" s="88"/>
      <c r="RKD292" s="88"/>
      <c r="RKE292" s="88"/>
      <c r="RKF292" s="88"/>
      <c r="RKG292" s="88"/>
      <c r="RKH292" s="88"/>
      <c r="RKI292" s="88"/>
      <c r="RKJ292" s="88"/>
      <c r="RKK292" s="88"/>
      <c r="RKL292" s="88"/>
      <c r="RKM292" s="88"/>
      <c r="RKN292" s="88"/>
      <c r="RKO292" s="88"/>
      <c r="RKP292" s="88"/>
      <c r="RKQ292" s="88"/>
      <c r="RKR292" s="88"/>
      <c r="RKS292" s="88"/>
      <c r="RKT292" s="88"/>
      <c r="RKU292" s="88"/>
      <c r="RKV292" s="88"/>
      <c r="RKW292" s="88"/>
      <c r="RKX292" s="88"/>
      <c r="RKY292" s="88"/>
      <c r="RKZ292" s="88"/>
      <c r="RLA292" s="88"/>
      <c r="RLB292" s="88"/>
      <c r="RLC292" s="88"/>
      <c r="RLD292" s="88"/>
      <c r="RLE292" s="88"/>
      <c r="RLF292" s="88"/>
      <c r="RLG292" s="88"/>
      <c r="RLH292" s="88"/>
      <c r="RLI292" s="88"/>
      <c r="RLJ292" s="88"/>
      <c r="RLK292" s="88"/>
      <c r="RLL292" s="88"/>
      <c r="RLM292" s="88"/>
      <c r="RLN292" s="88"/>
      <c r="RLO292" s="88"/>
      <c r="RLP292" s="88"/>
      <c r="RLQ292" s="88"/>
      <c r="RLR292" s="88"/>
      <c r="RLS292" s="88"/>
      <c r="RLT292" s="88"/>
      <c r="RLU292" s="88"/>
      <c r="RLV292" s="88"/>
      <c r="RLW292" s="88"/>
      <c r="RLX292" s="88"/>
      <c r="RLY292" s="88"/>
      <c r="RLZ292" s="88"/>
      <c r="RMA292" s="88"/>
      <c r="RMB292" s="88"/>
      <c r="RMC292" s="88"/>
      <c r="RMD292" s="88"/>
      <c r="RME292" s="88"/>
      <c r="RMF292" s="88"/>
      <c r="RMG292" s="88"/>
      <c r="RMH292" s="88"/>
      <c r="RMI292" s="88"/>
      <c r="RMJ292" s="88"/>
      <c r="RMK292" s="88"/>
      <c r="RML292" s="88"/>
      <c r="RMM292" s="88"/>
      <c r="RMN292" s="88"/>
      <c r="RMO292" s="88"/>
      <c r="RMP292" s="88"/>
      <c r="RMQ292" s="88"/>
      <c r="RMR292" s="88"/>
      <c r="RMS292" s="88"/>
      <c r="RMT292" s="88"/>
      <c r="RMU292" s="88"/>
      <c r="RMV292" s="88"/>
      <c r="RMW292" s="88"/>
      <c r="RMX292" s="88"/>
      <c r="RMY292" s="88"/>
      <c r="RMZ292" s="88"/>
      <c r="RNA292" s="88"/>
      <c r="RNB292" s="88"/>
      <c r="RNC292" s="88"/>
      <c r="RND292" s="88"/>
      <c r="RNE292" s="88"/>
      <c r="RNF292" s="88"/>
      <c r="RNG292" s="88"/>
      <c r="RNH292" s="88"/>
      <c r="RNI292" s="88"/>
      <c r="RNJ292" s="88"/>
      <c r="RNK292" s="88"/>
      <c r="RNL292" s="88"/>
      <c r="RNM292" s="88"/>
      <c r="RNN292" s="88"/>
      <c r="RNO292" s="88"/>
      <c r="RNP292" s="88"/>
      <c r="RNQ292" s="88"/>
      <c r="RNR292" s="88"/>
      <c r="RNS292" s="88"/>
      <c r="RNT292" s="88"/>
      <c r="RNU292" s="88"/>
      <c r="RNV292" s="88"/>
      <c r="RNW292" s="88"/>
      <c r="RNX292" s="88"/>
      <c r="RNY292" s="88"/>
      <c r="RNZ292" s="88"/>
      <c r="ROA292" s="88"/>
      <c r="ROB292" s="88"/>
      <c r="ROC292" s="88"/>
      <c r="ROD292" s="88"/>
      <c r="ROE292" s="88"/>
      <c r="ROF292" s="88"/>
      <c r="ROG292" s="88"/>
      <c r="ROH292" s="88"/>
      <c r="ROI292" s="88"/>
      <c r="ROJ292" s="88"/>
      <c r="ROK292" s="88"/>
      <c r="ROL292" s="88"/>
      <c r="ROM292" s="88"/>
      <c r="RON292" s="88"/>
      <c r="ROO292" s="88"/>
      <c r="ROP292" s="88"/>
      <c r="ROQ292" s="88"/>
      <c r="ROR292" s="88"/>
      <c r="ROS292" s="88"/>
      <c r="ROT292" s="88"/>
      <c r="ROU292" s="88"/>
      <c r="ROV292" s="88"/>
      <c r="ROW292" s="88"/>
      <c r="ROX292" s="88"/>
      <c r="ROY292" s="88"/>
      <c r="ROZ292" s="88"/>
      <c r="RPA292" s="88"/>
      <c r="RPB292" s="88"/>
      <c r="RPC292" s="88"/>
      <c r="RPD292" s="88"/>
      <c r="RPE292" s="88"/>
      <c r="RPF292" s="88"/>
      <c r="RPG292" s="88"/>
      <c r="RPH292" s="88"/>
      <c r="RPI292" s="88"/>
      <c r="RPJ292" s="88"/>
      <c r="RPK292" s="88"/>
      <c r="RPL292" s="88"/>
      <c r="RPM292" s="88"/>
      <c r="RPN292" s="88"/>
      <c r="RPO292" s="88"/>
      <c r="RPP292" s="88"/>
      <c r="RPQ292" s="88"/>
      <c r="RPR292" s="88"/>
      <c r="RPS292" s="88"/>
      <c r="RPT292" s="88"/>
      <c r="RPU292" s="88"/>
      <c r="RPV292" s="88"/>
      <c r="RPW292" s="88"/>
      <c r="RPX292" s="88"/>
      <c r="RPY292" s="88"/>
      <c r="RPZ292" s="88"/>
      <c r="RQA292" s="88"/>
      <c r="RQB292" s="88"/>
      <c r="RQC292" s="88"/>
      <c r="RQD292" s="88"/>
      <c r="RQE292" s="88"/>
      <c r="RQF292" s="88"/>
      <c r="RQG292" s="88"/>
      <c r="RQH292" s="88"/>
      <c r="RQI292" s="88"/>
      <c r="RQJ292" s="88"/>
      <c r="RQK292" s="88"/>
      <c r="RQL292" s="88"/>
      <c r="RQM292" s="88"/>
      <c r="RQN292" s="88"/>
      <c r="RQO292" s="88"/>
      <c r="RQP292" s="88"/>
      <c r="RQQ292" s="88"/>
      <c r="RQR292" s="88"/>
      <c r="RQS292" s="88"/>
      <c r="RQT292" s="88"/>
      <c r="RQU292" s="88"/>
      <c r="RQV292" s="88"/>
      <c r="RQW292" s="88"/>
      <c r="RQX292" s="88"/>
      <c r="RQY292" s="88"/>
      <c r="RQZ292" s="88"/>
      <c r="RRA292" s="88"/>
      <c r="RRB292" s="88"/>
      <c r="RRC292" s="88"/>
      <c r="RRD292" s="88"/>
      <c r="RRE292" s="88"/>
      <c r="RRF292" s="88"/>
      <c r="RRG292" s="88"/>
      <c r="RRH292" s="88"/>
      <c r="RRI292" s="88"/>
      <c r="RRJ292" s="88"/>
      <c r="RRK292" s="88"/>
      <c r="RRL292" s="88"/>
      <c r="RRM292" s="88"/>
      <c r="RRN292" s="88"/>
      <c r="RRO292" s="88"/>
      <c r="RRP292" s="88"/>
      <c r="RRQ292" s="88"/>
      <c r="RRR292" s="88"/>
      <c r="RRS292" s="88"/>
      <c r="RRT292" s="88"/>
      <c r="RRU292" s="88"/>
      <c r="RRV292" s="88"/>
      <c r="RRW292" s="88"/>
      <c r="RRX292" s="88"/>
      <c r="RRY292" s="88"/>
      <c r="RRZ292" s="88"/>
      <c r="RSA292" s="88"/>
      <c r="RSB292" s="88"/>
      <c r="RSC292" s="88"/>
      <c r="RSD292" s="88"/>
      <c r="RSE292" s="88"/>
      <c r="RSF292" s="88"/>
      <c r="RSG292" s="88"/>
      <c r="RSH292" s="88"/>
      <c r="RSI292" s="88"/>
      <c r="RSJ292" s="88"/>
      <c r="RSK292" s="88"/>
      <c r="RSL292" s="88"/>
      <c r="RSM292" s="88"/>
      <c r="RSN292" s="88"/>
      <c r="RSO292" s="88"/>
      <c r="RSP292" s="88"/>
      <c r="RSQ292" s="88"/>
      <c r="RSR292" s="88"/>
      <c r="RSS292" s="88"/>
      <c r="RST292" s="88"/>
      <c r="RSU292" s="88"/>
      <c r="RSV292" s="88"/>
      <c r="RSW292" s="88"/>
      <c r="RSX292" s="88"/>
      <c r="RSY292" s="88"/>
      <c r="RSZ292" s="88"/>
      <c r="RTA292" s="88"/>
      <c r="RTB292" s="88"/>
      <c r="RTC292" s="88"/>
      <c r="RTD292" s="88"/>
      <c r="RTE292" s="88"/>
      <c r="RTF292" s="88"/>
      <c r="RTG292" s="88"/>
      <c r="RTH292" s="88"/>
      <c r="RTI292" s="88"/>
      <c r="RTJ292" s="88"/>
      <c r="RTK292" s="88"/>
      <c r="RTL292" s="88"/>
      <c r="RTM292" s="88"/>
      <c r="RTN292" s="88"/>
      <c r="RTO292" s="88"/>
      <c r="RTP292" s="88"/>
      <c r="RTQ292" s="88"/>
      <c r="RTR292" s="88"/>
      <c r="RTS292" s="88"/>
      <c r="RTT292" s="88"/>
      <c r="RTU292" s="88"/>
      <c r="RTV292" s="88"/>
      <c r="RTW292" s="88"/>
      <c r="RTX292" s="88"/>
      <c r="RTY292" s="88"/>
      <c r="RTZ292" s="88"/>
      <c r="RUA292" s="88"/>
      <c r="RUB292" s="88"/>
      <c r="RUC292" s="88"/>
      <c r="RUD292" s="88"/>
      <c r="RUE292" s="88"/>
      <c r="RUF292" s="88"/>
      <c r="RUG292" s="88"/>
      <c r="RUH292" s="88"/>
      <c r="RUI292" s="88"/>
      <c r="RUJ292" s="88"/>
      <c r="RUK292" s="88"/>
      <c r="RUL292" s="88"/>
      <c r="RUM292" s="88"/>
      <c r="RUN292" s="88"/>
      <c r="RUO292" s="88"/>
      <c r="RUP292" s="88"/>
      <c r="RUQ292" s="88"/>
      <c r="RUR292" s="88"/>
      <c r="RUS292" s="88"/>
      <c r="RUT292" s="88"/>
      <c r="RUU292" s="88"/>
      <c r="RUV292" s="88"/>
      <c r="RUW292" s="88"/>
      <c r="RUX292" s="88"/>
      <c r="RUY292" s="88"/>
      <c r="RUZ292" s="88"/>
      <c r="RVA292" s="88"/>
      <c r="RVB292" s="88"/>
      <c r="RVC292" s="88"/>
      <c r="RVD292" s="88"/>
      <c r="RVE292" s="88"/>
      <c r="RVF292" s="88"/>
      <c r="RVG292" s="88"/>
      <c r="RVH292" s="88"/>
      <c r="RVI292" s="88"/>
      <c r="RVJ292" s="88"/>
      <c r="RVK292" s="88"/>
      <c r="RVL292" s="88"/>
      <c r="RVM292" s="88"/>
      <c r="RVN292" s="88"/>
      <c r="RVO292" s="88"/>
      <c r="RVP292" s="88"/>
      <c r="RVQ292" s="88"/>
      <c r="RVR292" s="88"/>
      <c r="RVS292" s="88"/>
      <c r="RVT292" s="88"/>
      <c r="RVU292" s="88"/>
      <c r="RVV292" s="88"/>
      <c r="RVW292" s="88"/>
      <c r="RVX292" s="88"/>
      <c r="RVY292" s="88"/>
      <c r="RVZ292" s="88"/>
      <c r="RWA292" s="88"/>
      <c r="RWB292" s="88"/>
      <c r="RWC292" s="88"/>
      <c r="RWD292" s="88"/>
      <c r="RWE292" s="88"/>
      <c r="RWF292" s="88"/>
      <c r="RWG292" s="88"/>
      <c r="RWH292" s="88"/>
      <c r="RWI292" s="88"/>
      <c r="RWJ292" s="88"/>
      <c r="RWK292" s="88"/>
      <c r="RWL292" s="88"/>
      <c r="RWM292" s="88"/>
      <c r="RWN292" s="88"/>
      <c r="RWO292" s="88"/>
      <c r="RWP292" s="88"/>
      <c r="RWQ292" s="88"/>
      <c r="RWR292" s="88"/>
      <c r="RWS292" s="88"/>
      <c r="RWT292" s="88"/>
      <c r="RWU292" s="88"/>
      <c r="RWV292" s="88"/>
      <c r="RWW292" s="88"/>
      <c r="RWX292" s="88"/>
      <c r="RWY292" s="88"/>
      <c r="RWZ292" s="88"/>
      <c r="RXA292" s="88"/>
      <c r="RXB292" s="88"/>
      <c r="RXC292" s="88"/>
      <c r="RXD292" s="88"/>
      <c r="RXE292" s="88"/>
      <c r="RXF292" s="88"/>
      <c r="RXG292" s="88"/>
      <c r="RXH292" s="88"/>
      <c r="RXI292" s="88"/>
      <c r="RXJ292" s="88"/>
      <c r="RXK292" s="88"/>
      <c r="RXL292" s="88"/>
      <c r="RXM292" s="88"/>
      <c r="RXN292" s="88"/>
      <c r="RXO292" s="88"/>
      <c r="RXP292" s="88"/>
      <c r="RXQ292" s="88"/>
      <c r="RXR292" s="88"/>
      <c r="RXS292" s="88"/>
      <c r="RXT292" s="88"/>
      <c r="RXU292" s="88"/>
      <c r="RXV292" s="88"/>
      <c r="RXW292" s="88"/>
      <c r="RXX292" s="88"/>
      <c r="RXY292" s="88"/>
      <c r="RXZ292" s="88"/>
      <c r="RYA292" s="88"/>
      <c r="RYB292" s="88"/>
      <c r="RYC292" s="88"/>
      <c r="RYD292" s="88"/>
      <c r="RYE292" s="88"/>
      <c r="RYF292" s="88"/>
      <c r="RYG292" s="88"/>
      <c r="RYH292" s="88"/>
      <c r="RYI292" s="88"/>
      <c r="RYJ292" s="88"/>
      <c r="RYK292" s="88"/>
      <c r="RYL292" s="88"/>
      <c r="RYM292" s="88"/>
      <c r="RYN292" s="88"/>
      <c r="RYO292" s="88"/>
      <c r="RYP292" s="88"/>
      <c r="RYQ292" s="88"/>
      <c r="RYR292" s="88"/>
      <c r="RYS292" s="88"/>
      <c r="RYT292" s="88"/>
      <c r="RYU292" s="88"/>
      <c r="RYV292" s="88"/>
      <c r="RYW292" s="88"/>
      <c r="RYX292" s="88"/>
      <c r="RYY292" s="88"/>
      <c r="RYZ292" s="88"/>
      <c r="RZA292" s="88"/>
      <c r="RZB292" s="88"/>
      <c r="RZC292" s="88"/>
      <c r="RZD292" s="88"/>
      <c r="RZE292" s="88"/>
      <c r="RZF292" s="88"/>
      <c r="RZG292" s="88"/>
      <c r="RZH292" s="88"/>
      <c r="RZI292" s="88"/>
      <c r="RZJ292" s="88"/>
      <c r="RZK292" s="88"/>
      <c r="RZL292" s="88"/>
      <c r="RZM292" s="88"/>
      <c r="RZN292" s="88"/>
      <c r="RZO292" s="88"/>
      <c r="RZP292" s="88"/>
      <c r="RZQ292" s="88"/>
      <c r="RZR292" s="88"/>
      <c r="RZS292" s="88"/>
      <c r="RZT292" s="88"/>
      <c r="RZU292" s="88"/>
      <c r="RZV292" s="88"/>
      <c r="RZW292" s="88"/>
      <c r="RZX292" s="88"/>
      <c r="RZY292" s="88"/>
      <c r="RZZ292" s="88"/>
      <c r="SAA292" s="88"/>
      <c r="SAB292" s="88"/>
      <c r="SAC292" s="88"/>
      <c r="SAD292" s="88"/>
      <c r="SAE292" s="88"/>
      <c r="SAF292" s="88"/>
      <c r="SAG292" s="88"/>
      <c r="SAH292" s="88"/>
      <c r="SAI292" s="88"/>
      <c r="SAJ292" s="88"/>
      <c r="SAK292" s="88"/>
      <c r="SAL292" s="88"/>
      <c r="SAM292" s="88"/>
      <c r="SAN292" s="88"/>
      <c r="SAO292" s="88"/>
      <c r="SAP292" s="88"/>
      <c r="SAQ292" s="88"/>
      <c r="SAR292" s="88"/>
      <c r="SAS292" s="88"/>
      <c r="SAT292" s="88"/>
      <c r="SAU292" s="88"/>
      <c r="SAV292" s="88"/>
      <c r="SAW292" s="88"/>
      <c r="SAX292" s="88"/>
      <c r="SAY292" s="88"/>
      <c r="SAZ292" s="88"/>
      <c r="SBA292" s="88"/>
      <c r="SBB292" s="88"/>
      <c r="SBC292" s="88"/>
      <c r="SBD292" s="88"/>
      <c r="SBE292" s="88"/>
      <c r="SBF292" s="88"/>
      <c r="SBG292" s="88"/>
      <c r="SBH292" s="88"/>
      <c r="SBI292" s="88"/>
      <c r="SBJ292" s="88"/>
      <c r="SBK292" s="88"/>
      <c r="SBL292" s="88"/>
      <c r="SBM292" s="88"/>
      <c r="SBN292" s="88"/>
      <c r="SBO292" s="88"/>
      <c r="SBP292" s="88"/>
      <c r="SBQ292" s="88"/>
      <c r="SBR292" s="88"/>
      <c r="SBS292" s="88"/>
      <c r="SBT292" s="88"/>
      <c r="SBU292" s="88"/>
      <c r="SBV292" s="88"/>
      <c r="SBW292" s="88"/>
      <c r="SBX292" s="88"/>
      <c r="SBY292" s="88"/>
      <c r="SBZ292" s="88"/>
      <c r="SCA292" s="88"/>
      <c r="SCB292" s="88"/>
      <c r="SCC292" s="88"/>
      <c r="SCD292" s="88"/>
      <c r="SCE292" s="88"/>
      <c r="SCF292" s="88"/>
      <c r="SCG292" s="88"/>
      <c r="SCH292" s="88"/>
      <c r="SCI292" s="88"/>
      <c r="SCJ292" s="88"/>
      <c r="SCK292" s="88"/>
      <c r="SCL292" s="88"/>
      <c r="SCM292" s="88"/>
      <c r="SCN292" s="88"/>
      <c r="SCO292" s="88"/>
      <c r="SCP292" s="88"/>
      <c r="SCQ292" s="88"/>
      <c r="SCR292" s="88"/>
      <c r="SCS292" s="88"/>
      <c r="SCT292" s="88"/>
      <c r="SCU292" s="88"/>
      <c r="SCV292" s="88"/>
      <c r="SCW292" s="88"/>
      <c r="SCX292" s="88"/>
      <c r="SCY292" s="88"/>
      <c r="SCZ292" s="88"/>
      <c r="SDA292" s="88"/>
      <c r="SDB292" s="88"/>
      <c r="SDC292" s="88"/>
      <c r="SDD292" s="88"/>
      <c r="SDE292" s="88"/>
      <c r="SDF292" s="88"/>
      <c r="SDG292" s="88"/>
      <c r="SDH292" s="88"/>
      <c r="SDI292" s="88"/>
      <c r="SDJ292" s="88"/>
      <c r="SDK292" s="88"/>
      <c r="SDL292" s="88"/>
      <c r="SDM292" s="88"/>
      <c r="SDN292" s="88"/>
      <c r="SDO292" s="88"/>
      <c r="SDP292" s="88"/>
      <c r="SDQ292" s="88"/>
      <c r="SDR292" s="88"/>
      <c r="SDS292" s="88"/>
      <c r="SDT292" s="88"/>
      <c r="SDU292" s="88"/>
      <c r="SDV292" s="88"/>
      <c r="SDW292" s="88"/>
      <c r="SDX292" s="88"/>
      <c r="SDY292" s="88"/>
      <c r="SDZ292" s="88"/>
      <c r="SEA292" s="88"/>
      <c r="SEB292" s="88"/>
      <c r="SEC292" s="88"/>
      <c r="SED292" s="88"/>
      <c r="SEE292" s="88"/>
      <c r="SEF292" s="88"/>
      <c r="SEG292" s="88"/>
      <c r="SEH292" s="88"/>
      <c r="SEI292" s="88"/>
      <c r="SEJ292" s="88"/>
      <c r="SEK292" s="88"/>
      <c r="SEL292" s="88"/>
      <c r="SEM292" s="88"/>
      <c r="SEN292" s="88"/>
      <c r="SEO292" s="88"/>
      <c r="SEP292" s="88"/>
      <c r="SEQ292" s="88"/>
      <c r="SER292" s="88"/>
      <c r="SES292" s="88"/>
      <c r="SET292" s="88"/>
      <c r="SEU292" s="88"/>
      <c r="SEV292" s="88"/>
      <c r="SEW292" s="88"/>
      <c r="SEX292" s="88"/>
      <c r="SEY292" s="88"/>
      <c r="SEZ292" s="88"/>
      <c r="SFA292" s="88"/>
      <c r="SFB292" s="88"/>
      <c r="SFC292" s="88"/>
      <c r="SFD292" s="88"/>
      <c r="SFE292" s="88"/>
      <c r="SFF292" s="88"/>
      <c r="SFG292" s="88"/>
      <c r="SFH292" s="88"/>
      <c r="SFI292" s="88"/>
      <c r="SFJ292" s="88"/>
      <c r="SFK292" s="88"/>
      <c r="SFL292" s="88"/>
      <c r="SFM292" s="88"/>
      <c r="SFN292" s="88"/>
      <c r="SFO292" s="88"/>
      <c r="SFP292" s="88"/>
      <c r="SFQ292" s="88"/>
      <c r="SFR292" s="88"/>
      <c r="SFS292" s="88"/>
      <c r="SFT292" s="88"/>
      <c r="SFU292" s="88"/>
      <c r="SFV292" s="88"/>
      <c r="SFW292" s="88"/>
      <c r="SFX292" s="88"/>
      <c r="SFY292" s="88"/>
      <c r="SFZ292" s="88"/>
      <c r="SGA292" s="88"/>
      <c r="SGB292" s="88"/>
      <c r="SGC292" s="88"/>
      <c r="SGD292" s="88"/>
      <c r="SGE292" s="88"/>
      <c r="SGF292" s="88"/>
      <c r="SGG292" s="88"/>
      <c r="SGH292" s="88"/>
      <c r="SGI292" s="88"/>
      <c r="SGJ292" s="88"/>
      <c r="SGK292" s="88"/>
      <c r="SGL292" s="88"/>
      <c r="SGM292" s="88"/>
      <c r="SGN292" s="88"/>
      <c r="SGO292" s="88"/>
      <c r="SGP292" s="88"/>
      <c r="SGQ292" s="88"/>
      <c r="SGR292" s="88"/>
      <c r="SGS292" s="88"/>
      <c r="SGT292" s="88"/>
      <c r="SGU292" s="88"/>
      <c r="SGV292" s="88"/>
      <c r="SGW292" s="88"/>
      <c r="SGX292" s="88"/>
      <c r="SGY292" s="88"/>
      <c r="SGZ292" s="88"/>
      <c r="SHA292" s="88"/>
      <c r="SHB292" s="88"/>
      <c r="SHC292" s="88"/>
      <c r="SHD292" s="88"/>
      <c r="SHE292" s="88"/>
      <c r="SHF292" s="88"/>
      <c r="SHG292" s="88"/>
      <c r="SHH292" s="88"/>
      <c r="SHI292" s="88"/>
      <c r="SHJ292" s="88"/>
      <c r="SHK292" s="88"/>
      <c r="SHL292" s="88"/>
      <c r="SHM292" s="88"/>
      <c r="SHN292" s="88"/>
      <c r="SHO292" s="88"/>
      <c r="SHP292" s="88"/>
      <c r="SHQ292" s="88"/>
      <c r="SHR292" s="88"/>
      <c r="SHS292" s="88"/>
      <c r="SHT292" s="88"/>
      <c r="SHU292" s="88"/>
      <c r="SHV292" s="88"/>
      <c r="SHW292" s="88"/>
      <c r="SHX292" s="88"/>
      <c r="SHY292" s="88"/>
      <c r="SHZ292" s="88"/>
      <c r="SIA292" s="88"/>
      <c r="SIB292" s="88"/>
      <c r="SIC292" s="88"/>
      <c r="SID292" s="88"/>
      <c r="SIE292" s="88"/>
      <c r="SIF292" s="88"/>
      <c r="SIG292" s="88"/>
      <c r="SIH292" s="88"/>
      <c r="SII292" s="88"/>
      <c r="SIJ292" s="88"/>
      <c r="SIK292" s="88"/>
      <c r="SIL292" s="88"/>
      <c r="SIM292" s="88"/>
      <c r="SIN292" s="88"/>
      <c r="SIO292" s="88"/>
      <c r="SIP292" s="88"/>
      <c r="SIQ292" s="88"/>
      <c r="SIR292" s="88"/>
      <c r="SIS292" s="88"/>
      <c r="SIT292" s="88"/>
      <c r="SIU292" s="88"/>
      <c r="SIV292" s="88"/>
      <c r="SIW292" s="88"/>
      <c r="SIX292" s="88"/>
      <c r="SIY292" s="88"/>
      <c r="SIZ292" s="88"/>
      <c r="SJA292" s="88"/>
      <c r="SJB292" s="88"/>
      <c r="SJC292" s="88"/>
      <c r="SJD292" s="88"/>
      <c r="SJE292" s="88"/>
      <c r="SJF292" s="88"/>
      <c r="SJG292" s="88"/>
      <c r="SJH292" s="88"/>
      <c r="SJI292" s="88"/>
      <c r="SJJ292" s="88"/>
      <c r="SJK292" s="88"/>
      <c r="SJL292" s="88"/>
      <c r="SJM292" s="88"/>
      <c r="SJN292" s="88"/>
      <c r="SJO292" s="88"/>
      <c r="SJP292" s="88"/>
      <c r="SJQ292" s="88"/>
      <c r="SJR292" s="88"/>
      <c r="SJS292" s="88"/>
      <c r="SJT292" s="88"/>
      <c r="SJU292" s="88"/>
      <c r="SJV292" s="88"/>
      <c r="SJW292" s="88"/>
      <c r="SJX292" s="88"/>
      <c r="SJY292" s="88"/>
      <c r="SJZ292" s="88"/>
      <c r="SKA292" s="88"/>
      <c r="SKB292" s="88"/>
      <c r="SKC292" s="88"/>
      <c r="SKD292" s="88"/>
      <c r="SKE292" s="88"/>
      <c r="SKF292" s="88"/>
      <c r="SKG292" s="88"/>
      <c r="SKH292" s="88"/>
      <c r="SKI292" s="88"/>
      <c r="SKJ292" s="88"/>
      <c r="SKK292" s="88"/>
      <c r="SKL292" s="88"/>
      <c r="SKM292" s="88"/>
      <c r="SKN292" s="88"/>
      <c r="SKO292" s="88"/>
      <c r="SKP292" s="88"/>
      <c r="SKQ292" s="88"/>
      <c r="SKR292" s="88"/>
      <c r="SKS292" s="88"/>
      <c r="SKT292" s="88"/>
      <c r="SKU292" s="88"/>
      <c r="SKV292" s="88"/>
      <c r="SKW292" s="88"/>
      <c r="SKX292" s="88"/>
      <c r="SKY292" s="88"/>
      <c r="SKZ292" s="88"/>
      <c r="SLA292" s="88"/>
      <c r="SLB292" s="88"/>
      <c r="SLC292" s="88"/>
      <c r="SLD292" s="88"/>
      <c r="SLE292" s="88"/>
      <c r="SLF292" s="88"/>
      <c r="SLG292" s="88"/>
      <c r="SLH292" s="88"/>
      <c r="SLI292" s="88"/>
      <c r="SLJ292" s="88"/>
      <c r="SLK292" s="88"/>
      <c r="SLL292" s="88"/>
      <c r="SLM292" s="88"/>
      <c r="SLN292" s="88"/>
      <c r="SLO292" s="88"/>
      <c r="SLP292" s="88"/>
      <c r="SLQ292" s="88"/>
      <c r="SLR292" s="88"/>
      <c r="SLS292" s="88"/>
      <c r="SLT292" s="88"/>
      <c r="SLU292" s="88"/>
      <c r="SLV292" s="88"/>
      <c r="SLW292" s="88"/>
      <c r="SLX292" s="88"/>
      <c r="SLY292" s="88"/>
      <c r="SLZ292" s="88"/>
      <c r="SMA292" s="88"/>
      <c r="SMB292" s="88"/>
      <c r="SMC292" s="88"/>
      <c r="SMD292" s="88"/>
      <c r="SME292" s="88"/>
      <c r="SMF292" s="88"/>
      <c r="SMG292" s="88"/>
      <c r="SMH292" s="88"/>
      <c r="SMI292" s="88"/>
      <c r="SMJ292" s="88"/>
      <c r="SMK292" s="88"/>
      <c r="SML292" s="88"/>
      <c r="SMM292" s="88"/>
      <c r="SMN292" s="88"/>
      <c r="SMO292" s="88"/>
      <c r="SMP292" s="88"/>
      <c r="SMQ292" s="88"/>
      <c r="SMR292" s="88"/>
      <c r="SMS292" s="88"/>
      <c r="SMT292" s="88"/>
      <c r="SMU292" s="88"/>
      <c r="SMV292" s="88"/>
      <c r="SMW292" s="88"/>
      <c r="SMX292" s="88"/>
      <c r="SMY292" s="88"/>
      <c r="SMZ292" s="88"/>
      <c r="SNA292" s="88"/>
      <c r="SNB292" s="88"/>
      <c r="SNC292" s="88"/>
      <c r="SND292" s="88"/>
      <c r="SNE292" s="88"/>
      <c r="SNF292" s="88"/>
      <c r="SNG292" s="88"/>
      <c r="SNH292" s="88"/>
      <c r="SNI292" s="88"/>
      <c r="SNJ292" s="88"/>
      <c r="SNK292" s="88"/>
      <c r="SNL292" s="88"/>
      <c r="SNM292" s="88"/>
      <c r="SNN292" s="88"/>
      <c r="SNO292" s="88"/>
      <c r="SNP292" s="88"/>
      <c r="SNQ292" s="88"/>
      <c r="SNR292" s="88"/>
      <c r="SNS292" s="88"/>
      <c r="SNT292" s="88"/>
      <c r="SNU292" s="88"/>
      <c r="SNV292" s="88"/>
      <c r="SNW292" s="88"/>
      <c r="SNX292" s="88"/>
      <c r="SNY292" s="88"/>
      <c r="SNZ292" s="88"/>
      <c r="SOA292" s="88"/>
      <c r="SOB292" s="88"/>
      <c r="SOC292" s="88"/>
      <c r="SOD292" s="88"/>
      <c r="SOE292" s="88"/>
      <c r="SOF292" s="88"/>
      <c r="SOG292" s="88"/>
      <c r="SOH292" s="88"/>
      <c r="SOI292" s="88"/>
      <c r="SOJ292" s="88"/>
      <c r="SOK292" s="88"/>
      <c r="SOL292" s="88"/>
      <c r="SOM292" s="88"/>
      <c r="SON292" s="88"/>
      <c r="SOO292" s="88"/>
      <c r="SOP292" s="88"/>
      <c r="SOQ292" s="88"/>
      <c r="SOR292" s="88"/>
      <c r="SOS292" s="88"/>
      <c r="SOT292" s="88"/>
      <c r="SOU292" s="88"/>
      <c r="SOV292" s="88"/>
      <c r="SOW292" s="88"/>
      <c r="SOX292" s="88"/>
      <c r="SOY292" s="88"/>
      <c r="SOZ292" s="88"/>
      <c r="SPA292" s="88"/>
      <c r="SPB292" s="88"/>
      <c r="SPC292" s="88"/>
      <c r="SPD292" s="88"/>
      <c r="SPE292" s="88"/>
      <c r="SPF292" s="88"/>
      <c r="SPG292" s="88"/>
      <c r="SPH292" s="88"/>
      <c r="SPI292" s="88"/>
      <c r="SPJ292" s="88"/>
      <c r="SPK292" s="88"/>
      <c r="SPL292" s="88"/>
      <c r="SPM292" s="88"/>
      <c r="SPN292" s="88"/>
      <c r="SPO292" s="88"/>
      <c r="SPP292" s="88"/>
      <c r="SPQ292" s="88"/>
      <c r="SPR292" s="88"/>
      <c r="SPS292" s="88"/>
      <c r="SPT292" s="88"/>
      <c r="SPU292" s="88"/>
      <c r="SPV292" s="88"/>
      <c r="SPW292" s="88"/>
      <c r="SPX292" s="88"/>
      <c r="SPY292" s="88"/>
      <c r="SPZ292" s="88"/>
      <c r="SQA292" s="88"/>
      <c r="SQB292" s="88"/>
      <c r="SQC292" s="88"/>
      <c r="SQD292" s="88"/>
      <c r="SQE292" s="88"/>
      <c r="SQF292" s="88"/>
      <c r="SQG292" s="88"/>
      <c r="SQH292" s="88"/>
      <c r="SQI292" s="88"/>
      <c r="SQJ292" s="88"/>
      <c r="SQK292" s="88"/>
      <c r="SQL292" s="88"/>
      <c r="SQM292" s="88"/>
      <c r="SQN292" s="88"/>
      <c r="SQO292" s="88"/>
      <c r="SQP292" s="88"/>
      <c r="SQQ292" s="88"/>
      <c r="SQR292" s="88"/>
      <c r="SQS292" s="88"/>
      <c r="SQT292" s="88"/>
      <c r="SQU292" s="88"/>
      <c r="SQV292" s="88"/>
      <c r="SQW292" s="88"/>
      <c r="SQX292" s="88"/>
      <c r="SQY292" s="88"/>
      <c r="SQZ292" s="88"/>
      <c r="SRA292" s="88"/>
      <c r="SRB292" s="88"/>
      <c r="SRC292" s="88"/>
      <c r="SRD292" s="88"/>
      <c r="SRE292" s="88"/>
      <c r="SRF292" s="88"/>
      <c r="SRG292" s="88"/>
      <c r="SRH292" s="88"/>
      <c r="SRI292" s="88"/>
      <c r="SRJ292" s="88"/>
      <c r="SRK292" s="88"/>
      <c r="SRL292" s="88"/>
      <c r="SRM292" s="88"/>
      <c r="SRN292" s="88"/>
      <c r="SRO292" s="88"/>
      <c r="SRP292" s="88"/>
      <c r="SRQ292" s="88"/>
      <c r="SRR292" s="88"/>
      <c r="SRS292" s="88"/>
      <c r="SRT292" s="88"/>
      <c r="SRU292" s="88"/>
      <c r="SRV292" s="88"/>
      <c r="SRW292" s="88"/>
      <c r="SRX292" s="88"/>
      <c r="SRY292" s="88"/>
      <c r="SRZ292" s="88"/>
      <c r="SSA292" s="88"/>
      <c r="SSB292" s="88"/>
      <c r="SSC292" s="88"/>
      <c r="SSD292" s="88"/>
      <c r="SSE292" s="88"/>
      <c r="SSF292" s="88"/>
      <c r="SSG292" s="88"/>
      <c r="SSH292" s="88"/>
      <c r="SSI292" s="88"/>
      <c r="SSJ292" s="88"/>
      <c r="SSK292" s="88"/>
      <c r="SSL292" s="88"/>
      <c r="SSM292" s="88"/>
      <c r="SSN292" s="88"/>
      <c r="SSO292" s="88"/>
      <c r="SSP292" s="88"/>
      <c r="SSQ292" s="88"/>
      <c r="SSR292" s="88"/>
      <c r="SSS292" s="88"/>
      <c r="SST292" s="88"/>
      <c r="SSU292" s="88"/>
      <c r="SSV292" s="88"/>
      <c r="SSW292" s="88"/>
      <c r="SSX292" s="88"/>
      <c r="SSY292" s="88"/>
      <c r="SSZ292" s="88"/>
      <c r="STA292" s="88"/>
      <c r="STB292" s="88"/>
      <c r="STC292" s="88"/>
      <c r="STD292" s="88"/>
      <c r="STE292" s="88"/>
      <c r="STF292" s="88"/>
      <c r="STG292" s="88"/>
      <c r="STH292" s="88"/>
      <c r="STI292" s="88"/>
      <c r="STJ292" s="88"/>
      <c r="STK292" s="88"/>
      <c r="STL292" s="88"/>
      <c r="STM292" s="88"/>
      <c r="STN292" s="88"/>
      <c r="STO292" s="88"/>
      <c r="STP292" s="88"/>
      <c r="STQ292" s="88"/>
      <c r="STR292" s="88"/>
      <c r="STS292" s="88"/>
      <c r="STT292" s="88"/>
      <c r="STU292" s="88"/>
      <c r="STV292" s="88"/>
      <c r="STW292" s="88"/>
      <c r="STX292" s="88"/>
      <c r="STY292" s="88"/>
      <c r="STZ292" s="88"/>
      <c r="SUA292" s="88"/>
      <c r="SUB292" s="88"/>
      <c r="SUC292" s="88"/>
      <c r="SUD292" s="88"/>
      <c r="SUE292" s="88"/>
      <c r="SUF292" s="88"/>
      <c r="SUG292" s="88"/>
      <c r="SUH292" s="88"/>
      <c r="SUI292" s="88"/>
      <c r="SUJ292" s="88"/>
      <c r="SUK292" s="88"/>
      <c r="SUL292" s="88"/>
      <c r="SUM292" s="88"/>
      <c r="SUN292" s="88"/>
      <c r="SUO292" s="88"/>
      <c r="SUP292" s="88"/>
      <c r="SUQ292" s="88"/>
      <c r="SUR292" s="88"/>
      <c r="SUS292" s="88"/>
      <c r="SUT292" s="88"/>
      <c r="SUU292" s="88"/>
      <c r="SUV292" s="88"/>
      <c r="SUW292" s="88"/>
      <c r="SUX292" s="88"/>
      <c r="SUY292" s="88"/>
      <c r="SUZ292" s="88"/>
      <c r="SVA292" s="88"/>
      <c r="SVB292" s="88"/>
      <c r="SVC292" s="88"/>
      <c r="SVD292" s="88"/>
      <c r="SVE292" s="88"/>
      <c r="SVF292" s="88"/>
      <c r="SVG292" s="88"/>
      <c r="SVH292" s="88"/>
      <c r="SVI292" s="88"/>
      <c r="SVJ292" s="88"/>
      <c r="SVK292" s="88"/>
      <c r="SVL292" s="88"/>
      <c r="SVM292" s="88"/>
      <c r="SVN292" s="88"/>
      <c r="SVO292" s="88"/>
      <c r="SVP292" s="88"/>
      <c r="SVQ292" s="88"/>
      <c r="SVR292" s="88"/>
      <c r="SVS292" s="88"/>
      <c r="SVT292" s="88"/>
      <c r="SVU292" s="88"/>
      <c r="SVV292" s="88"/>
      <c r="SVW292" s="88"/>
      <c r="SVX292" s="88"/>
      <c r="SVY292" s="88"/>
      <c r="SVZ292" s="88"/>
      <c r="SWA292" s="88"/>
      <c r="SWB292" s="88"/>
      <c r="SWC292" s="88"/>
      <c r="SWD292" s="88"/>
      <c r="SWE292" s="88"/>
      <c r="SWF292" s="88"/>
      <c r="SWG292" s="88"/>
      <c r="SWH292" s="88"/>
      <c r="SWI292" s="88"/>
      <c r="SWJ292" s="88"/>
      <c r="SWK292" s="88"/>
      <c r="SWL292" s="88"/>
      <c r="SWM292" s="88"/>
      <c r="SWN292" s="88"/>
      <c r="SWO292" s="88"/>
      <c r="SWP292" s="88"/>
      <c r="SWQ292" s="88"/>
      <c r="SWR292" s="88"/>
      <c r="SWS292" s="88"/>
      <c r="SWT292" s="88"/>
      <c r="SWU292" s="88"/>
      <c r="SWV292" s="88"/>
      <c r="SWW292" s="88"/>
      <c r="SWX292" s="88"/>
      <c r="SWY292" s="88"/>
      <c r="SWZ292" s="88"/>
      <c r="SXA292" s="88"/>
      <c r="SXB292" s="88"/>
      <c r="SXC292" s="88"/>
      <c r="SXD292" s="88"/>
      <c r="SXE292" s="88"/>
      <c r="SXF292" s="88"/>
      <c r="SXG292" s="88"/>
      <c r="SXH292" s="88"/>
      <c r="SXI292" s="88"/>
      <c r="SXJ292" s="88"/>
      <c r="SXK292" s="88"/>
      <c r="SXL292" s="88"/>
      <c r="SXM292" s="88"/>
      <c r="SXN292" s="88"/>
      <c r="SXO292" s="88"/>
      <c r="SXP292" s="88"/>
      <c r="SXQ292" s="88"/>
      <c r="SXR292" s="88"/>
      <c r="SXS292" s="88"/>
      <c r="SXT292" s="88"/>
      <c r="SXU292" s="88"/>
      <c r="SXV292" s="88"/>
      <c r="SXW292" s="88"/>
      <c r="SXX292" s="88"/>
      <c r="SXY292" s="88"/>
      <c r="SXZ292" s="88"/>
      <c r="SYA292" s="88"/>
      <c r="SYB292" s="88"/>
      <c r="SYC292" s="88"/>
      <c r="SYD292" s="88"/>
      <c r="SYE292" s="88"/>
      <c r="SYF292" s="88"/>
      <c r="SYG292" s="88"/>
      <c r="SYH292" s="88"/>
      <c r="SYI292" s="88"/>
      <c r="SYJ292" s="88"/>
      <c r="SYK292" s="88"/>
      <c r="SYL292" s="88"/>
      <c r="SYM292" s="88"/>
      <c r="SYN292" s="88"/>
      <c r="SYO292" s="88"/>
      <c r="SYP292" s="88"/>
      <c r="SYQ292" s="88"/>
      <c r="SYR292" s="88"/>
      <c r="SYS292" s="88"/>
      <c r="SYT292" s="88"/>
      <c r="SYU292" s="88"/>
      <c r="SYV292" s="88"/>
      <c r="SYW292" s="88"/>
      <c r="SYX292" s="88"/>
      <c r="SYY292" s="88"/>
      <c r="SYZ292" s="88"/>
      <c r="SZA292" s="88"/>
      <c r="SZB292" s="88"/>
      <c r="SZC292" s="88"/>
      <c r="SZD292" s="88"/>
      <c r="SZE292" s="88"/>
      <c r="SZF292" s="88"/>
      <c r="SZG292" s="88"/>
      <c r="SZH292" s="88"/>
      <c r="SZI292" s="88"/>
      <c r="SZJ292" s="88"/>
      <c r="SZK292" s="88"/>
      <c r="SZL292" s="88"/>
      <c r="SZM292" s="88"/>
      <c r="SZN292" s="88"/>
      <c r="SZO292" s="88"/>
      <c r="SZP292" s="88"/>
      <c r="SZQ292" s="88"/>
      <c r="SZR292" s="88"/>
      <c r="SZS292" s="88"/>
      <c r="SZT292" s="88"/>
      <c r="SZU292" s="88"/>
      <c r="SZV292" s="88"/>
      <c r="SZW292" s="88"/>
      <c r="SZX292" s="88"/>
      <c r="SZY292" s="88"/>
      <c r="SZZ292" s="88"/>
      <c r="TAA292" s="88"/>
      <c r="TAB292" s="88"/>
      <c r="TAC292" s="88"/>
      <c r="TAD292" s="88"/>
      <c r="TAE292" s="88"/>
      <c r="TAF292" s="88"/>
      <c r="TAG292" s="88"/>
      <c r="TAH292" s="88"/>
      <c r="TAI292" s="88"/>
      <c r="TAJ292" s="88"/>
      <c r="TAK292" s="88"/>
      <c r="TAL292" s="88"/>
      <c r="TAM292" s="88"/>
      <c r="TAN292" s="88"/>
      <c r="TAO292" s="88"/>
      <c r="TAP292" s="88"/>
      <c r="TAQ292" s="88"/>
      <c r="TAR292" s="88"/>
      <c r="TAS292" s="88"/>
      <c r="TAT292" s="88"/>
      <c r="TAU292" s="88"/>
      <c r="TAV292" s="88"/>
      <c r="TAW292" s="88"/>
      <c r="TAX292" s="88"/>
      <c r="TAY292" s="88"/>
      <c r="TAZ292" s="88"/>
      <c r="TBA292" s="88"/>
      <c r="TBB292" s="88"/>
      <c r="TBC292" s="88"/>
      <c r="TBD292" s="88"/>
      <c r="TBE292" s="88"/>
      <c r="TBF292" s="88"/>
      <c r="TBG292" s="88"/>
      <c r="TBH292" s="88"/>
      <c r="TBI292" s="88"/>
      <c r="TBJ292" s="88"/>
      <c r="TBK292" s="88"/>
      <c r="TBL292" s="88"/>
      <c r="TBM292" s="88"/>
      <c r="TBN292" s="88"/>
      <c r="TBO292" s="88"/>
      <c r="TBP292" s="88"/>
      <c r="TBQ292" s="88"/>
      <c r="TBR292" s="88"/>
      <c r="TBS292" s="88"/>
      <c r="TBT292" s="88"/>
      <c r="TBU292" s="88"/>
      <c r="TBV292" s="88"/>
      <c r="TBW292" s="88"/>
      <c r="TBX292" s="88"/>
      <c r="TBY292" s="88"/>
      <c r="TBZ292" s="88"/>
      <c r="TCA292" s="88"/>
      <c r="TCB292" s="88"/>
      <c r="TCC292" s="88"/>
      <c r="TCD292" s="88"/>
      <c r="TCE292" s="88"/>
      <c r="TCF292" s="88"/>
      <c r="TCG292" s="88"/>
      <c r="TCH292" s="88"/>
      <c r="TCI292" s="88"/>
      <c r="TCJ292" s="88"/>
      <c r="TCK292" s="88"/>
      <c r="TCL292" s="88"/>
      <c r="TCM292" s="88"/>
      <c r="TCN292" s="88"/>
      <c r="TCO292" s="88"/>
      <c r="TCP292" s="88"/>
      <c r="TCQ292" s="88"/>
      <c r="TCR292" s="88"/>
      <c r="TCS292" s="88"/>
      <c r="TCT292" s="88"/>
      <c r="TCU292" s="88"/>
      <c r="TCV292" s="88"/>
      <c r="TCW292" s="88"/>
      <c r="TCX292" s="88"/>
      <c r="TCY292" s="88"/>
      <c r="TCZ292" s="88"/>
      <c r="TDA292" s="88"/>
      <c r="TDB292" s="88"/>
      <c r="TDC292" s="88"/>
      <c r="TDD292" s="88"/>
      <c r="TDE292" s="88"/>
      <c r="TDF292" s="88"/>
      <c r="TDG292" s="88"/>
      <c r="TDH292" s="88"/>
      <c r="TDI292" s="88"/>
      <c r="TDJ292" s="88"/>
      <c r="TDK292" s="88"/>
      <c r="TDL292" s="88"/>
      <c r="TDM292" s="88"/>
      <c r="TDN292" s="88"/>
      <c r="TDO292" s="88"/>
      <c r="TDP292" s="88"/>
      <c r="TDQ292" s="88"/>
      <c r="TDR292" s="88"/>
      <c r="TDS292" s="88"/>
      <c r="TDT292" s="88"/>
      <c r="TDU292" s="88"/>
      <c r="TDV292" s="88"/>
      <c r="TDW292" s="88"/>
      <c r="TDX292" s="88"/>
      <c r="TDY292" s="88"/>
      <c r="TDZ292" s="88"/>
      <c r="TEA292" s="88"/>
      <c r="TEB292" s="88"/>
      <c r="TEC292" s="88"/>
      <c r="TED292" s="88"/>
      <c r="TEE292" s="88"/>
      <c r="TEF292" s="88"/>
      <c r="TEG292" s="88"/>
      <c r="TEH292" s="88"/>
      <c r="TEI292" s="88"/>
      <c r="TEJ292" s="88"/>
      <c r="TEK292" s="88"/>
      <c r="TEL292" s="88"/>
      <c r="TEM292" s="88"/>
      <c r="TEN292" s="88"/>
      <c r="TEO292" s="88"/>
      <c r="TEP292" s="88"/>
      <c r="TEQ292" s="88"/>
      <c r="TER292" s="88"/>
      <c r="TES292" s="88"/>
      <c r="TET292" s="88"/>
      <c r="TEU292" s="88"/>
      <c r="TEV292" s="88"/>
      <c r="TEW292" s="88"/>
      <c r="TEX292" s="88"/>
      <c r="TEY292" s="88"/>
      <c r="TEZ292" s="88"/>
      <c r="TFA292" s="88"/>
      <c r="TFB292" s="88"/>
      <c r="TFC292" s="88"/>
      <c r="TFD292" s="88"/>
      <c r="TFE292" s="88"/>
      <c r="TFF292" s="88"/>
      <c r="TFG292" s="88"/>
      <c r="TFH292" s="88"/>
      <c r="TFI292" s="88"/>
      <c r="TFJ292" s="88"/>
      <c r="TFK292" s="88"/>
      <c r="TFL292" s="88"/>
      <c r="TFM292" s="88"/>
      <c r="TFN292" s="88"/>
      <c r="TFO292" s="88"/>
      <c r="TFP292" s="88"/>
      <c r="TFQ292" s="88"/>
      <c r="TFR292" s="88"/>
      <c r="TFS292" s="88"/>
      <c r="TFT292" s="88"/>
      <c r="TFU292" s="88"/>
      <c r="TFV292" s="88"/>
      <c r="TFW292" s="88"/>
      <c r="TFX292" s="88"/>
      <c r="TFY292" s="88"/>
      <c r="TFZ292" s="88"/>
      <c r="TGA292" s="88"/>
      <c r="TGB292" s="88"/>
      <c r="TGC292" s="88"/>
      <c r="TGD292" s="88"/>
      <c r="TGE292" s="88"/>
      <c r="TGF292" s="88"/>
      <c r="TGG292" s="88"/>
      <c r="TGH292" s="88"/>
      <c r="TGI292" s="88"/>
      <c r="TGJ292" s="88"/>
      <c r="TGK292" s="88"/>
      <c r="TGL292" s="88"/>
      <c r="TGM292" s="88"/>
      <c r="TGN292" s="88"/>
      <c r="TGO292" s="88"/>
      <c r="TGP292" s="88"/>
      <c r="TGQ292" s="88"/>
      <c r="TGR292" s="88"/>
      <c r="TGS292" s="88"/>
      <c r="TGT292" s="88"/>
      <c r="TGU292" s="88"/>
      <c r="TGV292" s="88"/>
      <c r="TGW292" s="88"/>
      <c r="TGX292" s="88"/>
      <c r="TGY292" s="88"/>
      <c r="TGZ292" s="88"/>
      <c r="THA292" s="88"/>
      <c r="THB292" s="88"/>
      <c r="THC292" s="88"/>
      <c r="THD292" s="88"/>
      <c r="THE292" s="88"/>
      <c r="THF292" s="88"/>
      <c r="THG292" s="88"/>
      <c r="THH292" s="88"/>
      <c r="THI292" s="88"/>
      <c r="THJ292" s="88"/>
      <c r="THK292" s="88"/>
      <c r="THL292" s="88"/>
      <c r="THM292" s="88"/>
      <c r="THN292" s="88"/>
      <c r="THO292" s="88"/>
      <c r="THP292" s="88"/>
      <c r="THQ292" s="88"/>
      <c r="THR292" s="88"/>
      <c r="THS292" s="88"/>
      <c r="THT292" s="88"/>
      <c r="THU292" s="88"/>
      <c r="THV292" s="88"/>
      <c r="THW292" s="88"/>
      <c r="THX292" s="88"/>
      <c r="THY292" s="88"/>
      <c r="THZ292" s="88"/>
      <c r="TIA292" s="88"/>
      <c r="TIB292" s="88"/>
      <c r="TIC292" s="88"/>
      <c r="TID292" s="88"/>
      <c r="TIE292" s="88"/>
      <c r="TIF292" s="88"/>
      <c r="TIG292" s="88"/>
      <c r="TIH292" s="88"/>
      <c r="TII292" s="88"/>
      <c r="TIJ292" s="88"/>
      <c r="TIK292" s="88"/>
      <c r="TIL292" s="88"/>
      <c r="TIM292" s="88"/>
      <c r="TIN292" s="88"/>
      <c r="TIO292" s="88"/>
      <c r="TIP292" s="88"/>
      <c r="TIQ292" s="88"/>
      <c r="TIR292" s="88"/>
      <c r="TIS292" s="88"/>
      <c r="TIT292" s="88"/>
      <c r="TIU292" s="88"/>
      <c r="TIV292" s="88"/>
      <c r="TIW292" s="88"/>
      <c r="TIX292" s="88"/>
      <c r="TIY292" s="88"/>
      <c r="TIZ292" s="88"/>
      <c r="TJA292" s="88"/>
      <c r="TJB292" s="88"/>
      <c r="TJC292" s="88"/>
      <c r="TJD292" s="88"/>
      <c r="TJE292" s="88"/>
      <c r="TJF292" s="88"/>
      <c r="TJG292" s="88"/>
      <c r="TJH292" s="88"/>
      <c r="TJI292" s="88"/>
      <c r="TJJ292" s="88"/>
      <c r="TJK292" s="88"/>
      <c r="TJL292" s="88"/>
      <c r="TJM292" s="88"/>
      <c r="TJN292" s="88"/>
      <c r="TJO292" s="88"/>
      <c r="TJP292" s="88"/>
      <c r="TJQ292" s="88"/>
      <c r="TJR292" s="88"/>
      <c r="TJS292" s="88"/>
      <c r="TJT292" s="88"/>
      <c r="TJU292" s="88"/>
      <c r="TJV292" s="88"/>
      <c r="TJW292" s="88"/>
      <c r="TJX292" s="88"/>
      <c r="TJY292" s="88"/>
      <c r="TJZ292" s="88"/>
      <c r="TKA292" s="88"/>
      <c r="TKB292" s="88"/>
      <c r="TKC292" s="88"/>
      <c r="TKD292" s="88"/>
      <c r="TKE292" s="88"/>
      <c r="TKF292" s="88"/>
      <c r="TKG292" s="88"/>
      <c r="TKH292" s="88"/>
      <c r="TKI292" s="88"/>
      <c r="TKJ292" s="88"/>
      <c r="TKK292" s="88"/>
      <c r="TKL292" s="88"/>
      <c r="TKM292" s="88"/>
      <c r="TKN292" s="88"/>
      <c r="TKO292" s="88"/>
      <c r="TKP292" s="88"/>
      <c r="TKQ292" s="88"/>
      <c r="TKR292" s="88"/>
      <c r="TKS292" s="88"/>
      <c r="TKT292" s="88"/>
      <c r="TKU292" s="88"/>
      <c r="TKV292" s="88"/>
      <c r="TKW292" s="88"/>
      <c r="TKX292" s="88"/>
      <c r="TKY292" s="88"/>
      <c r="TKZ292" s="88"/>
      <c r="TLA292" s="88"/>
      <c r="TLB292" s="88"/>
      <c r="TLC292" s="88"/>
      <c r="TLD292" s="88"/>
      <c r="TLE292" s="88"/>
      <c r="TLF292" s="88"/>
      <c r="TLG292" s="88"/>
      <c r="TLH292" s="88"/>
      <c r="TLI292" s="88"/>
      <c r="TLJ292" s="88"/>
      <c r="TLK292" s="88"/>
      <c r="TLL292" s="88"/>
      <c r="TLM292" s="88"/>
      <c r="TLN292" s="88"/>
      <c r="TLO292" s="88"/>
      <c r="TLP292" s="88"/>
      <c r="TLQ292" s="88"/>
      <c r="TLR292" s="88"/>
      <c r="TLS292" s="88"/>
      <c r="TLT292" s="88"/>
      <c r="TLU292" s="88"/>
      <c r="TLV292" s="88"/>
      <c r="TLW292" s="88"/>
      <c r="TLX292" s="88"/>
      <c r="TLY292" s="88"/>
      <c r="TLZ292" s="88"/>
      <c r="TMA292" s="88"/>
      <c r="TMB292" s="88"/>
      <c r="TMC292" s="88"/>
      <c r="TMD292" s="88"/>
      <c r="TME292" s="88"/>
      <c r="TMF292" s="88"/>
      <c r="TMG292" s="88"/>
      <c r="TMH292" s="88"/>
      <c r="TMI292" s="88"/>
      <c r="TMJ292" s="88"/>
      <c r="TMK292" s="88"/>
      <c r="TML292" s="88"/>
      <c r="TMM292" s="88"/>
      <c r="TMN292" s="88"/>
      <c r="TMO292" s="88"/>
      <c r="TMP292" s="88"/>
      <c r="TMQ292" s="88"/>
      <c r="TMR292" s="88"/>
      <c r="TMS292" s="88"/>
      <c r="TMT292" s="88"/>
      <c r="TMU292" s="88"/>
      <c r="TMV292" s="88"/>
      <c r="TMW292" s="88"/>
      <c r="TMX292" s="88"/>
      <c r="TMY292" s="88"/>
      <c r="TMZ292" s="88"/>
      <c r="TNA292" s="88"/>
      <c r="TNB292" s="88"/>
      <c r="TNC292" s="88"/>
      <c r="TND292" s="88"/>
      <c r="TNE292" s="88"/>
      <c r="TNF292" s="88"/>
      <c r="TNG292" s="88"/>
      <c r="TNH292" s="88"/>
      <c r="TNI292" s="88"/>
      <c r="TNJ292" s="88"/>
      <c r="TNK292" s="88"/>
      <c r="TNL292" s="88"/>
      <c r="TNM292" s="88"/>
      <c r="TNN292" s="88"/>
      <c r="TNO292" s="88"/>
      <c r="TNP292" s="88"/>
      <c r="TNQ292" s="88"/>
      <c r="TNR292" s="88"/>
      <c r="TNS292" s="88"/>
      <c r="TNT292" s="88"/>
      <c r="TNU292" s="88"/>
      <c r="TNV292" s="88"/>
      <c r="TNW292" s="88"/>
      <c r="TNX292" s="88"/>
      <c r="TNY292" s="88"/>
      <c r="TNZ292" s="88"/>
      <c r="TOA292" s="88"/>
      <c r="TOB292" s="88"/>
      <c r="TOC292" s="88"/>
      <c r="TOD292" s="88"/>
      <c r="TOE292" s="88"/>
      <c r="TOF292" s="88"/>
      <c r="TOG292" s="88"/>
      <c r="TOH292" s="88"/>
      <c r="TOI292" s="88"/>
      <c r="TOJ292" s="88"/>
      <c r="TOK292" s="88"/>
      <c r="TOL292" s="88"/>
      <c r="TOM292" s="88"/>
      <c r="TON292" s="88"/>
      <c r="TOO292" s="88"/>
      <c r="TOP292" s="88"/>
      <c r="TOQ292" s="88"/>
      <c r="TOR292" s="88"/>
      <c r="TOS292" s="88"/>
      <c r="TOT292" s="88"/>
      <c r="TOU292" s="88"/>
      <c r="TOV292" s="88"/>
      <c r="TOW292" s="88"/>
      <c r="TOX292" s="88"/>
      <c r="TOY292" s="88"/>
      <c r="TOZ292" s="88"/>
      <c r="TPA292" s="88"/>
      <c r="TPB292" s="88"/>
      <c r="TPC292" s="88"/>
      <c r="TPD292" s="88"/>
      <c r="TPE292" s="88"/>
      <c r="TPF292" s="88"/>
      <c r="TPG292" s="88"/>
      <c r="TPH292" s="88"/>
      <c r="TPI292" s="88"/>
      <c r="TPJ292" s="88"/>
      <c r="TPK292" s="88"/>
      <c r="TPL292" s="88"/>
      <c r="TPM292" s="88"/>
      <c r="TPN292" s="88"/>
      <c r="TPO292" s="88"/>
      <c r="TPP292" s="88"/>
      <c r="TPQ292" s="88"/>
      <c r="TPR292" s="88"/>
      <c r="TPS292" s="88"/>
      <c r="TPT292" s="88"/>
      <c r="TPU292" s="88"/>
      <c r="TPV292" s="88"/>
      <c r="TPW292" s="88"/>
      <c r="TPX292" s="88"/>
      <c r="TPY292" s="88"/>
      <c r="TPZ292" s="88"/>
      <c r="TQA292" s="88"/>
      <c r="TQB292" s="88"/>
      <c r="TQC292" s="88"/>
      <c r="TQD292" s="88"/>
      <c r="TQE292" s="88"/>
      <c r="TQF292" s="88"/>
      <c r="TQG292" s="88"/>
      <c r="TQH292" s="88"/>
      <c r="TQI292" s="88"/>
      <c r="TQJ292" s="88"/>
      <c r="TQK292" s="88"/>
      <c r="TQL292" s="88"/>
      <c r="TQM292" s="88"/>
      <c r="TQN292" s="88"/>
      <c r="TQO292" s="88"/>
      <c r="TQP292" s="88"/>
      <c r="TQQ292" s="88"/>
      <c r="TQR292" s="88"/>
      <c r="TQS292" s="88"/>
      <c r="TQT292" s="88"/>
      <c r="TQU292" s="88"/>
      <c r="TQV292" s="88"/>
      <c r="TQW292" s="88"/>
      <c r="TQX292" s="88"/>
      <c r="TQY292" s="88"/>
      <c r="TQZ292" s="88"/>
      <c r="TRA292" s="88"/>
      <c r="TRB292" s="88"/>
      <c r="TRC292" s="88"/>
      <c r="TRD292" s="88"/>
      <c r="TRE292" s="88"/>
      <c r="TRF292" s="88"/>
      <c r="TRG292" s="88"/>
      <c r="TRH292" s="88"/>
      <c r="TRI292" s="88"/>
      <c r="TRJ292" s="88"/>
      <c r="TRK292" s="88"/>
      <c r="TRL292" s="88"/>
      <c r="TRM292" s="88"/>
      <c r="TRN292" s="88"/>
      <c r="TRO292" s="88"/>
      <c r="TRP292" s="88"/>
      <c r="TRQ292" s="88"/>
      <c r="TRR292" s="88"/>
      <c r="TRS292" s="88"/>
      <c r="TRT292" s="88"/>
      <c r="TRU292" s="88"/>
      <c r="TRV292" s="88"/>
      <c r="TRW292" s="88"/>
      <c r="TRX292" s="88"/>
      <c r="TRY292" s="88"/>
      <c r="TRZ292" s="88"/>
      <c r="TSA292" s="88"/>
      <c r="TSB292" s="88"/>
      <c r="TSC292" s="88"/>
      <c r="TSD292" s="88"/>
      <c r="TSE292" s="88"/>
      <c r="TSF292" s="88"/>
      <c r="TSG292" s="88"/>
      <c r="TSH292" s="88"/>
      <c r="TSI292" s="88"/>
      <c r="TSJ292" s="88"/>
      <c r="TSK292" s="88"/>
      <c r="TSL292" s="88"/>
      <c r="TSM292" s="88"/>
      <c r="TSN292" s="88"/>
      <c r="TSO292" s="88"/>
      <c r="TSP292" s="88"/>
      <c r="TSQ292" s="88"/>
      <c r="TSR292" s="88"/>
      <c r="TSS292" s="88"/>
      <c r="TST292" s="88"/>
      <c r="TSU292" s="88"/>
      <c r="TSV292" s="88"/>
      <c r="TSW292" s="88"/>
      <c r="TSX292" s="88"/>
      <c r="TSY292" s="88"/>
      <c r="TSZ292" s="88"/>
      <c r="TTA292" s="88"/>
      <c r="TTB292" s="88"/>
      <c r="TTC292" s="88"/>
      <c r="TTD292" s="88"/>
      <c r="TTE292" s="88"/>
      <c r="TTF292" s="88"/>
      <c r="TTG292" s="88"/>
      <c r="TTH292" s="88"/>
      <c r="TTI292" s="88"/>
      <c r="TTJ292" s="88"/>
      <c r="TTK292" s="88"/>
      <c r="TTL292" s="88"/>
      <c r="TTM292" s="88"/>
      <c r="TTN292" s="88"/>
      <c r="TTO292" s="88"/>
      <c r="TTP292" s="88"/>
      <c r="TTQ292" s="88"/>
      <c r="TTR292" s="88"/>
      <c r="TTS292" s="88"/>
      <c r="TTT292" s="88"/>
      <c r="TTU292" s="88"/>
      <c r="TTV292" s="88"/>
      <c r="TTW292" s="88"/>
      <c r="TTX292" s="88"/>
      <c r="TTY292" s="88"/>
      <c r="TTZ292" s="88"/>
      <c r="TUA292" s="88"/>
      <c r="TUB292" s="88"/>
      <c r="TUC292" s="88"/>
      <c r="TUD292" s="88"/>
      <c r="TUE292" s="88"/>
      <c r="TUF292" s="88"/>
      <c r="TUG292" s="88"/>
      <c r="TUH292" s="88"/>
      <c r="TUI292" s="88"/>
      <c r="TUJ292" s="88"/>
      <c r="TUK292" s="88"/>
      <c r="TUL292" s="88"/>
      <c r="TUM292" s="88"/>
      <c r="TUN292" s="88"/>
      <c r="TUO292" s="88"/>
      <c r="TUP292" s="88"/>
      <c r="TUQ292" s="88"/>
      <c r="TUR292" s="88"/>
      <c r="TUS292" s="88"/>
      <c r="TUT292" s="88"/>
      <c r="TUU292" s="88"/>
      <c r="TUV292" s="88"/>
      <c r="TUW292" s="88"/>
      <c r="TUX292" s="88"/>
      <c r="TUY292" s="88"/>
      <c r="TUZ292" s="88"/>
      <c r="TVA292" s="88"/>
      <c r="TVB292" s="88"/>
      <c r="TVC292" s="88"/>
      <c r="TVD292" s="88"/>
      <c r="TVE292" s="88"/>
      <c r="TVF292" s="88"/>
      <c r="TVG292" s="88"/>
      <c r="TVH292" s="88"/>
      <c r="TVI292" s="88"/>
      <c r="TVJ292" s="88"/>
      <c r="TVK292" s="88"/>
      <c r="TVL292" s="88"/>
      <c r="TVM292" s="88"/>
      <c r="TVN292" s="88"/>
      <c r="TVO292" s="88"/>
      <c r="TVP292" s="88"/>
      <c r="TVQ292" s="88"/>
      <c r="TVR292" s="88"/>
      <c r="TVS292" s="88"/>
      <c r="TVT292" s="88"/>
      <c r="TVU292" s="88"/>
      <c r="TVV292" s="88"/>
      <c r="TVW292" s="88"/>
      <c r="TVX292" s="88"/>
      <c r="TVY292" s="88"/>
      <c r="TVZ292" s="88"/>
      <c r="TWA292" s="88"/>
      <c r="TWB292" s="88"/>
      <c r="TWC292" s="88"/>
      <c r="TWD292" s="88"/>
      <c r="TWE292" s="88"/>
      <c r="TWF292" s="88"/>
      <c r="TWG292" s="88"/>
      <c r="TWH292" s="88"/>
      <c r="TWI292" s="88"/>
      <c r="TWJ292" s="88"/>
      <c r="TWK292" s="88"/>
      <c r="TWL292" s="88"/>
      <c r="TWM292" s="88"/>
      <c r="TWN292" s="88"/>
      <c r="TWO292" s="88"/>
      <c r="TWP292" s="88"/>
      <c r="TWQ292" s="88"/>
      <c r="TWR292" s="88"/>
      <c r="TWS292" s="88"/>
      <c r="TWT292" s="88"/>
      <c r="TWU292" s="88"/>
      <c r="TWV292" s="88"/>
      <c r="TWW292" s="88"/>
      <c r="TWX292" s="88"/>
      <c r="TWY292" s="88"/>
      <c r="TWZ292" s="88"/>
      <c r="TXA292" s="88"/>
      <c r="TXB292" s="88"/>
      <c r="TXC292" s="88"/>
      <c r="TXD292" s="88"/>
      <c r="TXE292" s="88"/>
      <c r="TXF292" s="88"/>
      <c r="TXG292" s="88"/>
      <c r="TXH292" s="88"/>
      <c r="TXI292" s="88"/>
      <c r="TXJ292" s="88"/>
      <c r="TXK292" s="88"/>
      <c r="TXL292" s="88"/>
      <c r="TXM292" s="88"/>
      <c r="TXN292" s="88"/>
      <c r="TXO292" s="88"/>
      <c r="TXP292" s="88"/>
      <c r="TXQ292" s="88"/>
      <c r="TXR292" s="88"/>
      <c r="TXS292" s="88"/>
      <c r="TXT292" s="88"/>
      <c r="TXU292" s="88"/>
      <c r="TXV292" s="88"/>
      <c r="TXW292" s="88"/>
      <c r="TXX292" s="88"/>
      <c r="TXY292" s="88"/>
      <c r="TXZ292" s="88"/>
      <c r="TYA292" s="88"/>
      <c r="TYB292" s="88"/>
      <c r="TYC292" s="88"/>
      <c r="TYD292" s="88"/>
      <c r="TYE292" s="88"/>
      <c r="TYF292" s="88"/>
      <c r="TYG292" s="88"/>
      <c r="TYH292" s="88"/>
      <c r="TYI292" s="88"/>
      <c r="TYJ292" s="88"/>
      <c r="TYK292" s="88"/>
      <c r="TYL292" s="88"/>
      <c r="TYM292" s="88"/>
      <c r="TYN292" s="88"/>
      <c r="TYO292" s="88"/>
      <c r="TYP292" s="88"/>
      <c r="TYQ292" s="88"/>
      <c r="TYR292" s="88"/>
      <c r="TYS292" s="88"/>
      <c r="TYT292" s="88"/>
      <c r="TYU292" s="88"/>
      <c r="TYV292" s="88"/>
      <c r="TYW292" s="88"/>
      <c r="TYX292" s="88"/>
      <c r="TYY292" s="88"/>
      <c r="TYZ292" s="88"/>
      <c r="TZA292" s="88"/>
      <c r="TZB292" s="88"/>
      <c r="TZC292" s="88"/>
      <c r="TZD292" s="88"/>
      <c r="TZE292" s="88"/>
      <c r="TZF292" s="88"/>
      <c r="TZG292" s="88"/>
      <c r="TZH292" s="88"/>
      <c r="TZI292" s="88"/>
      <c r="TZJ292" s="88"/>
      <c r="TZK292" s="88"/>
      <c r="TZL292" s="88"/>
      <c r="TZM292" s="88"/>
      <c r="TZN292" s="88"/>
      <c r="TZO292" s="88"/>
      <c r="TZP292" s="88"/>
      <c r="TZQ292" s="88"/>
      <c r="TZR292" s="88"/>
      <c r="TZS292" s="88"/>
      <c r="TZT292" s="88"/>
      <c r="TZU292" s="88"/>
      <c r="TZV292" s="88"/>
      <c r="TZW292" s="88"/>
      <c r="TZX292" s="88"/>
      <c r="TZY292" s="88"/>
      <c r="TZZ292" s="88"/>
      <c r="UAA292" s="88"/>
      <c r="UAB292" s="88"/>
      <c r="UAC292" s="88"/>
      <c r="UAD292" s="88"/>
      <c r="UAE292" s="88"/>
      <c r="UAF292" s="88"/>
      <c r="UAG292" s="88"/>
      <c r="UAH292" s="88"/>
      <c r="UAI292" s="88"/>
      <c r="UAJ292" s="88"/>
      <c r="UAK292" s="88"/>
      <c r="UAL292" s="88"/>
      <c r="UAM292" s="88"/>
      <c r="UAN292" s="88"/>
      <c r="UAO292" s="88"/>
      <c r="UAP292" s="88"/>
      <c r="UAQ292" s="88"/>
      <c r="UAR292" s="88"/>
      <c r="UAS292" s="88"/>
      <c r="UAT292" s="88"/>
      <c r="UAU292" s="88"/>
      <c r="UAV292" s="88"/>
      <c r="UAW292" s="88"/>
      <c r="UAX292" s="88"/>
      <c r="UAY292" s="88"/>
      <c r="UAZ292" s="88"/>
      <c r="UBA292" s="88"/>
      <c r="UBB292" s="88"/>
      <c r="UBC292" s="88"/>
      <c r="UBD292" s="88"/>
      <c r="UBE292" s="88"/>
      <c r="UBF292" s="88"/>
      <c r="UBG292" s="88"/>
      <c r="UBH292" s="88"/>
      <c r="UBI292" s="88"/>
      <c r="UBJ292" s="88"/>
      <c r="UBK292" s="88"/>
      <c r="UBL292" s="88"/>
      <c r="UBM292" s="88"/>
      <c r="UBN292" s="88"/>
      <c r="UBO292" s="88"/>
      <c r="UBP292" s="88"/>
      <c r="UBQ292" s="88"/>
      <c r="UBR292" s="88"/>
      <c r="UBS292" s="88"/>
      <c r="UBT292" s="88"/>
      <c r="UBU292" s="88"/>
      <c r="UBV292" s="88"/>
      <c r="UBW292" s="88"/>
      <c r="UBX292" s="88"/>
      <c r="UBY292" s="88"/>
      <c r="UBZ292" s="88"/>
      <c r="UCA292" s="88"/>
      <c r="UCB292" s="88"/>
      <c r="UCC292" s="88"/>
      <c r="UCD292" s="88"/>
      <c r="UCE292" s="88"/>
      <c r="UCF292" s="88"/>
      <c r="UCG292" s="88"/>
      <c r="UCH292" s="88"/>
      <c r="UCI292" s="88"/>
      <c r="UCJ292" s="88"/>
      <c r="UCK292" s="88"/>
      <c r="UCL292" s="88"/>
      <c r="UCM292" s="88"/>
      <c r="UCN292" s="88"/>
      <c r="UCO292" s="88"/>
      <c r="UCP292" s="88"/>
      <c r="UCQ292" s="88"/>
      <c r="UCR292" s="88"/>
      <c r="UCS292" s="88"/>
      <c r="UCT292" s="88"/>
      <c r="UCU292" s="88"/>
      <c r="UCV292" s="88"/>
      <c r="UCW292" s="88"/>
      <c r="UCX292" s="88"/>
      <c r="UCY292" s="88"/>
      <c r="UCZ292" s="88"/>
      <c r="UDA292" s="88"/>
      <c r="UDB292" s="88"/>
      <c r="UDC292" s="88"/>
      <c r="UDD292" s="88"/>
      <c r="UDE292" s="88"/>
      <c r="UDF292" s="88"/>
      <c r="UDG292" s="88"/>
      <c r="UDH292" s="88"/>
      <c r="UDI292" s="88"/>
      <c r="UDJ292" s="88"/>
      <c r="UDK292" s="88"/>
      <c r="UDL292" s="88"/>
      <c r="UDM292" s="88"/>
      <c r="UDN292" s="88"/>
      <c r="UDO292" s="88"/>
      <c r="UDP292" s="88"/>
      <c r="UDQ292" s="88"/>
      <c r="UDR292" s="88"/>
      <c r="UDS292" s="88"/>
      <c r="UDT292" s="88"/>
      <c r="UDU292" s="88"/>
      <c r="UDV292" s="88"/>
      <c r="UDW292" s="88"/>
      <c r="UDX292" s="88"/>
      <c r="UDY292" s="88"/>
      <c r="UDZ292" s="88"/>
      <c r="UEA292" s="88"/>
      <c r="UEB292" s="88"/>
      <c r="UEC292" s="88"/>
      <c r="UED292" s="88"/>
      <c r="UEE292" s="88"/>
      <c r="UEF292" s="88"/>
      <c r="UEG292" s="88"/>
      <c r="UEH292" s="88"/>
      <c r="UEI292" s="88"/>
      <c r="UEJ292" s="88"/>
      <c r="UEK292" s="88"/>
      <c r="UEL292" s="88"/>
      <c r="UEM292" s="88"/>
      <c r="UEN292" s="88"/>
      <c r="UEO292" s="88"/>
      <c r="UEP292" s="88"/>
      <c r="UEQ292" s="88"/>
      <c r="UER292" s="88"/>
      <c r="UES292" s="88"/>
      <c r="UET292" s="88"/>
      <c r="UEU292" s="88"/>
      <c r="UEV292" s="88"/>
      <c r="UEW292" s="88"/>
      <c r="UEX292" s="88"/>
      <c r="UEY292" s="88"/>
      <c r="UEZ292" s="88"/>
      <c r="UFA292" s="88"/>
      <c r="UFB292" s="88"/>
      <c r="UFC292" s="88"/>
      <c r="UFD292" s="88"/>
      <c r="UFE292" s="88"/>
      <c r="UFF292" s="88"/>
      <c r="UFG292" s="88"/>
      <c r="UFH292" s="88"/>
      <c r="UFI292" s="88"/>
      <c r="UFJ292" s="88"/>
      <c r="UFK292" s="88"/>
      <c r="UFL292" s="88"/>
      <c r="UFM292" s="88"/>
      <c r="UFN292" s="88"/>
      <c r="UFO292" s="88"/>
      <c r="UFP292" s="88"/>
      <c r="UFQ292" s="88"/>
      <c r="UFR292" s="88"/>
      <c r="UFS292" s="88"/>
      <c r="UFT292" s="88"/>
      <c r="UFU292" s="88"/>
      <c r="UFV292" s="88"/>
      <c r="UFW292" s="88"/>
      <c r="UFX292" s="88"/>
      <c r="UFY292" s="88"/>
      <c r="UFZ292" s="88"/>
      <c r="UGA292" s="88"/>
      <c r="UGB292" s="88"/>
      <c r="UGC292" s="88"/>
      <c r="UGD292" s="88"/>
      <c r="UGE292" s="88"/>
      <c r="UGF292" s="88"/>
      <c r="UGG292" s="88"/>
      <c r="UGH292" s="88"/>
      <c r="UGI292" s="88"/>
      <c r="UGJ292" s="88"/>
      <c r="UGK292" s="88"/>
      <c r="UGL292" s="88"/>
      <c r="UGM292" s="88"/>
      <c r="UGN292" s="88"/>
      <c r="UGO292" s="88"/>
      <c r="UGP292" s="88"/>
      <c r="UGQ292" s="88"/>
      <c r="UGR292" s="88"/>
      <c r="UGS292" s="88"/>
      <c r="UGT292" s="88"/>
      <c r="UGU292" s="88"/>
      <c r="UGV292" s="88"/>
      <c r="UGW292" s="88"/>
      <c r="UGX292" s="88"/>
      <c r="UGY292" s="88"/>
      <c r="UGZ292" s="88"/>
      <c r="UHA292" s="88"/>
      <c r="UHB292" s="88"/>
      <c r="UHC292" s="88"/>
      <c r="UHD292" s="88"/>
      <c r="UHE292" s="88"/>
      <c r="UHF292" s="88"/>
      <c r="UHG292" s="88"/>
      <c r="UHH292" s="88"/>
      <c r="UHI292" s="88"/>
      <c r="UHJ292" s="88"/>
      <c r="UHK292" s="88"/>
      <c r="UHL292" s="88"/>
      <c r="UHM292" s="88"/>
      <c r="UHN292" s="88"/>
      <c r="UHO292" s="88"/>
      <c r="UHP292" s="88"/>
      <c r="UHQ292" s="88"/>
      <c r="UHR292" s="88"/>
      <c r="UHS292" s="88"/>
      <c r="UHT292" s="88"/>
      <c r="UHU292" s="88"/>
      <c r="UHV292" s="88"/>
      <c r="UHW292" s="88"/>
      <c r="UHX292" s="88"/>
      <c r="UHY292" s="88"/>
      <c r="UHZ292" s="88"/>
      <c r="UIA292" s="88"/>
      <c r="UIB292" s="88"/>
      <c r="UIC292" s="88"/>
      <c r="UID292" s="88"/>
      <c r="UIE292" s="88"/>
      <c r="UIF292" s="88"/>
      <c r="UIG292" s="88"/>
      <c r="UIH292" s="88"/>
      <c r="UII292" s="88"/>
      <c r="UIJ292" s="88"/>
      <c r="UIK292" s="88"/>
      <c r="UIL292" s="88"/>
      <c r="UIM292" s="88"/>
      <c r="UIN292" s="88"/>
      <c r="UIO292" s="88"/>
      <c r="UIP292" s="88"/>
      <c r="UIQ292" s="88"/>
      <c r="UIR292" s="88"/>
      <c r="UIS292" s="88"/>
      <c r="UIT292" s="88"/>
      <c r="UIU292" s="88"/>
      <c r="UIV292" s="88"/>
      <c r="UIW292" s="88"/>
      <c r="UIX292" s="88"/>
      <c r="UIY292" s="88"/>
      <c r="UIZ292" s="88"/>
      <c r="UJA292" s="88"/>
      <c r="UJB292" s="88"/>
      <c r="UJC292" s="88"/>
      <c r="UJD292" s="88"/>
      <c r="UJE292" s="88"/>
      <c r="UJF292" s="88"/>
      <c r="UJG292" s="88"/>
      <c r="UJH292" s="88"/>
      <c r="UJI292" s="88"/>
      <c r="UJJ292" s="88"/>
      <c r="UJK292" s="88"/>
      <c r="UJL292" s="88"/>
      <c r="UJM292" s="88"/>
      <c r="UJN292" s="88"/>
      <c r="UJO292" s="88"/>
      <c r="UJP292" s="88"/>
      <c r="UJQ292" s="88"/>
      <c r="UJR292" s="88"/>
      <c r="UJS292" s="88"/>
      <c r="UJT292" s="88"/>
      <c r="UJU292" s="88"/>
      <c r="UJV292" s="88"/>
      <c r="UJW292" s="88"/>
      <c r="UJX292" s="88"/>
      <c r="UJY292" s="88"/>
      <c r="UJZ292" s="88"/>
      <c r="UKA292" s="88"/>
      <c r="UKB292" s="88"/>
      <c r="UKC292" s="88"/>
      <c r="UKD292" s="88"/>
      <c r="UKE292" s="88"/>
      <c r="UKF292" s="88"/>
      <c r="UKG292" s="88"/>
      <c r="UKH292" s="88"/>
      <c r="UKI292" s="88"/>
      <c r="UKJ292" s="88"/>
      <c r="UKK292" s="88"/>
      <c r="UKL292" s="88"/>
      <c r="UKM292" s="88"/>
      <c r="UKN292" s="88"/>
      <c r="UKO292" s="88"/>
      <c r="UKP292" s="88"/>
      <c r="UKQ292" s="88"/>
      <c r="UKR292" s="88"/>
      <c r="UKS292" s="88"/>
      <c r="UKT292" s="88"/>
      <c r="UKU292" s="88"/>
      <c r="UKV292" s="88"/>
      <c r="UKW292" s="88"/>
      <c r="UKX292" s="88"/>
      <c r="UKY292" s="88"/>
      <c r="UKZ292" s="88"/>
      <c r="ULA292" s="88"/>
      <c r="ULB292" s="88"/>
      <c r="ULC292" s="88"/>
      <c r="ULD292" s="88"/>
      <c r="ULE292" s="88"/>
      <c r="ULF292" s="88"/>
      <c r="ULG292" s="88"/>
      <c r="ULH292" s="88"/>
      <c r="ULI292" s="88"/>
      <c r="ULJ292" s="88"/>
      <c r="ULK292" s="88"/>
      <c r="ULL292" s="88"/>
      <c r="ULM292" s="88"/>
      <c r="ULN292" s="88"/>
      <c r="ULO292" s="88"/>
      <c r="ULP292" s="88"/>
      <c r="ULQ292" s="88"/>
      <c r="ULR292" s="88"/>
      <c r="ULS292" s="88"/>
      <c r="ULT292" s="88"/>
      <c r="ULU292" s="88"/>
      <c r="ULV292" s="88"/>
      <c r="ULW292" s="88"/>
      <c r="ULX292" s="88"/>
      <c r="ULY292" s="88"/>
      <c r="ULZ292" s="88"/>
      <c r="UMA292" s="88"/>
      <c r="UMB292" s="88"/>
      <c r="UMC292" s="88"/>
      <c r="UMD292" s="88"/>
      <c r="UME292" s="88"/>
      <c r="UMF292" s="88"/>
      <c r="UMG292" s="88"/>
      <c r="UMH292" s="88"/>
      <c r="UMI292" s="88"/>
      <c r="UMJ292" s="88"/>
      <c r="UMK292" s="88"/>
      <c r="UML292" s="88"/>
      <c r="UMM292" s="88"/>
      <c r="UMN292" s="88"/>
      <c r="UMO292" s="88"/>
      <c r="UMP292" s="88"/>
      <c r="UMQ292" s="88"/>
      <c r="UMR292" s="88"/>
      <c r="UMS292" s="88"/>
      <c r="UMT292" s="88"/>
      <c r="UMU292" s="88"/>
      <c r="UMV292" s="88"/>
      <c r="UMW292" s="88"/>
      <c r="UMX292" s="88"/>
      <c r="UMY292" s="88"/>
      <c r="UMZ292" s="88"/>
      <c r="UNA292" s="88"/>
      <c r="UNB292" s="88"/>
      <c r="UNC292" s="88"/>
      <c r="UND292" s="88"/>
      <c r="UNE292" s="88"/>
      <c r="UNF292" s="88"/>
      <c r="UNG292" s="88"/>
      <c r="UNH292" s="88"/>
      <c r="UNI292" s="88"/>
      <c r="UNJ292" s="88"/>
      <c r="UNK292" s="88"/>
      <c r="UNL292" s="88"/>
      <c r="UNM292" s="88"/>
      <c r="UNN292" s="88"/>
      <c r="UNO292" s="88"/>
      <c r="UNP292" s="88"/>
      <c r="UNQ292" s="88"/>
      <c r="UNR292" s="88"/>
      <c r="UNS292" s="88"/>
      <c r="UNT292" s="88"/>
      <c r="UNU292" s="88"/>
      <c r="UNV292" s="88"/>
      <c r="UNW292" s="88"/>
      <c r="UNX292" s="88"/>
      <c r="UNY292" s="88"/>
      <c r="UNZ292" s="88"/>
      <c r="UOA292" s="88"/>
      <c r="UOB292" s="88"/>
      <c r="UOC292" s="88"/>
      <c r="UOD292" s="88"/>
      <c r="UOE292" s="88"/>
      <c r="UOF292" s="88"/>
      <c r="UOG292" s="88"/>
      <c r="UOH292" s="88"/>
      <c r="UOI292" s="88"/>
      <c r="UOJ292" s="88"/>
      <c r="UOK292" s="88"/>
      <c r="UOL292" s="88"/>
      <c r="UOM292" s="88"/>
      <c r="UON292" s="88"/>
      <c r="UOO292" s="88"/>
      <c r="UOP292" s="88"/>
      <c r="UOQ292" s="88"/>
      <c r="UOR292" s="88"/>
      <c r="UOS292" s="88"/>
      <c r="UOT292" s="88"/>
      <c r="UOU292" s="88"/>
      <c r="UOV292" s="88"/>
      <c r="UOW292" s="88"/>
      <c r="UOX292" s="88"/>
      <c r="UOY292" s="88"/>
      <c r="UOZ292" s="88"/>
      <c r="UPA292" s="88"/>
      <c r="UPB292" s="88"/>
      <c r="UPC292" s="88"/>
      <c r="UPD292" s="88"/>
      <c r="UPE292" s="88"/>
      <c r="UPF292" s="88"/>
      <c r="UPG292" s="88"/>
      <c r="UPH292" s="88"/>
      <c r="UPI292" s="88"/>
      <c r="UPJ292" s="88"/>
      <c r="UPK292" s="88"/>
      <c r="UPL292" s="88"/>
      <c r="UPM292" s="88"/>
      <c r="UPN292" s="88"/>
      <c r="UPO292" s="88"/>
      <c r="UPP292" s="88"/>
      <c r="UPQ292" s="88"/>
      <c r="UPR292" s="88"/>
      <c r="UPS292" s="88"/>
      <c r="UPT292" s="88"/>
      <c r="UPU292" s="88"/>
      <c r="UPV292" s="88"/>
      <c r="UPW292" s="88"/>
      <c r="UPX292" s="88"/>
      <c r="UPY292" s="88"/>
      <c r="UPZ292" s="88"/>
      <c r="UQA292" s="88"/>
      <c r="UQB292" s="88"/>
      <c r="UQC292" s="88"/>
      <c r="UQD292" s="88"/>
      <c r="UQE292" s="88"/>
      <c r="UQF292" s="88"/>
      <c r="UQG292" s="88"/>
      <c r="UQH292" s="88"/>
      <c r="UQI292" s="88"/>
      <c r="UQJ292" s="88"/>
      <c r="UQK292" s="88"/>
      <c r="UQL292" s="88"/>
      <c r="UQM292" s="88"/>
      <c r="UQN292" s="88"/>
      <c r="UQO292" s="88"/>
      <c r="UQP292" s="88"/>
      <c r="UQQ292" s="88"/>
      <c r="UQR292" s="88"/>
      <c r="UQS292" s="88"/>
      <c r="UQT292" s="88"/>
      <c r="UQU292" s="88"/>
      <c r="UQV292" s="88"/>
      <c r="UQW292" s="88"/>
      <c r="UQX292" s="88"/>
      <c r="UQY292" s="88"/>
      <c r="UQZ292" s="88"/>
      <c r="URA292" s="88"/>
      <c r="URB292" s="88"/>
      <c r="URC292" s="88"/>
      <c r="URD292" s="88"/>
      <c r="URE292" s="88"/>
      <c r="URF292" s="88"/>
      <c r="URG292" s="88"/>
      <c r="URH292" s="88"/>
      <c r="URI292" s="88"/>
      <c r="URJ292" s="88"/>
      <c r="URK292" s="88"/>
      <c r="URL292" s="88"/>
      <c r="URM292" s="88"/>
      <c r="URN292" s="88"/>
      <c r="URO292" s="88"/>
      <c r="URP292" s="88"/>
      <c r="URQ292" s="88"/>
      <c r="URR292" s="88"/>
      <c r="URS292" s="88"/>
      <c r="URT292" s="88"/>
      <c r="URU292" s="88"/>
      <c r="URV292" s="88"/>
      <c r="URW292" s="88"/>
      <c r="URX292" s="88"/>
      <c r="URY292" s="88"/>
      <c r="URZ292" s="88"/>
      <c r="USA292" s="88"/>
      <c r="USB292" s="88"/>
      <c r="USC292" s="88"/>
      <c r="USD292" s="88"/>
      <c r="USE292" s="88"/>
      <c r="USF292" s="88"/>
      <c r="USG292" s="88"/>
      <c r="USH292" s="88"/>
      <c r="USI292" s="88"/>
      <c r="USJ292" s="88"/>
      <c r="USK292" s="88"/>
      <c r="USL292" s="88"/>
      <c r="USM292" s="88"/>
      <c r="USN292" s="88"/>
      <c r="USO292" s="88"/>
      <c r="USP292" s="88"/>
      <c r="USQ292" s="88"/>
      <c r="USR292" s="88"/>
      <c r="USS292" s="88"/>
      <c r="UST292" s="88"/>
      <c r="USU292" s="88"/>
      <c r="USV292" s="88"/>
      <c r="USW292" s="88"/>
      <c r="USX292" s="88"/>
      <c r="USY292" s="88"/>
      <c r="USZ292" s="88"/>
      <c r="UTA292" s="88"/>
      <c r="UTB292" s="88"/>
      <c r="UTC292" s="88"/>
      <c r="UTD292" s="88"/>
      <c r="UTE292" s="88"/>
      <c r="UTF292" s="88"/>
      <c r="UTG292" s="88"/>
      <c r="UTH292" s="88"/>
      <c r="UTI292" s="88"/>
      <c r="UTJ292" s="88"/>
      <c r="UTK292" s="88"/>
      <c r="UTL292" s="88"/>
      <c r="UTM292" s="88"/>
      <c r="UTN292" s="88"/>
      <c r="UTO292" s="88"/>
      <c r="UTP292" s="88"/>
      <c r="UTQ292" s="88"/>
      <c r="UTR292" s="88"/>
      <c r="UTS292" s="88"/>
      <c r="UTT292" s="88"/>
      <c r="UTU292" s="88"/>
      <c r="UTV292" s="88"/>
      <c r="UTW292" s="88"/>
      <c r="UTX292" s="88"/>
      <c r="UTY292" s="88"/>
      <c r="UTZ292" s="88"/>
      <c r="UUA292" s="88"/>
      <c r="UUB292" s="88"/>
      <c r="UUC292" s="88"/>
      <c r="UUD292" s="88"/>
      <c r="UUE292" s="88"/>
      <c r="UUF292" s="88"/>
      <c r="UUG292" s="88"/>
      <c r="UUH292" s="88"/>
      <c r="UUI292" s="88"/>
      <c r="UUJ292" s="88"/>
      <c r="UUK292" s="88"/>
      <c r="UUL292" s="88"/>
      <c r="UUM292" s="88"/>
      <c r="UUN292" s="88"/>
      <c r="UUO292" s="88"/>
      <c r="UUP292" s="88"/>
      <c r="UUQ292" s="88"/>
      <c r="UUR292" s="88"/>
      <c r="UUS292" s="88"/>
      <c r="UUT292" s="88"/>
      <c r="UUU292" s="88"/>
      <c r="UUV292" s="88"/>
      <c r="UUW292" s="88"/>
      <c r="UUX292" s="88"/>
      <c r="UUY292" s="88"/>
      <c r="UUZ292" s="88"/>
      <c r="UVA292" s="88"/>
      <c r="UVB292" s="88"/>
      <c r="UVC292" s="88"/>
      <c r="UVD292" s="88"/>
      <c r="UVE292" s="88"/>
      <c r="UVF292" s="88"/>
      <c r="UVG292" s="88"/>
      <c r="UVH292" s="88"/>
      <c r="UVI292" s="88"/>
      <c r="UVJ292" s="88"/>
      <c r="UVK292" s="88"/>
      <c r="UVL292" s="88"/>
      <c r="UVM292" s="88"/>
      <c r="UVN292" s="88"/>
      <c r="UVO292" s="88"/>
      <c r="UVP292" s="88"/>
      <c r="UVQ292" s="88"/>
      <c r="UVR292" s="88"/>
      <c r="UVS292" s="88"/>
      <c r="UVT292" s="88"/>
      <c r="UVU292" s="88"/>
      <c r="UVV292" s="88"/>
      <c r="UVW292" s="88"/>
      <c r="UVX292" s="88"/>
      <c r="UVY292" s="88"/>
      <c r="UVZ292" s="88"/>
      <c r="UWA292" s="88"/>
      <c r="UWB292" s="88"/>
      <c r="UWC292" s="88"/>
      <c r="UWD292" s="88"/>
      <c r="UWE292" s="88"/>
      <c r="UWF292" s="88"/>
      <c r="UWG292" s="88"/>
      <c r="UWH292" s="88"/>
      <c r="UWI292" s="88"/>
      <c r="UWJ292" s="88"/>
      <c r="UWK292" s="88"/>
      <c r="UWL292" s="88"/>
      <c r="UWM292" s="88"/>
      <c r="UWN292" s="88"/>
      <c r="UWO292" s="88"/>
      <c r="UWP292" s="88"/>
      <c r="UWQ292" s="88"/>
      <c r="UWR292" s="88"/>
      <c r="UWS292" s="88"/>
      <c r="UWT292" s="88"/>
      <c r="UWU292" s="88"/>
      <c r="UWV292" s="88"/>
      <c r="UWW292" s="88"/>
      <c r="UWX292" s="88"/>
      <c r="UWY292" s="88"/>
      <c r="UWZ292" s="88"/>
      <c r="UXA292" s="88"/>
      <c r="UXB292" s="88"/>
      <c r="UXC292" s="88"/>
      <c r="UXD292" s="88"/>
      <c r="UXE292" s="88"/>
      <c r="UXF292" s="88"/>
      <c r="UXG292" s="88"/>
      <c r="UXH292" s="88"/>
      <c r="UXI292" s="88"/>
      <c r="UXJ292" s="88"/>
      <c r="UXK292" s="88"/>
      <c r="UXL292" s="88"/>
      <c r="UXM292" s="88"/>
      <c r="UXN292" s="88"/>
      <c r="UXO292" s="88"/>
      <c r="UXP292" s="88"/>
      <c r="UXQ292" s="88"/>
      <c r="UXR292" s="88"/>
      <c r="UXS292" s="88"/>
      <c r="UXT292" s="88"/>
      <c r="UXU292" s="88"/>
      <c r="UXV292" s="88"/>
      <c r="UXW292" s="88"/>
      <c r="UXX292" s="88"/>
      <c r="UXY292" s="88"/>
      <c r="UXZ292" s="88"/>
      <c r="UYA292" s="88"/>
      <c r="UYB292" s="88"/>
      <c r="UYC292" s="88"/>
      <c r="UYD292" s="88"/>
      <c r="UYE292" s="88"/>
      <c r="UYF292" s="88"/>
      <c r="UYG292" s="88"/>
      <c r="UYH292" s="88"/>
      <c r="UYI292" s="88"/>
      <c r="UYJ292" s="88"/>
      <c r="UYK292" s="88"/>
      <c r="UYL292" s="88"/>
      <c r="UYM292" s="88"/>
      <c r="UYN292" s="88"/>
      <c r="UYO292" s="88"/>
      <c r="UYP292" s="88"/>
      <c r="UYQ292" s="88"/>
      <c r="UYR292" s="88"/>
      <c r="UYS292" s="88"/>
      <c r="UYT292" s="88"/>
      <c r="UYU292" s="88"/>
      <c r="UYV292" s="88"/>
      <c r="UYW292" s="88"/>
      <c r="UYX292" s="88"/>
      <c r="UYY292" s="88"/>
      <c r="UYZ292" s="88"/>
      <c r="UZA292" s="88"/>
      <c r="UZB292" s="88"/>
      <c r="UZC292" s="88"/>
      <c r="UZD292" s="88"/>
      <c r="UZE292" s="88"/>
      <c r="UZF292" s="88"/>
      <c r="UZG292" s="88"/>
      <c r="UZH292" s="88"/>
      <c r="UZI292" s="88"/>
      <c r="UZJ292" s="88"/>
      <c r="UZK292" s="88"/>
      <c r="UZL292" s="88"/>
      <c r="UZM292" s="88"/>
      <c r="UZN292" s="88"/>
      <c r="UZO292" s="88"/>
      <c r="UZP292" s="88"/>
      <c r="UZQ292" s="88"/>
      <c r="UZR292" s="88"/>
      <c r="UZS292" s="88"/>
      <c r="UZT292" s="88"/>
      <c r="UZU292" s="88"/>
      <c r="UZV292" s="88"/>
      <c r="UZW292" s="88"/>
      <c r="UZX292" s="88"/>
      <c r="UZY292" s="88"/>
      <c r="UZZ292" s="88"/>
      <c r="VAA292" s="88"/>
      <c r="VAB292" s="88"/>
      <c r="VAC292" s="88"/>
      <c r="VAD292" s="88"/>
      <c r="VAE292" s="88"/>
      <c r="VAF292" s="88"/>
      <c r="VAG292" s="88"/>
      <c r="VAH292" s="88"/>
      <c r="VAI292" s="88"/>
      <c r="VAJ292" s="88"/>
      <c r="VAK292" s="88"/>
      <c r="VAL292" s="88"/>
      <c r="VAM292" s="88"/>
      <c r="VAN292" s="88"/>
      <c r="VAO292" s="88"/>
      <c r="VAP292" s="88"/>
      <c r="VAQ292" s="88"/>
      <c r="VAR292" s="88"/>
      <c r="VAS292" s="88"/>
      <c r="VAT292" s="88"/>
      <c r="VAU292" s="88"/>
      <c r="VAV292" s="88"/>
      <c r="VAW292" s="88"/>
      <c r="VAX292" s="88"/>
      <c r="VAY292" s="88"/>
      <c r="VAZ292" s="88"/>
      <c r="VBA292" s="88"/>
      <c r="VBB292" s="88"/>
      <c r="VBC292" s="88"/>
      <c r="VBD292" s="88"/>
      <c r="VBE292" s="88"/>
      <c r="VBF292" s="88"/>
      <c r="VBG292" s="88"/>
      <c r="VBH292" s="88"/>
      <c r="VBI292" s="88"/>
      <c r="VBJ292" s="88"/>
      <c r="VBK292" s="88"/>
      <c r="VBL292" s="88"/>
      <c r="VBM292" s="88"/>
      <c r="VBN292" s="88"/>
      <c r="VBO292" s="88"/>
      <c r="VBP292" s="88"/>
      <c r="VBQ292" s="88"/>
      <c r="VBR292" s="88"/>
      <c r="VBS292" s="88"/>
      <c r="VBT292" s="88"/>
      <c r="VBU292" s="88"/>
      <c r="VBV292" s="88"/>
      <c r="VBW292" s="88"/>
      <c r="VBX292" s="88"/>
      <c r="VBY292" s="88"/>
      <c r="VBZ292" s="88"/>
      <c r="VCA292" s="88"/>
      <c r="VCB292" s="88"/>
      <c r="VCC292" s="88"/>
      <c r="VCD292" s="88"/>
      <c r="VCE292" s="88"/>
      <c r="VCF292" s="88"/>
      <c r="VCG292" s="88"/>
      <c r="VCH292" s="88"/>
      <c r="VCI292" s="88"/>
      <c r="VCJ292" s="88"/>
      <c r="VCK292" s="88"/>
      <c r="VCL292" s="88"/>
      <c r="VCM292" s="88"/>
      <c r="VCN292" s="88"/>
      <c r="VCO292" s="88"/>
      <c r="VCP292" s="88"/>
      <c r="VCQ292" s="88"/>
      <c r="VCR292" s="88"/>
      <c r="VCS292" s="88"/>
      <c r="VCT292" s="88"/>
      <c r="VCU292" s="88"/>
      <c r="VCV292" s="88"/>
      <c r="VCW292" s="88"/>
      <c r="VCX292" s="88"/>
      <c r="VCY292" s="88"/>
      <c r="VCZ292" s="88"/>
      <c r="VDA292" s="88"/>
      <c r="VDB292" s="88"/>
      <c r="VDC292" s="88"/>
      <c r="VDD292" s="88"/>
      <c r="VDE292" s="88"/>
      <c r="VDF292" s="88"/>
      <c r="VDG292" s="88"/>
      <c r="VDH292" s="88"/>
      <c r="VDI292" s="88"/>
      <c r="VDJ292" s="88"/>
      <c r="VDK292" s="88"/>
      <c r="VDL292" s="88"/>
      <c r="VDM292" s="88"/>
      <c r="VDN292" s="88"/>
      <c r="VDO292" s="88"/>
      <c r="VDP292" s="88"/>
      <c r="VDQ292" s="88"/>
      <c r="VDR292" s="88"/>
      <c r="VDS292" s="88"/>
      <c r="VDT292" s="88"/>
      <c r="VDU292" s="88"/>
      <c r="VDV292" s="88"/>
      <c r="VDW292" s="88"/>
      <c r="VDX292" s="88"/>
      <c r="VDY292" s="88"/>
      <c r="VDZ292" s="88"/>
      <c r="VEA292" s="88"/>
      <c r="VEB292" s="88"/>
      <c r="VEC292" s="88"/>
      <c r="VED292" s="88"/>
      <c r="VEE292" s="88"/>
      <c r="VEF292" s="88"/>
      <c r="VEG292" s="88"/>
      <c r="VEH292" s="88"/>
      <c r="VEI292" s="88"/>
      <c r="VEJ292" s="88"/>
      <c r="VEK292" s="88"/>
      <c r="VEL292" s="88"/>
      <c r="VEM292" s="88"/>
      <c r="VEN292" s="88"/>
      <c r="VEO292" s="88"/>
      <c r="VEP292" s="88"/>
      <c r="VEQ292" s="88"/>
      <c r="VER292" s="88"/>
      <c r="VES292" s="88"/>
      <c r="VET292" s="88"/>
      <c r="VEU292" s="88"/>
      <c r="VEV292" s="88"/>
      <c r="VEW292" s="88"/>
      <c r="VEX292" s="88"/>
      <c r="VEY292" s="88"/>
      <c r="VEZ292" s="88"/>
      <c r="VFA292" s="88"/>
      <c r="VFB292" s="88"/>
      <c r="VFC292" s="88"/>
      <c r="VFD292" s="88"/>
      <c r="VFE292" s="88"/>
      <c r="VFF292" s="88"/>
      <c r="VFG292" s="88"/>
      <c r="VFH292" s="88"/>
      <c r="VFI292" s="88"/>
      <c r="VFJ292" s="88"/>
      <c r="VFK292" s="88"/>
      <c r="VFL292" s="88"/>
      <c r="VFM292" s="88"/>
      <c r="VFN292" s="88"/>
      <c r="VFO292" s="88"/>
      <c r="VFP292" s="88"/>
      <c r="VFQ292" s="88"/>
      <c r="VFR292" s="88"/>
      <c r="VFS292" s="88"/>
      <c r="VFT292" s="88"/>
      <c r="VFU292" s="88"/>
      <c r="VFV292" s="88"/>
      <c r="VFW292" s="88"/>
      <c r="VFX292" s="88"/>
      <c r="VFY292" s="88"/>
      <c r="VFZ292" s="88"/>
      <c r="VGA292" s="88"/>
      <c r="VGB292" s="88"/>
      <c r="VGC292" s="88"/>
      <c r="VGD292" s="88"/>
      <c r="VGE292" s="88"/>
      <c r="VGF292" s="88"/>
      <c r="VGG292" s="88"/>
      <c r="VGH292" s="88"/>
      <c r="VGI292" s="88"/>
      <c r="VGJ292" s="88"/>
      <c r="VGK292" s="88"/>
      <c r="VGL292" s="88"/>
      <c r="VGM292" s="88"/>
      <c r="VGN292" s="88"/>
      <c r="VGO292" s="88"/>
      <c r="VGP292" s="88"/>
      <c r="VGQ292" s="88"/>
      <c r="VGR292" s="88"/>
      <c r="VGS292" s="88"/>
      <c r="VGT292" s="88"/>
      <c r="VGU292" s="88"/>
      <c r="VGV292" s="88"/>
      <c r="VGW292" s="88"/>
      <c r="VGX292" s="88"/>
      <c r="VGY292" s="88"/>
      <c r="VGZ292" s="88"/>
      <c r="VHA292" s="88"/>
      <c r="VHB292" s="88"/>
      <c r="VHC292" s="88"/>
      <c r="VHD292" s="88"/>
      <c r="VHE292" s="88"/>
      <c r="VHF292" s="88"/>
      <c r="VHG292" s="88"/>
      <c r="VHH292" s="88"/>
      <c r="VHI292" s="88"/>
      <c r="VHJ292" s="88"/>
      <c r="VHK292" s="88"/>
      <c r="VHL292" s="88"/>
      <c r="VHM292" s="88"/>
      <c r="VHN292" s="88"/>
      <c r="VHO292" s="88"/>
      <c r="VHP292" s="88"/>
      <c r="VHQ292" s="88"/>
      <c r="VHR292" s="88"/>
      <c r="VHS292" s="88"/>
      <c r="VHT292" s="88"/>
      <c r="VHU292" s="88"/>
      <c r="VHV292" s="88"/>
      <c r="VHW292" s="88"/>
      <c r="VHX292" s="88"/>
      <c r="VHY292" s="88"/>
      <c r="VHZ292" s="88"/>
      <c r="VIA292" s="88"/>
      <c r="VIB292" s="88"/>
      <c r="VIC292" s="88"/>
      <c r="VID292" s="88"/>
      <c r="VIE292" s="88"/>
      <c r="VIF292" s="88"/>
      <c r="VIG292" s="88"/>
      <c r="VIH292" s="88"/>
      <c r="VII292" s="88"/>
      <c r="VIJ292" s="88"/>
      <c r="VIK292" s="88"/>
      <c r="VIL292" s="88"/>
      <c r="VIM292" s="88"/>
      <c r="VIN292" s="88"/>
      <c r="VIO292" s="88"/>
      <c r="VIP292" s="88"/>
      <c r="VIQ292" s="88"/>
      <c r="VIR292" s="88"/>
      <c r="VIS292" s="88"/>
      <c r="VIT292" s="88"/>
      <c r="VIU292" s="88"/>
      <c r="VIV292" s="88"/>
      <c r="VIW292" s="88"/>
      <c r="VIX292" s="88"/>
      <c r="VIY292" s="88"/>
      <c r="VIZ292" s="88"/>
      <c r="VJA292" s="88"/>
      <c r="VJB292" s="88"/>
      <c r="VJC292" s="88"/>
      <c r="VJD292" s="88"/>
      <c r="VJE292" s="88"/>
      <c r="VJF292" s="88"/>
      <c r="VJG292" s="88"/>
      <c r="VJH292" s="88"/>
      <c r="VJI292" s="88"/>
      <c r="VJJ292" s="88"/>
      <c r="VJK292" s="88"/>
      <c r="VJL292" s="88"/>
      <c r="VJM292" s="88"/>
      <c r="VJN292" s="88"/>
      <c r="VJO292" s="88"/>
      <c r="VJP292" s="88"/>
      <c r="VJQ292" s="88"/>
      <c r="VJR292" s="88"/>
      <c r="VJS292" s="88"/>
      <c r="VJT292" s="88"/>
      <c r="VJU292" s="88"/>
      <c r="VJV292" s="88"/>
      <c r="VJW292" s="88"/>
      <c r="VJX292" s="88"/>
      <c r="VJY292" s="88"/>
      <c r="VJZ292" s="88"/>
      <c r="VKA292" s="88"/>
      <c r="VKB292" s="88"/>
      <c r="VKC292" s="88"/>
      <c r="VKD292" s="88"/>
      <c r="VKE292" s="88"/>
      <c r="VKF292" s="88"/>
      <c r="VKG292" s="88"/>
      <c r="VKH292" s="88"/>
      <c r="VKI292" s="88"/>
      <c r="VKJ292" s="88"/>
      <c r="VKK292" s="88"/>
      <c r="VKL292" s="88"/>
      <c r="VKM292" s="88"/>
      <c r="VKN292" s="88"/>
      <c r="VKO292" s="88"/>
      <c r="VKP292" s="88"/>
      <c r="VKQ292" s="88"/>
      <c r="VKR292" s="88"/>
      <c r="VKS292" s="88"/>
      <c r="VKT292" s="88"/>
      <c r="VKU292" s="88"/>
      <c r="VKV292" s="88"/>
      <c r="VKW292" s="88"/>
      <c r="VKX292" s="88"/>
      <c r="VKY292" s="88"/>
      <c r="VKZ292" s="88"/>
      <c r="VLA292" s="88"/>
      <c r="VLB292" s="88"/>
      <c r="VLC292" s="88"/>
      <c r="VLD292" s="88"/>
      <c r="VLE292" s="88"/>
      <c r="VLF292" s="88"/>
      <c r="VLG292" s="88"/>
      <c r="VLH292" s="88"/>
      <c r="VLI292" s="88"/>
      <c r="VLJ292" s="88"/>
      <c r="VLK292" s="88"/>
      <c r="VLL292" s="88"/>
      <c r="VLM292" s="88"/>
      <c r="VLN292" s="88"/>
      <c r="VLO292" s="88"/>
      <c r="VLP292" s="88"/>
      <c r="VLQ292" s="88"/>
      <c r="VLR292" s="88"/>
      <c r="VLS292" s="88"/>
      <c r="VLT292" s="88"/>
      <c r="VLU292" s="88"/>
      <c r="VLV292" s="88"/>
      <c r="VLW292" s="88"/>
      <c r="VLX292" s="88"/>
      <c r="VLY292" s="88"/>
      <c r="VLZ292" s="88"/>
      <c r="VMA292" s="88"/>
      <c r="VMB292" s="88"/>
      <c r="VMC292" s="88"/>
      <c r="VMD292" s="88"/>
      <c r="VME292" s="88"/>
      <c r="VMF292" s="88"/>
      <c r="VMG292" s="88"/>
      <c r="VMH292" s="88"/>
      <c r="VMI292" s="88"/>
      <c r="VMJ292" s="88"/>
      <c r="VMK292" s="88"/>
      <c r="VML292" s="88"/>
      <c r="VMM292" s="88"/>
      <c r="VMN292" s="88"/>
      <c r="VMO292" s="88"/>
      <c r="VMP292" s="88"/>
      <c r="VMQ292" s="88"/>
      <c r="VMR292" s="88"/>
      <c r="VMS292" s="88"/>
      <c r="VMT292" s="88"/>
      <c r="VMU292" s="88"/>
      <c r="VMV292" s="88"/>
      <c r="VMW292" s="88"/>
      <c r="VMX292" s="88"/>
      <c r="VMY292" s="88"/>
      <c r="VMZ292" s="88"/>
      <c r="VNA292" s="88"/>
      <c r="VNB292" s="88"/>
      <c r="VNC292" s="88"/>
      <c r="VND292" s="88"/>
      <c r="VNE292" s="88"/>
      <c r="VNF292" s="88"/>
      <c r="VNG292" s="88"/>
      <c r="VNH292" s="88"/>
      <c r="VNI292" s="88"/>
      <c r="VNJ292" s="88"/>
      <c r="VNK292" s="88"/>
      <c r="VNL292" s="88"/>
      <c r="VNM292" s="88"/>
      <c r="VNN292" s="88"/>
      <c r="VNO292" s="88"/>
      <c r="VNP292" s="88"/>
      <c r="VNQ292" s="88"/>
      <c r="VNR292" s="88"/>
      <c r="VNS292" s="88"/>
      <c r="VNT292" s="88"/>
      <c r="VNU292" s="88"/>
      <c r="VNV292" s="88"/>
      <c r="VNW292" s="88"/>
      <c r="VNX292" s="88"/>
      <c r="VNY292" s="88"/>
      <c r="VNZ292" s="88"/>
      <c r="VOA292" s="88"/>
      <c r="VOB292" s="88"/>
      <c r="VOC292" s="88"/>
      <c r="VOD292" s="88"/>
      <c r="VOE292" s="88"/>
      <c r="VOF292" s="88"/>
      <c r="VOG292" s="88"/>
      <c r="VOH292" s="88"/>
      <c r="VOI292" s="88"/>
      <c r="VOJ292" s="88"/>
      <c r="VOK292" s="88"/>
      <c r="VOL292" s="88"/>
      <c r="VOM292" s="88"/>
      <c r="VON292" s="88"/>
      <c r="VOO292" s="88"/>
      <c r="VOP292" s="88"/>
      <c r="VOQ292" s="88"/>
      <c r="VOR292" s="88"/>
      <c r="VOS292" s="88"/>
      <c r="VOT292" s="88"/>
      <c r="VOU292" s="88"/>
      <c r="VOV292" s="88"/>
      <c r="VOW292" s="88"/>
      <c r="VOX292" s="88"/>
      <c r="VOY292" s="88"/>
      <c r="VOZ292" s="88"/>
      <c r="VPA292" s="88"/>
      <c r="VPB292" s="88"/>
      <c r="VPC292" s="88"/>
      <c r="VPD292" s="88"/>
      <c r="VPE292" s="88"/>
      <c r="VPF292" s="88"/>
      <c r="VPG292" s="88"/>
      <c r="VPH292" s="88"/>
      <c r="VPI292" s="88"/>
      <c r="VPJ292" s="88"/>
      <c r="VPK292" s="88"/>
      <c r="VPL292" s="88"/>
      <c r="VPM292" s="88"/>
      <c r="VPN292" s="88"/>
      <c r="VPO292" s="88"/>
      <c r="VPP292" s="88"/>
      <c r="VPQ292" s="88"/>
      <c r="VPR292" s="88"/>
      <c r="VPS292" s="88"/>
      <c r="VPT292" s="88"/>
      <c r="VPU292" s="88"/>
      <c r="VPV292" s="88"/>
      <c r="VPW292" s="88"/>
      <c r="VPX292" s="88"/>
      <c r="VPY292" s="88"/>
      <c r="VPZ292" s="88"/>
      <c r="VQA292" s="88"/>
      <c r="VQB292" s="88"/>
      <c r="VQC292" s="88"/>
      <c r="VQD292" s="88"/>
      <c r="VQE292" s="88"/>
      <c r="VQF292" s="88"/>
      <c r="VQG292" s="88"/>
      <c r="VQH292" s="88"/>
      <c r="VQI292" s="88"/>
      <c r="VQJ292" s="88"/>
      <c r="VQK292" s="88"/>
      <c r="VQL292" s="88"/>
      <c r="VQM292" s="88"/>
      <c r="VQN292" s="88"/>
      <c r="VQO292" s="88"/>
      <c r="VQP292" s="88"/>
      <c r="VQQ292" s="88"/>
      <c r="VQR292" s="88"/>
      <c r="VQS292" s="88"/>
      <c r="VQT292" s="88"/>
      <c r="VQU292" s="88"/>
      <c r="VQV292" s="88"/>
      <c r="VQW292" s="88"/>
      <c r="VQX292" s="88"/>
      <c r="VQY292" s="88"/>
      <c r="VQZ292" s="88"/>
      <c r="VRA292" s="88"/>
      <c r="VRB292" s="88"/>
      <c r="VRC292" s="88"/>
      <c r="VRD292" s="88"/>
      <c r="VRE292" s="88"/>
      <c r="VRF292" s="88"/>
      <c r="VRG292" s="88"/>
      <c r="VRH292" s="88"/>
      <c r="VRI292" s="88"/>
      <c r="VRJ292" s="88"/>
      <c r="VRK292" s="88"/>
      <c r="VRL292" s="88"/>
      <c r="VRM292" s="88"/>
      <c r="VRN292" s="88"/>
      <c r="VRO292" s="88"/>
      <c r="VRP292" s="88"/>
      <c r="VRQ292" s="88"/>
      <c r="VRR292" s="88"/>
      <c r="VRS292" s="88"/>
      <c r="VRT292" s="88"/>
      <c r="VRU292" s="88"/>
      <c r="VRV292" s="88"/>
      <c r="VRW292" s="88"/>
      <c r="VRX292" s="88"/>
      <c r="VRY292" s="88"/>
      <c r="VRZ292" s="88"/>
      <c r="VSA292" s="88"/>
      <c r="VSB292" s="88"/>
      <c r="VSC292" s="88"/>
      <c r="VSD292" s="88"/>
      <c r="VSE292" s="88"/>
      <c r="VSF292" s="88"/>
      <c r="VSG292" s="88"/>
      <c r="VSH292" s="88"/>
      <c r="VSI292" s="88"/>
      <c r="VSJ292" s="88"/>
      <c r="VSK292" s="88"/>
      <c r="VSL292" s="88"/>
      <c r="VSM292" s="88"/>
      <c r="VSN292" s="88"/>
      <c r="VSO292" s="88"/>
      <c r="VSP292" s="88"/>
      <c r="VSQ292" s="88"/>
      <c r="VSR292" s="88"/>
      <c r="VSS292" s="88"/>
      <c r="VST292" s="88"/>
      <c r="VSU292" s="88"/>
      <c r="VSV292" s="88"/>
      <c r="VSW292" s="88"/>
      <c r="VSX292" s="88"/>
      <c r="VSY292" s="88"/>
      <c r="VSZ292" s="88"/>
      <c r="VTA292" s="88"/>
      <c r="VTB292" s="88"/>
      <c r="VTC292" s="88"/>
      <c r="VTD292" s="88"/>
      <c r="VTE292" s="88"/>
      <c r="VTF292" s="88"/>
      <c r="VTG292" s="88"/>
      <c r="VTH292" s="88"/>
      <c r="VTI292" s="88"/>
      <c r="VTJ292" s="88"/>
      <c r="VTK292" s="88"/>
      <c r="VTL292" s="88"/>
      <c r="VTM292" s="88"/>
      <c r="VTN292" s="88"/>
      <c r="VTO292" s="88"/>
      <c r="VTP292" s="88"/>
      <c r="VTQ292" s="88"/>
      <c r="VTR292" s="88"/>
      <c r="VTS292" s="88"/>
      <c r="VTT292" s="88"/>
      <c r="VTU292" s="88"/>
      <c r="VTV292" s="88"/>
      <c r="VTW292" s="88"/>
      <c r="VTX292" s="88"/>
      <c r="VTY292" s="88"/>
      <c r="VTZ292" s="88"/>
      <c r="VUA292" s="88"/>
      <c r="VUB292" s="88"/>
      <c r="VUC292" s="88"/>
      <c r="VUD292" s="88"/>
      <c r="VUE292" s="88"/>
      <c r="VUF292" s="88"/>
      <c r="VUG292" s="88"/>
      <c r="VUH292" s="88"/>
      <c r="VUI292" s="88"/>
      <c r="VUJ292" s="88"/>
      <c r="VUK292" s="88"/>
      <c r="VUL292" s="88"/>
      <c r="VUM292" s="88"/>
      <c r="VUN292" s="88"/>
      <c r="VUO292" s="88"/>
      <c r="VUP292" s="88"/>
      <c r="VUQ292" s="88"/>
      <c r="VUR292" s="88"/>
      <c r="VUS292" s="88"/>
      <c r="VUT292" s="88"/>
      <c r="VUU292" s="88"/>
      <c r="VUV292" s="88"/>
      <c r="VUW292" s="88"/>
      <c r="VUX292" s="88"/>
      <c r="VUY292" s="88"/>
      <c r="VUZ292" s="88"/>
      <c r="VVA292" s="88"/>
      <c r="VVB292" s="88"/>
      <c r="VVC292" s="88"/>
      <c r="VVD292" s="88"/>
      <c r="VVE292" s="88"/>
      <c r="VVF292" s="88"/>
      <c r="VVG292" s="88"/>
      <c r="VVH292" s="88"/>
      <c r="VVI292" s="88"/>
      <c r="VVJ292" s="88"/>
      <c r="VVK292" s="88"/>
      <c r="VVL292" s="88"/>
      <c r="VVM292" s="88"/>
      <c r="VVN292" s="88"/>
      <c r="VVO292" s="88"/>
      <c r="VVP292" s="88"/>
      <c r="VVQ292" s="88"/>
      <c r="VVR292" s="88"/>
      <c r="VVS292" s="88"/>
      <c r="VVT292" s="88"/>
      <c r="VVU292" s="88"/>
      <c r="VVV292" s="88"/>
      <c r="VVW292" s="88"/>
      <c r="VVX292" s="88"/>
      <c r="VVY292" s="88"/>
      <c r="VVZ292" s="88"/>
      <c r="VWA292" s="88"/>
      <c r="VWB292" s="88"/>
      <c r="VWC292" s="88"/>
      <c r="VWD292" s="88"/>
      <c r="VWE292" s="88"/>
      <c r="VWF292" s="88"/>
      <c r="VWG292" s="88"/>
      <c r="VWH292" s="88"/>
      <c r="VWI292" s="88"/>
      <c r="VWJ292" s="88"/>
      <c r="VWK292" s="88"/>
      <c r="VWL292" s="88"/>
      <c r="VWM292" s="88"/>
      <c r="VWN292" s="88"/>
      <c r="VWO292" s="88"/>
      <c r="VWP292" s="88"/>
      <c r="VWQ292" s="88"/>
      <c r="VWR292" s="88"/>
      <c r="VWS292" s="88"/>
      <c r="VWT292" s="88"/>
      <c r="VWU292" s="88"/>
      <c r="VWV292" s="88"/>
      <c r="VWW292" s="88"/>
      <c r="VWX292" s="88"/>
      <c r="VWY292" s="88"/>
      <c r="VWZ292" s="88"/>
      <c r="VXA292" s="88"/>
      <c r="VXB292" s="88"/>
      <c r="VXC292" s="88"/>
      <c r="VXD292" s="88"/>
      <c r="VXE292" s="88"/>
      <c r="VXF292" s="88"/>
      <c r="VXG292" s="88"/>
      <c r="VXH292" s="88"/>
      <c r="VXI292" s="88"/>
      <c r="VXJ292" s="88"/>
      <c r="VXK292" s="88"/>
      <c r="VXL292" s="88"/>
      <c r="VXM292" s="88"/>
      <c r="VXN292" s="88"/>
      <c r="VXO292" s="88"/>
      <c r="VXP292" s="88"/>
      <c r="VXQ292" s="88"/>
      <c r="VXR292" s="88"/>
      <c r="VXS292" s="88"/>
      <c r="VXT292" s="88"/>
      <c r="VXU292" s="88"/>
      <c r="VXV292" s="88"/>
      <c r="VXW292" s="88"/>
      <c r="VXX292" s="88"/>
      <c r="VXY292" s="88"/>
      <c r="VXZ292" s="88"/>
      <c r="VYA292" s="88"/>
      <c r="VYB292" s="88"/>
      <c r="VYC292" s="88"/>
      <c r="VYD292" s="88"/>
      <c r="VYE292" s="88"/>
      <c r="VYF292" s="88"/>
      <c r="VYG292" s="88"/>
      <c r="VYH292" s="88"/>
      <c r="VYI292" s="88"/>
      <c r="VYJ292" s="88"/>
      <c r="VYK292" s="88"/>
      <c r="VYL292" s="88"/>
      <c r="VYM292" s="88"/>
      <c r="VYN292" s="88"/>
      <c r="VYO292" s="88"/>
      <c r="VYP292" s="88"/>
      <c r="VYQ292" s="88"/>
      <c r="VYR292" s="88"/>
      <c r="VYS292" s="88"/>
      <c r="VYT292" s="88"/>
      <c r="VYU292" s="88"/>
      <c r="VYV292" s="88"/>
      <c r="VYW292" s="88"/>
      <c r="VYX292" s="88"/>
      <c r="VYY292" s="88"/>
      <c r="VYZ292" s="88"/>
      <c r="VZA292" s="88"/>
      <c r="VZB292" s="88"/>
      <c r="VZC292" s="88"/>
      <c r="VZD292" s="88"/>
      <c r="VZE292" s="88"/>
      <c r="VZF292" s="88"/>
      <c r="VZG292" s="88"/>
      <c r="VZH292" s="88"/>
      <c r="VZI292" s="88"/>
      <c r="VZJ292" s="88"/>
      <c r="VZK292" s="88"/>
      <c r="VZL292" s="88"/>
      <c r="VZM292" s="88"/>
      <c r="VZN292" s="88"/>
      <c r="VZO292" s="88"/>
      <c r="VZP292" s="88"/>
      <c r="VZQ292" s="88"/>
      <c r="VZR292" s="88"/>
      <c r="VZS292" s="88"/>
      <c r="VZT292" s="88"/>
      <c r="VZU292" s="88"/>
      <c r="VZV292" s="88"/>
      <c r="VZW292" s="88"/>
      <c r="VZX292" s="88"/>
      <c r="VZY292" s="88"/>
      <c r="VZZ292" s="88"/>
      <c r="WAA292" s="88"/>
      <c r="WAB292" s="88"/>
      <c r="WAC292" s="88"/>
      <c r="WAD292" s="88"/>
      <c r="WAE292" s="88"/>
      <c r="WAF292" s="88"/>
      <c r="WAG292" s="88"/>
      <c r="WAH292" s="88"/>
      <c r="WAI292" s="88"/>
      <c r="WAJ292" s="88"/>
      <c r="WAK292" s="88"/>
      <c r="WAL292" s="88"/>
      <c r="WAM292" s="88"/>
      <c r="WAN292" s="88"/>
      <c r="WAO292" s="88"/>
      <c r="WAP292" s="88"/>
      <c r="WAQ292" s="88"/>
      <c r="WAR292" s="88"/>
      <c r="WAS292" s="88"/>
      <c r="WAT292" s="88"/>
      <c r="WAU292" s="88"/>
      <c r="WAV292" s="88"/>
      <c r="WAW292" s="88"/>
      <c r="WAX292" s="88"/>
      <c r="WAY292" s="88"/>
      <c r="WAZ292" s="88"/>
      <c r="WBA292" s="88"/>
      <c r="WBB292" s="88"/>
      <c r="WBC292" s="88"/>
      <c r="WBD292" s="88"/>
      <c r="WBE292" s="88"/>
      <c r="WBF292" s="88"/>
      <c r="WBG292" s="88"/>
      <c r="WBH292" s="88"/>
      <c r="WBI292" s="88"/>
      <c r="WBJ292" s="88"/>
      <c r="WBK292" s="88"/>
      <c r="WBL292" s="88"/>
      <c r="WBM292" s="88"/>
      <c r="WBN292" s="88"/>
      <c r="WBO292" s="88"/>
      <c r="WBP292" s="88"/>
      <c r="WBQ292" s="88"/>
      <c r="WBR292" s="88"/>
      <c r="WBS292" s="88"/>
      <c r="WBT292" s="88"/>
      <c r="WBU292" s="88"/>
      <c r="WBV292" s="88"/>
      <c r="WBW292" s="88"/>
      <c r="WBX292" s="88"/>
      <c r="WBY292" s="88"/>
      <c r="WBZ292" s="88"/>
      <c r="WCA292" s="88"/>
      <c r="WCB292" s="88"/>
      <c r="WCC292" s="88"/>
      <c r="WCD292" s="88"/>
      <c r="WCE292" s="88"/>
      <c r="WCF292" s="88"/>
      <c r="WCG292" s="88"/>
      <c r="WCH292" s="88"/>
      <c r="WCI292" s="88"/>
      <c r="WCJ292" s="88"/>
      <c r="WCK292" s="88"/>
      <c r="WCL292" s="88"/>
      <c r="WCM292" s="88"/>
      <c r="WCN292" s="88"/>
      <c r="WCO292" s="88"/>
      <c r="WCP292" s="88"/>
      <c r="WCQ292" s="88"/>
      <c r="WCR292" s="88"/>
      <c r="WCS292" s="88"/>
      <c r="WCT292" s="88"/>
      <c r="WCU292" s="88"/>
      <c r="WCV292" s="88"/>
      <c r="WCW292" s="88"/>
      <c r="WCX292" s="88"/>
      <c r="WCY292" s="88"/>
      <c r="WCZ292" s="88"/>
      <c r="WDA292" s="88"/>
      <c r="WDB292" s="88"/>
      <c r="WDC292" s="88"/>
      <c r="WDD292" s="88"/>
      <c r="WDE292" s="88"/>
      <c r="WDF292" s="88"/>
      <c r="WDG292" s="88"/>
      <c r="WDH292" s="88"/>
      <c r="WDI292" s="88"/>
      <c r="WDJ292" s="88"/>
      <c r="WDK292" s="88"/>
      <c r="WDL292" s="88"/>
      <c r="WDM292" s="88"/>
      <c r="WDN292" s="88"/>
      <c r="WDO292" s="88"/>
      <c r="WDP292" s="88"/>
      <c r="WDQ292" s="88"/>
      <c r="WDR292" s="88"/>
      <c r="WDS292" s="88"/>
      <c r="WDT292" s="88"/>
      <c r="WDU292" s="88"/>
      <c r="WDV292" s="88"/>
      <c r="WDW292" s="88"/>
      <c r="WDX292" s="88"/>
      <c r="WDY292" s="88"/>
      <c r="WDZ292" s="88"/>
      <c r="WEA292" s="88"/>
      <c r="WEB292" s="88"/>
      <c r="WEC292" s="88"/>
      <c r="WED292" s="88"/>
      <c r="WEE292" s="88"/>
      <c r="WEF292" s="88"/>
      <c r="WEG292" s="88"/>
      <c r="WEH292" s="88"/>
      <c r="WEI292" s="88"/>
      <c r="WEJ292" s="88"/>
      <c r="WEK292" s="88"/>
      <c r="WEL292" s="88"/>
      <c r="WEM292" s="88"/>
      <c r="WEN292" s="88"/>
      <c r="WEO292" s="88"/>
      <c r="WEP292" s="88"/>
      <c r="WEQ292" s="88"/>
      <c r="WER292" s="88"/>
      <c r="WES292" s="88"/>
      <c r="WET292" s="88"/>
      <c r="WEU292" s="88"/>
      <c r="WEV292" s="88"/>
      <c r="WEW292" s="88"/>
      <c r="WEX292" s="88"/>
      <c r="WEY292" s="88"/>
      <c r="WEZ292" s="88"/>
      <c r="WFA292" s="88"/>
      <c r="WFB292" s="88"/>
      <c r="WFC292" s="88"/>
      <c r="WFD292" s="88"/>
      <c r="WFE292" s="88"/>
      <c r="WFF292" s="88"/>
      <c r="WFG292" s="88"/>
      <c r="WFH292" s="88"/>
      <c r="WFI292" s="88"/>
      <c r="WFJ292" s="88"/>
      <c r="WFK292" s="88"/>
      <c r="WFL292" s="88"/>
      <c r="WFM292" s="88"/>
      <c r="WFN292" s="88"/>
      <c r="WFO292" s="88"/>
      <c r="WFP292" s="88"/>
      <c r="WFQ292" s="88"/>
      <c r="WFR292" s="88"/>
      <c r="WFS292" s="88"/>
      <c r="WFT292" s="88"/>
      <c r="WFU292" s="88"/>
      <c r="WFV292" s="88"/>
      <c r="WFW292" s="88"/>
      <c r="WFX292" s="88"/>
      <c r="WFY292" s="88"/>
      <c r="WFZ292" s="88"/>
      <c r="WGA292" s="88"/>
      <c r="WGB292" s="88"/>
      <c r="WGC292" s="88"/>
      <c r="WGD292" s="88"/>
      <c r="WGE292" s="88"/>
      <c r="WGF292" s="88"/>
      <c r="WGG292" s="88"/>
      <c r="WGH292" s="88"/>
      <c r="WGI292" s="88"/>
      <c r="WGJ292" s="88"/>
      <c r="WGK292" s="88"/>
      <c r="WGL292" s="88"/>
      <c r="WGM292" s="88"/>
      <c r="WGN292" s="88"/>
      <c r="WGO292" s="88"/>
      <c r="WGP292" s="88"/>
      <c r="WGQ292" s="88"/>
      <c r="WGR292" s="88"/>
      <c r="WGS292" s="88"/>
      <c r="WGT292" s="88"/>
      <c r="WGU292" s="88"/>
      <c r="WGV292" s="88"/>
      <c r="WGW292" s="88"/>
      <c r="WGX292" s="88"/>
      <c r="WGY292" s="88"/>
      <c r="WGZ292" s="88"/>
      <c r="WHA292" s="88"/>
      <c r="WHB292" s="88"/>
      <c r="WHC292" s="88"/>
      <c r="WHD292" s="88"/>
      <c r="WHE292" s="88"/>
      <c r="WHF292" s="88"/>
      <c r="WHG292" s="88"/>
      <c r="WHH292" s="88"/>
      <c r="WHI292" s="88"/>
      <c r="WHJ292" s="88"/>
      <c r="WHK292" s="88"/>
      <c r="WHL292" s="88"/>
      <c r="WHM292" s="88"/>
      <c r="WHN292" s="88"/>
      <c r="WHO292" s="88"/>
      <c r="WHP292" s="88"/>
      <c r="WHQ292" s="88"/>
      <c r="WHR292" s="88"/>
      <c r="WHS292" s="88"/>
      <c r="WHT292" s="88"/>
      <c r="WHU292" s="88"/>
      <c r="WHV292" s="88"/>
      <c r="WHW292" s="88"/>
      <c r="WHX292" s="88"/>
      <c r="WHY292" s="88"/>
      <c r="WHZ292" s="88"/>
      <c r="WIA292" s="88"/>
      <c r="WIB292" s="88"/>
      <c r="WIC292" s="88"/>
      <c r="WID292" s="88"/>
      <c r="WIE292" s="88"/>
      <c r="WIF292" s="88"/>
      <c r="WIG292" s="88"/>
      <c r="WIH292" s="88"/>
      <c r="WII292" s="88"/>
      <c r="WIJ292" s="88"/>
      <c r="WIK292" s="88"/>
      <c r="WIL292" s="88"/>
      <c r="WIM292" s="88"/>
      <c r="WIN292" s="88"/>
      <c r="WIO292" s="88"/>
      <c r="WIP292" s="88"/>
      <c r="WIQ292" s="88"/>
      <c r="WIR292" s="88"/>
      <c r="WIS292" s="88"/>
      <c r="WIT292" s="88"/>
      <c r="WIU292" s="88"/>
      <c r="WIV292" s="88"/>
      <c r="WIW292" s="88"/>
      <c r="WIX292" s="88"/>
      <c r="WIY292" s="88"/>
      <c r="WIZ292" s="88"/>
      <c r="WJA292" s="88"/>
      <c r="WJB292" s="88"/>
      <c r="WJC292" s="88"/>
      <c r="WJD292" s="88"/>
      <c r="WJE292" s="88"/>
      <c r="WJF292" s="88"/>
      <c r="WJG292" s="88"/>
      <c r="WJH292" s="88"/>
      <c r="WJI292" s="88"/>
      <c r="WJJ292" s="88"/>
      <c r="WJK292" s="88"/>
      <c r="WJL292" s="88"/>
      <c r="WJM292" s="88"/>
      <c r="WJN292" s="88"/>
      <c r="WJO292" s="88"/>
      <c r="WJP292" s="88"/>
      <c r="WJQ292" s="88"/>
      <c r="WJR292" s="88"/>
      <c r="WJS292" s="88"/>
      <c r="WJT292" s="88"/>
      <c r="WJU292" s="88"/>
      <c r="WJV292" s="88"/>
      <c r="WJW292" s="88"/>
      <c r="WJX292" s="88"/>
      <c r="WJY292" s="88"/>
      <c r="WJZ292" s="88"/>
      <c r="WKA292" s="88"/>
      <c r="WKB292" s="88"/>
      <c r="WKC292" s="88"/>
      <c r="WKD292" s="88"/>
      <c r="WKE292" s="88"/>
      <c r="WKF292" s="88"/>
      <c r="WKG292" s="88"/>
      <c r="WKH292" s="88"/>
      <c r="WKI292" s="88"/>
      <c r="WKJ292" s="88"/>
      <c r="WKK292" s="88"/>
      <c r="WKL292" s="88"/>
      <c r="WKM292" s="88"/>
      <c r="WKN292" s="88"/>
      <c r="WKO292" s="88"/>
      <c r="WKP292" s="88"/>
      <c r="WKQ292" s="88"/>
      <c r="WKR292" s="88"/>
      <c r="WKS292" s="88"/>
      <c r="WKT292" s="88"/>
      <c r="WKU292" s="88"/>
      <c r="WKV292" s="88"/>
      <c r="WKW292" s="88"/>
      <c r="WKX292" s="88"/>
      <c r="WKY292" s="88"/>
      <c r="WKZ292" s="88"/>
      <c r="WLA292" s="88"/>
      <c r="WLB292" s="88"/>
      <c r="WLC292" s="88"/>
      <c r="WLD292" s="88"/>
      <c r="WLE292" s="88"/>
      <c r="WLF292" s="88"/>
      <c r="WLG292" s="88"/>
      <c r="WLH292" s="88"/>
      <c r="WLI292" s="88"/>
      <c r="WLJ292" s="88"/>
      <c r="WLK292" s="88"/>
      <c r="WLL292" s="88"/>
      <c r="WLM292" s="88"/>
      <c r="WLN292" s="88"/>
      <c r="WLO292" s="88"/>
      <c r="WLP292" s="88"/>
      <c r="WLQ292" s="88"/>
      <c r="WLR292" s="88"/>
      <c r="WLS292" s="88"/>
      <c r="WLT292" s="88"/>
      <c r="WLU292" s="88"/>
      <c r="WLV292" s="88"/>
      <c r="WLW292" s="88"/>
      <c r="WLX292" s="88"/>
      <c r="WLY292" s="88"/>
      <c r="WLZ292" s="88"/>
      <c r="WMA292" s="88"/>
      <c r="WMB292" s="88"/>
      <c r="WMC292" s="88"/>
      <c r="WMD292" s="88"/>
      <c r="WME292" s="88"/>
      <c r="WMF292" s="88"/>
      <c r="WMG292" s="88"/>
      <c r="WMH292" s="88"/>
      <c r="WMI292" s="88"/>
      <c r="WMJ292" s="88"/>
      <c r="WMK292" s="88"/>
      <c r="WML292" s="88"/>
      <c r="WMM292" s="88"/>
      <c r="WMN292" s="88"/>
      <c r="WMO292" s="88"/>
      <c r="WMP292" s="88"/>
      <c r="WMQ292" s="88"/>
      <c r="WMR292" s="88"/>
      <c r="WMS292" s="88"/>
      <c r="WMT292" s="88"/>
      <c r="WMU292" s="88"/>
      <c r="WMV292" s="88"/>
      <c r="WMW292" s="88"/>
      <c r="WMX292" s="88"/>
      <c r="WMY292" s="88"/>
      <c r="WMZ292" s="88"/>
      <c r="WNA292" s="88"/>
      <c r="WNB292" s="88"/>
      <c r="WNC292" s="88"/>
      <c r="WND292" s="88"/>
      <c r="WNE292" s="88"/>
      <c r="WNF292" s="88"/>
      <c r="WNG292" s="88"/>
      <c r="WNH292" s="88"/>
      <c r="WNI292" s="88"/>
      <c r="WNJ292" s="88"/>
      <c r="WNK292" s="88"/>
      <c r="WNL292" s="88"/>
      <c r="WNM292" s="88"/>
      <c r="WNN292" s="88"/>
      <c r="WNO292" s="88"/>
      <c r="WNP292" s="88"/>
      <c r="WNQ292" s="88"/>
      <c r="WNR292" s="88"/>
      <c r="WNS292" s="88"/>
      <c r="WNT292" s="88"/>
      <c r="WNU292" s="88"/>
      <c r="WNV292" s="88"/>
      <c r="WNW292" s="88"/>
      <c r="WNX292" s="88"/>
      <c r="WNY292" s="88"/>
      <c r="WNZ292" s="88"/>
      <c r="WOA292" s="88"/>
      <c r="WOB292" s="88"/>
      <c r="WOC292" s="88"/>
      <c r="WOD292" s="88"/>
      <c r="WOE292" s="88"/>
      <c r="WOF292" s="88"/>
      <c r="WOG292" s="88"/>
      <c r="WOH292" s="88"/>
      <c r="WOI292" s="88"/>
      <c r="WOJ292" s="88"/>
      <c r="WOK292" s="88"/>
      <c r="WOL292" s="88"/>
      <c r="WOM292" s="88"/>
      <c r="WON292" s="88"/>
      <c r="WOO292" s="88"/>
      <c r="WOP292" s="88"/>
      <c r="WOQ292" s="88"/>
      <c r="WOR292" s="88"/>
      <c r="WOS292" s="88"/>
      <c r="WOT292" s="88"/>
      <c r="WOU292" s="88"/>
      <c r="WOV292" s="88"/>
      <c r="WOW292" s="88"/>
      <c r="WOX292" s="88"/>
      <c r="WOY292" s="88"/>
      <c r="WOZ292" s="88"/>
      <c r="WPA292" s="88"/>
      <c r="WPB292" s="88"/>
      <c r="WPC292" s="88"/>
      <c r="WPD292" s="88"/>
      <c r="WPE292" s="88"/>
      <c r="WPF292" s="88"/>
      <c r="WPG292" s="88"/>
      <c r="WPH292" s="88"/>
      <c r="WPI292" s="88"/>
      <c r="WPJ292" s="88"/>
      <c r="WPK292" s="88"/>
      <c r="WPL292" s="88"/>
      <c r="WPM292" s="88"/>
      <c r="WPN292" s="88"/>
      <c r="WPO292" s="88"/>
      <c r="WPP292" s="88"/>
      <c r="WPQ292" s="88"/>
      <c r="WPR292" s="88"/>
      <c r="WPS292" s="88"/>
      <c r="WPT292" s="88"/>
      <c r="WPU292" s="88"/>
      <c r="WPV292" s="88"/>
      <c r="WPW292" s="88"/>
      <c r="WPX292" s="88"/>
      <c r="WPY292" s="88"/>
      <c r="WPZ292" s="88"/>
      <c r="WQA292" s="88"/>
      <c r="WQB292" s="88"/>
      <c r="WQC292" s="88"/>
      <c r="WQD292" s="88"/>
      <c r="WQE292" s="88"/>
      <c r="WQF292" s="88"/>
      <c r="WQG292" s="88"/>
      <c r="WQH292" s="88"/>
      <c r="WQI292" s="88"/>
      <c r="WQJ292" s="88"/>
      <c r="WQK292" s="88"/>
      <c r="WQL292" s="88"/>
      <c r="WQM292" s="88"/>
      <c r="WQN292" s="88"/>
      <c r="WQO292" s="88"/>
      <c r="WQP292" s="88"/>
      <c r="WQQ292" s="88"/>
      <c r="WQR292" s="88"/>
      <c r="WQS292" s="88"/>
      <c r="WQT292" s="88"/>
      <c r="WQU292" s="88"/>
      <c r="WQV292" s="88"/>
      <c r="WQW292" s="88"/>
      <c r="WQX292" s="88"/>
      <c r="WQY292" s="88"/>
      <c r="WQZ292" s="88"/>
      <c r="WRA292" s="88"/>
      <c r="WRB292" s="88"/>
      <c r="WRC292" s="88"/>
      <c r="WRD292" s="88"/>
      <c r="WRE292" s="88"/>
      <c r="WRF292" s="88"/>
      <c r="WRG292" s="88"/>
      <c r="WRH292" s="88"/>
      <c r="WRI292" s="88"/>
      <c r="WRJ292" s="88"/>
      <c r="WRK292" s="88"/>
      <c r="WRL292" s="88"/>
      <c r="WRM292" s="88"/>
      <c r="WRN292" s="88"/>
      <c r="WRO292" s="88"/>
      <c r="WRP292" s="88"/>
      <c r="WRQ292" s="88"/>
      <c r="WRR292" s="88"/>
      <c r="WRS292" s="88"/>
      <c r="WRT292" s="88"/>
      <c r="WRU292" s="88"/>
      <c r="WRV292" s="88"/>
      <c r="WRW292" s="88"/>
      <c r="WRX292" s="88"/>
      <c r="WRY292" s="88"/>
      <c r="WRZ292" s="88"/>
      <c r="WSA292" s="88"/>
      <c r="WSB292" s="88"/>
      <c r="WSC292" s="88"/>
      <c r="WSD292" s="88"/>
      <c r="WSE292" s="88"/>
      <c r="WSF292" s="88"/>
      <c r="WSG292" s="88"/>
      <c r="WSH292" s="88"/>
      <c r="WSI292" s="88"/>
      <c r="WSJ292" s="88"/>
      <c r="WSK292" s="88"/>
      <c r="WSL292" s="88"/>
      <c r="WSM292" s="88"/>
      <c r="WSN292" s="88"/>
      <c r="WSO292" s="88"/>
      <c r="WSP292" s="88"/>
      <c r="WSQ292" s="88"/>
      <c r="WSR292" s="88"/>
      <c r="WSS292" s="88"/>
      <c r="WST292" s="88"/>
      <c r="WSU292" s="88"/>
      <c r="WSV292" s="88"/>
      <c r="WSW292" s="88"/>
      <c r="WSX292" s="88"/>
      <c r="WSY292" s="88"/>
      <c r="WSZ292" s="88"/>
      <c r="WTA292" s="88"/>
      <c r="WTB292" s="88"/>
      <c r="WTC292" s="88"/>
      <c r="WTD292" s="88"/>
      <c r="WTE292" s="88"/>
      <c r="WTF292" s="88"/>
      <c r="WTG292" s="88"/>
      <c r="WTH292" s="88"/>
      <c r="WTI292" s="88"/>
      <c r="WTJ292" s="88"/>
      <c r="WTK292" s="88"/>
      <c r="WTL292" s="88"/>
      <c r="WTM292" s="88"/>
      <c r="WTN292" s="88"/>
      <c r="WTO292" s="88"/>
      <c r="WTP292" s="88"/>
      <c r="WTQ292" s="88"/>
      <c r="WTR292" s="88"/>
      <c r="WTS292" s="88"/>
      <c r="WTT292" s="88"/>
      <c r="WTU292" s="88"/>
      <c r="WTV292" s="88"/>
      <c r="WTW292" s="88"/>
      <c r="WTX292" s="88"/>
      <c r="WTY292" s="88"/>
      <c r="WTZ292" s="88"/>
      <c r="WUA292" s="88"/>
      <c r="WUB292" s="88"/>
      <c r="WUC292" s="88"/>
      <c r="WUD292" s="88"/>
      <c r="WUE292" s="88"/>
      <c r="WUF292" s="88"/>
      <c r="WUG292" s="88"/>
      <c r="WUH292" s="88"/>
      <c r="WUI292" s="88"/>
      <c r="WUJ292" s="88"/>
      <c r="WUK292" s="88"/>
      <c r="WUL292" s="88"/>
      <c r="WUM292" s="88"/>
      <c r="WUN292" s="88"/>
      <c r="WUO292" s="88"/>
      <c r="WUP292" s="88"/>
      <c r="WUQ292" s="88"/>
      <c r="WUR292" s="88"/>
      <c r="WUS292" s="88"/>
      <c r="WUT292" s="88"/>
      <c r="WUU292" s="88"/>
      <c r="WUV292" s="88"/>
      <c r="WUW292" s="88"/>
      <c r="WUX292" s="88"/>
      <c r="WUY292" s="88"/>
      <c r="WUZ292" s="88"/>
      <c r="WVA292" s="88"/>
      <c r="WVB292" s="88"/>
      <c r="WVC292" s="88"/>
      <c r="WVD292" s="88"/>
      <c r="WVE292" s="88"/>
      <c r="WVF292" s="88"/>
      <c r="WVG292" s="88"/>
      <c r="WVH292" s="88"/>
      <c r="WVI292" s="88"/>
      <c r="WVJ292" s="88"/>
      <c r="WVK292" s="88"/>
      <c r="WVL292" s="88"/>
      <c r="WVM292" s="88"/>
      <c r="WVN292" s="88"/>
      <c r="WVO292" s="88"/>
      <c r="WVP292" s="88"/>
      <c r="WVQ292" s="88"/>
      <c r="WVR292" s="88"/>
      <c r="WVS292" s="88"/>
      <c r="WVT292" s="88"/>
      <c r="WVU292" s="88"/>
      <c r="WVV292" s="88"/>
      <c r="WVW292" s="88"/>
      <c r="WVX292" s="88"/>
      <c r="WVY292" s="88"/>
      <c r="WVZ292" s="88"/>
      <c r="WWA292" s="88"/>
      <c r="WWB292" s="88"/>
      <c r="WWC292" s="88"/>
      <c r="WWD292" s="88"/>
      <c r="WWE292" s="88"/>
      <c r="WWF292" s="88"/>
      <c r="WWG292" s="88"/>
      <c r="WWH292" s="88"/>
      <c r="WWI292" s="88"/>
      <c r="WWJ292" s="88"/>
      <c r="WWK292" s="88"/>
      <c r="WWL292" s="88"/>
      <c r="WWM292" s="88"/>
      <c r="WWN292" s="88"/>
      <c r="WWO292" s="88"/>
      <c r="WWP292" s="88"/>
      <c r="WWQ292" s="88"/>
      <c r="WWR292" s="88"/>
      <c r="WWS292" s="88"/>
      <c r="WWT292" s="88"/>
      <c r="WWU292" s="88"/>
      <c r="WWV292" s="88"/>
      <c r="WWW292" s="88"/>
      <c r="WWX292" s="88"/>
      <c r="WWY292" s="88"/>
      <c r="WWZ292" s="88"/>
      <c r="WXA292" s="88"/>
      <c r="WXB292" s="88"/>
      <c r="WXC292" s="88"/>
      <c r="WXD292" s="88"/>
      <c r="WXE292" s="88"/>
      <c r="WXF292" s="88"/>
      <c r="WXG292" s="88"/>
      <c r="WXH292" s="88"/>
      <c r="WXI292" s="88"/>
      <c r="WXJ292" s="88"/>
      <c r="WXK292" s="88"/>
      <c r="WXL292" s="88"/>
      <c r="WXM292" s="88"/>
      <c r="WXN292" s="88"/>
      <c r="WXO292" s="88"/>
      <c r="WXP292" s="88"/>
      <c r="WXQ292" s="88"/>
      <c r="WXR292" s="88"/>
      <c r="WXS292" s="88"/>
      <c r="WXT292" s="88"/>
      <c r="WXU292" s="88"/>
      <c r="WXV292" s="88"/>
      <c r="WXW292" s="88"/>
      <c r="WXX292" s="88"/>
      <c r="WXY292" s="88"/>
      <c r="WXZ292" s="88"/>
      <c r="WYA292" s="88"/>
      <c r="WYB292" s="88"/>
      <c r="WYC292" s="88"/>
      <c r="WYD292" s="88"/>
      <c r="WYE292" s="88"/>
      <c r="WYF292" s="88"/>
      <c r="WYG292" s="88"/>
      <c r="WYH292" s="88"/>
      <c r="WYI292" s="88"/>
      <c r="WYJ292" s="88"/>
      <c r="WYK292" s="88"/>
      <c r="WYL292" s="88"/>
      <c r="WYM292" s="88"/>
      <c r="WYN292" s="88"/>
      <c r="WYO292" s="88"/>
      <c r="WYP292" s="88"/>
      <c r="WYQ292" s="88"/>
      <c r="WYR292" s="88"/>
      <c r="WYS292" s="88"/>
      <c r="WYT292" s="88"/>
      <c r="WYU292" s="88"/>
      <c r="WYV292" s="88"/>
      <c r="WYW292" s="88"/>
      <c r="WYX292" s="88"/>
      <c r="WYY292" s="88"/>
      <c r="WYZ292" s="88"/>
      <c r="WZA292" s="88"/>
      <c r="WZB292" s="88"/>
      <c r="WZC292" s="88"/>
      <c r="WZD292" s="88"/>
      <c r="WZE292" s="88"/>
      <c r="WZF292" s="88"/>
      <c r="WZG292" s="88"/>
      <c r="WZH292" s="88"/>
      <c r="WZI292" s="88"/>
      <c r="WZJ292" s="88"/>
      <c r="WZK292" s="88"/>
      <c r="WZL292" s="88"/>
      <c r="WZM292" s="88"/>
      <c r="WZN292" s="88"/>
      <c r="WZO292" s="88"/>
      <c r="WZP292" s="88"/>
      <c r="WZQ292" s="88"/>
      <c r="WZR292" s="88"/>
      <c r="WZS292" s="88"/>
      <c r="WZT292" s="88"/>
      <c r="WZU292" s="88"/>
      <c r="WZV292" s="88"/>
      <c r="WZW292" s="88"/>
      <c r="WZX292" s="88"/>
      <c r="WZY292" s="88"/>
      <c r="WZZ292" s="88"/>
      <c r="XAA292" s="88"/>
      <c r="XAB292" s="88"/>
      <c r="XAC292" s="88"/>
      <c r="XAD292" s="88"/>
      <c r="XAE292" s="88"/>
      <c r="XAF292" s="88"/>
      <c r="XAG292" s="88"/>
      <c r="XAH292" s="88"/>
      <c r="XAI292" s="88"/>
      <c r="XAJ292" s="88"/>
      <c r="XAK292" s="88"/>
      <c r="XAL292" s="88"/>
      <c r="XAM292" s="88"/>
      <c r="XAN292" s="88"/>
      <c r="XAO292" s="88"/>
      <c r="XAP292" s="88"/>
      <c r="XAQ292" s="88"/>
      <c r="XAR292" s="88"/>
      <c r="XAS292" s="88"/>
      <c r="XAT292" s="88"/>
      <c r="XAU292" s="88"/>
      <c r="XAV292" s="88"/>
      <c r="XAW292" s="88"/>
      <c r="XAX292" s="88"/>
      <c r="XAY292" s="88"/>
      <c r="XAZ292" s="88"/>
      <c r="XBA292" s="88"/>
      <c r="XBB292" s="88"/>
      <c r="XBC292" s="88"/>
      <c r="XBD292" s="88"/>
      <c r="XBE292" s="88"/>
      <c r="XBF292" s="88"/>
      <c r="XBG292" s="88"/>
      <c r="XBH292" s="88"/>
      <c r="XBI292" s="88"/>
      <c r="XBJ292" s="88"/>
      <c r="XBK292" s="88"/>
      <c r="XBL292" s="88"/>
      <c r="XBM292" s="88"/>
      <c r="XBN292" s="88"/>
      <c r="XBO292" s="88"/>
      <c r="XBP292" s="88"/>
      <c r="XBQ292" s="88"/>
      <c r="XBR292" s="88"/>
      <c r="XBS292" s="88"/>
      <c r="XBT292" s="88"/>
      <c r="XBU292" s="88"/>
      <c r="XBV292" s="88"/>
      <c r="XBW292" s="88"/>
      <c r="XBX292" s="88"/>
      <c r="XBY292" s="88"/>
      <c r="XBZ292" s="88"/>
      <c r="XCA292" s="88"/>
      <c r="XCB292" s="88"/>
      <c r="XCC292" s="88"/>
      <c r="XCD292" s="88"/>
      <c r="XCE292" s="88"/>
      <c r="XCF292" s="88"/>
      <c r="XCG292" s="88"/>
      <c r="XCH292" s="88"/>
      <c r="XCI292" s="88"/>
      <c r="XCJ292" s="88"/>
      <c r="XCK292" s="88"/>
      <c r="XCL292" s="88"/>
      <c r="XCM292" s="88"/>
      <c r="XCN292" s="88"/>
      <c r="XCO292" s="88"/>
      <c r="XCP292" s="88"/>
      <c r="XCQ292" s="88"/>
      <c r="XCR292" s="88"/>
      <c r="XCS292" s="88"/>
      <c r="XCT292" s="88"/>
      <c r="XCU292" s="88"/>
      <c r="XCV292" s="88"/>
      <c r="XCW292" s="88"/>
      <c r="XCX292" s="88"/>
      <c r="XCY292" s="88"/>
      <c r="XCZ292" s="88"/>
      <c r="XDA292" s="88"/>
      <c r="XDB292" s="88"/>
      <c r="XDC292" s="88"/>
      <c r="XDD292" s="88"/>
      <c r="XDE292" s="88"/>
      <c r="XDF292" s="88"/>
      <c r="XDG292" s="88"/>
      <c r="XDH292" s="88"/>
      <c r="XDI292" s="88"/>
      <c r="XDJ292" s="88"/>
      <c r="XDK292" s="88"/>
      <c r="XDL292" s="88"/>
      <c r="XDM292" s="88"/>
      <c r="XDN292" s="88"/>
      <c r="XDO292" s="88"/>
      <c r="XDP292" s="88"/>
      <c r="XDQ292" s="88"/>
      <c r="XDR292" s="88"/>
      <c r="XDS292" s="88"/>
      <c r="XDT292" s="88"/>
      <c r="XDU292" s="88"/>
      <c r="XDV292" s="88"/>
      <c r="XDW292" s="88"/>
      <c r="XDX292" s="88"/>
      <c r="XDY292" s="88"/>
      <c r="XDZ292" s="88"/>
      <c r="XEA292" s="88"/>
      <c r="XEB292" s="88"/>
      <c r="XEC292" s="88"/>
      <c r="XED292" s="88"/>
      <c r="XEE292" s="88"/>
      <c r="XEF292" s="88"/>
      <c r="XEG292" s="88"/>
      <c r="XEH292" s="88"/>
      <c r="XEI292" s="88"/>
      <c r="XEJ292" s="88"/>
      <c r="XEK292" s="88"/>
      <c r="XEL292" s="88"/>
      <c r="XEM292" s="88"/>
      <c r="XEN292" s="88"/>
      <c r="XEO292" s="88"/>
      <c r="XEP292" s="88"/>
      <c r="XEQ292" s="88"/>
      <c r="XER292" s="88"/>
      <c r="XES292" s="88"/>
      <c r="XET292" s="88"/>
      <c r="XEU292" s="88"/>
      <c r="XEV292" s="88"/>
      <c r="XEW292" s="88"/>
      <c r="XEX292" s="88"/>
      <c r="XEY292" s="88"/>
      <c r="XEZ292" s="88"/>
    </row>
    <row r="293" spans="1:16380" x14ac:dyDescent="0.45">
      <c r="A293" s="38"/>
      <c r="B293" s="34"/>
      <c r="C293" s="12" t="s">
        <v>350</v>
      </c>
      <c r="D293" s="10">
        <v>1</v>
      </c>
      <c r="E293" s="10">
        <v>1</v>
      </c>
      <c r="F293" s="10">
        <f t="shared" si="8"/>
        <v>0</v>
      </c>
      <c r="G293" s="10"/>
      <c r="H293" s="10"/>
      <c r="I293" s="10"/>
      <c r="J293" s="65"/>
      <c r="K293" s="10"/>
    </row>
    <row r="294" spans="1:16380" x14ac:dyDescent="0.45">
      <c r="A294" s="13">
        <v>21027</v>
      </c>
      <c r="B294" s="14" t="s">
        <v>349</v>
      </c>
      <c r="C294" s="15"/>
      <c r="D294" s="16">
        <v>2</v>
      </c>
      <c r="E294" s="16">
        <v>2</v>
      </c>
      <c r="F294" s="7">
        <f t="shared" si="8"/>
        <v>0</v>
      </c>
      <c r="G294" s="16">
        <v>1</v>
      </c>
      <c r="H294" s="16">
        <v>1</v>
      </c>
      <c r="I294" s="7">
        <f t="shared" si="9"/>
        <v>0</v>
      </c>
      <c r="J294" s="16">
        <v>1</v>
      </c>
      <c r="K294" s="16">
        <f>E294-H294-J294</f>
        <v>0</v>
      </c>
    </row>
    <row r="295" spans="1:16380" x14ac:dyDescent="0.45">
      <c r="A295" s="8">
        <v>92015</v>
      </c>
      <c r="B295" s="25" t="s">
        <v>348</v>
      </c>
      <c r="C295" s="20" t="s">
        <v>123</v>
      </c>
      <c r="D295" s="10">
        <v>1</v>
      </c>
      <c r="E295" s="10">
        <v>1</v>
      </c>
      <c r="F295" s="10">
        <f t="shared" si="8"/>
        <v>0</v>
      </c>
      <c r="G295" s="10"/>
      <c r="H295" s="10"/>
      <c r="I295" s="10"/>
      <c r="J295" s="65"/>
      <c r="K295" s="10"/>
    </row>
    <row r="296" spans="1:16380" x14ac:dyDescent="0.45">
      <c r="A296" s="76">
        <v>92015</v>
      </c>
      <c r="B296" s="21" t="s">
        <v>347</v>
      </c>
      <c r="C296" s="22"/>
      <c r="D296" s="16">
        <v>1</v>
      </c>
      <c r="E296" s="16">
        <v>1</v>
      </c>
      <c r="F296" s="7">
        <f t="shared" si="8"/>
        <v>0</v>
      </c>
      <c r="G296" s="16">
        <v>1</v>
      </c>
      <c r="H296" s="16">
        <v>1</v>
      </c>
      <c r="I296" s="7">
        <f t="shared" si="9"/>
        <v>0</v>
      </c>
      <c r="J296" s="16">
        <v>0</v>
      </c>
      <c r="K296" s="16">
        <f>E296-H296-J296</f>
        <v>0</v>
      </c>
    </row>
    <row r="297" spans="1:16380" x14ac:dyDescent="0.45">
      <c r="A297" s="8">
        <v>21028</v>
      </c>
      <c r="B297" s="12" t="s">
        <v>346</v>
      </c>
      <c r="C297" s="12" t="s">
        <v>27</v>
      </c>
      <c r="D297" s="10">
        <v>1</v>
      </c>
      <c r="E297" s="10">
        <v>1</v>
      </c>
      <c r="F297" s="10">
        <f t="shared" si="8"/>
        <v>0</v>
      </c>
      <c r="G297" s="10"/>
      <c r="H297" s="10"/>
      <c r="I297" s="10"/>
      <c r="J297" s="65"/>
      <c r="K297" s="10"/>
    </row>
    <row r="298" spans="1:16380" x14ac:dyDescent="0.45">
      <c r="A298" s="8"/>
      <c r="B298" s="53"/>
      <c r="C298" s="19" t="s">
        <v>18</v>
      </c>
      <c r="D298" s="10">
        <v>6</v>
      </c>
      <c r="E298" s="10">
        <v>6</v>
      </c>
      <c r="F298" s="10">
        <f t="shared" si="8"/>
        <v>0</v>
      </c>
      <c r="G298" s="10"/>
      <c r="H298" s="10"/>
      <c r="I298" s="10"/>
      <c r="J298" s="65"/>
      <c r="K298" s="10"/>
    </row>
    <row r="299" spans="1:16380" x14ac:dyDescent="0.45">
      <c r="A299" s="8"/>
      <c r="B299" s="12"/>
      <c r="C299" s="19" t="s">
        <v>17</v>
      </c>
      <c r="D299" s="10">
        <v>2</v>
      </c>
      <c r="E299" s="10">
        <v>2</v>
      </c>
      <c r="F299" s="10">
        <f t="shared" si="8"/>
        <v>0</v>
      </c>
      <c r="G299" s="10"/>
      <c r="H299" s="10"/>
      <c r="I299" s="10"/>
      <c r="J299" s="65"/>
      <c r="K299" s="10"/>
    </row>
    <row r="300" spans="1:16380" x14ac:dyDescent="0.45">
      <c r="A300" s="8"/>
      <c r="B300" s="12"/>
      <c r="C300" s="20" t="s">
        <v>46</v>
      </c>
      <c r="D300" s="10">
        <v>2</v>
      </c>
      <c r="E300" s="10">
        <v>2</v>
      </c>
      <c r="F300" s="10">
        <f t="shared" si="8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12"/>
      <c r="C301" s="19" t="s">
        <v>147</v>
      </c>
      <c r="D301" s="10">
        <v>2</v>
      </c>
      <c r="E301" s="10">
        <v>2</v>
      </c>
      <c r="F301" s="10">
        <f t="shared" si="8"/>
        <v>0</v>
      </c>
      <c r="G301" s="10"/>
      <c r="H301" s="10"/>
      <c r="I301" s="10"/>
      <c r="J301" s="65"/>
      <c r="K301" s="10"/>
    </row>
    <row r="302" spans="1:16380" x14ac:dyDescent="0.45">
      <c r="A302" s="13">
        <v>21028</v>
      </c>
      <c r="B302" s="14" t="s">
        <v>345</v>
      </c>
      <c r="C302" s="15"/>
      <c r="D302" s="16">
        <v>13</v>
      </c>
      <c r="E302" s="16">
        <v>13</v>
      </c>
      <c r="F302" s="7">
        <f t="shared" si="8"/>
        <v>0</v>
      </c>
      <c r="G302" s="16">
        <v>12</v>
      </c>
      <c r="H302" s="16">
        <v>12</v>
      </c>
      <c r="I302" s="7">
        <f t="shared" si="9"/>
        <v>0</v>
      </c>
      <c r="J302" s="16">
        <v>0</v>
      </c>
      <c r="K302" s="16">
        <f>E302-H302-J302</f>
        <v>1</v>
      </c>
    </row>
    <row r="303" spans="1:16380" x14ac:dyDescent="0.45">
      <c r="A303" s="8">
        <v>103028</v>
      </c>
      <c r="B303" s="25" t="s">
        <v>344</v>
      </c>
      <c r="C303" s="20" t="s">
        <v>87</v>
      </c>
      <c r="D303" s="10">
        <v>1</v>
      </c>
      <c r="E303" s="10">
        <v>1</v>
      </c>
      <c r="F303" s="10">
        <f t="shared" si="8"/>
        <v>0</v>
      </c>
      <c r="G303" s="10"/>
      <c r="H303" s="10"/>
      <c r="I303" s="10"/>
      <c r="J303" s="65"/>
      <c r="K303" s="10"/>
    </row>
    <row r="304" spans="1:16380" x14ac:dyDescent="0.45">
      <c r="A304" s="76">
        <v>103028</v>
      </c>
      <c r="B304" s="21" t="s">
        <v>343</v>
      </c>
      <c r="C304" s="22"/>
      <c r="D304" s="16">
        <v>1</v>
      </c>
      <c r="E304" s="16">
        <v>1</v>
      </c>
      <c r="F304" s="7">
        <f t="shared" si="8"/>
        <v>0</v>
      </c>
      <c r="G304" s="16">
        <v>1</v>
      </c>
      <c r="H304" s="16">
        <v>1</v>
      </c>
      <c r="I304" s="7">
        <f t="shared" si="9"/>
        <v>0</v>
      </c>
      <c r="J304" s="16">
        <v>0</v>
      </c>
      <c r="K304" s="16">
        <f>E304-H304-J304</f>
        <v>0</v>
      </c>
    </row>
    <row r="305" spans="1:11" x14ac:dyDescent="0.45">
      <c r="A305" s="8">
        <v>32001</v>
      </c>
      <c r="B305" s="25" t="s">
        <v>342</v>
      </c>
      <c r="C305" s="20" t="s">
        <v>17</v>
      </c>
      <c r="D305" s="10">
        <v>1</v>
      </c>
      <c r="E305" s="10">
        <v>1</v>
      </c>
      <c r="F305" s="10">
        <f t="shared" si="8"/>
        <v>0</v>
      </c>
      <c r="G305" s="10"/>
      <c r="H305" s="10"/>
      <c r="I305" s="10"/>
      <c r="J305" s="65"/>
      <c r="K305" s="10"/>
    </row>
    <row r="306" spans="1:11" x14ac:dyDescent="0.45">
      <c r="A306" s="77">
        <v>32001</v>
      </c>
      <c r="B306" s="21" t="s">
        <v>341</v>
      </c>
      <c r="C306" s="22"/>
      <c r="D306" s="16">
        <v>1</v>
      </c>
      <c r="E306" s="16">
        <v>1</v>
      </c>
      <c r="F306" s="7">
        <f t="shared" si="8"/>
        <v>0</v>
      </c>
      <c r="G306" s="16">
        <v>1</v>
      </c>
      <c r="H306" s="16">
        <v>1</v>
      </c>
      <c r="I306" s="7">
        <f t="shared" si="9"/>
        <v>0</v>
      </c>
      <c r="J306" s="16">
        <v>0</v>
      </c>
      <c r="K306" s="16">
        <f>E306-H306-J306</f>
        <v>0</v>
      </c>
    </row>
    <row r="307" spans="1:11" x14ac:dyDescent="0.45">
      <c r="A307" s="69">
        <v>21029</v>
      </c>
      <c r="B307" s="27" t="s">
        <v>340</v>
      </c>
      <c r="C307" s="68" t="s">
        <v>339</v>
      </c>
      <c r="D307" s="31">
        <v>2</v>
      </c>
      <c r="E307" s="31">
        <v>2</v>
      </c>
      <c r="F307" s="31">
        <f t="shared" si="8"/>
        <v>0</v>
      </c>
      <c r="G307" s="31"/>
      <c r="H307" s="31"/>
      <c r="I307" s="31"/>
      <c r="J307" s="65"/>
      <c r="K307" s="31"/>
    </row>
    <row r="308" spans="1:11" x14ac:dyDescent="0.45">
      <c r="A308" s="69"/>
      <c r="B308" s="55"/>
      <c r="C308" s="12" t="s">
        <v>75</v>
      </c>
      <c r="D308" s="10">
        <v>1</v>
      </c>
      <c r="E308" s="10">
        <v>1</v>
      </c>
      <c r="F308" s="10">
        <f t="shared" si="8"/>
        <v>0</v>
      </c>
      <c r="G308" s="10"/>
      <c r="H308" s="10"/>
      <c r="I308" s="10"/>
      <c r="J308" s="65"/>
      <c r="K308" s="10"/>
    </row>
    <row r="309" spans="1:11" x14ac:dyDescent="0.45">
      <c r="A309" s="69"/>
      <c r="B309" s="29"/>
      <c r="C309" s="20" t="s">
        <v>17</v>
      </c>
      <c r="D309" s="10">
        <v>15</v>
      </c>
      <c r="E309" s="10">
        <v>15</v>
      </c>
      <c r="F309" s="10">
        <f t="shared" si="8"/>
        <v>0</v>
      </c>
      <c r="G309" s="10"/>
      <c r="H309" s="10"/>
      <c r="I309" s="10"/>
      <c r="J309" s="65"/>
      <c r="K309" s="10"/>
    </row>
    <row r="310" spans="1:11" x14ac:dyDescent="0.45">
      <c r="A310" s="69"/>
      <c r="B310" s="29"/>
      <c r="C310" s="68" t="s">
        <v>338</v>
      </c>
      <c r="D310" s="10">
        <v>1</v>
      </c>
      <c r="E310" s="10">
        <v>1</v>
      </c>
      <c r="F310" s="10">
        <f t="shared" si="8"/>
        <v>0</v>
      </c>
      <c r="G310" s="10"/>
      <c r="H310" s="10"/>
      <c r="I310" s="10"/>
      <c r="J310" s="65"/>
      <c r="K310" s="10"/>
    </row>
    <row r="311" spans="1:11" x14ac:dyDescent="0.45">
      <c r="A311" s="8"/>
      <c r="B311" s="29"/>
      <c r="C311" t="s">
        <v>111</v>
      </c>
      <c r="D311" s="10">
        <v>1</v>
      </c>
      <c r="E311" s="10">
        <v>1</v>
      </c>
      <c r="F311" s="10">
        <f t="shared" si="8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29"/>
      <c r="C312" t="s">
        <v>95</v>
      </c>
      <c r="D312" s="10">
        <v>1</v>
      </c>
      <c r="E312" s="10">
        <v>1</v>
      </c>
      <c r="F312" s="10">
        <f t="shared" si="8"/>
        <v>0</v>
      </c>
      <c r="G312" s="10"/>
      <c r="H312" s="10"/>
      <c r="I312" s="10"/>
      <c r="J312" s="65"/>
      <c r="K312" s="10"/>
    </row>
    <row r="313" spans="1:11" x14ac:dyDescent="0.45">
      <c r="A313" s="69"/>
      <c r="B313" s="29"/>
      <c r="C313" s="12" t="s">
        <v>294</v>
      </c>
      <c r="D313" s="10">
        <v>1</v>
      </c>
      <c r="E313" s="10">
        <v>1</v>
      </c>
      <c r="F313" s="10">
        <f t="shared" si="8"/>
        <v>0</v>
      </c>
      <c r="G313" s="10"/>
      <c r="H313" s="10"/>
      <c r="I313" s="10"/>
      <c r="J313" s="65"/>
      <c r="K313" s="10"/>
    </row>
    <row r="314" spans="1:11" x14ac:dyDescent="0.45">
      <c r="A314" s="69"/>
      <c r="B314" s="29"/>
      <c r="C314" s="12" t="s">
        <v>5</v>
      </c>
      <c r="D314" s="10">
        <v>1</v>
      </c>
      <c r="E314" s="10">
        <v>1</v>
      </c>
      <c r="F314" s="10">
        <f t="shared" si="8"/>
        <v>0</v>
      </c>
      <c r="G314" s="10"/>
      <c r="H314" s="10"/>
      <c r="I314" s="10"/>
      <c r="J314" s="65"/>
      <c r="K314" s="10"/>
    </row>
    <row r="315" spans="1:11" x14ac:dyDescent="0.45">
      <c r="A315" s="8"/>
      <c r="B315" s="29"/>
      <c r="C315" s="12" t="s">
        <v>85</v>
      </c>
      <c r="D315" s="10">
        <v>1</v>
      </c>
      <c r="E315" s="10">
        <v>1</v>
      </c>
      <c r="F315" s="10">
        <f t="shared" si="8"/>
        <v>0</v>
      </c>
      <c r="G315" s="10"/>
      <c r="H315" s="10"/>
      <c r="I315" s="10"/>
      <c r="J315" s="65"/>
      <c r="K315" s="10"/>
    </row>
    <row r="316" spans="1:11" x14ac:dyDescent="0.45">
      <c r="A316" s="8"/>
      <c r="B316" s="29"/>
      <c r="C316" s="12" t="s">
        <v>43</v>
      </c>
      <c r="D316" s="10">
        <v>6</v>
      </c>
      <c r="E316" s="10">
        <v>6</v>
      </c>
      <c r="F316" s="10">
        <f t="shared" si="8"/>
        <v>0</v>
      </c>
      <c r="G316" s="10"/>
      <c r="H316" s="10"/>
      <c r="I316" s="10"/>
      <c r="J316" s="65"/>
      <c r="K316" s="10"/>
    </row>
    <row r="317" spans="1:11" x14ac:dyDescent="0.45">
      <c r="A317" s="8"/>
      <c r="B317" s="9"/>
      <c r="C317" s="12" t="s">
        <v>337</v>
      </c>
      <c r="D317" s="10">
        <v>1</v>
      </c>
      <c r="E317" s="10">
        <v>1</v>
      </c>
      <c r="F317" s="10">
        <f t="shared" si="8"/>
        <v>0</v>
      </c>
      <c r="G317" s="10"/>
      <c r="H317" s="10"/>
      <c r="I317" s="10"/>
      <c r="J317" s="65"/>
      <c r="K317" s="10"/>
    </row>
    <row r="318" spans="1:11" x14ac:dyDescent="0.45">
      <c r="A318" s="13">
        <v>21029</v>
      </c>
      <c r="B318" s="14" t="s">
        <v>336</v>
      </c>
      <c r="C318" s="15"/>
      <c r="D318" s="16">
        <v>31</v>
      </c>
      <c r="E318" s="16">
        <v>31</v>
      </c>
      <c r="F318" s="7">
        <f t="shared" si="8"/>
        <v>0</v>
      </c>
      <c r="G318" s="16">
        <v>24</v>
      </c>
      <c r="H318" s="16">
        <v>24</v>
      </c>
      <c r="I318" s="7">
        <f t="shared" si="9"/>
        <v>0</v>
      </c>
      <c r="J318" s="16">
        <v>5</v>
      </c>
      <c r="K318" s="16">
        <f>E318-H318-J318</f>
        <v>2</v>
      </c>
    </row>
    <row r="319" spans="1:11" x14ac:dyDescent="0.45">
      <c r="A319" s="8">
        <v>21030</v>
      </c>
      <c r="B319" s="27" t="s">
        <v>335</v>
      </c>
      <c r="C319" s="20" t="s">
        <v>27</v>
      </c>
      <c r="D319" s="10">
        <v>2</v>
      </c>
      <c r="E319" s="10">
        <v>2</v>
      </c>
      <c r="F319" s="10">
        <f t="shared" si="8"/>
        <v>0</v>
      </c>
      <c r="G319" s="10"/>
      <c r="H319" s="10"/>
      <c r="I319" s="10"/>
      <c r="J319" s="65"/>
      <c r="K319" s="10"/>
    </row>
    <row r="320" spans="1:11" x14ac:dyDescent="0.45">
      <c r="A320" s="8"/>
      <c r="B320" s="60"/>
      <c r="C320" s="82" t="s">
        <v>480</v>
      </c>
      <c r="D320" s="10">
        <v>1</v>
      </c>
      <c r="E320" s="10">
        <v>1</v>
      </c>
      <c r="F320" s="10">
        <f t="shared" si="8"/>
        <v>0</v>
      </c>
      <c r="G320" s="10"/>
      <c r="H320" s="10"/>
      <c r="I320" s="10"/>
      <c r="J320" s="65"/>
      <c r="K320" s="10"/>
    </row>
    <row r="321" spans="1:11" x14ac:dyDescent="0.45">
      <c r="A321" s="8"/>
      <c r="B321" s="68"/>
      <c r="C321" s="68" t="s">
        <v>18</v>
      </c>
      <c r="D321" s="10">
        <v>9</v>
      </c>
      <c r="E321" s="10">
        <v>9</v>
      </c>
      <c r="F321" s="10">
        <f t="shared" si="8"/>
        <v>0</v>
      </c>
      <c r="G321" s="10"/>
      <c r="H321" s="10"/>
      <c r="I321" s="10"/>
      <c r="J321" s="65"/>
      <c r="K321" s="10"/>
    </row>
    <row r="322" spans="1:11" x14ac:dyDescent="0.45">
      <c r="A322" s="52"/>
      <c r="B322" s="48"/>
      <c r="C322" s="48"/>
      <c r="D322" s="24">
        <v>1</v>
      </c>
      <c r="E322" s="24">
        <v>1</v>
      </c>
      <c r="F322" s="24">
        <f t="shared" si="8"/>
        <v>0</v>
      </c>
      <c r="G322" s="24"/>
      <c r="H322" s="24"/>
      <c r="I322" s="24"/>
      <c r="J322" s="65"/>
      <c r="K322" s="24"/>
    </row>
    <row r="323" spans="1:11" s="64" customFormat="1" x14ac:dyDescent="0.45">
      <c r="A323" s="69"/>
      <c r="B323" s="9"/>
      <c r="C323" s="12" t="s">
        <v>17</v>
      </c>
      <c r="D323" s="10">
        <v>3</v>
      </c>
      <c r="E323" s="10">
        <v>3</v>
      </c>
      <c r="F323" s="10">
        <f t="shared" si="8"/>
        <v>0</v>
      </c>
      <c r="G323" s="10"/>
      <c r="H323" s="10"/>
      <c r="I323" s="10"/>
      <c r="J323" s="65"/>
      <c r="K323" s="10"/>
    </row>
    <row r="324" spans="1:11" x14ac:dyDescent="0.45">
      <c r="A324" s="13">
        <v>21030</v>
      </c>
      <c r="B324" s="14" t="s">
        <v>334</v>
      </c>
      <c r="C324" s="15"/>
      <c r="D324" s="16">
        <v>16</v>
      </c>
      <c r="E324" s="16">
        <v>16</v>
      </c>
      <c r="F324" s="7">
        <f t="shared" si="8"/>
        <v>0</v>
      </c>
      <c r="G324" s="16">
        <v>14</v>
      </c>
      <c r="H324" s="16">
        <v>14</v>
      </c>
      <c r="I324" s="7">
        <f t="shared" si="9"/>
        <v>0</v>
      </c>
      <c r="J324" s="16">
        <v>0</v>
      </c>
      <c r="K324" s="16">
        <f>E324-H324-J324</f>
        <v>2</v>
      </c>
    </row>
    <row r="325" spans="1:11" s="88" customFormat="1" x14ac:dyDescent="0.45">
      <c r="A325" s="8">
        <v>41014</v>
      </c>
      <c r="B325" s="30" t="s">
        <v>333</v>
      </c>
      <c r="C325" s="12" t="s">
        <v>14</v>
      </c>
      <c r="D325" s="10">
        <v>1</v>
      </c>
      <c r="E325" s="10">
        <v>1</v>
      </c>
      <c r="F325" s="10">
        <f t="shared" ref="F325:F388" si="10">E325-D325</f>
        <v>0</v>
      </c>
      <c r="G325" s="10"/>
      <c r="H325" s="10"/>
      <c r="I325" s="10"/>
      <c r="J325" s="65"/>
      <c r="K325" s="10"/>
    </row>
    <row r="326" spans="1:11" x14ac:dyDescent="0.45">
      <c r="A326" s="76">
        <v>41014</v>
      </c>
      <c r="B326" s="14" t="s">
        <v>332</v>
      </c>
      <c r="C326" s="15"/>
      <c r="D326" s="16">
        <v>1</v>
      </c>
      <c r="E326" s="16">
        <v>1</v>
      </c>
      <c r="F326" s="7">
        <f t="shared" si="10"/>
        <v>0</v>
      </c>
      <c r="G326" s="16">
        <v>1</v>
      </c>
      <c r="H326" s="16">
        <v>1</v>
      </c>
      <c r="I326" s="7">
        <f t="shared" ref="I326:I389" si="11">H326-G326</f>
        <v>0</v>
      </c>
      <c r="J326" s="16">
        <v>0</v>
      </c>
      <c r="K326" s="16">
        <f>E326-H326-J326</f>
        <v>0</v>
      </c>
    </row>
    <row r="327" spans="1:11" x14ac:dyDescent="0.45">
      <c r="A327" s="8">
        <v>21031</v>
      </c>
      <c r="B327" s="27" t="s">
        <v>331</v>
      </c>
      <c r="C327" t="s">
        <v>24</v>
      </c>
      <c r="D327" s="31">
        <v>1</v>
      </c>
      <c r="E327" s="31">
        <v>1</v>
      </c>
      <c r="F327" s="31">
        <f t="shared" si="10"/>
        <v>0</v>
      </c>
      <c r="G327" s="31"/>
      <c r="H327" s="31"/>
      <c r="I327" s="31"/>
      <c r="J327" s="65"/>
      <c r="K327" s="31"/>
    </row>
    <row r="328" spans="1:11" x14ac:dyDescent="0.45">
      <c r="A328" s="8"/>
      <c r="B328" s="56"/>
      <c r="C328" s="12" t="s">
        <v>17</v>
      </c>
      <c r="D328" s="10">
        <v>10</v>
      </c>
      <c r="E328" s="10">
        <v>10</v>
      </c>
      <c r="F328" s="10">
        <f t="shared" si="10"/>
        <v>0</v>
      </c>
      <c r="G328" s="10"/>
      <c r="H328" s="10"/>
      <c r="I328" s="10"/>
      <c r="J328" s="65"/>
      <c r="K328" s="10"/>
    </row>
    <row r="329" spans="1:11" x14ac:dyDescent="0.45">
      <c r="A329" s="8"/>
      <c r="B329" s="34"/>
      <c r="C329" s="12" t="s">
        <v>517</v>
      </c>
      <c r="D329" s="10">
        <v>2</v>
      </c>
      <c r="E329" s="10">
        <v>2</v>
      </c>
      <c r="F329" s="10">
        <f t="shared" si="10"/>
        <v>0</v>
      </c>
      <c r="G329" s="10"/>
      <c r="H329" s="10"/>
      <c r="I329" s="10"/>
      <c r="J329" s="65"/>
      <c r="K329" s="10"/>
    </row>
    <row r="330" spans="1:11" x14ac:dyDescent="0.45">
      <c r="A330" s="69"/>
      <c r="B330" s="9"/>
      <c r="C330" s="62" t="s">
        <v>38</v>
      </c>
      <c r="D330" s="10">
        <v>1</v>
      </c>
      <c r="E330" s="10">
        <v>1</v>
      </c>
      <c r="F330" s="10">
        <f t="shared" si="10"/>
        <v>0</v>
      </c>
      <c r="G330" s="10"/>
      <c r="H330" s="10"/>
      <c r="I330" s="10"/>
      <c r="J330" s="65"/>
      <c r="K330" s="10"/>
    </row>
    <row r="331" spans="1:11" x14ac:dyDescent="0.45">
      <c r="A331" s="8"/>
      <c r="B331" s="9"/>
      <c r="C331" s="20" t="s">
        <v>330</v>
      </c>
      <c r="D331" s="10">
        <v>1</v>
      </c>
      <c r="E331" s="10">
        <v>1</v>
      </c>
      <c r="F331" s="10">
        <f t="shared" si="10"/>
        <v>0</v>
      </c>
      <c r="G331" s="10"/>
      <c r="H331" s="10"/>
      <c r="I331" s="10"/>
      <c r="J331" s="65"/>
      <c r="K331" s="10"/>
    </row>
    <row r="332" spans="1:11" x14ac:dyDescent="0.45">
      <c r="A332" s="8"/>
      <c r="B332" s="9"/>
      <c r="C332" s="20" t="s">
        <v>527</v>
      </c>
      <c r="D332" s="10">
        <v>1</v>
      </c>
      <c r="E332" s="10">
        <v>1</v>
      </c>
      <c r="F332" s="10">
        <f t="shared" si="10"/>
        <v>0</v>
      </c>
      <c r="G332" s="10"/>
      <c r="H332" s="10"/>
      <c r="I332" s="10"/>
      <c r="J332" s="65"/>
      <c r="K332" s="10"/>
    </row>
    <row r="333" spans="1:11" x14ac:dyDescent="0.45">
      <c r="A333" s="69"/>
      <c r="B333" s="9"/>
      <c r="C333" s="12" t="s">
        <v>43</v>
      </c>
      <c r="D333" s="10">
        <v>4</v>
      </c>
      <c r="E333" s="10">
        <v>4</v>
      </c>
      <c r="F333" s="10">
        <f t="shared" si="10"/>
        <v>0</v>
      </c>
      <c r="G333" s="10"/>
      <c r="H333" s="10"/>
      <c r="I333" s="10"/>
      <c r="J333" s="65"/>
      <c r="K333" s="10"/>
    </row>
    <row r="334" spans="1:11" x14ac:dyDescent="0.45">
      <c r="A334" s="13">
        <v>21031</v>
      </c>
      <c r="B334" s="14" t="s">
        <v>329</v>
      </c>
      <c r="C334" s="15"/>
      <c r="D334" s="16">
        <v>20</v>
      </c>
      <c r="E334" s="16">
        <v>20</v>
      </c>
      <c r="F334" s="7">
        <f t="shared" si="10"/>
        <v>0</v>
      </c>
      <c r="G334" s="16">
        <v>18</v>
      </c>
      <c r="H334" s="16">
        <v>18</v>
      </c>
      <c r="I334" s="7">
        <f t="shared" si="11"/>
        <v>0</v>
      </c>
      <c r="J334" s="16">
        <v>0</v>
      </c>
      <c r="K334" s="16">
        <f>E334-H334-J334</f>
        <v>2</v>
      </c>
    </row>
    <row r="335" spans="1:11" x14ac:dyDescent="0.45">
      <c r="A335" s="52">
        <v>48017</v>
      </c>
      <c r="B335" s="64" t="s">
        <v>588</v>
      </c>
      <c r="C335" s="64" t="s">
        <v>78</v>
      </c>
      <c r="D335" s="65">
        <v>1</v>
      </c>
      <c r="E335" s="65">
        <v>1</v>
      </c>
      <c r="F335" s="92">
        <f t="shared" si="10"/>
        <v>0</v>
      </c>
      <c r="G335" s="65"/>
      <c r="H335" s="65"/>
      <c r="I335" s="92"/>
      <c r="J335" s="65"/>
      <c r="K335" s="65"/>
    </row>
    <row r="336" spans="1:11" s="64" customFormat="1" x14ac:dyDescent="0.45">
      <c r="A336" s="76">
        <v>48017</v>
      </c>
      <c r="B336" s="22" t="s">
        <v>589</v>
      </c>
      <c r="C336" s="22"/>
      <c r="D336" s="16">
        <v>1</v>
      </c>
      <c r="E336" s="16">
        <v>1</v>
      </c>
      <c r="F336" s="7">
        <f t="shared" si="10"/>
        <v>0</v>
      </c>
      <c r="G336" s="16">
        <v>1</v>
      </c>
      <c r="H336" s="16">
        <v>1</v>
      </c>
      <c r="I336" s="7">
        <f t="shared" si="11"/>
        <v>0</v>
      </c>
      <c r="J336" s="16">
        <v>0</v>
      </c>
      <c r="K336" s="16">
        <f>E336-H336-J336</f>
        <v>0</v>
      </c>
    </row>
    <row r="337" spans="1:11" s="88" customFormat="1" x14ac:dyDescent="0.45">
      <c r="A337" s="8">
        <v>71024</v>
      </c>
      <c r="B337" s="27" t="s">
        <v>328</v>
      </c>
      <c r="C337" s="12" t="s">
        <v>27</v>
      </c>
      <c r="D337" s="10">
        <v>1</v>
      </c>
      <c r="E337" s="10">
        <v>1</v>
      </c>
      <c r="F337" s="10">
        <f t="shared" si="10"/>
        <v>0</v>
      </c>
      <c r="G337" s="10"/>
      <c r="H337" s="10"/>
      <c r="I337" s="10"/>
      <c r="J337" s="65"/>
      <c r="K337" s="10"/>
    </row>
    <row r="338" spans="1:11" x14ac:dyDescent="0.45">
      <c r="A338" s="8"/>
      <c r="B338" s="34"/>
      <c r="C338" s="20" t="s">
        <v>17</v>
      </c>
      <c r="D338" s="10">
        <v>1</v>
      </c>
      <c r="E338" s="10">
        <v>1</v>
      </c>
      <c r="F338" s="10">
        <f t="shared" si="10"/>
        <v>0</v>
      </c>
      <c r="G338" s="10"/>
      <c r="H338" s="10"/>
      <c r="I338" s="10"/>
      <c r="J338" s="65"/>
      <c r="K338" s="10"/>
    </row>
    <row r="339" spans="1:11" x14ac:dyDescent="0.45">
      <c r="A339" s="13">
        <v>71024</v>
      </c>
      <c r="B339" s="14" t="s">
        <v>327</v>
      </c>
      <c r="C339" s="15"/>
      <c r="D339" s="16">
        <v>2</v>
      </c>
      <c r="E339" s="16">
        <v>2</v>
      </c>
      <c r="F339" s="7">
        <f t="shared" si="10"/>
        <v>0</v>
      </c>
      <c r="G339" s="16">
        <v>2</v>
      </c>
      <c r="H339" s="16">
        <v>2</v>
      </c>
      <c r="I339" s="7">
        <f t="shared" si="11"/>
        <v>0</v>
      </c>
      <c r="J339" s="16">
        <v>0</v>
      </c>
      <c r="K339" s="16">
        <f>E339-H339-J339</f>
        <v>0</v>
      </c>
    </row>
    <row r="340" spans="1:11" x14ac:dyDescent="0.45">
      <c r="A340" s="8">
        <v>21032</v>
      </c>
      <c r="B340" s="12" t="s">
        <v>326</v>
      </c>
      <c r="C340" s="19" t="s">
        <v>9</v>
      </c>
      <c r="D340" s="10">
        <v>6</v>
      </c>
      <c r="E340" s="10">
        <v>6</v>
      </c>
      <c r="F340" s="10">
        <f t="shared" si="10"/>
        <v>0</v>
      </c>
      <c r="G340" s="10"/>
      <c r="H340" s="10"/>
      <c r="I340" s="10"/>
      <c r="J340" s="65"/>
      <c r="K340" s="10"/>
    </row>
    <row r="341" spans="1:11" x14ac:dyDescent="0.45">
      <c r="A341" s="8"/>
      <c r="B341" s="51"/>
      <c r="C341" s="19" t="s">
        <v>481</v>
      </c>
      <c r="D341" s="10">
        <v>1</v>
      </c>
      <c r="E341" s="10">
        <v>1</v>
      </c>
      <c r="F341" s="10">
        <f t="shared" si="10"/>
        <v>0</v>
      </c>
      <c r="G341" s="10"/>
      <c r="H341" s="10"/>
      <c r="I341" s="10"/>
      <c r="J341" s="65"/>
      <c r="K341" s="10"/>
    </row>
    <row r="342" spans="1:11" x14ac:dyDescent="0.45">
      <c r="A342" s="8"/>
      <c r="B342" s="51"/>
      <c r="C342" s="19" t="s">
        <v>6</v>
      </c>
      <c r="D342" s="10">
        <v>6</v>
      </c>
      <c r="E342" s="10">
        <v>6</v>
      </c>
      <c r="F342" s="10">
        <f t="shared" si="10"/>
        <v>0</v>
      </c>
      <c r="G342" s="10"/>
      <c r="H342" s="10"/>
      <c r="I342" s="10"/>
      <c r="J342" s="65"/>
      <c r="K342" s="10"/>
    </row>
    <row r="343" spans="1:11" x14ac:dyDescent="0.45">
      <c r="A343" s="13">
        <v>21032</v>
      </c>
      <c r="B343" s="14" t="s">
        <v>325</v>
      </c>
      <c r="C343" s="15"/>
      <c r="D343" s="16">
        <v>13</v>
      </c>
      <c r="E343" s="16">
        <v>13</v>
      </c>
      <c r="F343" s="7">
        <f t="shared" si="10"/>
        <v>0</v>
      </c>
      <c r="G343" s="16">
        <v>12</v>
      </c>
      <c r="H343" s="16">
        <v>12</v>
      </c>
      <c r="I343" s="7">
        <f t="shared" si="11"/>
        <v>0</v>
      </c>
      <c r="J343" s="16">
        <v>0</v>
      </c>
      <c r="K343" s="16">
        <f>E343-H343-J343</f>
        <v>1</v>
      </c>
    </row>
    <row r="344" spans="1:11" x14ac:dyDescent="0.45">
      <c r="A344" s="8">
        <v>21033</v>
      </c>
      <c r="B344" s="27" t="s">
        <v>324</v>
      </c>
      <c r="C344" s="68" t="s">
        <v>323</v>
      </c>
      <c r="D344" s="31">
        <v>4</v>
      </c>
      <c r="E344" s="31">
        <v>4</v>
      </c>
      <c r="F344" s="31">
        <f t="shared" si="10"/>
        <v>0</v>
      </c>
      <c r="G344" s="31"/>
      <c r="H344" s="31"/>
      <c r="I344" s="31"/>
      <c r="J344" s="65"/>
      <c r="K344" s="31"/>
    </row>
    <row r="345" spans="1:11" x14ac:dyDescent="0.45">
      <c r="A345" s="8"/>
      <c r="B345" s="55"/>
      <c r="C345" s="20" t="s">
        <v>9</v>
      </c>
      <c r="D345" s="10">
        <v>10</v>
      </c>
      <c r="E345" s="10">
        <v>10</v>
      </c>
      <c r="F345" s="10">
        <f t="shared" si="10"/>
        <v>0</v>
      </c>
      <c r="G345" s="10"/>
      <c r="H345" s="10"/>
      <c r="I345" s="10"/>
      <c r="J345" s="65"/>
      <c r="K345" s="10"/>
    </row>
    <row r="346" spans="1:11" x14ac:dyDescent="0.45">
      <c r="A346" s="8"/>
      <c r="B346" s="29"/>
      <c r="C346" s="20" t="s">
        <v>37</v>
      </c>
      <c r="D346" s="10">
        <v>1</v>
      </c>
      <c r="E346" s="10">
        <v>1</v>
      </c>
      <c r="F346" s="10">
        <f t="shared" si="10"/>
        <v>0</v>
      </c>
      <c r="G346" s="10"/>
      <c r="H346" s="10"/>
      <c r="I346" s="10"/>
      <c r="J346" s="65"/>
      <c r="K346" s="10"/>
    </row>
    <row r="347" spans="1:11" x14ac:dyDescent="0.45">
      <c r="A347" s="68"/>
      <c r="B347" s="68"/>
      <c r="C347" s="68" t="s">
        <v>36</v>
      </c>
      <c r="D347" s="10">
        <v>1</v>
      </c>
      <c r="E347" s="10">
        <v>1</v>
      </c>
      <c r="F347" s="10">
        <f t="shared" si="10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12" t="s">
        <v>6</v>
      </c>
      <c r="D348" s="10">
        <v>4</v>
      </c>
      <c r="E348" s="10">
        <v>4</v>
      </c>
      <c r="F348" s="10">
        <f t="shared" si="10"/>
        <v>0</v>
      </c>
      <c r="G348" s="10"/>
      <c r="H348" s="10"/>
      <c r="I348" s="10"/>
      <c r="J348" s="65"/>
      <c r="K348" s="10"/>
    </row>
    <row r="349" spans="1:11" s="64" customFormat="1" x14ac:dyDescent="0.45">
      <c r="A349" s="13">
        <v>21033</v>
      </c>
      <c r="B349" s="14" t="s">
        <v>322</v>
      </c>
      <c r="C349" s="15"/>
      <c r="D349" s="16">
        <v>20</v>
      </c>
      <c r="E349" s="16">
        <v>20</v>
      </c>
      <c r="F349" s="7">
        <f t="shared" si="10"/>
        <v>0</v>
      </c>
      <c r="G349" s="16">
        <v>16</v>
      </c>
      <c r="H349" s="16">
        <v>16</v>
      </c>
      <c r="I349" s="7">
        <f t="shared" si="11"/>
        <v>0</v>
      </c>
      <c r="J349" s="16">
        <v>4</v>
      </c>
      <c r="K349" s="16">
        <f>E349-H349-J349</f>
        <v>0</v>
      </c>
    </row>
    <row r="350" spans="1:11" x14ac:dyDescent="0.45">
      <c r="A350" s="8">
        <v>21034</v>
      </c>
      <c r="B350" s="23" t="s">
        <v>321</v>
      </c>
      <c r="C350" s="20" t="s">
        <v>27</v>
      </c>
      <c r="D350" s="10">
        <v>2</v>
      </c>
      <c r="E350" s="10">
        <v>2</v>
      </c>
      <c r="F350" s="10">
        <f t="shared" si="10"/>
        <v>0</v>
      </c>
      <c r="G350" s="10"/>
      <c r="H350" s="10"/>
      <c r="I350" s="10"/>
      <c r="J350" s="65"/>
      <c r="K350" s="10"/>
    </row>
    <row r="351" spans="1:11" x14ac:dyDescent="0.45">
      <c r="A351" s="52"/>
      <c r="B351" s="48"/>
      <c r="C351" s="64" t="s">
        <v>18</v>
      </c>
      <c r="D351" s="31">
        <v>6</v>
      </c>
      <c r="E351" s="31">
        <v>6</v>
      </c>
      <c r="F351" s="31">
        <f t="shared" si="10"/>
        <v>0</v>
      </c>
      <c r="G351" s="31"/>
      <c r="H351" s="31"/>
      <c r="I351" s="31"/>
      <c r="J351" s="65"/>
      <c r="K351" s="31"/>
    </row>
    <row r="352" spans="1:11" s="64" customFormat="1" x14ac:dyDescent="0.45">
      <c r="A352" s="8"/>
      <c r="B352" s="33"/>
      <c r="C352" s="20" t="s">
        <v>191</v>
      </c>
      <c r="D352" s="10">
        <v>1</v>
      </c>
      <c r="E352" s="10">
        <v>1</v>
      </c>
      <c r="F352" s="10">
        <f t="shared" si="10"/>
        <v>0</v>
      </c>
      <c r="G352" s="10"/>
      <c r="H352" s="10"/>
      <c r="I352" s="10"/>
      <c r="J352" s="65"/>
      <c r="K352" s="10"/>
    </row>
    <row r="353" spans="1:11" x14ac:dyDescent="0.45">
      <c r="A353" s="8"/>
      <c r="B353" s="26"/>
      <c r="C353" s="20" t="s">
        <v>320</v>
      </c>
      <c r="D353" s="10">
        <v>1</v>
      </c>
      <c r="E353" s="10">
        <v>1</v>
      </c>
      <c r="F353" s="10">
        <f t="shared" si="10"/>
        <v>0</v>
      </c>
      <c r="G353" s="10"/>
      <c r="H353" s="10"/>
      <c r="I353" s="10"/>
      <c r="J353" s="65"/>
      <c r="K353" s="10"/>
    </row>
    <row r="354" spans="1:11" x14ac:dyDescent="0.45">
      <c r="A354" s="13">
        <v>21034</v>
      </c>
      <c r="B354" s="40" t="s">
        <v>319</v>
      </c>
      <c r="C354" s="41"/>
      <c r="D354" s="16">
        <v>10</v>
      </c>
      <c r="E354" s="16">
        <v>10</v>
      </c>
      <c r="F354" s="7">
        <f t="shared" si="10"/>
        <v>0</v>
      </c>
      <c r="G354" s="16">
        <v>10</v>
      </c>
      <c r="H354" s="16">
        <v>10</v>
      </c>
      <c r="I354" s="7">
        <f t="shared" si="11"/>
        <v>0</v>
      </c>
      <c r="J354" s="16">
        <v>0</v>
      </c>
      <c r="K354" s="16">
        <f>E354-H354-J354</f>
        <v>0</v>
      </c>
    </row>
    <row r="355" spans="1:11" s="88" customFormat="1" x14ac:dyDescent="0.45">
      <c r="A355" s="8">
        <v>37028</v>
      </c>
      <c r="B355" t="s">
        <v>528</v>
      </c>
      <c r="C355" t="s">
        <v>496</v>
      </c>
      <c r="D355" s="10">
        <v>1</v>
      </c>
      <c r="E355" s="10">
        <v>1</v>
      </c>
      <c r="F355" s="10">
        <f t="shared" si="10"/>
        <v>0</v>
      </c>
      <c r="G355" s="10"/>
      <c r="H355" s="10"/>
      <c r="I355" s="10"/>
      <c r="J355" s="65"/>
      <c r="K355" s="10"/>
    </row>
    <row r="356" spans="1:11" x14ac:dyDescent="0.45">
      <c r="A356" s="77">
        <v>37028</v>
      </c>
      <c r="B356" s="21" t="s">
        <v>529</v>
      </c>
      <c r="C356" s="22"/>
      <c r="D356" s="16">
        <v>1</v>
      </c>
      <c r="E356" s="16">
        <v>1</v>
      </c>
      <c r="F356" s="7">
        <f t="shared" si="10"/>
        <v>0</v>
      </c>
      <c r="G356" s="7">
        <v>1</v>
      </c>
      <c r="H356" s="7">
        <v>1</v>
      </c>
      <c r="I356" s="7">
        <f t="shared" si="11"/>
        <v>0</v>
      </c>
      <c r="J356" s="16">
        <v>0</v>
      </c>
      <c r="K356" s="16">
        <f>E356-H356-J356</f>
        <v>0</v>
      </c>
    </row>
    <row r="357" spans="1:11" x14ac:dyDescent="0.45">
      <c r="A357" s="8">
        <v>21035</v>
      </c>
      <c r="B357" s="25" t="s">
        <v>318</v>
      </c>
      <c r="C357" s="20" t="s">
        <v>17</v>
      </c>
      <c r="D357" s="10">
        <v>1</v>
      </c>
      <c r="E357" s="10">
        <v>1</v>
      </c>
      <c r="F357" s="10">
        <f t="shared" si="10"/>
        <v>0</v>
      </c>
      <c r="G357" s="10"/>
      <c r="H357" s="10"/>
      <c r="I357" s="10"/>
      <c r="J357" s="65"/>
      <c r="K357" s="10"/>
    </row>
    <row r="358" spans="1:11" x14ac:dyDescent="0.45">
      <c r="A358" s="69"/>
      <c r="B358" s="48"/>
      <c r="C358" s="68" t="s">
        <v>30</v>
      </c>
      <c r="D358" s="10">
        <v>2</v>
      </c>
      <c r="E358" s="10">
        <v>2</v>
      </c>
      <c r="F358" s="10">
        <f t="shared" si="10"/>
        <v>0</v>
      </c>
      <c r="G358" s="10"/>
      <c r="H358" s="10"/>
      <c r="I358" s="10"/>
      <c r="J358" s="65"/>
      <c r="K358" s="10"/>
    </row>
    <row r="359" spans="1:11" x14ac:dyDescent="0.45">
      <c r="A359" s="8"/>
      <c r="B359" s="48"/>
      <c r="C359" t="s">
        <v>43</v>
      </c>
      <c r="D359" s="10">
        <v>1</v>
      </c>
      <c r="E359" s="10">
        <v>1</v>
      </c>
      <c r="F359" s="10">
        <f t="shared" si="10"/>
        <v>0</v>
      </c>
      <c r="G359" s="10"/>
      <c r="H359" s="10"/>
      <c r="I359" s="10"/>
      <c r="J359" s="65"/>
      <c r="K359" s="10"/>
    </row>
    <row r="360" spans="1:11" x14ac:dyDescent="0.45">
      <c r="A360" s="77">
        <v>21035</v>
      </c>
      <c r="B360" s="21" t="s">
        <v>317</v>
      </c>
      <c r="C360" s="22"/>
      <c r="D360" s="16">
        <v>4</v>
      </c>
      <c r="E360" s="16">
        <v>4</v>
      </c>
      <c r="F360" s="7">
        <f t="shared" si="10"/>
        <v>0</v>
      </c>
      <c r="G360" s="7">
        <v>4</v>
      </c>
      <c r="H360" s="7">
        <v>4</v>
      </c>
      <c r="I360" s="7">
        <f t="shared" si="11"/>
        <v>0</v>
      </c>
      <c r="J360" s="16">
        <v>0</v>
      </c>
      <c r="K360" s="16">
        <f>E360-H360-J360</f>
        <v>0</v>
      </c>
    </row>
    <row r="361" spans="1:11" x14ac:dyDescent="0.45">
      <c r="A361" s="8">
        <v>10025</v>
      </c>
      <c r="B361" s="25" t="s">
        <v>544</v>
      </c>
      <c r="C361" t="s">
        <v>27</v>
      </c>
      <c r="D361" s="31">
        <v>1</v>
      </c>
      <c r="E361" s="31">
        <v>1</v>
      </c>
      <c r="F361" s="31">
        <f t="shared" si="10"/>
        <v>0</v>
      </c>
      <c r="G361" s="10"/>
      <c r="H361" s="10"/>
      <c r="I361" s="10"/>
      <c r="J361" s="65"/>
      <c r="K361" s="10"/>
    </row>
    <row r="362" spans="1:11" x14ac:dyDescent="0.45">
      <c r="A362" s="8"/>
      <c r="B362" s="48"/>
      <c r="C362" s="20" t="s">
        <v>85</v>
      </c>
      <c r="D362" s="10">
        <v>2</v>
      </c>
      <c r="E362" s="10">
        <v>2</v>
      </c>
      <c r="F362" s="10">
        <f t="shared" si="10"/>
        <v>0</v>
      </c>
      <c r="G362" s="10"/>
      <c r="H362" s="10"/>
      <c r="I362" s="10"/>
      <c r="J362" s="65"/>
      <c r="K362" s="10"/>
    </row>
    <row r="363" spans="1:11" x14ac:dyDescent="0.45">
      <c r="C363" t="s">
        <v>148</v>
      </c>
      <c r="D363" s="10">
        <v>1</v>
      </c>
      <c r="E363" s="10">
        <v>1</v>
      </c>
      <c r="F363" s="10">
        <f t="shared" si="10"/>
        <v>0</v>
      </c>
      <c r="G363" s="10"/>
      <c r="H363" s="10"/>
      <c r="I363" s="10"/>
      <c r="J363" s="65"/>
      <c r="K363" s="10"/>
    </row>
    <row r="364" spans="1:11" x14ac:dyDescent="0.45">
      <c r="A364" s="77">
        <v>10025</v>
      </c>
      <c r="B364" s="21" t="s">
        <v>545</v>
      </c>
      <c r="C364" s="22"/>
      <c r="D364" s="16">
        <v>4</v>
      </c>
      <c r="E364" s="16">
        <v>4</v>
      </c>
      <c r="F364" s="7">
        <f t="shared" si="10"/>
        <v>0</v>
      </c>
      <c r="G364" s="7">
        <v>2</v>
      </c>
      <c r="H364" s="7">
        <v>2</v>
      </c>
      <c r="I364" s="7">
        <f t="shared" si="11"/>
        <v>0</v>
      </c>
      <c r="J364" s="16">
        <v>0</v>
      </c>
      <c r="K364" s="16">
        <f>E364-H364-J364</f>
        <v>2</v>
      </c>
    </row>
    <row r="365" spans="1:11" x14ac:dyDescent="0.45">
      <c r="A365" s="8">
        <v>80036</v>
      </c>
      <c r="B365" t="s">
        <v>316</v>
      </c>
      <c r="C365" t="s">
        <v>43</v>
      </c>
      <c r="D365" s="10">
        <v>1</v>
      </c>
      <c r="E365" s="10">
        <v>1</v>
      </c>
      <c r="F365" s="10">
        <f t="shared" si="10"/>
        <v>0</v>
      </c>
      <c r="G365" s="10"/>
      <c r="H365" s="10"/>
      <c r="I365" s="10"/>
      <c r="J365" s="65"/>
      <c r="K365" s="10"/>
    </row>
    <row r="366" spans="1:11" x14ac:dyDescent="0.45">
      <c r="A366" s="77">
        <v>80036</v>
      </c>
      <c r="B366" s="21" t="s">
        <v>315</v>
      </c>
      <c r="C366" s="22"/>
      <c r="D366" s="16">
        <v>1</v>
      </c>
      <c r="E366" s="16">
        <v>1</v>
      </c>
      <c r="F366" s="7">
        <f t="shared" si="10"/>
        <v>0</v>
      </c>
      <c r="G366" s="7">
        <v>0</v>
      </c>
      <c r="H366" s="7">
        <v>0</v>
      </c>
      <c r="I366" s="7">
        <f t="shared" si="11"/>
        <v>0</v>
      </c>
      <c r="J366" s="16">
        <v>1</v>
      </c>
      <c r="K366" s="16">
        <f>E366-H366-J366</f>
        <v>0</v>
      </c>
    </row>
    <row r="367" spans="1:11" x14ac:dyDescent="0.45">
      <c r="A367" s="8">
        <v>90083</v>
      </c>
      <c r="B367" s="68" t="s">
        <v>314</v>
      </c>
      <c r="C367" t="s">
        <v>313</v>
      </c>
      <c r="D367" s="35">
        <v>1</v>
      </c>
      <c r="E367" s="35">
        <v>1</v>
      </c>
      <c r="F367" s="35">
        <f t="shared" si="10"/>
        <v>0</v>
      </c>
      <c r="G367" s="35"/>
      <c r="H367" s="35"/>
      <c r="I367" s="35"/>
      <c r="J367" s="65"/>
      <c r="K367" s="35"/>
    </row>
    <row r="368" spans="1:11" x14ac:dyDescent="0.45">
      <c r="A368" s="13">
        <v>90083</v>
      </c>
      <c r="B368" s="21" t="s">
        <v>312</v>
      </c>
      <c r="C368" s="22"/>
      <c r="D368" s="17">
        <v>1</v>
      </c>
      <c r="E368" s="17">
        <v>1</v>
      </c>
      <c r="F368" s="7">
        <f t="shared" si="10"/>
        <v>0</v>
      </c>
      <c r="G368" s="17">
        <v>1</v>
      </c>
      <c r="H368" s="17">
        <v>1</v>
      </c>
      <c r="I368" s="7">
        <f t="shared" si="11"/>
        <v>0</v>
      </c>
      <c r="J368" s="16">
        <v>0</v>
      </c>
      <c r="K368" s="16">
        <f>E368-H368-J368</f>
        <v>0</v>
      </c>
    </row>
    <row r="369" spans="1:11" x14ac:dyDescent="0.45">
      <c r="A369" s="8">
        <v>31007</v>
      </c>
      <c r="B369" s="68" t="s">
        <v>311</v>
      </c>
      <c r="C369" s="68" t="s">
        <v>17</v>
      </c>
      <c r="D369" s="35">
        <v>1</v>
      </c>
      <c r="E369" s="35">
        <v>1</v>
      </c>
      <c r="F369" s="35">
        <f t="shared" si="10"/>
        <v>0</v>
      </c>
      <c r="G369" s="35"/>
      <c r="H369" s="35"/>
      <c r="I369" s="35"/>
      <c r="J369" s="65"/>
      <c r="K369" s="35"/>
    </row>
    <row r="370" spans="1:11" x14ac:dyDescent="0.45">
      <c r="A370" s="77">
        <v>31007</v>
      </c>
      <c r="B370" s="21" t="s">
        <v>310</v>
      </c>
      <c r="C370" s="22"/>
      <c r="D370" s="17">
        <v>1</v>
      </c>
      <c r="E370" s="17">
        <v>1</v>
      </c>
      <c r="F370" s="7">
        <f t="shared" si="10"/>
        <v>0</v>
      </c>
      <c r="G370" s="17">
        <v>1</v>
      </c>
      <c r="H370" s="17">
        <v>1</v>
      </c>
      <c r="I370" s="7">
        <f t="shared" si="11"/>
        <v>0</v>
      </c>
      <c r="J370" s="16">
        <v>0</v>
      </c>
      <c r="K370" s="16">
        <f>E370-H370-J370</f>
        <v>0</v>
      </c>
    </row>
    <row r="371" spans="1:11" x14ac:dyDescent="0.45">
      <c r="A371" s="8">
        <v>72023</v>
      </c>
      <c r="B371" s="68" t="s">
        <v>554</v>
      </c>
      <c r="C371" s="68" t="s">
        <v>517</v>
      </c>
      <c r="D371" s="35">
        <v>1</v>
      </c>
      <c r="E371" s="35">
        <v>1</v>
      </c>
      <c r="F371" s="35">
        <f t="shared" si="10"/>
        <v>0</v>
      </c>
      <c r="G371" s="35"/>
      <c r="H371" s="35"/>
      <c r="I371" s="35"/>
      <c r="J371" s="65"/>
      <c r="K371" s="35"/>
    </row>
    <row r="372" spans="1:11" x14ac:dyDescent="0.45">
      <c r="A372" s="77">
        <v>72023</v>
      </c>
      <c r="B372" s="21" t="s">
        <v>555</v>
      </c>
      <c r="C372" s="22"/>
      <c r="D372" s="17">
        <v>1</v>
      </c>
      <c r="E372" s="17">
        <v>1</v>
      </c>
      <c r="F372" s="7">
        <f t="shared" si="10"/>
        <v>0</v>
      </c>
      <c r="G372" s="17">
        <v>0</v>
      </c>
      <c r="H372" s="17">
        <v>0</v>
      </c>
      <c r="I372" s="7">
        <f t="shared" si="11"/>
        <v>0</v>
      </c>
      <c r="J372" s="16">
        <v>0</v>
      </c>
      <c r="K372" s="16">
        <f>E372-H372-J372</f>
        <v>1</v>
      </c>
    </row>
    <row r="373" spans="1:11" x14ac:dyDescent="0.45">
      <c r="A373" s="52">
        <v>53011</v>
      </c>
      <c r="B373" s="64" t="s">
        <v>590</v>
      </c>
      <c r="C373" s="64" t="s">
        <v>522</v>
      </c>
      <c r="D373" s="97">
        <v>1</v>
      </c>
      <c r="E373" s="97">
        <v>1</v>
      </c>
      <c r="F373" s="92">
        <f t="shared" si="10"/>
        <v>0</v>
      </c>
      <c r="G373" s="97"/>
      <c r="H373" s="97"/>
      <c r="I373" s="92"/>
      <c r="J373" s="65"/>
      <c r="K373" s="65"/>
    </row>
    <row r="374" spans="1:11" s="64" customFormat="1" x14ac:dyDescent="0.45">
      <c r="A374" s="77">
        <v>53011</v>
      </c>
      <c r="B374" s="22" t="s">
        <v>591</v>
      </c>
      <c r="C374" s="22"/>
      <c r="D374" s="17">
        <v>1</v>
      </c>
      <c r="E374" s="17">
        <v>1</v>
      </c>
      <c r="F374" s="7">
        <f t="shared" si="10"/>
        <v>0</v>
      </c>
      <c r="G374" s="17">
        <v>0</v>
      </c>
      <c r="H374" s="17">
        <v>0</v>
      </c>
      <c r="I374" s="7">
        <f t="shared" si="11"/>
        <v>0</v>
      </c>
      <c r="J374" s="16">
        <v>0</v>
      </c>
      <c r="K374" s="16">
        <f>E374-H374-J374</f>
        <v>1</v>
      </c>
    </row>
    <row r="375" spans="1:11" s="88" customFormat="1" x14ac:dyDescent="0.45">
      <c r="A375" s="8">
        <v>58047</v>
      </c>
      <c r="B375" s="68" t="s">
        <v>309</v>
      </c>
      <c r="C375" s="68" t="s">
        <v>17</v>
      </c>
      <c r="D375" s="10">
        <v>1</v>
      </c>
      <c r="E375" s="10">
        <v>1</v>
      </c>
      <c r="F375" s="10">
        <f t="shared" si="10"/>
        <v>0</v>
      </c>
      <c r="G375" s="10"/>
      <c r="H375" s="10"/>
      <c r="I375" s="10"/>
      <c r="J375" s="65"/>
      <c r="K375" s="10"/>
    </row>
    <row r="376" spans="1:11" x14ac:dyDescent="0.45">
      <c r="A376" s="77">
        <v>58047</v>
      </c>
      <c r="B376" s="21" t="s">
        <v>308</v>
      </c>
      <c r="C376" s="22"/>
      <c r="D376" s="16">
        <v>1</v>
      </c>
      <c r="E376" s="16">
        <v>1</v>
      </c>
      <c r="F376" s="7">
        <f t="shared" si="10"/>
        <v>0</v>
      </c>
      <c r="G376" s="16">
        <v>1</v>
      </c>
      <c r="H376" s="16">
        <v>1</v>
      </c>
      <c r="I376" s="7">
        <f t="shared" si="11"/>
        <v>0</v>
      </c>
      <c r="J376" s="16">
        <v>0</v>
      </c>
      <c r="K376" s="16">
        <f>E376-H376-J376</f>
        <v>0</v>
      </c>
    </row>
    <row r="377" spans="1:11" x14ac:dyDescent="0.45">
      <c r="A377" s="8">
        <v>111034</v>
      </c>
      <c r="B377" s="30" t="s">
        <v>307</v>
      </c>
      <c r="C377" s="12" t="s">
        <v>17</v>
      </c>
      <c r="D377" s="10">
        <v>2</v>
      </c>
      <c r="E377" s="10">
        <v>2</v>
      </c>
      <c r="F377" s="10">
        <f t="shared" si="10"/>
        <v>0</v>
      </c>
      <c r="G377" s="10"/>
      <c r="H377" s="10"/>
      <c r="I377" s="10"/>
      <c r="J377" s="65"/>
      <c r="K377" s="10"/>
    </row>
    <row r="378" spans="1:11" x14ac:dyDescent="0.45">
      <c r="A378" s="77">
        <v>111034</v>
      </c>
      <c r="B378" s="21" t="s">
        <v>306</v>
      </c>
      <c r="C378" s="22"/>
      <c r="D378" s="17">
        <v>2</v>
      </c>
      <c r="E378" s="17">
        <v>2</v>
      </c>
      <c r="F378" s="7">
        <f t="shared" si="10"/>
        <v>0</v>
      </c>
      <c r="G378" s="17">
        <v>2</v>
      </c>
      <c r="H378" s="17">
        <v>2</v>
      </c>
      <c r="I378" s="7">
        <f t="shared" si="11"/>
        <v>0</v>
      </c>
      <c r="J378" s="16">
        <v>0</v>
      </c>
      <c r="K378" s="16">
        <f>E378-H378-J378</f>
        <v>0</v>
      </c>
    </row>
    <row r="379" spans="1:11" x14ac:dyDescent="0.45">
      <c r="A379" s="8">
        <v>21117</v>
      </c>
      <c r="B379" s="27" t="s">
        <v>305</v>
      </c>
      <c r="C379" t="s">
        <v>18</v>
      </c>
      <c r="D379" s="31">
        <v>7</v>
      </c>
      <c r="E379" s="31">
        <v>7</v>
      </c>
      <c r="F379" s="31">
        <f t="shared" si="10"/>
        <v>0</v>
      </c>
      <c r="G379" s="31"/>
      <c r="H379" s="31"/>
      <c r="I379" s="31"/>
      <c r="J379" s="65"/>
      <c r="K379" s="31"/>
    </row>
    <row r="380" spans="1:11" x14ac:dyDescent="0.45">
      <c r="A380" s="8"/>
      <c r="B380" s="34"/>
      <c r="C380" s="12" t="s">
        <v>17</v>
      </c>
      <c r="D380" s="10">
        <v>8</v>
      </c>
      <c r="E380" s="10">
        <v>8</v>
      </c>
      <c r="F380" s="10">
        <f t="shared" si="10"/>
        <v>0</v>
      </c>
      <c r="G380" s="10"/>
      <c r="H380" s="10"/>
      <c r="I380" s="10"/>
      <c r="J380" s="65"/>
      <c r="K380" s="10"/>
    </row>
    <row r="381" spans="1:11" x14ac:dyDescent="0.45">
      <c r="A381" s="8"/>
      <c r="B381" s="9"/>
      <c r="C381" s="12" t="s">
        <v>260</v>
      </c>
      <c r="D381" s="10">
        <v>1</v>
      </c>
      <c r="E381" s="10">
        <v>1</v>
      </c>
      <c r="F381" s="10">
        <f t="shared" si="10"/>
        <v>0</v>
      </c>
      <c r="G381" s="10"/>
      <c r="H381" s="10"/>
      <c r="I381" s="10"/>
      <c r="J381" s="65"/>
      <c r="K381" s="10"/>
    </row>
    <row r="382" spans="1:11" x14ac:dyDescent="0.45">
      <c r="A382" s="69"/>
      <c r="B382" s="34"/>
      <c r="C382" s="12" t="s">
        <v>261</v>
      </c>
      <c r="D382" s="10">
        <v>1</v>
      </c>
      <c r="E382" s="10">
        <v>1</v>
      </c>
      <c r="F382" s="10">
        <f t="shared" si="10"/>
        <v>0</v>
      </c>
      <c r="G382" s="10"/>
      <c r="H382" s="10"/>
      <c r="I382" s="10"/>
      <c r="J382" s="65"/>
      <c r="K382" s="10"/>
    </row>
    <row r="383" spans="1:11" s="64" customFormat="1" x14ac:dyDescent="0.45">
      <c r="A383" s="13">
        <v>21117</v>
      </c>
      <c r="B383" s="14" t="s">
        <v>304</v>
      </c>
      <c r="C383" s="15"/>
      <c r="D383" s="16">
        <v>17</v>
      </c>
      <c r="E383" s="16">
        <v>17</v>
      </c>
      <c r="F383" s="7">
        <f t="shared" si="10"/>
        <v>0</v>
      </c>
      <c r="G383" s="16">
        <v>17</v>
      </c>
      <c r="H383" s="16">
        <v>17</v>
      </c>
      <c r="I383" s="7">
        <f t="shared" si="11"/>
        <v>0</v>
      </c>
      <c r="J383" s="16">
        <v>0</v>
      </c>
      <c r="K383" s="16">
        <f>E383-H383-J383</f>
        <v>0</v>
      </c>
    </row>
    <row r="384" spans="1:11" s="64" customFormat="1" x14ac:dyDescent="0.45">
      <c r="A384" s="8">
        <v>21037</v>
      </c>
      <c r="B384" s="68" t="s">
        <v>303</v>
      </c>
      <c r="C384" t="s">
        <v>496</v>
      </c>
      <c r="D384" s="31">
        <v>2</v>
      </c>
      <c r="E384" s="31">
        <v>2</v>
      </c>
      <c r="F384" s="35">
        <f t="shared" si="10"/>
        <v>0</v>
      </c>
      <c r="G384"/>
      <c r="H384"/>
      <c r="I384"/>
      <c r="J384"/>
      <c r="K384"/>
    </row>
    <row r="385" spans="1:11" s="64" customFormat="1" x14ac:dyDescent="0.45">
      <c r="A385" s="8"/>
      <c r="B385" s="68"/>
      <c r="C385" s="68" t="s">
        <v>242</v>
      </c>
      <c r="D385" s="35">
        <v>1</v>
      </c>
      <c r="E385" s="35">
        <v>1</v>
      </c>
      <c r="F385" s="35">
        <f t="shared" si="10"/>
        <v>0</v>
      </c>
      <c r="G385" s="35"/>
      <c r="H385" s="35"/>
      <c r="I385" s="35"/>
      <c r="J385" s="65"/>
      <c r="K385" s="35"/>
    </row>
    <row r="386" spans="1:11" s="64" customFormat="1" x14ac:dyDescent="0.45">
      <c r="A386" s="77">
        <v>21037</v>
      </c>
      <c r="B386" s="21" t="s">
        <v>302</v>
      </c>
      <c r="C386" s="22"/>
      <c r="D386" s="17">
        <v>3</v>
      </c>
      <c r="E386" s="17">
        <v>3</v>
      </c>
      <c r="F386" s="7">
        <f t="shared" si="10"/>
        <v>0</v>
      </c>
      <c r="G386" s="17">
        <v>1</v>
      </c>
      <c r="H386" s="17">
        <v>1</v>
      </c>
      <c r="I386" s="7">
        <f t="shared" si="11"/>
        <v>0</v>
      </c>
      <c r="J386" s="16">
        <v>0</v>
      </c>
      <c r="K386" s="16">
        <f>E386-H386-J386</f>
        <v>2</v>
      </c>
    </row>
    <row r="387" spans="1:11" s="64" customFormat="1" x14ac:dyDescent="0.45">
      <c r="A387" s="8">
        <v>21038</v>
      </c>
      <c r="B387" s="27" t="s">
        <v>301</v>
      </c>
      <c r="C387" s="12" t="s">
        <v>17</v>
      </c>
      <c r="D387" s="10">
        <v>5</v>
      </c>
      <c r="E387" s="10">
        <v>5</v>
      </c>
      <c r="F387" s="10">
        <f t="shared" si="10"/>
        <v>0</v>
      </c>
      <c r="G387" s="10"/>
      <c r="H387" s="10"/>
      <c r="I387" s="10"/>
      <c r="J387" s="65"/>
      <c r="K387" s="10"/>
    </row>
    <row r="388" spans="1:11" x14ac:dyDescent="0.45">
      <c r="A388" s="8"/>
      <c r="B388" s="60"/>
      <c r="C388" s="12" t="s">
        <v>477</v>
      </c>
      <c r="D388" s="10">
        <v>1</v>
      </c>
      <c r="E388" s="10">
        <v>1</v>
      </c>
      <c r="F388" s="10">
        <f t="shared" si="10"/>
        <v>0</v>
      </c>
      <c r="G388" s="10"/>
      <c r="H388" s="10"/>
      <c r="I388" s="10"/>
      <c r="J388" s="65"/>
      <c r="K388" s="10"/>
    </row>
    <row r="389" spans="1:11" x14ac:dyDescent="0.45">
      <c r="A389" s="8"/>
      <c r="B389" s="60"/>
      <c r="C389" s="12" t="s">
        <v>496</v>
      </c>
      <c r="D389" s="10">
        <v>2</v>
      </c>
      <c r="E389" s="10">
        <v>2</v>
      </c>
      <c r="F389" s="10">
        <f t="shared" ref="F389:F452" si="12">E389-D389</f>
        <v>0</v>
      </c>
      <c r="G389" s="10"/>
      <c r="H389" s="10"/>
      <c r="I389" s="10"/>
      <c r="J389" s="65"/>
      <c r="K389" s="10"/>
    </row>
    <row r="390" spans="1:11" s="64" customFormat="1" x14ac:dyDescent="0.45">
      <c r="A390" s="52"/>
      <c r="B390" s="48"/>
      <c r="C390" s="12" t="s">
        <v>30</v>
      </c>
      <c r="D390" s="24">
        <v>3</v>
      </c>
      <c r="E390" s="24">
        <v>3</v>
      </c>
      <c r="F390" s="24">
        <f t="shared" si="12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9"/>
      <c r="C391" s="12" t="s">
        <v>126</v>
      </c>
      <c r="D391" s="10">
        <v>1</v>
      </c>
      <c r="E391" s="10">
        <v>1</v>
      </c>
      <c r="F391" s="10">
        <f t="shared" si="12"/>
        <v>0</v>
      </c>
      <c r="G391" s="10"/>
      <c r="H391" s="10"/>
      <c r="I391" s="10"/>
      <c r="J391" s="65"/>
      <c r="K391" s="10"/>
    </row>
    <row r="392" spans="1:11" x14ac:dyDescent="0.45">
      <c r="A392" s="8"/>
      <c r="B392" s="9"/>
      <c r="C392" s="12" t="s">
        <v>79</v>
      </c>
      <c r="D392" s="10">
        <v>2</v>
      </c>
      <c r="E392" s="10">
        <v>2</v>
      </c>
      <c r="F392" s="10">
        <f t="shared" si="12"/>
        <v>0</v>
      </c>
      <c r="G392" s="10"/>
      <c r="H392" s="10"/>
      <c r="I392" s="10"/>
      <c r="J392" s="65"/>
      <c r="K392" s="10"/>
    </row>
    <row r="393" spans="1:11" x14ac:dyDescent="0.45">
      <c r="A393" s="52"/>
      <c r="B393" s="34"/>
      <c r="C393" s="64" t="s">
        <v>522</v>
      </c>
      <c r="D393" s="24">
        <v>1</v>
      </c>
      <c r="E393" s="24">
        <v>1</v>
      </c>
      <c r="F393" s="94">
        <f t="shared" si="12"/>
        <v>0</v>
      </c>
      <c r="G393" s="24"/>
      <c r="H393" s="24"/>
      <c r="I393" s="94"/>
      <c r="J393" s="65"/>
      <c r="K393" s="24"/>
    </row>
    <row r="394" spans="1:11" s="64" customFormat="1" x14ac:dyDescent="0.45">
      <c r="A394" s="13">
        <v>21038</v>
      </c>
      <c r="B394" s="14" t="s">
        <v>300</v>
      </c>
      <c r="C394" s="15"/>
      <c r="D394" s="16">
        <v>15</v>
      </c>
      <c r="E394" s="16">
        <v>15</v>
      </c>
      <c r="F394" s="7">
        <f t="shared" si="12"/>
        <v>0</v>
      </c>
      <c r="G394" s="16">
        <v>14</v>
      </c>
      <c r="H394" s="16">
        <v>14</v>
      </c>
      <c r="I394" s="7">
        <f t="shared" ref="I390:I453" si="13">H394-G394</f>
        <v>0</v>
      </c>
      <c r="J394" s="16">
        <v>0</v>
      </c>
      <c r="K394" s="16">
        <f>E394-H394-J394</f>
        <v>1</v>
      </c>
    </row>
    <row r="395" spans="1:11" s="88" customFormat="1" x14ac:dyDescent="0.45">
      <c r="A395" s="42">
        <v>21039</v>
      </c>
      <c r="B395" s="27" t="s">
        <v>299</v>
      </c>
      <c r="C395" s="12" t="s">
        <v>9</v>
      </c>
      <c r="D395" s="10">
        <v>7</v>
      </c>
      <c r="E395" s="10">
        <v>7</v>
      </c>
      <c r="F395" s="10">
        <f t="shared" si="12"/>
        <v>0</v>
      </c>
      <c r="G395" s="10"/>
      <c r="H395" s="10"/>
      <c r="I395" s="10"/>
      <c r="J395" s="65"/>
      <c r="K395" s="10"/>
    </row>
    <row r="396" spans="1:11" x14ac:dyDescent="0.45">
      <c r="A396" s="43"/>
      <c r="B396" s="56"/>
      <c r="C396" s="12" t="s">
        <v>17</v>
      </c>
      <c r="D396" s="10">
        <v>3</v>
      </c>
      <c r="E396" s="10">
        <v>3</v>
      </c>
      <c r="F396" s="10">
        <f t="shared" si="12"/>
        <v>0</v>
      </c>
      <c r="G396" s="10"/>
      <c r="H396" s="10"/>
      <c r="I396" s="10"/>
      <c r="J396" s="65"/>
      <c r="K396" s="10"/>
    </row>
    <row r="397" spans="1:11" x14ac:dyDescent="0.45">
      <c r="A397" s="43"/>
      <c r="B397" s="29"/>
      <c r="C397" s="12" t="s">
        <v>111</v>
      </c>
      <c r="D397" s="10">
        <v>1</v>
      </c>
      <c r="E397" s="10">
        <v>1</v>
      </c>
      <c r="F397" s="10">
        <f t="shared" si="12"/>
        <v>0</v>
      </c>
      <c r="G397" s="10"/>
      <c r="H397" s="10"/>
      <c r="I397" s="10"/>
      <c r="J397" s="65"/>
      <c r="K397" s="10"/>
    </row>
    <row r="398" spans="1:11" x14ac:dyDescent="0.45">
      <c r="A398" s="43"/>
      <c r="B398" s="29"/>
      <c r="C398" s="12" t="s">
        <v>36</v>
      </c>
      <c r="D398" s="10">
        <v>2</v>
      </c>
      <c r="E398" s="10">
        <v>2</v>
      </c>
      <c r="F398" s="10">
        <f t="shared" si="12"/>
        <v>0</v>
      </c>
      <c r="G398" s="10"/>
      <c r="H398" s="10"/>
      <c r="I398" s="10"/>
      <c r="J398" s="65"/>
      <c r="K398" s="10"/>
    </row>
    <row r="399" spans="1:11" x14ac:dyDescent="0.45">
      <c r="A399" s="44"/>
      <c r="B399" s="9"/>
      <c r="C399" s="12" t="s">
        <v>6</v>
      </c>
      <c r="D399" s="10">
        <v>7</v>
      </c>
      <c r="E399" s="10">
        <v>7</v>
      </c>
      <c r="F399" s="10">
        <f t="shared" si="12"/>
        <v>0</v>
      </c>
      <c r="G399" s="10"/>
      <c r="H399" s="10"/>
      <c r="I399" s="10"/>
      <c r="J399" s="65"/>
      <c r="K399" s="10"/>
    </row>
    <row r="400" spans="1:11" x14ac:dyDescent="0.45">
      <c r="A400" s="13">
        <v>21039</v>
      </c>
      <c r="B400" s="14" t="s">
        <v>298</v>
      </c>
      <c r="C400" s="15"/>
      <c r="D400" s="16">
        <v>20</v>
      </c>
      <c r="E400" s="16">
        <v>20</v>
      </c>
      <c r="F400" s="7">
        <f t="shared" si="12"/>
        <v>0</v>
      </c>
      <c r="G400" s="16">
        <v>17</v>
      </c>
      <c r="H400" s="16">
        <v>17</v>
      </c>
      <c r="I400" s="7">
        <f t="shared" si="13"/>
        <v>0</v>
      </c>
      <c r="J400" s="16">
        <v>2</v>
      </c>
      <c r="K400" s="16">
        <f>E400-H400-J400</f>
        <v>1</v>
      </c>
    </row>
    <row r="401" spans="1:11" x14ac:dyDescent="0.45">
      <c r="A401" s="8">
        <v>21040</v>
      </c>
      <c r="B401" s="27" t="s">
        <v>297</v>
      </c>
      <c r="C401" s="19" t="s">
        <v>458</v>
      </c>
      <c r="D401" s="24">
        <v>1</v>
      </c>
      <c r="E401" s="24">
        <v>1</v>
      </c>
      <c r="F401" s="24">
        <f t="shared" si="12"/>
        <v>0</v>
      </c>
      <c r="G401" s="24"/>
      <c r="H401" s="24"/>
      <c r="I401" s="24"/>
      <c r="J401" s="65"/>
      <c r="K401" s="24"/>
    </row>
    <row r="402" spans="1:11" x14ac:dyDescent="0.45">
      <c r="A402" s="69"/>
      <c r="B402" s="55"/>
      <c r="C402" s="19" t="s">
        <v>57</v>
      </c>
      <c r="D402" s="24">
        <v>11</v>
      </c>
      <c r="E402" s="24">
        <v>11</v>
      </c>
      <c r="F402" s="24">
        <f t="shared" si="12"/>
        <v>0</v>
      </c>
      <c r="G402" s="24"/>
      <c r="H402" s="24"/>
      <c r="I402" s="24"/>
      <c r="J402" s="65"/>
      <c r="K402" s="24"/>
    </row>
    <row r="403" spans="1:11" x14ac:dyDescent="0.45">
      <c r="A403" s="69"/>
      <c r="B403" s="27"/>
      <c r="C403" t="s">
        <v>113</v>
      </c>
      <c r="D403" s="24">
        <v>2</v>
      </c>
      <c r="E403" s="24">
        <v>2</v>
      </c>
      <c r="F403" s="24">
        <f t="shared" si="12"/>
        <v>0</v>
      </c>
      <c r="G403" s="24"/>
      <c r="H403" s="24"/>
      <c r="I403" s="24"/>
      <c r="J403" s="65"/>
      <c r="K403" s="24"/>
    </row>
    <row r="404" spans="1:11" x14ac:dyDescent="0.45">
      <c r="A404" s="69"/>
      <c r="B404" s="27"/>
      <c r="C404" s="68" t="s">
        <v>296</v>
      </c>
      <c r="D404" s="24">
        <v>5</v>
      </c>
      <c r="E404" s="24">
        <v>5</v>
      </c>
      <c r="F404" s="24">
        <f t="shared" si="12"/>
        <v>0</v>
      </c>
      <c r="G404" s="24"/>
      <c r="H404" s="24"/>
      <c r="I404" s="24"/>
      <c r="J404" s="65"/>
      <c r="K404" s="24"/>
    </row>
    <row r="405" spans="1:11" x14ac:dyDescent="0.45">
      <c r="A405" s="8"/>
      <c r="B405" s="27"/>
      <c r="C405" t="s">
        <v>295</v>
      </c>
      <c r="D405" s="24">
        <v>1</v>
      </c>
      <c r="E405" s="24">
        <v>1</v>
      </c>
      <c r="F405" s="24">
        <f t="shared" si="12"/>
        <v>0</v>
      </c>
      <c r="G405" s="24"/>
      <c r="H405" s="24"/>
      <c r="I405" s="24"/>
      <c r="J405" s="65"/>
      <c r="K405" s="24"/>
    </row>
    <row r="406" spans="1:11" x14ac:dyDescent="0.45">
      <c r="A406" s="8"/>
      <c r="B406" s="27"/>
      <c r="C406" s="62" t="s">
        <v>441</v>
      </c>
      <c r="D406" s="24">
        <v>1</v>
      </c>
      <c r="E406" s="24">
        <v>1</v>
      </c>
      <c r="F406" s="24">
        <f t="shared" si="12"/>
        <v>0</v>
      </c>
      <c r="G406" s="24"/>
      <c r="H406" s="24"/>
      <c r="I406" s="24"/>
      <c r="J406" s="65"/>
      <c r="K406" s="24"/>
    </row>
    <row r="407" spans="1:11" x14ac:dyDescent="0.45">
      <c r="A407" s="8"/>
      <c r="B407" s="27"/>
      <c r="C407" s="19" t="s">
        <v>88</v>
      </c>
      <c r="D407" s="24">
        <v>1</v>
      </c>
      <c r="E407" s="24">
        <v>1</v>
      </c>
      <c r="F407" s="24">
        <f t="shared" si="12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s="19" t="s">
        <v>75</v>
      </c>
      <c r="D408" s="24">
        <v>1</v>
      </c>
      <c r="E408" s="24">
        <v>1</v>
      </c>
      <c r="F408" s="24">
        <f t="shared" si="12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12" t="s">
        <v>17</v>
      </c>
      <c r="D409" s="10">
        <v>84</v>
      </c>
      <c r="E409" s="10">
        <v>84</v>
      </c>
      <c r="F409" s="10">
        <f t="shared" si="12"/>
        <v>0</v>
      </c>
      <c r="G409" s="10"/>
      <c r="H409" s="10"/>
      <c r="I409" s="10"/>
      <c r="J409" s="65"/>
      <c r="K409" s="10"/>
    </row>
    <row r="410" spans="1:11" x14ac:dyDescent="0.45">
      <c r="A410" s="52"/>
      <c r="B410" s="48"/>
      <c r="C410" s="64" t="s">
        <v>517</v>
      </c>
      <c r="D410" s="31">
        <v>16</v>
      </c>
      <c r="E410" s="31">
        <v>16</v>
      </c>
      <c r="F410" s="31">
        <f t="shared" si="12"/>
        <v>0</v>
      </c>
      <c r="G410" s="31"/>
      <c r="H410" s="31"/>
      <c r="I410" s="65"/>
      <c r="J410" s="31"/>
      <c r="K410" s="64"/>
    </row>
    <row r="411" spans="1:11" s="64" customFormat="1" x14ac:dyDescent="0.45">
      <c r="A411" s="8"/>
      <c r="B411" s="27"/>
      <c r="C411" s="68" t="s">
        <v>112</v>
      </c>
      <c r="D411" s="10">
        <v>1</v>
      </c>
      <c r="E411" s="10">
        <v>1</v>
      </c>
      <c r="F411" s="10">
        <f t="shared" si="12"/>
        <v>0</v>
      </c>
      <c r="G411" s="10"/>
      <c r="H411" s="10"/>
      <c r="I411" s="10"/>
      <c r="J411" s="65"/>
      <c r="K411" s="10"/>
    </row>
    <row r="412" spans="1:11" x14ac:dyDescent="0.45">
      <c r="A412" s="8"/>
      <c r="B412" s="29"/>
      <c r="C412" s="12" t="s">
        <v>111</v>
      </c>
      <c r="D412" s="10">
        <v>2</v>
      </c>
      <c r="E412" s="10">
        <v>2</v>
      </c>
      <c r="F412" s="10">
        <f t="shared" si="12"/>
        <v>0</v>
      </c>
      <c r="G412" s="10"/>
      <c r="H412" s="10"/>
      <c r="I412" s="10"/>
      <c r="J412" s="65"/>
      <c r="K412" s="10"/>
    </row>
    <row r="413" spans="1:11" x14ac:dyDescent="0.45">
      <c r="A413" s="8"/>
      <c r="B413" s="29"/>
      <c r="C413" s="68" t="s">
        <v>30</v>
      </c>
      <c r="D413" s="10">
        <v>3</v>
      </c>
      <c r="E413" s="10">
        <v>3</v>
      </c>
      <c r="F413" s="10">
        <f t="shared" si="12"/>
        <v>0</v>
      </c>
      <c r="G413" s="10"/>
      <c r="H413" s="10"/>
      <c r="I413" s="10"/>
      <c r="J413" s="65"/>
      <c r="K413" s="10"/>
    </row>
    <row r="414" spans="1:11" x14ac:dyDescent="0.45">
      <c r="A414" s="8"/>
      <c r="B414" s="29"/>
      <c r="C414" s="68" t="s">
        <v>294</v>
      </c>
      <c r="D414" s="10">
        <v>1</v>
      </c>
      <c r="E414" s="10">
        <v>1</v>
      </c>
      <c r="F414" s="10">
        <f t="shared" si="12"/>
        <v>0</v>
      </c>
      <c r="G414" s="10"/>
      <c r="H414" s="10"/>
      <c r="I414" s="10"/>
      <c r="J414" s="65"/>
      <c r="K414" s="10"/>
    </row>
    <row r="415" spans="1:11" x14ac:dyDescent="0.45">
      <c r="A415" s="69"/>
      <c r="B415" s="29"/>
      <c r="C415" s="12" t="s">
        <v>87</v>
      </c>
      <c r="D415" s="10">
        <v>3</v>
      </c>
      <c r="E415" s="10">
        <v>3</v>
      </c>
      <c r="F415" s="10">
        <f t="shared" si="12"/>
        <v>0</v>
      </c>
      <c r="G415" s="10"/>
      <c r="H415" s="10"/>
      <c r="I415" s="10"/>
      <c r="J415" s="65"/>
      <c r="K415" s="10"/>
    </row>
    <row r="416" spans="1:11" x14ac:dyDescent="0.45">
      <c r="A416" s="8"/>
      <c r="B416" s="29"/>
      <c r="C416" s="12" t="s">
        <v>117</v>
      </c>
      <c r="D416" s="10">
        <v>1</v>
      </c>
      <c r="E416" s="10">
        <v>1</v>
      </c>
      <c r="F416" s="10">
        <f t="shared" si="12"/>
        <v>0</v>
      </c>
      <c r="G416" s="10"/>
      <c r="H416" s="10"/>
      <c r="I416" s="10"/>
      <c r="J416" s="65"/>
      <c r="K416" s="10"/>
    </row>
    <row r="417" spans="1:11" x14ac:dyDescent="0.45">
      <c r="A417" s="8"/>
      <c r="B417" s="29"/>
      <c r="C417" s="12" t="s">
        <v>199</v>
      </c>
      <c r="D417" s="10">
        <v>1</v>
      </c>
      <c r="E417" s="10">
        <v>1</v>
      </c>
      <c r="F417" s="10">
        <f t="shared" si="12"/>
        <v>0</v>
      </c>
      <c r="G417" s="10"/>
      <c r="H417" s="10"/>
      <c r="I417" s="10"/>
      <c r="J417" s="65"/>
      <c r="K417" s="10"/>
    </row>
    <row r="418" spans="1:11" x14ac:dyDescent="0.45">
      <c r="A418" s="8"/>
      <c r="B418" s="29"/>
      <c r="C418" s="12" t="s">
        <v>5</v>
      </c>
      <c r="D418" s="10">
        <v>2</v>
      </c>
      <c r="E418" s="10">
        <v>2</v>
      </c>
      <c r="F418" s="10">
        <f t="shared" si="12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85</v>
      </c>
      <c r="D419" s="10">
        <v>3</v>
      </c>
      <c r="E419" s="10">
        <v>3</v>
      </c>
      <c r="F419" s="10">
        <f t="shared" si="12"/>
        <v>0</v>
      </c>
      <c r="G419" s="10"/>
      <c r="H419" s="10"/>
      <c r="I419" s="10"/>
      <c r="J419" s="65"/>
      <c r="K419" s="10"/>
    </row>
    <row r="420" spans="1:11" x14ac:dyDescent="0.45">
      <c r="A420" s="69"/>
      <c r="B420" s="29"/>
      <c r="C420" s="12" t="s">
        <v>43</v>
      </c>
      <c r="D420" s="10">
        <v>19</v>
      </c>
      <c r="E420" s="10">
        <v>19</v>
      </c>
      <c r="F420" s="10">
        <f t="shared" si="12"/>
        <v>0</v>
      </c>
      <c r="G420" s="10"/>
      <c r="H420" s="10"/>
      <c r="I420" s="10"/>
      <c r="J420" s="65"/>
      <c r="K420" s="10"/>
    </row>
    <row r="421" spans="1:11" x14ac:dyDescent="0.45">
      <c r="A421" s="8"/>
      <c r="B421" s="9"/>
      <c r="C421" s="12" t="s">
        <v>293</v>
      </c>
      <c r="D421" s="10">
        <v>1</v>
      </c>
      <c r="E421" s="10">
        <v>1</v>
      </c>
      <c r="F421" s="10">
        <f t="shared" si="12"/>
        <v>0</v>
      </c>
      <c r="G421" s="10"/>
      <c r="H421" s="10"/>
      <c r="I421" s="10"/>
      <c r="J421" s="65"/>
      <c r="K421" s="10"/>
    </row>
    <row r="422" spans="1:11" x14ac:dyDescent="0.45">
      <c r="A422" s="13">
        <v>21040</v>
      </c>
      <c r="B422" s="40" t="s">
        <v>292</v>
      </c>
      <c r="C422" s="41"/>
      <c r="D422" s="7">
        <v>160</v>
      </c>
      <c r="E422" s="7">
        <v>160</v>
      </c>
      <c r="F422" s="16">
        <f t="shared" si="12"/>
        <v>0</v>
      </c>
      <c r="G422" s="7">
        <v>124</v>
      </c>
      <c r="H422" s="7">
        <v>124</v>
      </c>
      <c r="I422" s="7">
        <f t="shared" si="13"/>
        <v>0</v>
      </c>
      <c r="J422" s="16">
        <v>17</v>
      </c>
      <c r="K422" s="16">
        <f>E422-H422-J422</f>
        <v>19</v>
      </c>
    </row>
    <row r="423" spans="1:11" s="88" customFormat="1" x14ac:dyDescent="0.45">
      <c r="A423" s="52">
        <v>21041</v>
      </c>
      <c r="B423" s="27" t="s">
        <v>291</v>
      </c>
      <c r="C423" s="20" t="s">
        <v>75</v>
      </c>
      <c r="D423" s="24">
        <v>1</v>
      </c>
      <c r="E423" s="24">
        <v>1</v>
      </c>
      <c r="F423" s="24">
        <f t="shared" si="12"/>
        <v>0</v>
      </c>
      <c r="G423" s="24"/>
      <c r="H423" s="24"/>
      <c r="I423" s="24"/>
      <c r="J423" s="65"/>
      <c r="K423" s="24"/>
    </row>
    <row r="424" spans="1:11" x14ac:dyDescent="0.45">
      <c r="A424" s="52"/>
      <c r="B424" s="32"/>
      <c r="C424" s="12" t="s">
        <v>17</v>
      </c>
      <c r="D424" s="24">
        <v>5</v>
      </c>
      <c r="E424" s="24">
        <v>5</v>
      </c>
      <c r="F424" s="24">
        <f t="shared" si="12"/>
        <v>0</v>
      </c>
      <c r="G424" s="24"/>
      <c r="H424" s="24"/>
      <c r="I424" s="24"/>
      <c r="J424" s="65"/>
      <c r="K424" s="24"/>
    </row>
    <row r="425" spans="1:11" x14ac:dyDescent="0.45">
      <c r="A425" s="67"/>
      <c r="B425" s="20"/>
      <c r="C425" s="48" t="s">
        <v>256</v>
      </c>
      <c r="D425" s="24">
        <v>11</v>
      </c>
      <c r="E425" s="24">
        <v>11</v>
      </c>
      <c r="F425" s="24">
        <f t="shared" si="12"/>
        <v>0</v>
      </c>
      <c r="G425" s="24"/>
      <c r="H425" s="24"/>
      <c r="I425" s="24"/>
      <c r="J425" s="65"/>
      <c r="K425" s="24"/>
    </row>
    <row r="426" spans="1:11" x14ac:dyDescent="0.45">
      <c r="A426" s="67"/>
      <c r="B426" s="20"/>
      <c r="C426" s="48" t="s">
        <v>496</v>
      </c>
      <c r="D426" s="24">
        <v>3</v>
      </c>
      <c r="E426" s="24">
        <v>3</v>
      </c>
      <c r="F426" s="24">
        <f t="shared" si="12"/>
        <v>0</v>
      </c>
      <c r="G426" s="24"/>
      <c r="H426" s="24"/>
      <c r="I426" s="24"/>
      <c r="J426" s="65"/>
      <c r="K426" s="24"/>
    </row>
    <row r="427" spans="1:11" x14ac:dyDescent="0.45">
      <c r="A427" s="52"/>
      <c r="B427" s="20"/>
      <c r="C427" s="20" t="s">
        <v>30</v>
      </c>
      <c r="D427" s="24">
        <v>21</v>
      </c>
      <c r="E427" s="24">
        <v>21</v>
      </c>
      <c r="F427" s="24">
        <f t="shared" si="12"/>
        <v>0</v>
      </c>
      <c r="G427" s="24"/>
      <c r="H427" s="24"/>
      <c r="I427" s="24"/>
      <c r="J427" s="65"/>
      <c r="K427" s="24"/>
    </row>
    <row r="428" spans="1:11" x14ac:dyDescent="0.45">
      <c r="A428" s="67"/>
      <c r="B428" s="29"/>
      <c r="C428" s="20" t="s">
        <v>244</v>
      </c>
      <c r="D428" s="24">
        <v>1</v>
      </c>
      <c r="E428" s="24">
        <v>1</v>
      </c>
      <c r="F428" s="24">
        <f t="shared" si="12"/>
        <v>0</v>
      </c>
      <c r="G428" s="24"/>
      <c r="H428" s="24"/>
      <c r="I428" s="24"/>
      <c r="J428" s="65"/>
      <c r="K428" s="24"/>
    </row>
    <row r="429" spans="1:11" x14ac:dyDescent="0.45">
      <c r="A429" s="52"/>
      <c r="B429" s="29"/>
      <c r="C429" s="20" t="s">
        <v>126</v>
      </c>
      <c r="D429" s="24">
        <v>4</v>
      </c>
      <c r="E429" s="24">
        <v>4</v>
      </c>
      <c r="F429" s="24">
        <f t="shared" si="12"/>
        <v>0</v>
      </c>
      <c r="G429" s="24"/>
      <c r="H429" s="24"/>
      <c r="I429" s="24"/>
      <c r="J429" s="65"/>
      <c r="K429" s="24"/>
    </row>
    <row r="430" spans="1:11" x14ac:dyDescent="0.45">
      <c r="A430" s="52"/>
      <c r="B430" s="9"/>
      <c r="C430" s="20" t="s">
        <v>79</v>
      </c>
      <c r="D430" s="24">
        <v>3</v>
      </c>
      <c r="E430" s="24">
        <v>3</v>
      </c>
      <c r="F430" s="24">
        <f t="shared" si="12"/>
        <v>0</v>
      </c>
      <c r="G430" s="24"/>
      <c r="H430" s="24"/>
      <c r="I430" s="24"/>
      <c r="J430" s="65"/>
      <c r="K430" s="24"/>
    </row>
    <row r="431" spans="1:11" x14ac:dyDescent="0.45">
      <c r="A431" s="52"/>
      <c r="B431" s="34"/>
      <c r="C431" s="20" t="s">
        <v>522</v>
      </c>
      <c r="D431" s="24">
        <v>1</v>
      </c>
      <c r="E431" s="24">
        <v>1</v>
      </c>
      <c r="F431" s="24">
        <f t="shared" si="12"/>
        <v>0</v>
      </c>
      <c r="G431" s="24"/>
      <c r="H431" s="24"/>
      <c r="I431" s="24"/>
      <c r="J431" s="65"/>
      <c r="K431" s="24"/>
    </row>
    <row r="432" spans="1:11" x14ac:dyDescent="0.45">
      <c r="A432" s="13">
        <v>21041</v>
      </c>
      <c r="B432" s="14" t="s">
        <v>290</v>
      </c>
      <c r="C432" s="15"/>
      <c r="D432" s="16">
        <v>50</v>
      </c>
      <c r="E432" s="16">
        <v>50</v>
      </c>
      <c r="F432" s="7">
        <f t="shared" si="12"/>
        <v>0</v>
      </c>
      <c r="G432" s="16">
        <v>43</v>
      </c>
      <c r="H432" s="16">
        <v>43</v>
      </c>
      <c r="I432" s="7">
        <f t="shared" si="13"/>
        <v>0</v>
      </c>
      <c r="J432" s="16">
        <v>6</v>
      </c>
      <c r="K432" s="16">
        <f>E432-H432-J432</f>
        <v>1</v>
      </c>
    </row>
    <row r="433" spans="1:11" x14ac:dyDescent="0.45">
      <c r="A433" s="69">
        <v>21042</v>
      </c>
      <c r="B433" s="27" t="s">
        <v>289</v>
      </c>
      <c r="C433" s="12" t="s">
        <v>14</v>
      </c>
      <c r="D433" s="10">
        <v>1</v>
      </c>
      <c r="E433" s="10">
        <v>1</v>
      </c>
      <c r="F433" s="10">
        <f t="shared" si="12"/>
        <v>0</v>
      </c>
      <c r="G433" s="10"/>
      <c r="H433" s="10"/>
      <c r="I433" s="10"/>
      <c r="J433" s="65"/>
      <c r="K433" s="10"/>
    </row>
    <row r="434" spans="1:11" x14ac:dyDescent="0.45">
      <c r="A434" s="69"/>
      <c r="B434" s="60"/>
      <c r="C434" s="68" t="s">
        <v>17</v>
      </c>
      <c r="D434" s="10">
        <v>1</v>
      </c>
      <c r="E434" s="10">
        <v>1</v>
      </c>
      <c r="F434" s="10">
        <f t="shared" si="12"/>
        <v>0</v>
      </c>
      <c r="G434" s="10"/>
      <c r="H434" s="10"/>
      <c r="I434" s="10"/>
      <c r="J434" s="65"/>
      <c r="K434" s="10"/>
    </row>
    <row r="435" spans="1:11" x14ac:dyDescent="0.45">
      <c r="A435" s="69"/>
      <c r="B435" s="60"/>
      <c r="C435" s="48" t="s">
        <v>496</v>
      </c>
      <c r="D435" s="10">
        <v>3</v>
      </c>
      <c r="E435" s="10">
        <v>3</v>
      </c>
      <c r="F435" s="10">
        <f t="shared" si="12"/>
        <v>0</v>
      </c>
      <c r="G435" s="10"/>
      <c r="H435" s="10"/>
      <c r="I435" s="10"/>
      <c r="J435" s="65"/>
      <c r="K435" s="10"/>
    </row>
    <row r="436" spans="1:11" x14ac:dyDescent="0.45">
      <c r="A436" s="67"/>
      <c r="B436" s="60"/>
      <c r="C436" s="64" t="s">
        <v>522</v>
      </c>
      <c r="D436" s="24">
        <v>2</v>
      </c>
      <c r="E436" s="24">
        <v>2</v>
      </c>
      <c r="F436" s="24">
        <f t="shared" si="12"/>
        <v>0</v>
      </c>
      <c r="G436" s="24"/>
      <c r="H436" s="24"/>
      <c r="I436" s="24"/>
      <c r="J436" s="65"/>
      <c r="K436" s="24"/>
    </row>
    <row r="437" spans="1:11" s="64" customFormat="1" x14ac:dyDescent="0.45">
      <c r="A437" s="8"/>
      <c r="B437" s="9"/>
      <c r="C437" s="12" t="s">
        <v>288</v>
      </c>
      <c r="D437" s="10">
        <v>1</v>
      </c>
      <c r="E437" s="10">
        <v>1</v>
      </c>
      <c r="F437" s="10">
        <f t="shared" si="12"/>
        <v>0</v>
      </c>
      <c r="G437" s="10"/>
      <c r="H437" s="10"/>
      <c r="I437" s="10"/>
      <c r="J437" s="65"/>
      <c r="K437" s="10"/>
    </row>
    <row r="438" spans="1:11" x14ac:dyDescent="0.45">
      <c r="A438" s="13">
        <v>21042</v>
      </c>
      <c r="B438" s="14" t="s">
        <v>287</v>
      </c>
      <c r="C438" s="15"/>
      <c r="D438" s="16">
        <v>8</v>
      </c>
      <c r="E438" s="16">
        <v>8</v>
      </c>
      <c r="F438" s="7">
        <f t="shared" si="12"/>
        <v>0</v>
      </c>
      <c r="G438" s="16">
        <v>3</v>
      </c>
      <c r="H438" s="16">
        <v>3</v>
      </c>
      <c r="I438" s="7">
        <f t="shared" si="13"/>
        <v>0</v>
      </c>
      <c r="J438" s="16">
        <v>0</v>
      </c>
      <c r="K438" s="16">
        <f>E438-H438-J438</f>
        <v>5</v>
      </c>
    </row>
    <row r="439" spans="1:11" s="88" customFormat="1" x14ac:dyDescent="0.45">
      <c r="A439" s="69">
        <v>30047</v>
      </c>
      <c r="B439" s="27" t="s">
        <v>552</v>
      </c>
      <c r="C439" s="12" t="s">
        <v>481</v>
      </c>
      <c r="D439" s="10">
        <v>1</v>
      </c>
      <c r="E439" s="10">
        <v>1</v>
      </c>
      <c r="F439" s="10">
        <f t="shared" si="12"/>
        <v>0</v>
      </c>
      <c r="G439" s="10"/>
      <c r="H439" s="10"/>
      <c r="I439" s="10"/>
      <c r="J439" s="65"/>
      <c r="K439" s="10"/>
    </row>
    <row r="440" spans="1:11" x14ac:dyDescent="0.45">
      <c r="A440" s="13">
        <v>30047</v>
      </c>
      <c r="B440" s="14" t="s">
        <v>553</v>
      </c>
      <c r="C440" s="15"/>
      <c r="D440" s="16">
        <v>1</v>
      </c>
      <c r="E440" s="16">
        <v>1</v>
      </c>
      <c r="F440" s="7">
        <f t="shared" si="12"/>
        <v>0</v>
      </c>
      <c r="G440" s="16">
        <v>0</v>
      </c>
      <c r="H440" s="16">
        <v>0</v>
      </c>
      <c r="I440" s="7">
        <f t="shared" si="13"/>
        <v>0</v>
      </c>
      <c r="J440" s="16">
        <v>0</v>
      </c>
      <c r="K440" s="16">
        <f>E440-H440-J440</f>
        <v>1</v>
      </c>
    </row>
    <row r="441" spans="1:11" x14ac:dyDescent="0.45">
      <c r="A441" s="69">
        <v>21043</v>
      </c>
      <c r="B441" s="68" t="s">
        <v>286</v>
      </c>
      <c r="C441" s="68" t="s">
        <v>80</v>
      </c>
      <c r="D441" s="11">
        <v>1</v>
      </c>
      <c r="E441" s="11">
        <v>1</v>
      </c>
      <c r="F441" s="11">
        <f t="shared" si="12"/>
        <v>0</v>
      </c>
      <c r="G441" s="11"/>
      <c r="H441" s="11"/>
      <c r="I441" s="11"/>
      <c r="J441" s="65"/>
      <c r="K441" s="11"/>
    </row>
    <row r="442" spans="1:11" x14ac:dyDescent="0.45">
      <c r="A442" s="76">
        <v>21043</v>
      </c>
      <c r="B442" s="21" t="s">
        <v>285</v>
      </c>
      <c r="C442" s="22"/>
      <c r="D442" s="16">
        <v>1</v>
      </c>
      <c r="E442" s="16">
        <v>1</v>
      </c>
      <c r="F442" s="7">
        <f t="shared" si="12"/>
        <v>0</v>
      </c>
      <c r="G442" s="16">
        <v>1</v>
      </c>
      <c r="H442" s="16">
        <v>1</v>
      </c>
      <c r="I442" s="7">
        <f t="shared" si="13"/>
        <v>0</v>
      </c>
      <c r="J442" s="16">
        <v>0</v>
      </c>
      <c r="K442" s="16">
        <f>E442-H442-J442</f>
        <v>0</v>
      </c>
    </row>
    <row r="443" spans="1:11" x14ac:dyDescent="0.45">
      <c r="A443" s="8">
        <v>10028</v>
      </c>
      <c r="B443" s="25" t="s">
        <v>284</v>
      </c>
      <c r="C443" s="20" t="s">
        <v>6</v>
      </c>
      <c r="D443" s="10">
        <v>1</v>
      </c>
      <c r="E443" s="10">
        <v>1</v>
      </c>
      <c r="F443" s="10">
        <f t="shared" si="12"/>
        <v>0</v>
      </c>
      <c r="G443" s="10"/>
      <c r="H443" s="10"/>
      <c r="I443" s="10"/>
      <c r="J443" s="65"/>
      <c r="K443" s="10"/>
    </row>
    <row r="444" spans="1:11" x14ac:dyDescent="0.45">
      <c r="A444" s="77">
        <v>10028</v>
      </c>
      <c r="B444" s="21" t="s">
        <v>283</v>
      </c>
      <c r="C444" s="22"/>
      <c r="D444" s="16">
        <v>1</v>
      </c>
      <c r="E444" s="16">
        <v>1</v>
      </c>
      <c r="F444" s="7">
        <f t="shared" si="12"/>
        <v>0</v>
      </c>
      <c r="G444" s="16">
        <v>1</v>
      </c>
      <c r="H444" s="16">
        <v>1</v>
      </c>
      <c r="I444" s="7">
        <f t="shared" si="13"/>
        <v>0</v>
      </c>
      <c r="J444" s="16">
        <v>0</v>
      </c>
      <c r="K444" s="16">
        <f>E444-H444-J444</f>
        <v>0</v>
      </c>
    </row>
    <row r="445" spans="1:11" x14ac:dyDescent="0.45">
      <c r="A445" s="8">
        <v>84021</v>
      </c>
      <c r="B445" s="68" t="s">
        <v>282</v>
      </c>
      <c r="C445" t="s">
        <v>30</v>
      </c>
      <c r="D445" s="39">
        <v>1</v>
      </c>
      <c r="E445" s="39">
        <v>1</v>
      </c>
      <c r="F445" s="39">
        <f t="shared" si="12"/>
        <v>0</v>
      </c>
      <c r="G445" s="39"/>
      <c r="H445" s="39"/>
      <c r="I445" s="39"/>
      <c r="J445" s="65"/>
      <c r="K445" s="39"/>
    </row>
    <row r="446" spans="1:11" x14ac:dyDescent="0.45">
      <c r="A446" s="47">
        <v>84021</v>
      </c>
      <c r="B446" s="21" t="s">
        <v>281</v>
      </c>
      <c r="C446" s="22"/>
      <c r="D446" s="17">
        <v>1</v>
      </c>
      <c r="E446" s="17">
        <v>1</v>
      </c>
      <c r="F446" s="7">
        <f t="shared" si="12"/>
        <v>0</v>
      </c>
      <c r="G446" s="17">
        <v>1</v>
      </c>
      <c r="H446" s="17">
        <v>1</v>
      </c>
      <c r="I446" s="7">
        <f t="shared" si="13"/>
        <v>0</v>
      </c>
      <c r="J446" s="16">
        <v>0</v>
      </c>
      <c r="K446" s="16">
        <f>E446-H446-J446</f>
        <v>0</v>
      </c>
    </row>
    <row r="447" spans="1:11" x14ac:dyDescent="0.45">
      <c r="A447" s="8">
        <v>18083</v>
      </c>
      <c r="B447" s="25" t="s">
        <v>280</v>
      </c>
      <c r="C447" s="68" t="s">
        <v>30</v>
      </c>
      <c r="D447" s="46">
        <v>1</v>
      </c>
      <c r="E447" s="46">
        <v>1</v>
      </c>
      <c r="F447" s="46">
        <f t="shared" si="12"/>
        <v>0</v>
      </c>
      <c r="G447" s="46"/>
      <c r="H447" s="46"/>
      <c r="I447" s="46"/>
      <c r="J447" s="65"/>
      <c r="K447" s="46"/>
    </row>
    <row r="448" spans="1:11" x14ac:dyDescent="0.45">
      <c r="A448" s="45"/>
      <c r="B448" s="48"/>
      <c r="C448" s="20" t="s">
        <v>79</v>
      </c>
      <c r="D448" s="10">
        <v>1</v>
      </c>
      <c r="E448" s="10">
        <v>1</v>
      </c>
      <c r="F448" s="10">
        <f t="shared" si="12"/>
        <v>0</v>
      </c>
      <c r="G448" s="10"/>
      <c r="H448" s="10"/>
      <c r="I448" s="10"/>
      <c r="J448" s="65"/>
      <c r="K448" s="10"/>
    </row>
    <row r="449" spans="1:11" x14ac:dyDescent="0.45">
      <c r="A449" s="47">
        <v>18083</v>
      </c>
      <c r="B449" s="21" t="s">
        <v>279</v>
      </c>
      <c r="C449" s="22"/>
      <c r="D449" s="16">
        <v>2</v>
      </c>
      <c r="E449" s="16">
        <v>2</v>
      </c>
      <c r="F449" s="7">
        <f t="shared" si="12"/>
        <v>0</v>
      </c>
      <c r="G449" s="16">
        <v>2</v>
      </c>
      <c r="H449" s="16">
        <v>2</v>
      </c>
      <c r="I449" s="7">
        <f t="shared" si="13"/>
        <v>0</v>
      </c>
      <c r="J449" s="16">
        <v>0</v>
      </c>
      <c r="K449" s="16">
        <f>E449-H449-J449</f>
        <v>0</v>
      </c>
    </row>
    <row r="450" spans="1:11" x14ac:dyDescent="0.45">
      <c r="A450" s="8">
        <v>48025</v>
      </c>
      <c r="B450" s="68" t="s">
        <v>278</v>
      </c>
      <c r="C450" s="20" t="s">
        <v>17</v>
      </c>
      <c r="D450" s="10">
        <v>1</v>
      </c>
      <c r="E450" s="10">
        <v>1</v>
      </c>
      <c r="F450" s="10">
        <f t="shared" si="12"/>
        <v>0</v>
      </c>
      <c r="G450" s="10"/>
      <c r="H450" s="10"/>
      <c r="I450" s="10"/>
      <c r="J450" s="65"/>
      <c r="K450" s="10"/>
    </row>
    <row r="451" spans="1:11" x14ac:dyDescent="0.45">
      <c r="A451" s="76">
        <v>48025</v>
      </c>
      <c r="B451" s="21" t="s">
        <v>277</v>
      </c>
      <c r="C451" s="22"/>
      <c r="D451" s="16">
        <v>1</v>
      </c>
      <c r="E451" s="16">
        <v>1</v>
      </c>
      <c r="F451" s="7">
        <f t="shared" si="12"/>
        <v>0</v>
      </c>
      <c r="G451" s="16">
        <v>1</v>
      </c>
      <c r="H451" s="16">
        <v>1</v>
      </c>
      <c r="I451" s="7">
        <f t="shared" si="13"/>
        <v>0</v>
      </c>
      <c r="J451" s="16">
        <v>0</v>
      </c>
      <c r="K451" s="16">
        <f>E451-H451-J451</f>
        <v>0</v>
      </c>
    </row>
    <row r="452" spans="1:11" x14ac:dyDescent="0.45">
      <c r="A452" s="8">
        <v>46017</v>
      </c>
      <c r="B452" s="30" t="s">
        <v>276</v>
      </c>
      <c r="C452" s="12" t="s">
        <v>5</v>
      </c>
      <c r="D452" s="10">
        <v>1</v>
      </c>
      <c r="E452" s="10">
        <v>1</v>
      </c>
      <c r="F452" s="10">
        <f t="shared" si="12"/>
        <v>0</v>
      </c>
      <c r="G452" s="10"/>
      <c r="H452" s="10"/>
      <c r="I452" s="10"/>
      <c r="J452" s="65"/>
      <c r="K452" s="10"/>
    </row>
    <row r="453" spans="1:11" x14ac:dyDescent="0.45">
      <c r="A453" s="76">
        <v>46017</v>
      </c>
      <c r="B453" s="14" t="s">
        <v>275</v>
      </c>
      <c r="C453" s="15"/>
      <c r="D453" s="16">
        <v>1</v>
      </c>
      <c r="E453" s="16">
        <v>1</v>
      </c>
      <c r="F453" s="7">
        <f t="shared" ref="F453:F516" si="14">E453-D453</f>
        <v>0</v>
      </c>
      <c r="G453" s="16">
        <v>1</v>
      </c>
      <c r="H453" s="16">
        <v>1</v>
      </c>
      <c r="I453" s="7">
        <f t="shared" si="13"/>
        <v>0</v>
      </c>
      <c r="J453" s="16">
        <v>0</v>
      </c>
      <c r="K453" s="16">
        <f>E453-H453-J453</f>
        <v>0</v>
      </c>
    </row>
    <row r="454" spans="1:11" x14ac:dyDescent="0.45">
      <c r="A454" s="18">
        <v>21044</v>
      </c>
      <c r="B454" s="25" t="s">
        <v>274</v>
      </c>
      <c r="C454" s="68" t="s">
        <v>273</v>
      </c>
      <c r="D454" s="31">
        <v>1</v>
      </c>
      <c r="E454" s="31">
        <v>1</v>
      </c>
      <c r="F454" s="31">
        <f t="shared" si="14"/>
        <v>0</v>
      </c>
      <c r="G454" s="31"/>
      <c r="H454" s="31"/>
      <c r="I454" s="31"/>
      <c r="J454" s="65"/>
      <c r="K454" s="31"/>
    </row>
    <row r="455" spans="1:11" x14ac:dyDescent="0.45">
      <c r="A455" s="18"/>
      <c r="B455" s="48"/>
      <c r="C455" s="20" t="s">
        <v>9</v>
      </c>
      <c r="D455" s="10">
        <v>3</v>
      </c>
      <c r="E455" s="10">
        <v>3</v>
      </c>
      <c r="F455" s="10">
        <f t="shared" si="14"/>
        <v>0</v>
      </c>
      <c r="G455" s="10"/>
      <c r="H455" s="10"/>
      <c r="I455" s="10"/>
      <c r="J455" s="65"/>
      <c r="K455" s="10"/>
    </row>
    <row r="456" spans="1:11" x14ac:dyDescent="0.45">
      <c r="A456" s="18"/>
      <c r="B456" s="48"/>
      <c r="C456" s="20" t="s">
        <v>6</v>
      </c>
      <c r="D456" s="10">
        <v>1</v>
      </c>
      <c r="E456" s="10">
        <v>1</v>
      </c>
      <c r="F456" s="84">
        <f t="shared" si="14"/>
        <v>0</v>
      </c>
      <c r="G456" s="10"/>
      <c r="H456" s="10"/>
      <c r="I456" s="84"/>
      <c r="J456" s="65"/>
      <c r="K456" s="10"/>
    </row>
    <row r="457" spans="1:11" x14ac:dyDescent="0.45">
      <c r="A457" s="17">
        <v>21044</v>
      </c>
      <c r="B457" s="21" t="s">
        <v>272</v>
      </c>
      <c r="C457" s="22"/>
      <c r="D457" s="16">
        <v>5</v>
      </c>
      <c r="E457" s="16">
        <v>5</v>
      </c>
      <c r="F457" s="7">
        <f t="shared" si="14"/>
        <v>0</v>
      </c>
      <c r="G457" s="16">
        <v>2</v>
      </c>
      <c r="H457" s="16">
        <v>2</v>
      </c>
      <c r="I457" s="7">
        <f t="shared" ref="I454:I517" si="15">H457-G457</f>
        <v>0</v>
      </c>
      <c r="J457" s="16">
        <v>0</v>
      </c>
      <c r="K457" s="16">
        <f>E457-H457-J457</f>
        <v>3</v>
      </c>
    </row>
    <row r="458" spans="1:11" s="88" customFormat="1" x14ac:dyDescent="0.45">
      <c r="A458" s="18">
        <v>21045</v>
      </c>
      <c r="B458" s="25" t="s">
        <v>271</v>
      </c>
      <c r="C458" s="68" t="s">
        <v>17</v>
      </c>
      <c r="D458" s="31">
        <v>2</v>
      </c>
      <c r="E458" s="31">
        <v>2</v>
      </c>
      <c r="F458" s="31">
        <f t="shared" si="14"/>
        <v>0</v>
      </c>
      <c r="G458" s="31"/>
      <c r="H458" s="31"/>
      <c r="I458" s="31"/>
      <c r="J458" s="65"/>
      <c r="K458" s="31"/>
    </row>
    <row r="459" spans="1:11" x14ac:dyDescent="0.45">
      <c r="A459" s="18"/>
      <c r="B459" s="48"/>
      <c r="C459" t="s">
        <v>517</v>
      </c>
      <c r="D459" s="31">
        <v>0</v>
      </c>
      <c r="E459" s="31">
        <v>1</v>
      </c>
      <c r="F459" s="31">
        <f t="shared" si="14"/>
        <v>1</v>
      </c>
      <c r="G459" s="31"/>
      <c r="H459" s="31"/>
      <c r="I459" s="31"/>
      <c r="J459" s="65"/>
      <c r="K459" s="31"/>
    </row>
    <row r="460" spans="1:11" x14ac:dyDescent="0.45">
      <c r="A460" s="18"/>
      <c r="B460" s="48"/>
      <c r="C460" s="20" t="s">
        <v>87</v>
      </c>
      <c r="D460" s="10">
        <v>1</v>
      </c>
      <c r="E460" s="10">
        <v>1</v>
      </c>
      <c r="F460" s="31">
        <f t="shared" si="14"/>
        <v>0</v>
      </c>
      <c r="G460" s="10"/>
      <c r="H460" s="10"/>
      <c r="I460" s="10"/>
      <c r="J460" s="65"/>
      <c r="K460" s="10"/>
    </row>
    <row r="461" spans="1:11" x14ac:dyDescent="0.45">
      <c r="A461" s="17">
        <v>21045</v>
      </c>
      <c r="B461" s="21" t="s">
        <v>270</v>
      </c>
      <c r="C461" s="22"/>
      <c r="D461" s="16">
        <v>3</v>
      </c>
      <c r="E461" s="16">
        <v>4</v>
      </c>
      <c r="F461" s="7">
        <f t="shared" si="14"/>
        <v>1</v>
      </c>
      <c r="G461" s="16">
        <v>2</v>
      </c>
      <c r="H461" s="16">
        <v>2</v>
      </c>
      <c r="I461" s="7">
        <f t="shared" si="15"/>
        <v>0</v>
      </c>
      <c r="J461" s="16">
        <v>0</v>
      </c>
      <c r="K461" s="16">
        <f>E461-H461-J461</f>
        <v>2</v>
      </c>
    </row>
    <row r="462" spans="1:11" x14ac:dyDescent="0.45">
      <c r="A462" s="18">
        <v>21046</v>
      </c>
      <c r="B462" s="68" t="s">
        <v>269</v>
      </c>
      <c r="C462" s="68" t="s">
        <v>17</v>
      </c>
      <c r="D462" s="10">
        <v>1</v>
      </c>
      <c r="E462" s="10">
        <v>1</v>
      </c>
      <c r="F462" s="10">
        <f t="shared" si="14"/>
        <v>0</v>
      </c>
      <c r="G462" s="10"/>
      <c r="H462" s="10"/>
      <c r="I462" s="10"/>
      <c r="J462" s="65"/>
      <c r="K462" s="10"/>
    </row>
    <row r="463" spans="1:11" x14ac:dyDescent="0.45">
      <c r="A463" s="18"/>
      <c r="B463" s="68"/>
      <c r="C463" s="68" t="s">
        <v>496</v>
      </c>
      <c r="D463" s="10">
        <v>8</v>
      </c>
      <c r="E463" s="10">
        <v>8</v>
      </c>
      <c r="F463" s="10">
        <f t="shared" si="14"/>
        <v>0</v>
      </c>
      <c r="G463" s="10"/>
      <c r="H463" s="10"/>
      <c r="I463" s="10"/>
      <c r="J463" s="65"/>
      <c r="K463" s="10"/>
    </row>
    <row r="464" spans="1:11" s="64" customFormat="1" x14ac:dyDescent="0.45">
      <c r="A464" s="18"/>
      <c r="B464" s="48"/>
      <c r="C464" s="48" t="s">
        <v>570</v>
      </c>
      <c r="D464" s="24">
        <v>2</v>
      </c>
      <c r="E464" s="24">
        <v>2</v>
      </c>
      <c r="F464" s="94">
        <f t="shared" si="14"/>
        <v>0</v>
      </c>
      <c r="G464" s="24"/>
      <c r="H464" s="24"/>
      <c r="I464" s="94"/>
      <c r="J464" s="65"/>
      <c r="K464" s="24"/>
    </row>
    <row r="465" spans="1:11" s="88" customFormat="1" x14ac:dyDescent="0.45">
      <c r="A465" s="77">
        <v>21046</v>
      </c>
      <c r="B465" s="21" t="s">
        <v>268</v>
      </c>
      <c r="C465" s="22"/>
      <c r="D465" s="16">
        <v>11</v>
      </c>
      <c r="E465" s="16">
        <v>11</v>
      </c>
      <c r="F465" s="7">
        <f t="shared" si="14"/>
        <v>0</v>
      </c>
      <c r="G465" s="16">
        <v>2</v>
      </c>
      <c r="H465" s="16">
        <v>2</v>
      </c>
      <c r="I465" s="7">
        <f t="shared" si="15"/>
        <v>0</v>
      </c>
      <c r="J465" s="16">
        <v>0</v>
      </c>
      <c r="K465" s="16">
        <f>E465-H465-J465</f>
        <v>9</v>
      </c>
    </row>
    <row r="466" spans="1:11" x14ac:dyDescent="0.45">
      <c r="A466" s="18">
        <v>71029</v>
      </c>
      <c r="B466" s="68" t="s">
        <v>520</v>
      </c>
      <c r="C466" s="68" t="s">
        <v>148</v>
      </c>
      <c r="D466" s="10">
        <v>1</v>
      </c>
      <c r="E466" s="10">
        <v>1</v>
      </c>
      <c r="F466" s="10">
        <f t="shared" si="14"/>
        <v>0</v>
      </c>
      <c r="G466" s="10"/>
      <c r="H466" s="10"/>
      <c r="I466" s="10"/>
      <c r="J466" s="65"/>
      <c r="K466" s="10"/>
    </row>
    <row r="467" spans="1:11" x14ac:dyDescent="0.45">
      <c r="A467" s="77">
        <v>71029</v>
      </c>
      <c r="B467" s="21" t="s">
        <v>521</v>
      </c>
      <c r="C467" s="22"/>
      <c r="D467" s="16">
        <v>1</v>
      </c>
      <c r="E467" s="16">
        <v>1</v>
      </c>
      <c r="F467" s="7">
        <f t="shared" si="14"/>
        <v>0</v>
      </c>
      <c r="G467" s="16">
        <v>1</v>
      </c>
      <c r="H467" s="16">
        <v>1</v>
      </c>
      <c r="I467" s="7">
        <f t="shared" si="15"/>
        <v>0</v>
      </c>
      <c r="J467" s="16">
        <v>0</v>
      </c>
      <c r="K467" s="16">
        <f>E467-H467-J467</f>
        <v>0</v>
      </c>
    </row>
    <row r="468" spans="1:11" x14ac:dyDescent="0.45">
      <c r="A468" s="8">
        <v>68022</v>
      </c>
      <c r="B468" s="68" t="s">
        <v>267</v>
      </c>
      <c r="C468" s="68" t="s">
        <v>17</v>
      </c>
      <c r="D468" s="10">
        <v>1</v>
      </c>
      <c r="E468" s="10">
        <v>1</v>
      </c>
      <c r="F468" s="10">
        <f t="shared" si="14"/>
        <v>0</v>
      </c>
      <c r="G468" s="10"/>
      <c r="H468" s="10"/>
      <c r="I468" s="10"/>
      <c r="J468" s="65"/>
      <c r="K468" s="10"/>
    </row>
    <row r="469" spans="1:11" x14ac:dyDescent="0.45">
      <c r="A469" s="76">
        <v>68022</v>
      </c>
      <c r="B469" s="21" t="s">
        <v>266</v>
      </c>
      <c r="C469" s="22"/>
      <c r="D469" s="16">
        <v>1</v>
      </c>
      <c r="E469" s="16">
        <v>1</v>
      </c>
      <c r="F469" s="7">
        <f t="shared" si="14"/>
        <v>0</v>
      </c>
      <c r="G469" s="16">
        <v>1</v>
      </c>
      <c r="H469" s="16">
        <v>1</v>
      </c>
      <c r="I469" s="7">
        <f t="shared" si="15"/>
        <v>0</v>
      </c>
      <c r="J469" s="16">
        <v>0</v>
      </c>
      <c r="K469" s="16">
        <f>E469-H469-J469</f>
        <v>0</v>
      </c>
    </row>
    <row r="470" spans="1:11" x14ac:dyDescent="0.45">
      <c r="A470" s="8">
        <v>30055</v>
      </c>
      <c r="B470" s="25" t="s">
        <v>265</v>
      </c>
      <c r="C470" s="20" t="s">
        <v>43</v>
      </c>
      <c r="D470" s="10">
        <v>1</v>
      </c>
      <c r="E470" s="10">
        <v>1</v>
      </c>
      <c r="F470" s="10">
        <f t="shared" si="14"/>
        <v>0</v>
      </c>
      <c r="G470" s="10"/>
      <c r="H470" s="10"/>
      <c r="I470" s="10"/>
      <c r="J470" s="65"/>
      <c r="K470" s="10"/>
    </row>
    <row r="471" spans="1:11" x14ac:dyDescent="0.45">
      <c r="A471" s="79">
        <v>30055</v>
      </c>
      <c r="B471" s="40" t="s">
        <v>264</v>
      </c>
      <c r="C471" s="41"/>
      <c r="D471" s="16">
        <v>1</v>
      </c>
      <c r="E471" s="16">
        <v>1</v>
      </c>
      <c r="F471" s="7">
        <f t="shared" si="14"/>
        <v>0</v>
      </c>
      <c r="G471" s="16">
        <v>1</v>
      </c>
      <c r="H471" s="16">
        <v>1</v>
      </c>
      <c r="I471" s="7">
        <f t="shared" si="15"/>
        <v>0</v>
      </c>
      <c r="J471" s="16">
        <v>0</v>
      </c>
      <c r="K471" s="16">
        <f>E471-H471-J471</f>
        <v>0</v>
      </c>
    </row>
    <row r="472" spans="1:11" x14ac:dyDescent="0.45">
      <c r="A472" s="8">
        <v>21047</v>
      </c>
      <c r="B472" s="27" t="s">
        <v>263</v>
      </c>
      <c r="C472" s="12" t="s">
        <v>27</v>
      </c>
      <c r="D472" s="10">
        <v>2</v>
      </c>
      <c r="E472" s="10">
        <v>2</v>
      </c>
      <c r="F472" s="10">
        <f t="shared" si="14"/>
        <v>0</v>
      </c>
      <c r="G472" s="10"/>
      <c r="H472" s="10"/>
      <c r="I472" s="10"/>
      <c r="J472" s="65"/>
      <c r="K472" s="10"/>
    </row>
    <row r="473" spans="1:11" x14ac:dyDescent="0.45">
      <c r="A473" s="8"/>
      <c r="B473" s="55"/>
      <c r="C473" s="68" t="s">
        <v>18</v>
      </c>
      <c r="D473" s="10">
        <v>1</v>
      </c>
      <c r="E473" s="10">
        <v>1</v>
      </c>
      <c r="F473" s="10">
        <f t="shared" si="14"/>
        <v>0</v>
      </c>
      <c r="G473" s="10"/>
      <c r="H473" s="10"/>
      <c r="I473" s="10"/>
      <c r="J473" s="65"/>
      <c r="K473" s="10"/>
    </row>
    <row r="474" spans="1:11" x14ac:dyDescent="0.45">
      <c r="A474" s="69"/>
      <c r="B474" s="29"/>
      <c r="C474" s="12" t="s">
        <v>17</v>
      </c>
      <c r="D474" s="10">
        <v>9</v>
      </c>
      <c r="E474" s="10">
        <v>9</v>
      </c>
      <c r="F474" s="10">
        <f t="shared" si="14"/>
        <v>0</v>
      </c>
      <c r="G474" s="10"/>
      <c r="H474" s="10"/>
      <c r="I474" s="10"/>
      <c r="J474" s="65"/>
      <c r="K474" s="10"/>
    </row>
    <row r="475" spans="1:11" x14ac:dyDescent="0.45">
      <c r="A475" s="8"/>
      <c r="B475" s="29"/>
      <c r="C475" s="12" t="s">
        <v>262</v>
      </c>
      <c r="D475" s="10">
        <v>1</v>
      </c>
      <c r="E475" s="10">
        <v>1</v>
      </c>
      <c r="F475" s="10">
        <f t="shared" si="14"/>
        <v>0</v>
      </c>
      <c r="G475" s="10"/>
      <c r="H475" s="10"/>
      <c r="I475" s="10"/>
      <c r="J475" s="65"/>
      <c r="K475" s="10"/>
    </row>
    <row r="476" spans="1:11" x14ac:dyDescent="0.45">
      <c r="A476" s="69"/>
      <c r="B476" s="9"/>
      <c r="C476" s="68" t="s">
        <v>261</v>
      </c>
      <c r="D476" s="10">
        <v>1</v>
      </c>
      <c r="E476" s="10">
        <v>1</v>
      </c>
      <c r="F476" s="10">
        <f t="shared" si="14"/>
        <v>0</v>
      </c>
      <c r="G476" s="10"/>
      <c r="H476" s="10"/>
      <c r="I476" s="10"/>
      <c r="J476" s="65"/>
      <c r="K476" s="10"/>
    </row>
    <row r="477" spans="1:11" s="64" customFormat="1" x14ac:dyDescent="0.45">
      <c r="A477" s="8"/>
      <c r="B477" s="9"/>
      <c r="C477" s="20" t="s">
        <v>260</v>
      </c>
      <c r="D477" s="10">
        <v>1</v>
      </c>
      <c r="E477" s="10">
        <v>1</v>
      </c>
      <c r="F477" s="10">
        <f t="shared" si="14"/>
        <v>0</v>
      </c>
      <c r="G477" s="10"/>
      <c r="H477" s="10"/>
      <c r="I477" s="10"/>
      <c r="J477" s="65"/>
      <c r="K477" s="10"/>
    </row>
    <row r="478" spans="1:11" x14ac:dyDescent="0.45">
      <c r="A478" s="8"/>
      <c r="B478" s="34"/>
      <c r="C478" s="68" t="s">
        <v>259</v>
      </c>
      <c r="D478" s="10">
        <v>1</v>
      </c>
      <c r="E478" s="10">
        <v>1</v>
      </c>
      <c r="F478" s="10">
        <f t="shared" si="14"/>
        <v>0</v>
      </c>
      <c r="G478" s="10"/>
      <c r="H478" s="10"/>
      <c r="I478" s="10"/>
      <c r="J478" s="65"/>
      <c r="K478" s="10"/>
    </row>
    <row r="479" spans="1:11" x14ac:dyDescent="0.45">
      <c r="A479" s="13">
        <v>21047</v>
      </c>
      <c r="B479" s="14" t="s">
        <v>258</v>
      </c>
      <c r="C479" s="15"/>
      <c r="D479" s="16">
        <v>16</v>
      </c>
      <c r="E479" s="16">
        <v>16</v>
      </c>
      <c r="F479" s="7">
        <f t="shared" si="14"/>
        <v>0</v>
      </c>
      <c r="G479" s="16">
        <v>14</v>
      </c>
      <c r="H479" s="16">
        <v>14</v>
      </c>
      <c r="I479" s="7">
        <f t="shared" si="15"/>
        <v>0</v>
      </c>
      <c r="J479" s="16">
        <v>2</v>
      </c>
      <c r="K479" s="16">
        <f>E479-H479-J479</f>
        <v>0</v>
      </c>
    </row>
    <row r="480" spans="1:11" x14ac:dyDescent="0.45">
      <c r="A480" s="18">
        <v>21048</v>
      </c>
      <c r="B480" s="25" t="s">
        <v>257</v>
      </c>
      <c r="C480" s="20" t="s">
        <v>17</v>
      </c>
      <c r="D480" s="10">
        <v>1</v>
      </c>
      <c r="E480" s="10">
        <v>1</v>
      </c>
      <c r="F480" s="10">
        <f t="shared" si="14"/>
        <v>0</v>
      </c>
      <c r="G480" s="10"/>
      <c r="H480" s="10"/>
      <c r="I480" s="10"/>
      <c r="J480" s="65"/>
      <c r="K480" s="10"/>
    </row>
    <row r="481" spans="1:11" x14ac:dyDescent="0.45">
      <c r="A481" s="18"/>
      <c r="B481" s="48"/>
      <c r="C481" s="68" t="s">
        <v>256</v>
      </c>
      <c r="D481" s="10">
        <v>2</v>
      </c>
      <c r="E481" s="10">
        <v>2</v>
      </c>
      <c r="F481" s="10">
        <f t="shared" si="14"/>
        <v>0</v>
      </c>
      <c r="G481" s="10"/>
      <c r="H481" s="10"/>
      <c r="I481" s="10"/>
      <c r="J481" s="65"/>
      <c r="K481" s="10"/>
    </row>
    <row r="482" spans="1:11" x14ac:dyDescent="0.45">
      <c r="A482" s="18"/>
      <c r="B482" s="48"/>
      <c r="C482" s="12" t="s">
        <v>30</v>
      </c>
      <c r="D482" s="10">
        <v>2</v>
      </c>
      <c r="E482" s="10">
        <v>2</v>
      </c>
      <c r="F482" s="10">
        <f t="shared" si="14"/>
        <v>0</v>
      </c>
      <c r="G482" s="10"/>
      <c r="H482" s="10"/>
      <c r="I482" s="10"/>
      <c r="J482" s="65"/>
      <c r="K482" s="10"/>
    </row>
    <row r="483" spans="1:11" x14ac:dyDescent="0.45">
      <c r="A483" s="18"/>
      <c r="B483" s="48"/>
      <c r="C483" t="s">
        <v>522</v>
      </c>
      <c r="D483" s="10">
        <v>1</v>
      </c>
      <c r="E483" s="10">
        <v>1</v>
      </c>
      <c r="F483" s="84">
        <f t="shared" si="14"/>
        <v>0</v>
      </c>
      <c r="G483" s="10"/>
      <c r="H483" s="10"/>
      <c r="I483" s="84"/>
      <c r="J483" s="65"/>
      <c r="K483" s="10"/>
    </row>
    <row r="484" spans="1:11" x14ac:dyDescent="0.45">
      <c r="A484" s="17">
        <v>21048</v>
      </c>
      <c r="B484" s="21" t="s">
        <v>255</v>
      </c>
      <c r="C484" s="22"/>
      <c r="D484" s="16">
        <v>6</v>
      </c>
      <c r="E484" s="16">
        <v>6</v>
      </c>
      <c r="F484" s="7">
        <f t="shared" si="14"/>
        <v>0</v>
      </c>
      <c r="G484" s="16">
        <v>5</v>
      </c>
      <c r="H484" s="16">
        <v>5</v>
      </c>
      <c r="I484" s="7">
        <f t="shared" si="15"/>
        <v>0</v>
      </c>
      <c r="J484" s="16">
        <v>0</v>
      </c>
      <c r="K484" s="16">
        <f>E484-H484-J484</f>
        <v>1</v>
      </c>
    </row>
    <row r="485" spans="1:11" x14ac:dyDescent="0.45">
      <c r="A485" s="8">
        <v>21049</v>
      </c>
      <c r="B485" s="25" t="s">
        <v>566</v>
      </c>
      <c r="C485" s="20" t="s">
        <v>496</v>
      </c>
      <c r="D485" s="10">
        <v>5</v>
      </c>
      <c r="E485" s="10">
        <v>5</v>
      </c>
      <c r="F485" s="10">
        <f t="shared" si="14"/>
        <v>0</v>
      </c>
      <c r="G485" s="10"/>
      <c r="H485" s="10"/>
      <c r="I485" s="10"/>
      <c r="J485" s="65"/>
      <c r="K485" s="10"/>
    </row>
    <row r="486" spans="1:11" x14ac:dyDescent="0.45">
      <c r="A486" s="79">
        <v>21049</v>
      </c>
      <c r="B486" s="40" t="s">
        <v>567</v>
      </c>
      <c r="C486" s="41"/>
      <c r="D486" s="16">
        <v>5</v>
      </c>
      <c r="E486" s="16">
        <v>5</v>
      </c>
      <c r="F486" s="7">
        <f t="shared" si="14"/>
        <v>0</v>
      </c>
      <c r="G486" s="16">
        <v>0</v>
      </c>
      <c r="H486" s="16">
        <v>0</v>
      </c>
      <c r="I486" s="7">
        <f t="shared" si="15"/>
        <v>0</v>
      </c>
      <c r="J486" s="16">
        <v>0</v>
      </c>
      <c r="K486" s="16">
        <f>E486-H486-J486</f>
        <v>5</v>
      </c>
    </row>
    <row r="487" spans="1:11" x14ac:dyDescent="0.45">
      <c r="A487" s="8">
        <v>21050</v>
      </c>
      <c r="B487" s="20" t="s">
        <v>254</v>
      </c>
      <c r="C487" s="68" t="s">
        <v>253</v>
      </c>
      <c r="D487" s="31">
        <v>1</v>
      </c>
      <c r="E487" s="31">
        <v>1</v>
      </c>
      <c r="F487" s="31">
        <f t="shared" si="14"/>
        <v>0</v>
      </c>
      <c r="G487" s="31"/>
      <c r="H487" s="31"/>
      <c r="I487" s="31"/>
      <c r="J487" s="65"/>
      <c r="K487" s="31"/>
    </row>
    <row r="488" spans="1:11" x14ac:dyDescent="0.45">
      <c r="A488" s="8"/>
      <c r="B488" s="32"/>
      <c r="C488" s="68" t="s">
        <v>89</v>
      </c>
      <c r="D488" s="31">
        <v>1</v>
      </c>
      <c r="E488" s="31">
        <v>1</v>
      </c>
      <c r="F488" s="31">
        <f t="shared" si="14"/>
        <v>0</v>
      </c>
      <c r="G488" s="31"/>
      <c r="H488" s="31"/>
      <c r="I488" s="31"/>
      <c r="J488" s="65"/>
      <c r="K488" s="31"/>
    </row>
    <row r="489" spans="1:11" x14ac:dyDescent="0.45">
      <c r="A489" s="69"/>
      <c r="B489" s="19"/>
      <c r="C489" s="32" t="s">
        <v>17</v>
      </c>
      <c r="D489" s="10">
        <v>2</v>
      </c>
      <c r="E489" s="10">
        <v>2</v>
      </c>
      <c r="F489" s="10">
        <f t="shared" si="14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0"/>
      <c r="C490" s="32" t="s">
        <v>166</v>
      </c>
      <c r="D490" s="10">
        <v>1</v>
      </c>
      <c r="E490" s="10">
        <v>1</v>
      </c>
      <c r="F490" s="10">
        <f t="shared" si="14"/>
        <v>0</v>
      </c>
      <c r="G490" s="10"/>
      <c r="H490" s="10"/>
      <c r="I490" s="10"/>
      <c r="J490" s="65"/>
      <c r="K490" s="10"/>
    </row>
    <row r="491" spans="1:11" x14ac:dyDescent="0.45">
      <c r="A491" s="13">
        <v>21050</v>
      </c>
      <c r="B491" s="21" t="s">
        <v>252</v>
      </c>
      <c r="C491" s="22"/>
      <c r="D491" s="16">
        <v>5</v>
      </c>
      <c r="E491" s="16">
        <v>5</v>
      </c>
      <c r="F491" s="7">
        <f t="shared" si="14"/>
        <v>0</v>
      </c>
      <c r="G491" s="16">
        <v>5</v>
      </c>
      <c r="H491" s="16">
        <v>5</v>
      </c>
      <c r="I491" s="7">
        <f t="shared" si="15"/>
        <v>0</v>
      </c>
      <c r="J491" s="16">
        <v>0</v>
      </c>
      <c r="K491" s="16">
        <f>E491-H491-J491</f>
        <v>0</v>
      </c>
    </row>
    <row r="492" spans="1:11" x14ac:dyDescent="0.45">
      <c r="A492" s="8">
        <v>21051</v>
      </c>
      <c r="B492" s="27" t="s">
        <v>251</v>
      </c>
      <c r="C492" s="12" t="s">
        <v>75</v>
      </c>
      <c r="D492" s="10">
        <v>3</v>
      </c>
      <c r="E492" s="10">
        <v>3</v>
      </c>
      <c r="F492" s="10">
        <f t="shared" si="14"/>
        <v>0</v>
      </c>
      <c r="G492" s="10"/>
      <c r="H492" s="10"/>
      <c r="I492" s="10"/>
      <c r="J492" s="65"/>
      <c r="K492" s="10"/>
    </row>
    <row r="493" spans="1:11" x14ac:dyDescent="0.45">
      <c r="A493" s="8"/>
      <c r="B493" s="56"/>
      <c r="C493" s="12" t="s">
        <v>17</v>
      </c>
      <c r="D493" s="10">
        <v>38</v>
      </c>
      <c r="E493" s="10">
        <v>38</v>
      </c>
      <c r="F493" s="10">
        <f t="shared" si="14"/>
        <v>0</v>
      </c>
      <c r="G493" s="10"/>
      <c r="H493" s="10"/>
      <c r="I493" s="10"/>
      <c r="J493" s="65"/>
      <c r="K493" s="10"/>
    </row>
    <row r="494" spans="1:11" x14ac:dyDescent="0.45">
      <c r="A494" s="8"/>
      <c r="B494" s="56"/>
      <c r="C494" s="12" t="s">
        <v>517</v>
      </c>
      <c r="D494" s="10">
        <v>1</v>
      </c>
      <c r="E494" s="10">
        <v>1</v>
      </c>
      <c r="F494" s="10">
        <f t="shared" si="14"/>
        <v>0</v>
      </c>
      <c r="G494" s="10"/>
      <c r="H494" s="10"/>
      <c r="I494" s="10"/>
      <c r="J494" s="65"/>
      <c r="K494" s="10"/>
    </row>
    <row r="495" spans="1:11" x14ac:dyDescent="0.45">
      <c r="A495" s="8"/>
      <c r="B495" s="29"/>
      <c r="C495" s="19" t="s">
        <v>250</v>
      </c>
      <c r="D495" s="10">
        <v>1</v>
      </c>
      <c r="E495" s="10">
        <v>1</v>
      </c>
      <c r="F495" s="10">
        <f t="shared" si="14"/>
        <v>0</v>
      </c>
      <c r="G495" s="10"/>
      <c r="H495" s="10"/>
      <c r="I495" s="10"/>
      <c r="J495" s="65"/>
      <c r="K495" s="10"/>
    </row>
    <row r="496" spans="1:11" x14ac:dyDescent="0.45">
      <c r="A496" s="8"/>
      <c r="B496" s="29"/>
      <c r="C496" s="68" t="s">
        <v>249</v>
      </c>
      <c r="D496" s="10">
        <v>1</v>
      </c>
      <c r="E496" s="10">
        <v>1</v>
      </c>
      <c r="F496" s="10">
        <f t="shared" si="14"/>
        <v>0</v>
      </c>
      <c r="G496" s="10"/>
      <c r="H496" s="10"/>
      <c r="I496" s="10"/>
      <c r="J496" s="65"/>
      <c r="K496" s="10"/>
    </row>
    <row r="497" spans="1:11" s="64" customFormat="1" x14ac:dyDescent="0.45">
      <c r="A497" s="52"/>
      <c r="B497" s="29"/>
      <c r="C497" s="48" t="s">
        <v>496</v>
      </c>
      <c r="D497" s="24">
        <v>75</v>
      </c>
      <c r="E497" s="24">
        <v>75</v>
      </c>
      <c r="F497" s="24">
        <f t="shared" si="14"/>
        <v>0</v>
      </c>
      <c r="G497" s="24"/>
      <c r="H497" s="24"/>
      <c r="I497" s="24"/>
      <c r="J497" s="65"/>
      <c r="K497" s="24"/>
    </row>
    <row r="498" spans="1:11" x14ac:dyDescent="0.45">
      <c r="A498" s="8"/>
      <c r="B498" s="29"/>
      <c r="C498" s="12" t="s">
        <v>30</v>
      </c>
      <c r="D498" s="10">
        <v>41</v>
      </c>
      <c r="E498" s="10">
        <v>41</v>
      </c>
      <c r="F498" s="10">
        <f t="shared" si="14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9"/>
      <c r="C499" s="19" t="s">
        <v>248</v>
      </c>
      <c r="D499" s="10">
        <v>1</v>
      </c>
      <c r="E499" s="10">
        <v>1</v>
      </c>
      <c r="F499" s="10">
        <f t="shared" si="14"/>
        <v>0</v>
      </c>
      <c r="G499" s="10"/>
      <c r="H499" s="10"/>
      <c r="I499" s="10"/>
      <c r="J499" s="65"/>
      <c r="K499" s="10"/>
    </row>
    <row r="500" spans="1:11" x14ac:dyDescent="0.45">
      <c r="A500" s="8"/>
      <c r="B500" s="29"/>
      <c r="C500" s="12" t="s">
        <v>247</v>
      </c>
      <c r="D500" s="10">
        <v>2</v>
      </c>
      <c r="E500" s="10">
        <v>2</v>
      </c>
      <c r="F500" s="10">
        <f t="shared" si="14"/>
        <v>0</v>
      </c>
      <c r="G500" s="10"/>
      <c r="H500" s="10"/>
      <c r="I500" s="10"/>
      <c r="J500" s="65"/>
      <c r="K500" s="10"/>
    </row>
    <row r="501" spans="1:11" x14ac:dyDescent="0.45">
      <c r="A501" s="69"/>
      <c r="B501" s="29"/>
      <c r="C501" s="20" t="s">
        <v>374</v>
      </c>
      <c r="D501" s="10">
        <v>1</v>
      </c>
      <c r="E501" s="10">
        <v>1</v>
      </c>
      <c r="F501" s="10">
        <f t="shared" si="14"/>
        <v>0</v>
      </c>
      <c r="G501" s="10"/>
      <c r="H501" s="10"/>
      <c r="I501" s="10"/>
      <c r="J501" s="65"/>
      <c r="K501" s="10"/>
    </row>
    <row r="502" spans="1:11" x14ac:dyDescent="0.45">
      <c r="A502" s="69"/>
      <c r="B502" s="29"/>
      <c r="C502" s="12" t="s">
        <v>246</v>
      </c>
      <c r="D502" s="10">
        <v>2</v>
      </c>
      <c r="E502" s="10">
        <v>2</v>
      </c>
      <c r="F502" s="10">
        <f t="shared" si="14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29"/>
      <c r="C503" s="12" t="s">
        <v>102</v>
      </c>
      <c r="D503" s="10">
        <v>2</v>
      </c>
      <c r="E503" s="10">
        <v>2</v>
      </c>
      <c r="F503" s="10">
        <f t="shared" si="14"/>
        <v>0</v>
      </c>
      <c r="G503" s="10"/>
      <c r="H503" s="10"/>
      <c r="I503" s="10"/>
      <c r="J503" s="65"/>
      <c r="K503" s="10"/>
    </row>
    <row r="504" spans="1:11" x14ac:dyDescent="0.45">
      <c r="A504" s="8"/>
      <c r="B504" s="29"/>
      <c r="C504" t="s">
        <v>245</v>
      </c>
      <c r="D504" s="10">
        <v>1</v>
      </c>
      <c r="E504" s="10">
        <v>1</v>
      </c>
      <c r="F504" s="10">
        <f t="shared" si="14"/>
        <v>0</v>
      </c>
      <c r="G504" s="10"/>
      <c r="H504" s="10"/>
      <c r="I504" s="10"/>
      <c r="J504" s="65"/>
      <c r="K504" s="10"/>
    </row>
    <row r="505" spans="1:11" x14ac:dyDescent="0.45">
      <c r="A505" s="8"/>
      <c r="B505" s="29"/>
      <c r="C505" s="12" t="s">
        <v>475</v>
      </c>
      <c r="D505" s="10">
        <v>1</v>
      </c>
      <c r="E505" s="10">
        <v>1</v>
      </c>
      <c r="F505" s="10">
        <f t="shared" si="14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s="12" t="s">
        <v>244</v>
      </c>
      <c r="D506" s="10">
        <v>1</v>
      </c>
      <c r="E506" s="10">
        <v>1</v>
      </c>
      <c r="F506" s="10">
        <f t="shared" si="14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19" t="s">
        <v>126</v>
      </c>
      <c r="D507" s="10">
        <v>9</v>
      </c>
      <c r="E507" s="10">
        <v>9</v>
      </c>
      <c r="F507" s="10">
        <f t="shared" si="14"/>
        <v>0</v>
      </c>
      <c r="G507" s="10"/>
      <c r="H507" s="10"/>
      <c r="I507" s="10"/>
      <c r="J507" s="65"/>
      <c r="K507" s="10"/>
    </row>
    <row r="508" spans="1:11" x14ac:dyDescent="0.45">
      <c r="A508" s="69"/>
      <c r="B508" s="29"/>
      <c r="C508" s="68" t="s">
        <v>243</v>
      </c>
      <c r="D508" s="10">
        <v>1</v>
      </c>
      <c r="E508" s="10">
        <v>1</v>
      </c>
      <c r="F508" s="10">
        <f t="shared" si="14"/>
        <v>0</v>
      </c>
      <c r="G508" s="10"/>
      <c r="H508" s="10"/>
      <c r="I508" s="10"/>
      <c r="J508" s="65"/>
      <c r="K508" s="10"/>
    </row>
    <row r="509" spans="1:11" x14ac:dyDescent="0.45">
      <c r="A509" s="69"/>
      <c r="B509" s="29"/>
      <c r="C509" s="19" t="s">
        <v>242</v>
      </c>
      <c r="D509" s="10">
        <v>2</v>
      </c>
      <c r="E509" s="10">
        <v>2</v>
      </c>
      <c r="F509" s="10">
        <f t="shared" si="14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29"/>
      <c r="C510" s="20" t="s">
        <v>241</v>
      </c>
      <c r="D510" s="10">
        <v>1</v>
      </c>
      <c r="E510" s="10">
        <v>1</v>
      </c>
      <c r="F510" s="10">
        <f t="shared" si="14"/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12" t="s">
        <v>79</v>
      </c>
      <c r="D511" s="10">
        <v>23</v>
      </c>
      <c r="E511" s="10">
        <v>24</v>
      </c>
      <c r="F511" s="10">
        <f t="shared" si="14"/>
        <v>1</v>
      </c>
      <c r="G511" s="10"/>
      <c r="H511" s="10"/>
      <c r="I511" s="10"/>
      <c r="J511" s="65"/>
      <c r="K511" s="10"/>
    </row>
    <row r="512" spans="1:11" x14ac:dyDescent="0.45">
      <c r="A512" s="8"/>
      <c r="B512" s="29"/>
      <c r="C512" s="12" t="s">
        <v>240</v>
      </c>
      <c r="D512" s="10">
        <v>3</v>
      </c>
      <c r="E512" s="10">
        <v>3</v>
      </c>
      <c r="F512" s="10">
        <f t="shared" si="14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20" t="s">
        <v>199</v>
      </c>
      <c r="D513" s="10">
        <v>1</v>
      </c>
      <c r="E513" s="10">
        <v>1</v>
      </c>
      <c r="F513" s="10">
        <f t="shared" si="14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43</v>
      </c>
      <c r="D514" s="10">
        <v>2</v>
      </c>
      <c r="E514" s="10">
        <v>2</v>
      </c>
      <c r="F514" s="10">
        <f t="shared" si="14"/>
        <v>0</v>
      </c>
      <c r="G514" s="10"/>
      <c r="H514" s="10"/>
      <c r="I514" s="10"/>
      <c r="J514" s="65"/>
      <c r="K514" s="10"/>
    </row>
    <row r="515" spans="1:11" x14ac:dyDescent="0.45">
      <c r="A515" s="8"/>
      <c r="B515" s="9"/>
      <c r="C515" s="20" t="s">
        <v>288</v>
      </c>
      <c r="D515" s="10">
        <v>1</v>
      </c>
      <c r="E515" s="10">
        <v>1</v>
      </c>
      <c r="F515" s="10">
        <f t="shared" si="14"/>
        <v>0</v>
      </c>
      <c r="G515" s="10"/>
      <c r="H515" s="10"/>
      <c r="I515" s="10"/>
      <c r="J515" s="65"/>
      <c r="K515" s="10"/>
    </row>
    <row r="516" spans="1:11" s="88" customFormat="1" x14ac:dyDescent="0.45">
      <c r="A516" s="76">
        <v>21051</v>
      </c>
      <c r="B516" s="14" t="s">
        <v>239</v>
      </c>
      <c r="C516" s="15"/>
      <c r="D516" s="16">
        <v>214</v>
      </c>
      <c r="E516" s="16">
        <v>215</v>
      </c>
      <c r="F516" s="7">
        <f t="shared" si="14"/>
        <v>1</v>
      </c>
      <c r="G516" s="16">
        <v>160</v>
      </c>
      <c r="H516" s="16">
        <v>162</v>
      </c>
      <c r="I516" s="7">
        <f t="shared" si="15"/>
        <v>2</v>
      </c>
      <c r="J516" s="16">
        <v>15</v>
      </c>
      <c r="K516" s="16">
        <f>E516-H516-J516</f>
        <v>38</v>
      </c>
    </row>
    <row r="517" spans="1:11" x14ac:dyDescent="0.45">
      <c r="A517" s="8">
        <v>97048</v>
      </c>
      <c r="B517" s="30" t="s">
        <v>238</v>
      </c>
      <c r="C517" s="12" t="s">
        <v>43</v>
      </c>
      <c r="D517" s="10">
        <v>1</v>
      </c>
      <c r="E517" s="10">
        <v>1</v>
      </c>
      <c r="F517" s="10">
        <f t="shared" ref="F517:F580" si="16">E517-D517</f>
        <v>0</v>
      </c>
      <c r="G517" s="10"/>
      <c r="H517" s="10"/>
      <c r="I517" s="10"/>
      <c r="J517" s="65"/>
      <c r="K517" s="10"/>
    </row>
    <row r="518" spans="1:11" x14ac:dyDescent="0.45">
      <c r="A518" s="76">
        <v>97048</v>
      </c>
      <c r="B518" s="14" t="s">
        <v>237</v>
      </c>
      <c r="C518" s="15"/>
      <c r="D518" s="16">
        <v>1</v>
      </c>
      <c r="E518" s="16">
        <v>1</v>
      </c>
      <c r="F518" s="7">
        <f t="shared" si="16"/>
        <v>0</v>
      </c>
      <c r="G518" s="16">
        <v>1</v>
      </c>
      <c r="H518" s="16">
        <v>1</v>
      </c>
      <c r="I518" s="7">
        <f t="shared" ref="I518:I581" si="17">H518-G518</f>
        <v>0</v>
      </c>
      <c r="J518" s="16">
        <v>0</v>
      </c>
      <c r="K518" s="16">
        <f>E518-H518-J518</f>
        <v>0</v>
      </c>
    </row>
    <row r="519" spans="1:11" x14ac:dyDescent="0.45">
      <c r="A519" s="8">
        <v>83048</v>
      </c>
      <c r="B519" s="30" t="s">
        <v>236</v>
      </c>
      <c r="C519" s="12" t="s">
        <v>6</v>
      </c>
      <c r="D519" s="10">
        <v>1</v>
      </c>
      <c r="E519" s="10">
        <v>1</v>
      </c>
      <c r="F519" s="10">
        <f t="shared" si="16"/>
        <v>0</v>
      </c>
      <c r="G519" s="10"/>
      <c r="H519" s="10"/>
      <c r="I519" s="10"/>
      <c r="J519" s="65"/>
      <c r="K519" s="10"/>
    </row>
    <row r="520" spans="1:11" x14ac:dyDescent="0.45">
      <c r="A520" s="76">
        <v>83048</v>
      </c>
      <c r="B520" s="14" t="s">
        <v>235</v>
      </c>
      <c r="C520" s="15"/>
      <c r="D520" s="16">
        <v>1</v>
      </c>
      <c r="E520" s="16">
        <v>1</v>
      </c>
      <c r="F520" s="7">
        <f t="shared" si="16"/>
        <v>0</v>
      </c>
      <c r="G520" s="16">
        <v>1</v>
      </c>
      <c r="H520" s="16">
        <v>1</v>
      </c>
      <c r="I520" s="7">
        <f t="shared" si="17"/>
        <v>0</v>
      </c>
      <c r="J520" s="16">
        <v>0</v>
      </c>
      <c r="K520" s="16">
        <f>E520-H520-J520</f>
        <v>0</v>
      </c>
    </row>
    <row r="521" spans="1:11" x14ac:dyDescent="0.45">
      <c r="A521" s="8">
        <v>22116</v>
      </c>
      <c r="B521" s="30" t="s">
        <v>497</v>
      </c>
      <c r="C521" s="12" t="s">
        <v>496</v>
      </c>
      <c r="D521" s="10">
        <v>1</v>
      </c>
      <c r="E521" s="10">
        <v>1</v>
      </c>
      <c r="F521" s="10">
        <f t="shared" si="16"/>
        <v>0</v>
      </c>
      <c r="G521" s="10"/>
      <c r="H521" s="10"/>
      <c r="I521" s="10"/>
      <c r="J521" s="65"/>
      <c r="K521" s="10"/>
    </row>
    <row r="522" spans="1:11" x14ac:dyDescent="0.45">
      <c r="C522" s="12" t="s">
        <v>17</v>
      </c>
      <c r="D522" s="10">
        <v>1</v>
      </c>
      <c r="E522" s="10">
        <v>1</v>
      </c>
      <c r="F522" s="10">
        <f t="shared" si="16"/>
        <v>0</v>
      </c>
      <c r="G522" s="10"/>
      <c r="H522" s="10"/>
      <c r="I522" s="10"/>
      <c r="J522" s="65"/>
      <c r="K522" s="10"/>
    </row>
    <row r="523" spans="1:11" x14ac:dyDescent="0.45">
      <c r="A523" s="76">
        <v>22116</v>
      </c>
      <c r="B523" s="14" t="s">
        <v>498</v>
      </c>
      <c r="C523" s="15"/>
      <c r="D523" s="16">
        <v>2</v>
      </c>
      <c r="E523" s="16">
        <v>2</v>
      </c>
      <c r="F523" s="7">
        <f t="shared" si="16"/>
        <v>0</v>
      </c>
      <c r="G523" s="16">
        <v>1</v>
      </c>
      <c r="H523" s="16">
        <v>1</v>
      </c>
      <c r="I523" s="7">
        <f t="shared" si="17"/>
        <v>0</v>
      </c>
      <c r="J523" s="16">
        <v>0</v>
      </c>
      <c r="K523" s="16">
        <f>E523-H523-J523</f>
        <v>1</v>
      </c>
    </row>
    <row r="524" spans="1:11" x14ac:dyDescent="0.45">
      <c r="A524" s="8">
        <v>22117</v>
      </c>
      <c r="B524" s="30" t="s">
        <v>499</v>
      </c>
      <c r="C524" s="12" t="s">
        <v>111</v>
      </c>
      <c r="D524" s="10">
        <v>1</v>
      </c>
      <c r="E524" s="10">
        <v>1</v>
      </c>
      <c r="F524" s="10">
        <f t="shared" si="16"/>
        <v>0</v>
      </c>
      <c r="G524" s="10"/>
      <c r="H524" s="10"/>
      <c r="I524" s="10"/>
      <c r="J524" s="65"/>
      <c r="K524" s="10"/>
    </row>
    <row r="525" spans="1:11" x14ac:dyDescent="0.45">
      <c r="A525" s="76">
        <v>22117</v>
      </c>
      <c r="B525" s="14" t="s">
        <v>500</v>
      </c>
      <c r="C525" s="15"/>
      <c r="D525" s="16">
        <v>1</v>
      </c>
      <c r="E525" s="16">
        <v>1</v>
      </c>
      <c r="F525" s="7">
        <f t="shared" si="16"/>
        <v>0</v>
      </c>
      <c r="G525" s="7">
        <v>0</v>
      </c>
      <c r="H525" s="7">
        <v>0</v>
      </c>
      <c r="I525" s="7">
        <f t="shared" si="17"/>
        <v>0</v>
      </c>
      <c r="J525" s="16">
        <v>0</v>
      </c>
      <c r="K525" s="16">
        <f>E525-H525-J525</f>
        <v>1</v>
      </c>
    </row>
    <row r="526" spans="1:11" x14ac:dyDescent="0.45">
      <c r="A526" s="8">
        <v>15146</v>
      </c>
      <c r="B526" s="27" t="s">
        <v>234</v>
      </c>
      <c r="C526" s="12" t="s">
        <v>87</v>
      </c>
      <c r="D526" s="10">
        <v>1</v>
      </c>
      <c r="E526" s="10">
        <v>1</v>
      </c>
      <c r="F526" s="10">
        <f t="shared" si="16"/>
        <v>0</v>
      </c>
      <c r="G526" s="10"/>
      <c r="H526" s="10"/>
      <c r="I526" s="10"/>
      <c r="J526" s="65"/>
      <c r="K526" s="10"/>
    </row>
    <row r="527" spans="1:11" x14ac:dyDescent="0.45">
      <c r="A527" s="69"/>
      <c r="B527" s="34"/>
      <c r="C527" s="12" t="s">
        <v>43</v>
      </c>
      <c r="D527" s="10">
        <v>1</v>
      </c>
      <c r="E527" s="10">
        <v>1</v>
      </c>
      <c r="F527" s="10">
        <f t="shared" si="16"/>
        <v>0</v>
      </c>
      <c r="G527" s="10"/>
      <c r="H527" s="10"/>
      <c r="I527" s="10"/>
      <c r="J527" s="65"/>
      <c r="K527" s="10"/>
    </row>
    <row r="528" spans="1:11" x14ac:dyDescent="0.45">
      <c r="A528" s="13">
        <v>15146</v>
      </c>
      <c r="B528" s="14" t="s">
        <v>233</v>
      </c>
      <c r="C528" s="15"/>
      <c r="D528" s="16">
        <v>2</v>
      </c>
      <c r="E528" s="16">
        <v>2</v>
      </c>
      <c r="F528" s="7">
        <f t="shared" si="16"/>
        <v>0</v>
      </c>
      <c r="G528" s="7">
        <v>0</v>
      </c>
      <c r="H528" s="7">
        <v>0</v>
      </c>
      <c r="I528" s="7">
        <f t="shared" si="17"/>
        <v>0</v>
      </c>
      <c r="J528" s="16">
        <v>2</v>
      </c>
      <c r="K528" s="16">
        <f>E528-H528-J528</f>
        <v>0</v>
      </c>
    </row>
    <row r="529" spans="1:11" x14ac:dyDescent="0.45">
      <c r="A529" s="69">
        <v>26043</v>
      </c>
      <c r="B529" s="34" t="s">
        <v>483</v>
      </c>
      <c r="C529" s="12" t="s">
        <v>43</v>
      </c>
      <c r="D529" s="10">
        <v>1</v>
      </c>
      <c r="E529" s="10">
        <v>1</v>
      </c>
      <c r="F529" s="10">
        <f t="shared" si="16"/>
        <v>0</v>
      </c>
      <c r="G529" s="10"/>
      <c r="H529" s="10"/>
      <c r="I529" s="10"/>
      <c r="J529" s="65"/>
      <c r="K529" s="10"/>
    </row>
    <row r="530" spans="1:11" x14ac:dyDescent="0.45">
      <c r="A530" s="76">
        <v>26043</v>
      </c>
      <c r="B530" s="14" t="s">
        <v>484</v>
      </c>
      <c r="C530" s="15"/>
      <c r="D530" s="16">
        <v>1</v>
      </c>
      <c r="E530" s="16">
        <v>1</v>
      </c>
      <c r="F530" s="7">
        <f t="shared" si="16"/>
        <v>0</v>
      </c>
      <c r="G530" s="16">
        <v>1</v>
      </c>
      <c r="H530" s="16">
        <v>1</v>
      </c>
      <c r="I530" s="7">
        <f t="shared" si="17"/>
        <v>0</v>
      </c>
      <c r="J530" s="16">
        <v>0</v>
      </c>
      <c r="K530" s="16">
        <f>E530-H530-J530</f>
        <v>0</v>
      </c>
    </row>
    <row r="531" spans="1:11" x14ac:dyDescent="0.45">
      <c r="A531" s="69">
        <v>72029</v>
      </c>
      <c r="B531" s="34" t="s">
        <v>573</v>
      </c>
      <c r="C531" s="12" t="s">
        <v>481</v>
      </c>
      <c r="D531" s="10">
        <v>1</v>
      </c>
      <c r="E531" s="10">
        <v>1</v>
      </c>
      <c r="F531" s="10">
        <f t="shared" si="16"/>
        <v>0</v>
      </c>
      <c r="G531" s="10"/>
      <c r="H531" s="10"/>
      <c r="I531" s="10"/>
      <c r="J531" s="65"/>
      <c r="K531" s="10"/>
    </row>
    <row r="532" spans="1:11" x14ac:dyDescent="0.45">
      <c r="A532" s="76">
        <v>72029</v>
      </c>
      <c r="B532" s="14" t="s">
        <v>574</v>
      </c>
      <c r="C532" s="15"/>
      <c r="D532" s="16">
        <v>1</v>
      </c>
      <c r="E532" s="16">
        <v>1</v>
      </c>
      <c r="F532" s="7">
        <f t="shared" si="16"/>
        <v>0</v>
      </c>
      <c r="G532" s="16">
        <v>0</v>
      </c>
      <c r="H532" s="16">
        <v>0</v>
      </c>
      <c r="I532" s="7">
        <f t="shared" si="17"/>
        <v>0</v>
      </c>
      <c r="J532" s="16">
        <v>0</v>
      </c>
      <c r="K532" s="16">
        <f>E532-H532-J532</f>
        <v>1</v>
      </c>
    </row>
    <row r="533" spans="1:11" x14ac:dyDescent="0.45">
      <c r="A533" s="8">
        <v>21052</v>
      </c>
      <c r="B533" s="27" t="s">
        <v>232</v>
      </c>
      <c r="C533" s="68" t="s">
        <v>18</v>
      </c>
      <c r="D533" s="31">
        <v>3</v>
      </c>
      <c r="E533" s="31">
        <v>3</v>
      </c>
      <c r="F533" s="31">
        <f t="shared" si="16"/>
        <v>0</v>
      </c>
      <c r="G533" s="31"/>
      <c r="H533" s="31"/>
      <c r="I533" s="31"/>
      <c r="J533" s="65"/>
      <c r="K533" s="31"/>
    </row>
    <row r="534" spans="1:11" x14ac:dyDescent="0.45">
      <c r="A534" s="8"/>
      <c r="B534" s="56"/>
      <c r="C534" s="12" t="s">
        <v>14</v>
      </c>
      <c r="D534" s="10">
        <v>2</v>
      </c>
      <c r="E534" s="10">
        <v>2</v>
      </c>
      <c r="F534" s="10">
        <f t="shared" si="16"/>
        <v>0</v>
      </c>
      <c r="G534" s="10"/>
      <c r="H534" s="10"/>
      <c r="I534" s="10"/>
      <c r="J534" s="65"/>
      <c r="K534" s="10"/>
    </row>
    <row r="535" spans="1:11" x14ac:dyDescent="0.45">
      <c r="A535" s="8"/>
      <c r="B535" s="9"/>
      <c r="C535" s="20" t="s">
        <v>17</v>
      </c>
      <c r="D535" s="10">
        <v>5</v>
      </c>
      <c r="E535" s="10">
        <v>5</v>
      </c>
      <c r="F535" s="10">
        <f t="shared" si="16"/>
        <v>0</v>
      </c>
      <c r="G535" s="10"/>
      <c r="H535" s="10"/>
      <c r="I535" s="10"/>
      <c r="J535" s="65"/>
      <c r="K535" s="10"/>
    </row>
    <row r="536" spans="1:11" s="64" customFormat="1" x14ac:dyDescent="0.45">
      <c r="A536" s="8"/>
      <c r="B536" s="9"/>
      <c r="C536" s="68" t="s">
        <v>46</v>
      </c>
      <c r="D536" s="10">
        <v>1</v>
      </c>
      <c r="E536" s="10">
        <v>1</v>
      </c>
      <c r="F536" s="10">
        <f t="shared" si="16"/>
        <v>0</v>
      </c>
      <c r="G536" s="10"/>
      <c r="H536" s="10"/>
      <c r="I536" s="10"/>
      <c r="J536" s="65"/>
      <c r="K536" s="10"/>
    </row>
    <row r="537" spans="1:11" s="64" customFormat="1" x14ac:dyDescent="0.45">
      <c r="A537" s="8"/>
      <c r="B537" s="9"/>
      <c r="C537" s="12" t="s">
        <v>178</v>
      </c>
      <c r="D537" s="10">
        <v>1</v>
      </c>
      <c r="E537" s="10">
        <v>1</v>
      </c>
      <c r="F537" s="10">
        <f t="shared" si="16"/>
        <v>0</v>
      </c>
      <c r="G537" s="10"/>
      <c r="H537" s="10"/>
      <c r="I537" s="10"/>
      <c r="J537" s="65"/>
      <c r="K537" s="10"/>
    </row>
    <row r="538" spans="1:11" s="64" customFormat="1" x14ac:dyDescent="0.45">
      <c r="A538" s="52"/>
      <c r="B538" s="34"/>
      <c r="C538" s="64" t="s">
        <v>592</v>
      </c>
      <c r="D538" s="24">
        <v>2</v>
      </c>
      <c r="E538" s="24">
        <v>2</v>
      </c>
      <c r="F538" s="94">
        <f t="shared" si="16"/>
        <v>0</v>
      </c>
      <c r="G538" s="24"/>
      <c r="H538" s="24"/>
      <c r="I538" s="94"/>
      <c r="J538" s="65"/>
      <c r="K538" s="24"/>
    </row>
    <row r="539" spans="1:11" s="88" customFormat="1" x14ac:dyDescent="0.45">
      <c r="A539" s="13">
        <v>21052</v>
      </c>
      <c r="B539" s="14" t="s">
        <v>231</v>
      </c>
      <c r="C539" s="15"/>
      <c r="D539" s="16">
        <v>14</v>
      </c>
      <c r="E539" s="16">
        <v>14</v>
      </c>
      <c r="F539" s="7">
        <f t="shared" si="16"/>
        <v>0</v>
      </c>
      <c r="G539" s="16">
        <v>11</v>
      </c>
      <c r="H539" s="16">
        <v>11</v>
      </c>
      <c r="I539" s="7">
        <f t="shared" si="17"/>
        <v>0</v>
      </c>
      <c r="J539" s="16">
        <v>1</v>
      </c>
      <c r="K539" s="16">
        <f>E539-H539-J539</f>
        <v>2</v>
      </c>
    </row>
    <row r="540" spans="1:11" x14ac:dyDescent="0.45">
      <c r="A540" s="69">
        <v>21053</v>
      </c>
      <c r="B540" s="25" t="s">
        <v>230</v>
      </c>
      <c r="C540" s="68" t="s">
        <v>229</v>
      </c>
      <c r="D540" s="10">
        <v>1</v>
      </c>
      <c r="E540" s="10">
        <v>1</v>
      </c>
      <c r="F540" s="10">
        <f t="shared" si="16"/>
        <v>0</v>
      </c>
      <c r="G540" s="10"/>
      <c r="H540" s="10"/>
      <c r="I540" s="10"/>
      <c r="J540" s="10"/>
      <c r="K540" s="10"/>
    </row>
    <row r="541" spans="1:11" x14ac:dyDescent="0.45">
      <c r="A541" s="69"/>
      <c r="B541" s="48"/>
      <c r="C541" s="68" t="s">
        <v>62</v>
      </c>
      <c r="D541" s="10">
        <v>1</v>
      </c>
      <c r="E541" s="10">
        <v>1</v>
      </c>
      <c r="F541" s="10">
        <f t="shared" si="16"/>
        <v>0</v>
      </c>
      <c r="G541" s="10"/>
      <c r="H541" s="10"/>
      <c r="I541" s="10"/>
      <c r="J541" s="10"/>
      <c r="K541" s="10"/>
    </row>
    <row r="542" spans="1:11" x14ac:dyDescent="0.45">
      <c r="A542" s="8"/>
      <c r="B542" s="25"/>
      <c r="C542" s="20" t="s">
        <v>17</v>
      </c>
      <c r="D542" s="10">
        <v>17</v>
      </c>
      <c r="E542" s="10">
        <v>17</v>
      </c>
      <c r="F542" s="10">
        <f t="shared" si="16"/>
        <v>0</v>
      </c>
      <c r="G542" s="10"/>
      <c r="H542" s="10"/>
      <c r="I542" s="10"/>
      <c r="J542" s="10"/>
      <c r="K542" s="10"/>
    </row>
    <row r="543" spans="1:11" x14ac:dyDescent="0.45">
      <c r="A543" s="8"/>
      <c r="B543" s="48"/>
      <c r="C543" s="20" t="s">
        <v>43</v>
      </c>
      <c r="D543" s="10">
        <v>1</v>
      </c>
      <c r="E543" s="10">
        <v>1</v>
      </c>
      <c r="F543" s="10">
        <f t="shared" si="16"/>
        <v>0</v>
      </c>
      <c r="G543" s="10"/>
      <c r="H543" s="10"/>
      <c r="I543" s="10"/>
      <c r="J543" s="10"/>
      <c r="K543" s="10"/>
    </row>
    <row r="544" spans="1:11" x14ac:dyDescent="0.45">
      <c r="A544" s="13">
        <v>21053</v>
      </c>
      <c r="B544" s="40" t="s">
        <v>228</v>
      </c>
      <c r="C544" s="41"/>
      <c r="D544" s="16">
        <v>20</v>
      </c>
      <c r="E544" s="16">
        <v>20</v>
      </c>
      <c r="F544" s="7">
        <f t="shared" si="16"/>
        <v>0</v>
      </c>
      <c r="G544" s="16">
        <v>12</v>
      </c>
      <c r="H544" s="16">
        <v>12</v>
      </c>
      <c r="I544" s="7">
        <f t="shared" si="17"/>
        <v>0</v>
      </c>
      <c r="J544" s="16">
        <v>7</v>
      </c>
      <c r="K544" s="16">
        <f>E544-H544-J544</f>
        <v>1</v>
      </c>
    </row>
    <row r="545" spans="1:11" x14ac:dyDescent="0.45">
      <c r="A545" s="69">
        <v>80053</v>
      </c>
      <c r="B545" s="68" t="s">
        <v>227</v>
      </c>
      <c r="C545" s="68" t="s">
        <v>43</v>
      </c>
      <c r="D545" s="45">
        <v>1</v>
      </c>
      <c r="E545" s="45">
        <v>1</v>
      </c>
      <c r="F545" s="45">
        <f t="shared" si="16"/>
        <v>0</v>
      </c>
      <c r="G545" s="45"/>
      <c r="H545" s="45"/>
      <c r="I545" s="45"/>
      <c r="J545" s="65"/>
      <c r="K545" s="81"/>
    </row>
    <row r="546" spans="1:11" x14ac:dyDescent="0.45">
      <c r="A546" s="76">
        <v>80053</v>
      </c>
      <c r="B546" s="21" t="s">
        <v>226</v>
      </c>
      <c r="C546" s="22"/>
      <c r="D546" s="47">
        <v>1</v>
      </c>
      <c r="E546" s="47">
        <v>1</v>
      </c>
      <c r="F546" s="7">
        <f t="shared" si="16"/>
        <v>0</v>
      </c>
      <c r="G546" s="47">
        <v>1</v>
      </c>
      <c r="H546" s="47">
        <v>1</v>
      </c>
      <c r="I546" s="7">
        <f t="shared" si="17"/>
        <v>0</v>
      </c>
      <c r="J546" s="16">
        <v>0</v>
      </c>
      <c r="K546" s="16">
        <f>E546-H546-J546</f>
        <v>0</v>
      </c>
    </row>
    <row r="547" spans="1:11" x14ac:dyDescent="0.45">
      <c r="A547" s="69">
        <v>44045</v>
      </c>
      <c r="B547" s="68" t="s">
        <v>501</v>
      </c>
      <c r="C547" s="68" t="s">
        <v>6</v>
      </c>
      <c r="D547" s="45">
        <v>1</v>
      </c>
      <c r="E547" s="45">
        <v>1</v>
      </c>
      <c r="F547" s="45">
        <f t="shared" si="16"/>
        <v>0</v>
      </c>
      <c r="G547" s="45"/>
      <c r="H547" s="45"/>
      <c r="I547" s="45"/>
      <c r="J547" s="65"/>
      <c r="K547" s="81"/>
    </row>
    <row r="548" spans="1:11" x14ac:dyDescent="0.45">
      <c r="A548" s="78">
        <v>44045</v>
      </c>
      <c r="B548" s="21" t="s">
        <v>502</v>
      </c>
      <c r="C548" s="22"/>
      <c r="D548" s="47">
        <v>1</v>
      </c>
      <c r="E548" s="47">
        <v>1</v>
      </c>
      <c r="F548" s="7">
        <f t="shared" si="16"/>
        <v>0</v>
      </c>
      <c r="G548" s="16">
        <v>1</v>
      </c>
      <c r="H548" s="16">
        <v>1</v>
      </c>
      <c r="I548" s="7">
        <f t="shared" si="17"/>
        <v>0</v>
      </c>
      <c r="J548" s="16">
        <v>0</v>
      </c>
      <c r="K548" s="16">
        <f>E548-H548-J548</f>
        <v>0</v>
      </c>
    </row>
    <row r="549" spans="1:11" s="64" customFormat="1" x14ac:dyDescent="0.45">
      <c r="A549" s="67">
        <v>52017</v>
      </c>
      <c r="B549" s="48" t="s">
        <v>593</v>
      </c>
      <c r="C549" s="48" t="s">
        <v>496</v>
      </c>
      <c r="D549" s="45">
        <v>1</v>
      </c>
      <c r="E549" s="45">
        <v>1</v>
      </c>
      <c r="F549" s="45">
        <f t="shared" si="16"/>
        <v>0</v>
      </c>
      <c r="G549" s="45"/>
      <c r="H549" s="45"/>
      <c r="I549" s="45"/>
      <c r="J549" s="65"/>
      <c r="K549" s="81"/>
    </row>
    <row r="550" spans="1:11" s="88" customFormat="1" x14ac:dyDescent="0.45">
      <c r="A550" s="78">
        <v>52017</v>
      </c>
      <c r="B550" s="21" t="s">
        <v>594</v>
      </c>
      <c r="C550" s="22"/>
      <c r="D550" s="47">
        <v>1</v>
      </c>
      <c r="E550" s="47">
        <v>1</v>
      </c>
      <c r="F550" s="7">
        <f t="shared" si="16"/>
        <v>0</v>
      </c>
      <c r="G550" s="16">
        <v>1</v>
      </c>
      <c r="H550" s="16">
        <v>1</v>
      </c>
      <c r="I550" s="7">
        <f t="shared" si="17"/>
        <v>0</v>
      </c>
      <c r="J550" s="16">
        <v>0</v>
      </c>
      <c r="K550" s="16">
        <f>E550-H550-J550</f>
        <v>0</v>
      </c>
    </row>
    <row r="551" spans="1:11" x14ac:dyDescent="0.45">
      <c r="A551" s="69">
        <v>108033</v>
      </c>
      <c r="B551" t="s">
        <v>225</v>
      </c>
      <c r="C551" s="68" t="s">
        <v>120</v>
      </c>
      <c r="D551" s="45">
        <v>1</v>
      </c>
      <c r="E551" s="45">
        <v>1</v>
      </c>
      <c r="F551" s="45">
        <f t="shared" si="16"/>
        <v>0</v>
      </c>
      <c r="G551" s="45"/>
      <c r="H551" s="45"/>
      <c r="I551" s="45"/>
      <c r="J551" s="65"/>
      <c r="K551" s="81"/>
    </row>
    <row r="552" spans="1:11" x14ac:dyDescent="0.45">
      <c r="A552" s="76">
        <v>108033</v>
      </c>
      <c r="B552" s="21" t="s">
        <v>224</v>
      </c>
      <c r="C552" s="22"/>
      <c r="D552" s="47">
        <v>1</v>
      </c>
      <c r="E552" s="47">
        <v>1</v>
      </c>
      <c r="F552" s="7">
        <f t="shared" si="16"/>
        <v>0</v>
      </c>
      <c r="G552" s="47">
        <v>1</v>
      </c>
      <c r="H552" s="47">
        <v>1</v>
      </c>
      <c r="I552" s="7">
        <f t="shared" si="17"/>
        <v>0</v>
      </c>
      <c r="J552" s="16">
        <v>0</v>
      </c>
      <c r="K552" s="16">
        <f>E552-H552-J552</f>
        <v>0</v>
      </c>
    </row>
    <row r="553" spans="1:11" x14ac:dyDescent="0.45">
      <c r="A553" s="8">
        <v>21054</v>
      </c>
      <c r="B553" s="27" t="s">
        <v>223</v>
      </c>
      <c r="C553" s="12" t="s">
        <v>17</v>
      </c>
      <c r="D553" s="10">
        <v>9</v>
      </c>
      <c r="E553" s="10">
        <v>9</v>
      </c>
      <c r="F553" s="10">
        <f t="shared" si="16"/>
        <v>0</v>
      </c>
      <c r="G553" s="10"/>
      <c r="H553" s="10"/>
      <c r="I553" s="10"/>
      <c r="J553" s="65"/>
      <c r="K553" s="10"/>
    </row>
    <row r="554" spans="1:11" x14ac:dyDescent="0.45">
      <c r="A554" s="8"/>
      <c r="B554" s="55"/>
      <c r="C554" t="s">
        <v>222</v>
      </c>
      <c r="D554" s="10">
        <v>1</v>
      </c>
      <c r="E554" s="10">
        <v>1</v>
      </c>
      <c r="F554" s="10">
        <f t="shared" si="16"/>
        <v>0</v>
      </c>
      <c r="G554" s="10"/>
      <c r="H554" s="10"/>
      <c r="I554" s="10"/>
      <c r="J554" s="65"/>
      <c r="K554" s="10"/>
    </row>
    <row r="555" spans="1:11" x14ac:dyDescent="0.45">
      <c r="A555" s="8"/>
      <c r="B555" s="27"/>
      <c r="C555" s="68" t="s">
        <v>30</v>
      </c>
      <c r="D555" s="10">
        <v>2</v>
      </c>
      <c r="E555" s="10">
        <v>2</v>
      </c>
      <c r="F555" s="10">
        <f t="shared" si="16"/>
        <v>0</v>
      </c>
      <c r="G555" s="10"/>
      <c r="H555" s="10"/>
      <c r="I555" s="10"/>
      <c r="J555" s="65"/>
      <c r="K555" s="10"/>
    </row>
    <row r="556" spans="1:11" x14ac:dyDescent="0.45">
      <c r="A556" s="8"/>
      <c r="B556" s="33"/>
      <c r="C556" s="20" t="s">
        <v>221</v>
      </c>
      <c r="D556" s="10">
        <v>1</v>
      </c>
      <c r="E556" s="10">
        <v>1</v>
      </c>
      <c r="F556" s="10">
        <f t="shared" si="16"/>
        <v>0</v>
      </c>
      <c r="G556" s="10"/>
      <c r="H556" s="10"/>
      <c r="I556" s="10"/>
      <c r="J556" s="65"/>
      <c r="K556" s="10"/>
    </row>
    <row r="557" spans="1:11" x14ac:dyDescent="0.45">
      <c r="A557" s="69"/>
      <c r="B557" s="9"/>
      <c r="C557" s="12" t="s">
        <v>79</v>
      </c>
      <c r="D557" s="10">
        <v>2</v>
      </c>
      <c r="E557" s="10">
        <v>2</v>
      </c>
      <c r="F557" s="10">
        <f t="shared" si="16"/>
        <v>0</v>
      </c>
      <c r="G557" s="10"/>
      <c r="H557" s="10"/>
      <c r="I557" s="10"/>
      <c r="J557" s="65"/>
      <c r="K557" s="10"/>
    </row>
    <row r="558" spans="1:11" x14ac:dyDescent="0.45">
      <c r="A558" s="13">
        <v>21054</v>
      </c>
      <c r="B558" s="14" t="s">
        <v>220</v>
      </c>
      <c r="C558" s="15"/>
      <c r="D558" s="16">
        <v>15</v>
      </c>
      <c r="E558" s="16">
        <v>15</v>
      </c>
      <c r="F558" s="7">
        <f t="shared" si="16"/>
        <v>0</v>
      </c>
      <c r="G558" s="16">
        <v>14</v>
      </c>
      <c r="H558" s="16">
        <v>14</v>
      </c>
      <c r="I558" s="7">
        <f t="shared" si="17"/>
        <v>0</v>
      </c>
      <c r="J558" s="16">
        <v>1</v>
      </c>
      <c r="K558" s="16">
        <f>E558-H558-J558</f>
        <v>0</v>
      </c>
    </row>
    <row r="559" spans="1:11" x14ac:dyDescent="0.45">
      <c r="A559" s="8">
        <v>30064</v>
      </c>
      <c r="B559" s="30" t="s">
        <v>219</v>
      </c>
      <c r="C559" s="12" t="s">
        <v>17</v>
      </c>
      <c r="D559" s="10">
        <v>1</v>
      </c>
      <c r="E559" s="10">
        <v>1</v>
      </c>
      <c r="F559" s="10">
        <f t="shared" si="16"/>
        <v>0</v>
      </c>
      <c r="G559" s="10"/>
      <c r="H559" s="10"/>
      <c r="I559" s="10"/>
      <c r="J559" s="65"/>
      <c r="K559" s="10"/>
    </row>
    <row r="560" spans="1:11" s="64" customFormat="1" x14ac:dyDescent="0.45">
      <c r="A560" s="76">
        <v>30064</v>
      </c>
      <c r="B560" s="14" t="s">
        <v>218</v>
      </c>
      <c r="C560" s="15"/>
      <c r="D560" s="16">
        <v>1</v>
      </c>
      <c r="E560" s="16">
        <v>1</v>
      </c>
      <c r="F560" s="7">
        <f t="shared" si="16"/>
        <v>0</v>
      </c>
      <c r="G560" s="16">
        <v>1</v>
      </c>
      <c r="H560" s="16">
        <v>1</v>
      </c>
      <c r="I560" s="7">
        <f t="shared" si="17"/>
        <v>0</v>
      </c>
      <c r="J560" s="16">
        <v>0</v>
      </c>
      <c r="K560" s="16">
        <f>E560-H560-J560</f>
        <v>0</v>
      </c>
    </row>
    <row r="561" spans="1:11" x14ac:dyDescent="0.45">
      <c r="A561" s="8">
        <v>21055</v>
      </c>
      <c r="B561" s="27" t="s">
        <v>217</v>
      </c>
      <c r="C561" s="68" t="s">
        <v>89</v>
      </c>
      <c r="D561" s="31">
        <v>1</v>
      </c>
      <c r="E561" s="31">
        <v>1</v>
      </c>
      <c r="F561" s="31">
        <f t="shared" si="16"/>
        <v>0</v>
      </c>
      <c r="G561" s="31"/>
      <c r="H561" s="31"/>
      <c r="I561" s="31"/>
      <c r="J561" s="65"/>
      <c r="K561" s="31"/>
    </row>
    <row r="562" spans="1:11" x14ac:dyDescent="0.45">
      <c r="A562" s="8"/>
      <c r="B562" s="55"/>
      <c r="C562" s="12" t="s">
        <v>17</v>
      </c>
      <c r="D562" s="10">
        <v>2</v>
      </c>
      <c r="E562" s="10">
        <v>2</v>
      </c>
      <c r="F562" s="10">
        <f t="shared" si="16"/>
        <v>0</v>
      </c>
      <c r="G562" s="10"/>
      <c r="H562" s="10"/>
      <c r="I562" s="10"/>
      <c r="J562" s="65"/>
      <c r="K562" s="10"/>
    </row>
    <row r="563" spans="1:11" x14ac:dyDescent="0.45">
      <c r="A563" s="8"/>
      <c r="B563" s="27"/>
      <c r="C563" t="s">
        <v>80</v>
      </c>
      <c r="D563" s="10">
        <v>2</v>
      </c>
      <c r="E563" s="10">
        <v>2</v>
      </c>
      <c r="F563" s="10">
        <f t="shared" si="16"/>
        <v>0</v>
      </c>
      <c r="G563" s="10"/>
      <c r="H563" s="10"/>
      <c r="I563" s="10"/>
      <c r="J563" s="65"/>
      <c r="K563" s="10"/>
    </row>
    <row r="564" spans="1:11" x14ac:dyDescent="0.45">
      <c r="A564" s="8"/>
      <c r="B564" s="29"/>
      <c r="C564" s="68" t="s">
        <v>30</v>
      </c>
      <c r="D564" s="10">
        <v>2</v>
      </c>
      <c r="E564" s="10">
        <v>2</v>
      </c>
      <c r="F564" s="10">
        <f t="shared" si="16"/>
        <v>0</v>
      </c>
      <c r="G564" s="10"/>
      <c r="H564" s="10"/>
      <c r="I564" s="10"/>
      <c r="J564" s="65"/>
      <c r="K564" s="10"/>
    </row>
    <row r="565" spans="1:11" x14ac:dyDescent="0.45">
      <c r="A565" s="8"/>
      <c r="B565" s="9"/>
      <c r="C565" s="20" t="s">
        <v>79</v>
      </c>
      <c r="D565" s="10">
        <v>1</v>
      </c>
      <c r="E565" s="10">
        <v>1</v>
      </c>
      <c r="F565" s="10">
        <f t="shared" si="16"/>
        <v>0</v>
      </c>
      <c r="G565" s="10"/>
      <c r="H565" s="10"/>
      <c r="I565" s="10"/>
      <c r="J565" s="65"/>
      <c r="K565" s="10"/>
    </row>
    <row r="566" spans="1:11" x14ac:dyDescent="0.45">
      <c r="A566" s="69"/>
      <c r="B566" s="9"/>
      <c r="C566" s="12" t="s">
        <v>5</v>
      </c>
      <c r="D566" s="10">
        <v>1</v>
      </c>
      <c r="E566" s="10">
        <v>1</v>
      </c>
      <c r="F566" s="10">
        <f t="shared" si="16"/>
        <v>0</v>
      </c>
      <c r="G566" s="10"/>
      <c r="H566" s="10"/>
      <c r="I566" s="10"/>
      <c r="J566" s="65"/>
      <c r="K566" s="10"/>
    </row>
    <row r="567" spans="1:11" x14ac:dyDescent="0.45">
      <c r="A567" s="13">
        <v>21055</v>
      </c>
      <c r="B567" s="14" t="s">
        <v>216</v>
      </c>
      <c r="C567" s="15"/>
      <c r="D567" s="16">
        <v>9</v>
      </c>
      <c r="E567" s="16">
        <v>9</v>
      </c>
      <c r="F567" s="7">
        <f t="shared" si="16"/>
        <v>0</v>
      </c>
      <c r="G567" s="16">
        <v>7</v>
      </c>
      <c r="H567" s="16">
        <v>7</v>
      </c>
      <c r="I567" s="7">
        <f t="shared" si="17"/>
        <v>0</v>
      </c>
      <c r="J567" s="16">
        <v>2</v>
      </c>
      <c r="K567" s="16">
        <f>E567-H567-J567</f>
        <v>0</v>
      </c>
    </row>
    <row r="568" spans="1:11" x14ac:dyDescent="0.45">
      <c r="A568" s="8">
        <v>63049</v>
      </c>
      <c r="B568" s="30" t="s">
        <v>503</v>
      </c>
      <c r="C568" s="12" t="s">
        <v>17</v>
      </c>
      <c r="D568" s="10">
        <v>1</v>
      </c>
      <c r="E568" s="10">
        <v>1</v>
      </c>
      <c r="F568" s="10">
        <f t="shared" si="16"/>
        <v>0</v>
      </c>
      <c r="G568" s="10"/>
      <c r="H568" s="10"/>
      <c r="I568" s="10"/>
      <c r="J568" s="65"/>
      <c r="K568" s="10"/>
    </row>
    <row r="569" spans="1:11" x14ac:dyDescent="0.45">
      <c r="A569" s="76">
        <v>63049</v>
      </c>
      <c r="B569" s="14" t="s">
        <v>504</v>
      </c>
      <c r="C569" s="15"/>
      <c r="D569" s="16">
        <v>1</v>
      </c>
      <c r="E569" s="16">
        <v>1</v>
      </c>
      <c r="F569" s="7">
        <f t="shared" si="16"/>
        <v>0</v>
      </c>
      <c r="G569" s="16">
        <v>1</v>
      </c>
      <c r="H569" s="16">
        <v>1</v>
      </c>
      <c r="I569" s="7">
        <f t="shared" si="17"/>
        <v>0</v>
      </c>
      <c r="J569" s="16">
        <v>0</v>
      </c>
      <c r="K569" s="16">
        <f>E569-H569-J569</f>
        <v>0</v>
      </c>
    </row>
    <row r="570" spans="1:11" x14ac:dyDescent="0.45">
      <c r="A570" s="8">
        <v>21056</v>
      </c>
      <c r="B570" s="30" t="s">
        <v>215</v>
      </c>
      <c r="C570" t="s">
        <v>89</v>
      </c>
      <c r="D570" s="31">
        <v>1</v>
      </c>
      <c r="E570" s="31">
        <v>1</v>
      </c>
      <c r="F570" s="31">
        <f t="shared" si="16"/>
        <v>0</v>
      </c>
      <c r="G570" s="31"/>
      <c r="H570" s="31"/>
      <c r="I570" s="31"/>
      <c r="J570" s="65"/>
      <c r="K570" s="31"/>
    </row>
    <row r="571" spans="1:11" x14ac:dyDescent="0.45">
      <c r="A571" s="8"/>
      <c r="B571" s="60"/>
      <c r="C571" s="12" t="s">
        <v>17</v>
      </c>
      <c r="D571" s="10">
        <v>1</v>
      </c>
      <c r="E571" s="10">
        <v>1</v>
      </c>
      <c r="F571" s="10">
        <f t="shared" si="16"/>
        <v>0</v>
      </c>
      <c r="G571" s="10"/>
      <c r="H571" s="10"/>
      <c r="I571" s="10"/>
      <c r="J571" s="65"/>
      <c r="K571" s="10"/>
    </row>
    <row r="572" spans="1:11" x14ac:dyDescent="0.45">
      <c r="A572" s="8"/>
      <c r="B572" s="60"/>
      <c r="C572" t="s">
        <v>496</v>
      </c>
      <c r="D572" s="10">
        <v>1</v>
      </c>
      <c r="E572" s="10">
        <v>1</v>
      </c>
      <c r="F572" s="10">
        <f t="shared" si="16"/>
        <v>0</v>
      </c>
      <c r="G572" s="10"/>
      <c r="H572" s="10"/>
      <c r="I572" s="10"/>
      <c r="J572" s="65"/>
      <c r="K572" s="10"/>
    </row>
    <row r="573" spans="1:11" x14ac:dyDescent="0.45">
      <c r="A573" s="8"/>
      <c r="B573" s="30"/>
      <c r="C573" s="68" t="s">
        <v>30</v>
      </c>
      <c r="D573" s="10">
        <v>2</v>
      </c>
      <c r="E573" s="10">
        <v>2</v>
      </c>
      <c r="F573" s="10">
        <f t="shared" si="16"/>
        <v>0</v>
      </c>
      <c r="G573" s="10"/>
      <c r="H573" s="10"/>
      <c r="I573" s="10"/>
      <c r="J573" s="65"/>
      <c r="K573" s="10"/>
    </row>
    <row r="574" spans="1:11" x14ac:dyDescent="0.45">
      <c r="A574" s="8"/>
      <c r="B574" s="60"/>
      <c r="C574" s="68" t="s">
        <v>556</v>
      </c>
      <c r="D574" s="10">
        <v>1</v>
      </c>
      <c r="E574" s="10">
        <v>1</v>
      </c>
      <c r="F574" s="10">
        <f t="shared" si="16"/>
        <v>0</v>
      </c>
      <c r="G574" s="10"/>
      <c r="H574" s="10"/>
      <c r="I574" s="84"/>
      <c r="J574" s="65"/>
      <c r="K574" s="10"/>
    </row>
    <row r="575" spans="1:11" x14ac:dyDescent="0.45">
      <c r="A575" s="13">
        <v>21056</v>
      </c>
      <c r="B575" s="14" t="s">
        <v>214</v>
      </c>
      <c r="C575" s="15"/>
      <c r="D575" s="16">
        <v>6</v>
      </c>
      <c r="E575" s="16">
        <v>6</v>
      </c>
      <c r="F575" s="7">
        <f t="shared" si="16"/>
        <v>0</v>
      </c>
      <c r="G575" s="16">
        <v>4</v>
      </c>
      <c r="H575" s="16">
        <v>4</v>
      </c>
      <c r="I575" s="7">
        <f t="shared" si="17"/>
        <v>0</v>
      </c>
      <c r="J575" s="16">
        <v>0</v>
      </c>
      <c r="K575" s="16">
        <f>E575-H575-J575</f>
        <v>2</v>
      </c>
    </row>
    <row r="576" spans="1:11" x14ac:dyDescent="0.45">
      <c r="A576" s="69">
        <v>21057</v>
      </c>
      <c r="B576" s="12" t="s">
        <v>213</v>
      </c>
      <c r="C576" s="68" t="s">
        <v>9</v>
      </c>
      <c r="D576" s="31">
        <v>6</v>
      </c>
      <c r="E576" s="31">
        <v>6</v>
      </c>
      <c r="F576" s="31">
        <f t="shared" si="16"/>
        <v>0</v>
      </c>
      <c r="G576" s="31"/>
      <c r="H576" s="31"/>
      <c r="I576" s="31"/>
      <c r="J576" s="65"/>
      <c r="K576" s="31"/>
    </row>
    <row r="577" spans="1:11" x14ac:dyDescent="0.45">
      <c r="A577" s="8"/>
      <c r="B577" s="53"/>
      <c r="C577" s="12" t="s">
        <v>37</v>
      </c>
      <c r="D577" s="10">
        <v>2</v>
      </c>
      <c r="E577" s="10">
        <v>2</v>
      </c>
      <c r="F577" s="10">
        <f t="shared" si="16"/>
        <v>0</v>
      </c>
      <c r="G577" s="10"/>
      <c r="H577" s="10"/>
      <c r="I577" s="10"/>
      <c r="J577" s="65"/>
      <c r="K577" s="10"/>
    </row>
    <row r="578" spans="1:11" x14ac:dyDescent="0.45">
      <c r="A578" s="69"/>
      <c r="B578" s="12"/>
      <c r="C578" s="19" t="s">
        <v>212</v>
      </c>
      <c r="D578" s="10">
        <v>1</v>
      </c>
      <c r="E578" s="10">
        <v>1</v>
      </c>
      <c r="F578" s="10">
        <f t="shared" si="16"/>
        <v>0</v>
      </c>
      <c r="G578" s="10"/>
      <c r="H578" s="10"/>
      <c r="I578" s="10"/>
      <c r="J578" s="65"/>
      <c r="K578" s="10"/>
    </row>
    <row r="579" spans="1:11" x14ac:dyDescent="0.45">
      <c r="A579" s="8"/>
      <c r="B579" s="12"/>
      <c r="C579" s="12" t="s">
        <v>6</v>
      </c>
      <c r="D579" s="10">
        <v>4</v>
      </c>
      <c r="E579" s="10">
        <v>4</v>
      </c>
      <c r="F579" s="10">
        <f t="shared" si="16"/>
        <v>0</v>
      </c>
      <c r="G579" s="10"/>
      <c r="H579" s="10"/>
      <c r="I579" s="10"/>
      <c r="J579" s="65"/>
      <c r="K579" s="10"/>
    </row>
    <row r="580" spans="1:11" x14ac:dyDescent="0.45">
      <c r="A580" s="13">
        <v>21057</v>
      </c>
      <c r="B580" s="14" t="s">
        <v>211</v>
      </c>
      <c r="C580" s="15"/>
      <c r="D580" s="16">
        <v>13</v>
      </c>
      <c r="E580" s="16">
        <v>13</v>
      </c>
      <c r="F580" s="7">
        <f t="shared" si="16"/>
        <v>0</v>
      </c>
      <c r="G580" s="16">
        <v>11</v>
      </c>
      <c r="H580" s="16">
        <v>11</v>
      </c>
      <c r="I580" s="7">
        <f t="shared" si="17"/>
        <v>0</v>
      </c>
      <c r="J580" s="16">
        <v>1</v>
      </c>
      <c r="K580" s="16">
        <f>E580-H580-J580</f>
        <v>1</v>
      </c>
    </row>
    <row r="581" spans="1:11" x14ac:dyDescent="0.45">
      <c r="A581" s="8">
        <v>83061</v>
      </c>
      <c r="B581" s="25" t="s">
        <v>210</v>
      </c>
      <c r="C581" s="20" t="s">
        <v>17</v>
      </c>
      <c r="D581" s="10">
        <v>1</v>
      </c>
      <c r="E581" s="10">
        <v>1</v>
      </c>
      <c r="F581" s="10">
        <f t="shared" ref="F581:F644" si="18">E581-D581</f>
        <v>0</v>
      </c>
      <c r="G581" s="10"/>
      <c r="H581" s="10"/>
      <c r="I581" s="10"/>
      <c r="J581" s="65"/>
      <c r="K581" s="10"/>
    </row>
    <row r="582" spans="1:11" x14ac:dyDescent="0.45">
      <c r="A582" s="76">
        <v>83061</v>
      </c>
      <c r="B582" s="21" t="s">
        <v>209</v>
      </c>
      <c r="C582" s="22"/>
      <c r="D582" s="16">
        <v>1</v>
      </c>
      <c r="E582" s="16">
        <v>1</v>
      </c>
      <c r="F582" s="7">
        <f t="shared" si="18"/>
        <v>0</v>
      </c>
      <c r="G582" s="16">
        <v>1</v>
      </c>
      <c r="H582" s="16">
        <v>1</v>
      </c>
      <c r="I582" s="7">
        <f t="shared" ref="I582:I645" si="19">H582-G582</f>
        <v>0</v>
      </c>
      <c r="J582" s="16">
        <v>0</v>
      </c>
      <c r="K582" s="16">
        <f>E582-H582-J582</f>
        <v>0</v>
      </c>
    </row>
    <row r="583" spans="1:11" x14ac:dyDescent="0.45">
      <c r="A583" s="52">
        <v>21058</v>
      </c>
      <c r="B583" s="48" t="s">
        <v>208</v>
      </c>
      <c r="C583" s="20" t="s">
        <v>75</v>
      </c>
      <c r="D583" s="24">
        <v>1</v>
      </c>
      <c r="E583" s="24">
        <v>1</v>
      </c>
      <c r="F583" s="24">
        <f t="shared" si="18"/>
        <v>0</v>
      </c>
      <c r="G583" s="24"/>
      <c r="H583" s="24"/>
      <c r="I583" s="24"/>
      <c r="J583" s="65"/>
      <c r="K583" s="24"/>
    </row>
    <row r="584" spans="1:11" x14ac:dyDescent="0.45">
      <c r="A584" s="52"/>
      <c r="B584" s="48"/>
      <c r="C584" s="48" t="s">
        <v>517</v>
      </c>
      <c r="D584" s="24">
        <v>1</v>
      </c>
      <c r="E584" s="24">
        <v>1</v>
      </c>
      <c r="F584" s="24">
        <f t="shared" si="18"/>
        <v>0</v>
      </c>
      <c r="G584" s="24"/>
      <c r="H584" s="24"/>
      <c r="I584" s="24"/>
      <c r="J584" s="65"/>
      <c r="K584" s="24"/>
    </row>
    <row r="585" spans="1:11" s="64" customFormat="1" x14ac:dyDescent="0.45">
      <c r="A585" s="67"/>
      <c r="B585" s="48"/>
      <c r="C585" s="64" t="s">
        <v>505</v>
      </c>
      <c r="D585" s="24">
        <v>1</v>
      </c>
      <c r="E585" s="24">
        <v>1</v>
      </c>
      <c r="F585" s="24">
        <f t="shared" si="18"/>
        <v>0</v>
      </c>
      <c r="G585" s="24"/>
      <c r="H585" s="24"/>
      <c r="I585" s="24"/>
      <c r="J585" s="65"/>
      <c r="K585" s="24"/>
    </row>
    <row r="586" spans="1:11" s="64" customFormat="1" x14ac:dyDescent="0.45">
      <c r="A586" s="52"/>
      <c r="B586" s="48"/>
      <c r="C586" s="20" t="s">
        <v>43</v>
      </c>
      <c r="D586" s="24">
        <v>1</v>
      </c>
      <c r="E586" s="24">
        <v>1</v>
      </c>
      <c r="F586" s="24">
        <f t="shared" si="18"/>
        <v>0</v>
      </c>
      <c r="G586" s="24"/>
      <c r="H586" s="24"/>
      <c r="I586" s="24"/>
      <c r="J586" s="65"/>
      <c r="K586" s="24"/>
    </row>
    <row r="587" spans="1:11" x14ac:dyDescent="0.45">
      <c r="A587" s="47">
        <v>21058</v>
      </c>
      <c r="B587" s="21" t="s">
        <v>207</v>
      </c>
      <c r="C587" s="22"/>
      <c r="D587" s="16">
        <v>4</v>
      </c>
      <c r="E587" s="16">
        <v>4</v>
      </c>
      <c r="F587" s="7">
        <f t="shared" si="18"/>
        <v>0</v>
      </c>
      <c r="G587" s="16">
        <v>2</v>
      </c>
      <c r="H587" s="16">
        <v>2</v>
      </c>
      <c r="I587" s="7">
        <f t="shared" si="19"/>
        <v>0</v>
      </c>
      <c r="J587" s="16">
        <v>1</v>
      </c>
      <c r="K587" s="16">
        <f>E587-H587-J587</f>
        <v>1</v>
      </c>
    </row>
    <row r="588" spans="1:11" x14ac:dyDescent="0.45">
      <c r="A588" s="69">
        <v>21059</v>
      </c>
      <c r="B588" s="55" t="s">
        <v>206</v>
      </c>
      <c r="C588" s="68" t="s">
        <v>88</v>
      </c>
      <c r="D588" s="31">
        <v>1</v>
      </c>
      <c r="E588" s="31">
        <v>1</v>
      </c>
      <c r="F588" s="31">
        <f t="shared" si="18"/>
        <v>0</v>
      </c>
      <c r="G588" s="31"/>
      <c r="H588" s="31"/>
      <c r="I588" s="31"/>
      <c r="J588" s="65"/>
      <c r="K588" s="31"/>
    </row>
    <row r="589" spans="1:11" x14ac:dyDescent="0.45">
      <c r="A589" s="8"/>
      <c r="B589" s="27"/>
      <c r="C589" s="20" t="s">
        <v>75</v>
      </c>
      <c r="D589" s="10">
        <v>1</v>
      </c>
      <c r="E589" s="10">
        <v>1</v>
      </c>
      <c r="F589" s="10">
        <f t="shared" si="18"/>
        <v>0</v>
      </c>
      <c r="G589" s="10"/>
      <c r="H589" s="10"/>
      <c r="I589" s="10"/>
      <c r="J589" s="65"/>
      <c r="K589" s="10"/>
    </row>
    <row r="590" spans="1:11" x14ac:dyDescent="0.45">
      <c r="A590" s="8"/>
      <c r="B590" s="29"/>
      <c r="C590" s="12" t="s">
        <v>17</v>
      </c>
      <c r="D590" s="10">
        <v>2</v>
      </c>
      <c r="E590" s="10">
        <v>2</v>
      </c>
      <c r="F590" s="10">
        <f t="shared" si="18"/>
        <v>0</v>
      </c>
      <c r="G590" s="10"/>
      <c r="H590" s="10"/>
      <c r="I590" s="10"/>
      <c r="J590" s="65"/>
      <c r="K590" s="10"/>
    </row>
    <row r="591" spans="1:11" x14ac:dyDescent="0.45">
      <c r="A591" s="8"/>
      <c r="B591" s="29"/>
      <c r="C591" s="60" t="s">
        <v>517</v>
      </c>
      <c r="D591" s="10">
        <v>1</v>
      </c>
      <c r="E591" s="10">
        <v>1</v>
      </c>
      <c r="F591" s="10">
        <f t="shared" si="18"/>
        <v>0</v>
      </c>
      <c r="G591" s="10"/>
      <c r="H591" s="10"/>
      <c r="I591" s="10"/>
      <c r="J591" s="65"/>
      <c r="K591" s="10"/>
    </row>
    <row r="592" spans="1:11" x14ac:dyDescent="0.45">
      <c r="A592" s="8"/>
      <c r="B592" s="29"/>
      <c r="C592" s="68" t="s">
        <v>199</v>
      </c>
      <c r="D592" s="10">
        <v>1</v>
      </c>
      <c r="E592" s="10">
        <v>1</v>
      </c>
      <c r="F592" s="10">
        <f t="shared" si="18"/>
        <v>0</v>
      </c>
      <c r="G592" s="10"/>
      <c r="H592" s="10"/>
      <c r="I592" s="10"/>
      <c r="J592" s="65"/>
      <c r="K592" s="10"/>
    </row>
    <row r="593" spans="1:11" x14ac:dyDescent="0.45">
      <c r="A593" s="8"/>
      <c r="B593" s="33"/>
      <c r="C593" s="20" t="s">
        <v>43</v>
      </c>
      <c r="D593" s="10">
        <v>1</v>
      </c>
      <c r="E593" s="10">
        <v>1</v>
      </c>
      <c r="F593" s="10">
        <f t="shared" si="18"/>
        <v>0</v>
      </c>
      <c r="G593" s="10"/>
      <c r="H593" s="10"/>
      <c r="I593" s="10"/>
      <c r="J593" s="65"/>
      <c r="K593" s="10"/>
    </row>
    <row r="594" spans="1:11" x14ac:dyDescent="0.45">
      <c r="A594" s="8"/>
      <c r="B594" s="9"/>
      <c r="C594" s="20" t="s">
        <v>2</v>
      </c>
      <c r="D594" s="10">
        <v>1</v>
      </c>
      <c r="E594" s="10">
        <v>1</v>
      </c>
      <c r="F594" s="10">
        <f t="shared" si="18"/>
        <v>0</v>
      </c>
      <c r="G594" s="10"/>
      <c r="H594" s="10"/>
      <c r="I594" s="10"/>
      <c r="J594" s="65"/>
      <c r="K594" s="10"/>
    </row>
    <row r="595" spans="1:11" x14ac:dyDescent="0.45">
      <c r="A595" s="47">
        <v>21059</v>
      </c>
      <c r="B595" s="21" t="s">
        <v>205</v>
      </c>
      <c r="C595" s="22"/>
      <c r="D595" s="16">
        <v>8</v>
      </c>
      <c r="E595" s="16">
        <v>8</v>
      </c>
      <c r="F595" s="7">
        <f t="shared" si="18"/>
        <v>0</v>
      </c>
      <c r="G595" s="16">
        <v>7</v>
      </c>
      <c r="H595" s="16">
        <v>7</v>
      </c>
      <c r="I595" s="7">
        <f t="shared" si="19"/>
        <v>0</v>
      </c>
      <c r="J595" s="16">
        <v>0</v>
      </c>
      <c r="K595" s="16">
        <f>E595-H595-J595</f>
        <v>1</v>
      </c>
    </row>
    <row r="596" spans="1:11" x14ac:dyDescent="0.45">
      <c r="A596" s="8">
        <v>65082</v>
      </c>
      <c r="B596" s="68" t="s">
        <v>204</v>
      </c>
      <c r="C596" s="68" t="s">
        <v>17</v>
      </c>
      <c r="D596" s="10">
        <v>1</v>
      </c>
      <c r="E596" s="10">
        <v>1</v>
      </c>
      <c r="F596" s="10">
        <f t="shared" si="18"/>
        <v>0</v>
      </c>
      <c r="G596" s="10"/>
      <c r="H596" s="10"/>
      <c r="I596" s="10"/>
      <c r="J596" s="65"/>
      <c r="K596" s="10"/>
    </row>
    <row r="597" spans="1:11" x14ac:dyDescent="0.45">
      <c r="A597" s="76">
        <v>65082</v>
      </c>
      <c r="B597" s="21" t="s">
        <v>203</v>
      </c>
      <c r="C597" s="22"/>
      <c r="D597" s="16">
        <v>1</v>
      </c>
      <c r="E597" s="16">
        <v>1</v>
      </c>
      <c r="F597" s="7">
        <f t="shared" si="18"/>
        <v>0</v>
      </c>
      <c r="G597" s="16">
        <v>1</v>
      </c>
      <c r="H597" s="16">
        <v>1</v>
      </c>
      <c r="I597" s="7">
        <f t="shared" si="19"/>
        <v>0</v>
      </c>
      <c r="J597" s="16">
        <v>0</v>
      </c>
      <c r="K597" s="16">
        <f>E597-H597-J597</f>
        <v>0</v>
      </c>
    </row>
    <row r="598" spans="1:11" x14ac:dyDescent="0.45">
      <c r="A598" s="8">
        <v>97059</v>
      </c>
      <c r="B598" s="68" t="s">
        <v>202</v>
      </c>
      <c r="C598" s="68" t="s">
        <v>17</v>
      </c>
      <c r="D598" s="35">
        <v>1</v>
      </c>
      <c r="E598" s="35">
        <v>1</v>
      </c>
      <c r="F598" s="35">
        <f t="shared" si="18"/>
        <v>0</v>
      </c>
      <c r="G598" s="35"/>
      <c r="H598" s="35"/>
      <c r="I598" s="35"/>
      <c r="J598" s="65"/>
      <c r="K598" s="35"/>
    </row>
    <row r="599" spans="1:11" x14ac:dyDescent="0.45">
      <c r="A599" s="76">
        <v>97059</v>
      </c>
      <c r="B599" s="22" t="s">
        <v>201</v>
      </c>
      <c r="C599" s="22"/>
      <c r="D599" s="17">
        <v>1</v>
      </c>
      <c r="E599" s="17">
        <v>1</v>
      </c>
      <c r="F599" s="7">
        <f t="shared" si="18"/>
        <v>0</v>
      </c>
      <c r="G599" s="17">
        <v>1</v>
      </c>
      <c r="H599" s="17">
        <v>1</v>
      </c>
      <c r="I599" s="7">
        <f t="shared" si="19"/>
        <v>0</v>
      </c>
      <c r="J599" s="16">
        <v>0</v>
      </c>
      <c r="K599" s="16">
        <f>E599-H599-J599</f>
        <v>0</v>
      </c>
    </row>
    <row r="600" spans="1:11" x14ac:dyDescent="0.45">
      <c r="A600" s="8">
        <v>21060</v>
      </c>
      <c r="B600" s="55" t="s">
        <v>200</v>
      </c>
      <c r="C600" s="68" t="s">
        <v>62</v>
      </c>
      <c r="D600" s="31">
        <v>2</v>
      </c>
      <c r="E600" s="31">
        <v>2</v>
      </c>
      <c r="F600" s="31">
        <f t="shared" si="18"/>
        <v>0</v>
      </c>
      <c r="G600" s="31"/>
      <c r="H600" s="31"/>
      <c r="I600" s="31"/>
      <c r="J600" s="65"/>
      <c r="K600" s="31"/>
    </row>
    <row r="601" spans="1:11" x14ac:dyDescent="0.45">
      <c r="A601" s="8"/>
      <c r="B601" s="27"/>
      <c r="C601" s="12" t="s">
        <v>75</v>
      </c>
      <c r="D601" s="10">
        <v>1</v>
      </c>
      <c r="E601" s="10">
        <v>1</v>
      </c>
      <c r="F601" s="10">
        <f t="shared" si="18"/>
        <v>0</v>
      </c>
      <c r="G601" s="10"/>
      <c r="H601" s="10"/>
      <c r="I601" s="10"/>
      <c r="J601" s="65"/>
      <c r="K601" s="10"/>
    </row>
    <row r="602" spans="1:11" x14ac:dyDescent="0.45">
      <c r="A602" s="8"/>
      <c r="B602" s="33"/>
      <c r="C602" s="20" t="s">
        <v>17</v>
      </c>
      <c r="D602" s="10">
        <v>28</v>
      </c>
      <c r="E602" s="10">
        <v>28</v>
      </c>
      <c r="F602" s="10">
        <f t="shared" si="18"/>
        <v>0</v>
      </c>
      <c r="G602" s="10"/>
      <c r="H602" s="10"/>
      <c r="I602" s="10"/>
      <c r="J602" s="65"/>
      <c r="K602" s="10"/>
    </row>
    <row r="603" spans="1:11" x14ac:dyDescent="0.45">
      <c r="A603" s="69"/>
      <c r="B603" s="29"/>
      <c r="C603" s="20" t="s">
        <v>117</v>
      </c>
      <c r="D603" s="10">
        <v>2</v>
      </c>
      <c r="E603" s="10">
        <v>2</v>
      </c>
      <c r="F603" s="10">
        <f t="shared" si="18"/>
        <v>0</v>
      </c>
      <c r="G603" s="10"/>
      <c r="H603" s="10"/>
      <c r="I603" s="10"/>
      <c r="J603" s="65"/>
      <c r="K603" s="10"/>
    </row>
    <row r="604" spans="1:11" x14ac:dyDescent="0.45">
      <c r="B604" s="68"/>
      <c r="C604" s="68" t="s">
        <v>199</v>
      </c>
      <c r="D604" s="31">
        <v>1</v>
      </c>
      <c r="E604" s="31">
        <v>1</v>
      </c>
      <c r="F604" s="31">
        <f t="shared" si="18"/>
        <v>0</v>
      </c>
      <c r="G604" s="31"/>
      <c r="H604" s="31"/>
      <c r="I604" s="31"/>
      <c r="J604" s="65"/>
      <c r="K604" s="31"/>
    </row>
    <row r="605" spans="1:11" x14ac:dyDescent="0.45">
      <c r="A605" s="8"/>
      <c r="B605" s="29"/>
      <c r="C605" s="12" t="s">
        <v>85</v>
      </c>
      <c r="D605" s="10">
        <v>1</v>
      </c>
      <c r="E605" s="10">
        <v>1</v>
      </c>
      <c r="F605" s="10">
        <f t="shared" si="18"/>
        <v>0</v>
      </c>
      <c r="G605" s="10"/>
      <c r="H605" s="10"/>
      <c r="I605" s="10"/>
      <c r="J605" s="65"/>
      <c r="K605" s="10"/>
    </row>
    <row r="606" spans="1:11" x14ac:dyDescent="0.45">
      <c r="A606" s="8"/>
      <c r="B606" s="9"/>
      <c r="C606" s="12" t="s">
        <v>43</v>
      </c>
      <c r="D606" s="10">
        <v>6</v>
      </c>
      <c r="E606" s="10">
        <v>6</v>
      </c>
      <c r="F606" s="10">
        <f t="shared" si="18"/>
        <v>0</v>
      </c>
      <c r="G606" s="10"/>
      <c r="H606" s="10"/>
      <c r="I606" s="10"/>
      <c r="J606" s="65"/>
      <c r="K606" s="10"/>
    </row>
    <row r="607" spans="1:11" x14ac:dyDescent="0.45">
      <c r="A607" s="13">
        <v>21060</v>
      </c>
      <c r="B607" s="14" t="s">
        <v>198</v>
      </c>
      <c r="C607" s="15"/>
      <c r="D607" s="16">
        <v>41</v>
      </c>
      <c r="E607" s="16">
        <v>41</v>
      </c>
      <c r="F607" s="7">
        <f t="shared" si="18"/>
        <v>0</v>
      </c>
      <c r="G607" s="16">
        <v>31</v>
      </c>
      <c r="H607" s="16">
        <v>31</v>
      </c>
      <c r="I607" s="7">
        <f t="shared" si="19"/>
        <v>0</v>
      </c>
      <c r="J607" s="16">
        <v>10</v>
      </c>
      <c r="K607" s="16">
        <f>E607-H607-J607</f>
        <v>0</v>
      </c>
    </row>
    <row r="608" spans="1:11" x14ac:dyDescent="0.45">
      <c r="A608" s="69">
        <v>21061</v>
      </c>
      <c r="B608" s="55" t="s">
        <v>197</v>
      </c>
      <c r="C608" s="12" t="s">
        <v>9</v>
      </c>
      <c r="D608" s="10">
        <v>1</v>
      </c>
      <c r="E608" s="10">
        <v>1</v>
      </c>
      <c r="F608" s="10">
        <f t="shared" si="18"/>
        <v>0</v>
      </c>
      <c r="G608" s="10"/>
      <c r="H608" s="10"/>
      <c r="I608" s="10"/>
      <c r="J608" s="65"/>
      <c r="K608" s="10"/>
    </row>
    <row r="609" spans="1:11" x14ac:dyDescent="0.45">
      <c r="A609" s="69"/>
      <c r="B609" s="29"/>
      <c r="C609" s="12" t="s">
        <v>107</v>
      </c>
      <c r="D609" s="10">
        <v>2</v>
      </c>
      <c r="E609" s="10">
        <v>2</v>
      </c>
      <c r="F609" s="10">
        <f t="shared" si="18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9"/>
      <c r="C610" s="12" t="s">
        <v>17</v>
      </c>
      <c r="D610" s="10">
        <v>30</v>
      </c>
      <c r="E610" s="10">
        <v>30</v>
      </c>
      <c r="F610" s="10">
        <f t="shared" si="18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9"/>
      <c r="C611" s="12" t="s">
        <v>36</v>
      </c>
      <c r="D611" s="10">
        <v>2</v>
      </c>
      <c r="E611" s="10">
        <v>2</v>
      </c>
      <c r="F611" s="10">
        <f t="shared" si="18"/>
        <v>0</v>
      </c>
      <c r="G611" s="10"/>
      <c r="H611" s="10"/>
      <c r="I611" s="10"/>
      <c r="J611" s="65"/>
      <c r="K611" s="10"/>
    </row>
    <row r="612" spans="1:11" x14ac:dyDescent="0.45">
      <c r="A612" s="69"/>
      <c r="B612" s="29"/>
      <c r="C612" s="12" t="s">
        <v>6</v>
      </c>
      <c r="D612" s="10">
        <v>7</v>
      </c>
      <c r="E612" s="10">
        <v>7</v>
      </c>
      <c r="F612" s="10">
        <f t="shared" si="18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95</v>
      </c>
      <c r="D613" s="10">
        <v>1</v>
      </c>
      <c r="E613" s="10">
        <v>1</v>
      </c>
      <c r="F613" s="10">
        <f t="shared" si="18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12" t="s">
        <v>120</v>
      </c>
      <c r="D614" s="10">
        <v>1</v>
      </c>
      <c r="E614" s="10">
        <v>1</v>
      </c>
      <c r="F614" s="10">
        <f t="shared" si="18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12" t="s">
        <v>86</v>
      </c>
      <c r="D615" s="10">
        <v>1</v>
      </c>
      <c r="E615" s="10">
        <v>1</v>
      </c>
      <c r="F615" s="10">
        <f t="shared" si="18"/>
        <v>0</v>
      </c>
      <c r="G615" s="10"/>
      <c r="H615" s="10"/>
      <c r="I615" s="10"/>
      <c r="J615" s="65"/>
      <c r="K615" s="10"/>
    </row>
    <row r="616" spans="1:11" x14ac:dyDescent="0.45">
      <c r="A616" s="8"/>
      <c r="B616" s="9"/>
      <c r="C616" s="12" t="s">
        <v>43</v>
      </c>
      <c r="D616" s="10">
        <v>9</v>
      </c>
      <c r="E616" s="10">
        <v>9</v>
      </c>
      <c r="F616" s="10">
        <f t="shared" si="18"/>
        <v>0</v>
      </c>
      <c r="G616" s="10"/>
      <c r="H616" s="10"/>
      <c r="I616" s="10"/>
      <c r="J616" s="65"/>
      <c r="K616" s="10"/>
    </row>
    <row r="617" spans="1:11" x14ac:dyDescent="0.45">
      <c r="A617" s="8"/>
      <c r="B617" s="34"/>
      <c r="C617" s="12" t="s">
        <v>148</v>
      </c>
      <c r="D617" s="10">
        <v>1</v>
      </c>
      <c r="E617" s="10">
        <v>1</v>
      </c>
      <c r="F617" s="84">
        <f t="shared" si="18"/>
        <v>0</v>
      </c>
      <c r="G617" s="10"/>
      <c r="H617" s="10"/>
      <c r="I617" s="84"/>
      <c r="J617" s="65"/>
      <c r="K617" s="10"/>
    </row>
    <row r="618" spans="1:11" x14ac:dyDescent="0.45">
      <c r="A618" s="13">
        <v>21061</v>
      </c>
      <c r="B618" s="14" t="s">
        <v>196</v>
      </c>
      <c r="C618" s="15"/>
      <c r="D618" s="16">
        <v>55</v>
      </c>
      <c r="E618" s="16">
        <v>55</v>
      </c>
      <c r="F618" s="7">
        <f t="shared" si="18"/>
        <v>0</v>
      </c>
      <c r="G618" s="16">
        <v>46</v>
      </c>
      <c r="H618" s="16">
        <v>46</v>
      </c>
      <c r="I618" s="7">
        <f t="shared" si="19"/>
        <v>0</v>
      </c>
      <c r="J618" s="16">
        <v>8</v>
      </c>
      <c r="K618" s="16">
        <f>E618-H618-J618</f>
        <v>1</v>
      </c>
    </row>
    <row r="619" spans="1:11" x14ac:dyDescent="0.45">
      <c r="A619" s="8">
        <v>22131</v>
      </c>
      <c r="B619" s="68" t="s">
        <v>568</v>
      </c>
      <c r="C619" t="s">
        <v>17</v>
      </c>
      <c r="D619" s="35">
        <v>1</v>
      </c>
      <c r="E619" s="35">
        <v>1</v>
      </c>
      <c r="F619" s="35">
        <f t="shared" si="18"/>
        <v>0</v>
      </c>
      <c r="G619" s="35"/>
      <c r="H619" s="35"/>
      <c r="I619" s="35"/>
      <c r="J619" s="65"/>
      <c r="K619" s="35"/>
    </row>
    <row r="620" spans="1:11" x14ac:dyDescent="0.45">
      <c r="A620" s="76">
        <v>22131</v>
      </c>
      <c r="B620" s="14" t="s">
        <v>569</v>
      </c>
      <c r="C620" s="22"/>
      <c r="D620" s="17">
        <v>1</v>
      </c>
      <c r="E620" s="17">
        <v>1</v>
      </c>
      <c r="F620" s="7">
        <f t="shared" si="18"/>
        <v>0</v>
      </c>
      <c r="G620" s="17">
        <v>0</v>
      </c>
      <c r="H620" s="17">
        <v>0</v>
      </c>
      <c r="I620" s="7">
        <f t="shared" si="19"/>
        <v>0</v>
      </c>
      <c r="J620" s="16">
        <v>0</v>
      </c>
      <c r="K620" s="16">
        <f>E620-H620-J620</f>
        <v>1</v>
      </c>
    </row>
    <row r="621" spans="1:11" x14ac:dyDescent="0.45">
      <c r="A621" s="8">
        <v>28060</v>
      </c>
      <c r="B621" s="68" t="s">
        <v>562</v>
      </c>
      <c r="C621" t="s">
        <v>17</v>
      </c>
      <c r="D621" s="35">
        <v>1</v>
      </c>
      <c r="E621" s="35">
        <v>1</v>
      </c>
      <c r="F621" s="35">
        <f t="shared" si="18"/>
        <v>0</v>
      </c>
      <c r="G621" s="35"/>
      <c r="H621" s="35"/>
      <c r="I621" s="35"/>
      <c r="J621" s="65"/>
      <c r="K621" s="35"/>
    </row>
    <row r="622" spans="1:11" x14ac:dyDescent="0.45">
      <c r="A622" s="76">
        <v>28060</v>
      </c>
      <c r="B622" s="22" t="s">
        <v>563</v>
      </c>
      <c r="C622" s="22"/>
      <c r="D622" s="17">
        <v>1</v>
      </c>
      <c r="E622" s="17">
        <v>1</v>
      </c>
      <c r="F622" s="7">
        <f t="shared" si="18"/>
        <v>0</v>
      </c>
      <c r="G622" s="17">
        <v>0</v>
      </c>
      <c r="H622" s="17">
        <v>0</v>
      </c>
      <c r="I622" s="7">
        <f t="shared" si="19"/>
        <v>0</v>
      </c>
      <c r="J622" s="16">
        <v>0</v>
      </c>
      <c r="K622" s="16">
        <f>E622-H622-J622</f>
        <v>1</v>
      </c>
    </row>
    <row r="623" spans="1:11" x14ac:dyDescent="0.45">
      <c r="A623" s="8">
        <v>73021</v>
      </c>
      <c r="B623" s="68" t="s">
        <v>571</v>
      </c>
      <c r="C623" t="s">
        <v>69</v>
      </c>
      <c r="D623" s="35">
        <v>1</v>
      </c>
      <c r="E623" s="35">
        <v>1</v>
      </c>
      <c r="F623" s="35">
        <f t="shared" si="18"/>
        <v>0</v>
      </c>
      <c r="G623" s="35"/>
      <c r="H623" s="35"/>
      <c r="I623" s="35"/>
      <c r="J623" s="65"/>
      <c r="K623" s="35"/>
    </row>
    <row r="624" spans="1:11" x14ac:dyDescent="0.45">
      <c r="A624" s="76">
        <v>73021</v>
      </c>
      <c r="B624" s="22" t="s">
        <v>572</v>
      </c>
      <c r="C624" s="22"/>
      <c r="D624" s="17">
        <v>1</v>
      </c>
      <c r="E624" s="17">
        <v>1</v>
      </c>
      <c r="F624" s="7">
        <f t="shared" si="18"/>
        <v>0</v>
      </c>
      <c r="G624" s="17">
        <v>0</v>
      </c>
      <c r="H624" s="17">
        <v>0</v>
      </c>
      <c r="I624" s="7">
        <f t="shared" si="19"/>
        <v>0</v>
      </c>
      <c r="J624" s="16">
        <v>0</v>
      </c>
      <c r="K624" s="16">
        <f>E624-H624-J624</f>
        <v>1</v>
      </c>
    </row>
    <row r="625" spans="1:11" x14ac:dyDescent="0.45">
      <c r="A625" s="8">
        <v>21062</v>
      </c>
      <c r="B625" s="68" t="s">
        <v>195</v>
      </c>
      <c r="C625" t="s">
        <v>75</v>
      </c>
      <c r="D625" s="10">
        <v>1</v>
      </c>
      <c r="E625" s="10">
        <v>1</v>
      </c>
      <c r="F625" s="10">
        <f t="shared" si="18"/>
        <v>0</v>
      </c>
      <c r="G625" s="10"/>
      <c r="H625" s="10"/>
      <c r="I625" s="10"/>
      <c r="J625" s="65"/>
      <c r="K625" s="10"/>
    </row>
    <row r="626" spans="1:11" x14ac:dyDescent="0.45">
      <c r="B626" s="68"/>
      <c r="C626" t="s">
        <v>30</v>
      </c>
      <c r="D626" s="31">
        <v>1</v>
      </c>
      <c r="E626" s="31">
        <v>1</v>
      </c>
      <c r="F626" s="31">
        <f t="shared" si="18"/>
        <v>0</v>
      </c>
      <c r="G626" s="31"/>
      <c r="H626" s="31"/>
      <c r="I626" s="31"/>
      <c r="J626" s="65"/>
      <c r="K626" s="31"/>
    </row>
    <row r="627" spans="1:11" x14ac:dyDescent="0.45">
      <c r="B627" s="68"/>
      <c r="C627" s="68" t="s">
        <v>194</v>
      </c>
      <c r="D627" s="10">
        <v>1</v>
      </c>
      <c r="E627" s="10">
        <v>1</v>
      </c>
      <c r="F627" s="10">
        <f t="shared" si="18"/>
        <v>0</v>
      </c>
      <c r="G627" s="10"/>
      <c r="H627" s="10"/>
      <c r="I627" s="10"/>
      <c r="J627" s="65"/>
      <c r="K627" s="10"/>
    </row>
    <row r="628" spans="1:11" x14ac:dyDescent="0.45">
      <c r="A628" s="17">
        <v>21062</v>
      </c>
      <c r="B628" s="21" t="s">
        <v>193</v>
      </c>
      <c r="C628" s="22"/>
      <c r="D628" s="16">
        <v>3</v>
      </c>
      <c r="E628" s="16">
        <v>3</v>
      </c>
      <c r="F628" s="7">
        <f t="shared" si="18"/>
        <v>0</v>
      </c>
      <c r="G628" s="16">
        <v>3</v>
      </c>
      <c r="H628" s="16">
        <v>3</v>
      </c>
      <c r="I628" s="7">
        <f t="shared" si="19"/>
        <v>0</v>
      </c>
      <c r="J628" s="16">
        <v>0</v>
      </c>
      <c r="K628" s="16">
        <f>E628-H628-J628</f>
        <v>0</v>
      </c>
    </row>
    <row r="629" spans="1:11" x14ac:dyDescent="0.45">
      <c r="A629" s="69">
        <v>97065</v>
      </c>
      <c r="B629" s="60" t="s">
        <v>506</v>
      </c>
      <c r="C629" s="12" t="s">
        <v>148</v>
      </c>
      <c r="D629" s="10">
        <v>1</v>
      </c>
      <c r="E629" s="10">
        <v>1</v>
      </c>
      <c r="F629" s="10">
        <f t="shared" si="18"/>
        <v>0</v>
      </c>
      <c r="G629" s="10"/>
      <c r="H629" s="10"/>
      <c r="I629" s="10"/>
      <c r="J629" s="65"/>
      <c r="K629" s="10"/>
    </row>
    <row r="630" spans="1:11" x14ac:dyDescent="0.45">
      <c r="A630" s="13">
        <v>97065</v>
      </c>
      <c r="B630" s="14" t="s">
        <v>507</v>
      </c>
      <c r="C630" s="15"/>
      <c r="D630" s="16">
        <v>1</v>
      </c>
      <c r="E630" s="16">
        <v>1</v>
      </c>
      <c r="F630" s="7">
        <f t="shared" si="18"/>
        <v>0</v>
      </c>
      <c r="G630" s="16">
        <v>1</v>
      </c>
      <c r="H630" s="16">
        <v>1</v>
      </c>
      <c r="I630" s="7">
        <f t="shared" si="19"/>
        <v>0</v>
      </c>
      <c r="J630" s="16">
        <v>0</v>
      </c>
      <c r="K630" s="16">
        <f>E630-H630-J630</f>
        <v>0</v>
      </c>
    </row>
    <row r="631" spans="1:11" x14ac:dyDescent="0.45">
      <c r="A631" s="69">
        <v>48032</v>
      </c>
      <c r="B631" s="60" t="s">
        <v>557</v>
      </c>
      <c r="C631" s="12" t="s">
        <v>9</v>
      </c>
      <c r="D631" s="10">
        <v>1</v>
      </c>
      <c r="E631" s="10">
        <v>1</v>
      </c>
      <c r="F631" s="10">
        <f t="shared" si="18"/>
        <v>0</v>
      </c>
      <c r="G631" s="10"/>
      <c r="H631" s="10"/>
      <c r="I631" s="10"/>
      <c r="J631" s="65"/>
      <c r="K631" s="10"/>
    </row>
    <row r="632" spans="1:11" x14ac:dyDescent="0.45">
      <c r="A632" s="86">
        <v>48032</v>
      </c>
      <c r="B632" s="22" t="s">
        <v>558</v>
      </c>
      <c r="C632" s="22"/>
      <c r="D632" s="16">
        <v>1</v>
      </c>
      <c r="E632" s="16">
        <v>1</v>
      </c>
      <c r="F632" s="7">
        <f t="shared" si="18"/>
        <v>0</v>
      </c>
      <c r="G632" s="16">
        <v>0</v>
      </c>
      <c r="H632" s="16">
        <v>0</v>
      </c>
      <c r="I632" s="7">
        <f t="shared" si="19"/>
        <v>0</v>
      </c>
      <c r="J632" s="16">
        <v>0</v>
      </c>
      <c r="K632" s="16">
        <f>E632-H632-J632</f>
        <v>1</v>
      </c>
    </row>
    <row r="633" spans="1:11" x14ac:dyDescent="0.45">
      <c r="A633" s="50">
        <v>21063</v>
      </c>
      <c r="B633" s="23" t="s">
        <v>192</v>
      </c>
      <c r="C633" s="20" t="s">
        <v>27</v>
      </c>
      <c r="D633" s="10">
        <v>1</v>
      </c>
      <c r="E633" s="10">
        <v>1</v>
      </c>
      <c r="F633" s="10">
        <f t="shared" si="18"/>
        <v>0</v>
      </c>
      <c r="G633" s="10"/>
      <c r="H633" s="10"/>
      <c r="I633" s="10"/>
      <c r="J633" s="65"/>
      <c r="K633" s="10"/>
    </row>
    <row r="634" spans="1:11" x14ac:dyDescent="0.45">
      <c r="A634" s="50"/>
      <c r="B634" s="23"/>
      <c r="C634" t="s">
        <v>18</v>
      </c>
      <c r="D634" s="10">
        <v>2</v>
      </c>
      <c r="E634" s="10">
        <v>2</v>
      </c>
      <c r="F634" s="10">
        <f t="shared" si="18"/>
        <v>0</v>
      </c>
      <c r="G634" s="10"/>
      <c r="H634" s="10"/>
      <c r="I634" s="10"/>
      <c r="J634" s="65"/>
      <c r="K634" s="10"/>
    </row>
    <row r="635" spans="1:11" x14ac:dyDescent="0.45">
      <c r="A635" s="50"/>
      <c r="B635" s="33"/>
      <c r="C635" s="20" t="s">
        <v>17</v>
      </c>
      <c r="D635" s="10">
        <v>1</v>
      </c>
      <c r="E635" s="10">
        <v>1</v>
      </c>
      <c r="F635" s="10">
        <f t="shared" si="18"/>
        <v>0</v>
      </c>
      <c r="G635" s="10"/>
      <c r="H635" s="10"/>
      <c r="I635" s="10"/>
      <c r="J635" s="65"/>
      <c r="K635" s="10"/>
    </row>
    <row r="636" spans="1:11" x14ac:dyDescent="0.45">
      <c r="A636" s="50"/>
      <c r="B636" s="59"/>
      <c r="C636" s="20" t="s">
        <v>191</v>
      </c>
      <c r="D636" s="10">
        <v>1</v>
      </c>
      <c r="E636" s="10">
        <v>1</v>
      </c>
      <c r="F636" s="10">
        <f t="shared" si="18"/>
        <v>0</v>
      </c>
      <c r="G636" s="10"/>
      <c r="H636" s="10"/>
      <c r="I636" s="10"/>
      <c r="J636" s="65"/>
      <c r="K636" s="10"/>
    </row>
    <row r="637" spans="1:11" x14ac:dyDescent="0.45">
      <c r="A637" s="47">
        <v>21063</v>
      </c>
      <c r="B637" s="21" t="s">
        <v>190</v>
      </c>
      <c r="C637" s="22"/>
      <c r="D637" s="16">
        <v>5</v>
      </c>
      <c r="E637" s="16">
        <v>5</v>
      </c>
      <c r="F637" s="7">
        <f t="shared" si="18"/>
        <v>0</v>
      </c>
      <c r="G637" s="16">
        <v>4</v>
      </c>
      <c r="H637" s="16">
        <v>4</v>
      </c>
      <c r="I637" s="7">
        <f t="shared" si="19"/>
        <v>0</v>
      </c>
      <c r="J637" s="16">
        <v>1</v>
      </c>
      <c r="K637" s="16">
        <f>E637-H637-J637</f>
        <v>0</v>
      </c>
    </row>
    <row r="638" spans="1:11" x14ac:dyDescent="0.45">
      <c r="A638" s="8">
        <v>25039</v>
      </c>
      <c r="B638" s="64" t="s">
        <v>508</v>
      </c>
      <c r="C638" s="64" t="s">
        <v>111</v>
      </c>
      <c r="D638" s="24">
        <v>1</v>
      </c>
      <c r="E638" s="24">
        <v>1</v>
      </c>
      <c r="F638" s="24">
        <f t="shared" si="18"/>
        <v>0</v>
      </c>
      <c r="G638" s="65"/>
      <c r="H638" s="65"/>
      <c r="I638" s="65"/>
      <c r="J638" s="65"/>
      <c r="K638" s="65"/>
    </row>
    <row r="639" spans="1:11" x14ac:dyDescent="0.45">
      <c r="A639" s="72"/>
      <c r="B639" s="64"/>
      <c r="C639" s="64" t="s">
        <v>18</v>
      </c>
      <c r="D639" s="10">
        <v>1</v>
      </c>
      <c r="E639" s="10">
        <v>1</v>
      </c>
      <c r="F639" s="10">
        <f t="shared" si="18"/>
        <v>0</v>
      </c>
      <c r="G639" s="65"/>
      <c r="H639" s="65"/>
      <c r="I639" s="65"/>
      <c r="J639" s="65"/>
      <c r="K639" s="65"/>
    </row>
    <row r="640" spans="1:11" x14ac:dyDescent="0.45">
      <c r="A640" s="47">
        <v>25039</v>
      </c>
      <c r="B640" s="21" t="s">
        <v>509</v>
      </c>
      <c r="C640" s="22"/>
      <c r="D640" s="16">
        <v>2</v>
      </c>
      <c r="E640" s="16">
        <v>2</v>
      </c>
      <c r="F640" s="7">
        <f t="shared" si="18"/>
        <v>0</v>
      </c>
      <c r="G640" s="16">
        <v>1</v>
      </c>
      <c r="H640" s="16">
        <v>1</v>
      </c>
      <c r="I640" s="7">
        <f t="shared" si="19"/>
        <v>0</v>
      </c>
      <c r="J640" s="16">
        <v>0</v>
      </c>
      <c r="K640" s="16">
        <f>E640-H640-J640</f>
        <v>1</v>
      </c>
    </row>
    <row r="641" spans="1:11" x14ac:dyDescent="0.45">
      <c r="A641" s="69">
        <v>50026</v>
      </c>
      <c r="B641" s="60" t="s">
        <v>189</v>
      </c>
      <c r="C641" s="12" t="s">
        <v>17</v>
      </c>
      <c r="D641" s="10">
        <v>1</v>
      </c>
      <c r="E641" s="10">
        <v>1</v>
      </c>
      <c r="F641" s="10">
        <f t="shared" si="18"/>
        <v>0</v>
      </c>
      <c r="G641" s="10"/>
      <c r="H641" s="10"/>
      <c r="I641" s="10"/>
      <c r="J641" s="65"/>
      <c r="K641" s="10"/>
    </row>
    <row r="642" spans="1:11" x14ac:dyDescent="0.45">
      <c r="A642" s="69"/>
      <c r="B642" s="60"/>
      <c r="C642" t="s">
        <v>148</v>
      </c>
      <c r="D642" s="10">
        <v>1</v>
      </c>
      <c r="E642" s="10">
        <v>1</v>
      </c>
      <c r="F642" s="84">
        <f t="shared" si="18"/>
        <v>0</v>
      </c>
      <c r="G642" s="10"/>
      <c r="H642" s="10"/>
      <c r="I642" s="84"/>
      <c r="J642" s="65"/>
      <c r="K642" s="10"/>
    </row>
    <row r="643" spans="1:11" x14ac:dyDescent="0.45">
      <c r="A643" s="13">
        <v>50026</v>
      </c>
      <c r="B643" s="14" t="s">
        <v>188</v>
      </c>
      <c r="C643" s="15"/>
      <c r="D643" s="16">
        <v>2</v>
      </c>
      <c r="E643" s="16">
        <v>2</v>
      </c>
      <c r="F643" s="7">
        <f t="shared" si="18"/>
        <v>0</v>
      </c>
      <c r="G643" s="16">
        <v>1</v>
      </c>
      <c r="H643" s="16">
        <v>1</v>
      </c>
      <c r="I643" s="7">
        <f t="shared" si="19"/>
        <v>0</v>
      </c>
      <c r="J643" s="16">
        <v>0</v>
      </c>
      <c r="K643" s="16">
        <f>E643-H643-J643</f>
        <v>1</v>
      </c>
    </row>
    <row r="644" spans="1:11" x14ac:dyDescent="0.45">
      <c r="A644" s="69">
        <v>21064</v>
      </c>
      <c r="B644" s="60" t="s">
        <v>559</v>
      </c>
      <c r="C644" s="12" t="s">
        <v>496</v>
      </c>
      <c r="D644" s="10">
        <v>1</v>
      </c>
      <c r="E644" s="10">
        <v>1</v>
      </c>
      <c r="F644" s="10">
        <f t="shared" si="18"/>
        <v>0</v>
      </c>
      <c r="G644" s="10"/>
      <c r="H644" s="10"/>
      <c r="I644" s="10"/>
      <c r="J644" s="65"/>
      <c r="K644" s="10"/>
    </row>
    <row r="645" spans="1:11" x14ac:dyDescent="0.45">
      <c r="A645" s="13">
        <v>21064</v>
      </c>
      <c r="B645" s="14" t="s">
        <v>560</v>
      </c>
      <c r="C645" s="15"/>
      <c r="D645" s="16">
        <v>1</v>
      </c>
      <c r="E645" s="16">
        <v>1</v>
      </c>
      <c r="F645" s="7">
        <f t="shared" ref="F645:F708" si="20">E645-D645</f>
        <v>0</v>
      </c>
      <c r="G645" s="16">
        <v>1</v>
      </c>
      <c r="H645" s="16">
        <v>1</v>
      </c>
      <c r="I645" s="7">
        <f t="shared" si="19"/>
        <v>0</v>
      </c>
      <c r="J645" s="16">
        <v>0</v>
      </c>
      <c r="K645" s="16">
        <f>E645-H645-J645</f>
        <v>0</v>
      </c>
    </row>
    <row r="646" spans="1:11" x14ac:dyDescent="0.45">
      <c r="A646" s="69">
        <v>57052</v>
      </c>
      <c r="B646" s="60" t="s">
        <v>187</v>
      </c>
      <c r="C646" s="12" t="s">
        <v>186</v>
      </c>
      <c r="D646" s="10">
        <v>1</v>
      </c>
      <c r="E646" s="10">
        <v>1</v>
      </c>
      <c r="F646" s="10">
        <f t="shared" si="20"/>
        <v>0</v>
      </c>
      <c r="G646" s="10"/>
      <c r="H646" s="10"/>
      <c r="I646" s="10"/>
      <c r="J646" s="65"/>
      <c r="K646" s="10"/>
    </row>
    <row r="647" spans="1:11" x14ac:dyDescent="0.45">
      <c r="A647" s="13">
        <v>57052</v>
      </c>
      <c r="B647" s="14" t="s">
        <v>185</v>
      </c>
      <c r="C647" s="15"/>
      <c r="D647" s="16">
        <v>1</v>
      </c>
      <c r="E647" s="16">
        <v>1</v>
      </c>
      <c r="F647" s="7">
        <f t="shared" si="20"/>
        <v>0</v>
      </c>
      <c r="G647" s="16">
        <v>0</v>
      </c>
      <c r="H647" s="16">
        <v>0</v>
      </c>
      <c r="I647" s="7">
        <f t="shared" ref="I646:I709" si="21">H647-G647</f>
        <v>0</v>
      </c>
      <c r="J647" s="16">
        <v>0</v>
      </c>
      <c r="K647" s="16">
        <f>E647-H647-J647</f>
        <v>1</v>
      </c>
    </row>
    <row r="648" spans="1:11" x14ac:dyDescent="0.45">
      <c r="A648" s="50">
        <v>21066</v>
      </c>
      <c r="B648" s="23" t="s">
        <v>184</v>
      </c>
      <c r="C648" s="20" t="s">
        <v>17</v>
      </c>
      <c r="D648" s="10">
        <v>3</v>
      </c>
      <c r="E648" s="10">
        <v>3</v>
      </c>
      <c r="F648" s="10">
        <f t="shared" si="20"/>
        <v>0</v>
      </c>
      <c r="G648" s="10"/>
      <c r="H648" s="10"/>
      <c r="I648" s="10"/>
      <c r="J648" s="65"/>
      <c r="K648" s="10"/>
    </row>
    <row r="649" spans="1:11" x14ac:dyDescent="0.45">
      <c r="A649" s="50"/>
      <c r="B649" s="25"/>
      <c r="C649" s="48" t="s">
        <v>496</v>
      </c>
      <c r="D649" s="10">
        <v>1</v>
      </c>
      <c r="E649" s="10">
        <v>1</v>
      </c>
      <c r="F649" s="10">
        <f t="shared" si="20"/>
        <v>0</v>
      </c>
      <c r="G649" s="10"/>
      <c r="H649" s="10"/>
      <c r="I649" s="10"/>
      <c r="J649" s="65"/>
      <c r="K649" s="10"/>
    </row>
    <row r="650" spans="1:11" x14ac:dyDescent="0.45">
      <c r="A650" s="50"/>
      <c r="B650" s="25"/>
      <c r="C650" s="68" t="s">
        <v>30</v>
      </c>
      <c r="D650" s="10">
        <v>4</v>
      </c>
      <c r="E650" s="10">
        <v>4</v>
      </c>
      <c r="F650" s="10">
        <f t="shared" si="20"/>
        <v>0</v>
      </c>
      <c r="G650" s="10"/>
      <c r="H650" s="10"/>
      <c r="I650" s="10"/>
      <c r="J650" s="65"/>
      <c r="K650" s="10"/>
    </row>
    <row r="651" spans="1:11" x14ac:dyDescent="0.45">
      <c r="A651" s="39"/>
      <c r="B651" s="26"/>
      <c r="C651" s="20" t="s">
        <v>126</v>
      </c>
      <c r="D651" s="10">
        <v>1</v>
      </c>
      <c r="E651" s="10">
        <v>1</v>
      </c>
      <c r="F651" s="10">
        <f t="shared" si="20"/>
        <v>0</v>
      </c>
      <c r="G651" s="10"/>
      <c r="H651" s="10"/>
      <c r="I651" s="10"/>
      <c r="J651" s="65"/>
      <c r="K651" s="10"/>
    </row>
    <row r="652" spans="1:11" x14ac:dyDescent="0.45">
      <c r="A652" s="39"/>
      <c r="B652" s="26"/>
      <c r="C652" s="68" t="s">
        <v>79</v>
      </c>
      <c r="D652" s="10">
        <v>1</v>
      </c>
      <c r="E652" s="10">
        <v>1</v>
      </c>
      <c r="F652" s="10">
        <f t="shared" si="20"/>
        <v>0</v>
      </c>
      <c r="G652" s="10"/>
      <c r="H652" s="10"/>
      <c r="I652" s="10"/>
      <c r="J652" s="65"/>
      <c r="K652" s="10"/>
    </row>
    <row r="653" spans="1:11" x14ac:dyDescent="0.45">
      <c r="A653" s="39"/>
      <c r="B653" s="59"/>
      <c r="C653" s="48" t="s">
        <v>518</v>
      </c>
      <c r="D653" s="10">
        <v>1</v>
      </c>
      <c r="E653" s="10">
        <v>1</v>
      </c>
      <c r="F653" s="10">
        <f t="shared" si="20"/>
        <v>0</v>
      </c>
      <c r="G653" s="10"/>
      <c r="H653" s="10"/>
      <c r="I653" s="10"/>
      <c r="J653" s="65"/>
      <c r="K653" s="10"/>
    </row>
    <row r="654" spans="1:11" x14ac:dyDescent="0.45">
      <c r="A654" s="17">
        <v>21066</v>
      </c>
      <c r="B654" s="21" t="s">
        <v>183</v>
      </c>
      <c r="C654" s="22"/>
      <c r="D654" s="16">
        <v>11</v>
      </c>
      <c r="E654" s="16">
        <v>11</v>
      </c>
      <c r="F654" s="7">
        <f t="shared" si="20"/>
        <v>0</v>
      </c>
      <c r="G654" s="16">
        <v>10</v>
      </c>
      <c r="H654" s="16">
        <v>10</v>
      </c>
      <c r="I654" s="7">
        <f t="shared" si="21"/>
        <v>0</v>
      </c>
      <c r="J654" s="16">
        <v>0</v>
      </c>
      <c r="K654" s="16">
        <f>E654-H654-J654</f>
        <v>1</v>
      </c>
    </row>
    <row r="655" spans="1:11" x14ac:dyDescent="0.45">
      <c r="A655" s="8">
        <v>21067</v>
      </c>
      <c r="B655" s="27" t="s">
        <v>182</v>
      </c>
      <c r="C655" s="20" t="s">
        <v>17</v>
      </c>
      <c r="D655" s="10">
        <v>1</v>
      </c>
      <c r="E655" s="10">
        <v>1</v>
      </c>
      <c r="F655" s="10">
        <f t="shared" si="2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30"/>
      <c r="C656" s="83" t="s">
        <v>496</v>
      </c>
      <c r="D656" s="10">
        <v>3</v>
      </c>
      <c r="E656" s="10">
        <v>3</v>
      </c>
      <c r="F656" s="10">
        <f t="shared" si="2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30"/>
      <c r="C657" s="68" t="s">
        <v>126</v>
      </c>
      <c r="D657" s="10">
        <v>1</v>
      </c>
      <c r="E657" s="10">
        <v>1</v>
      </c>
      <c r="F657" s="10">
        <f t="shared" si="20"/>
        <v>0</v>
      </c>
      <c r="G657" s="10"/>
      <c r="H657" s="10"/>
      <c r="I657" s="10"/>
      <c r="J657" s="65"/>
      <c r="K657" s="10"/>
    </row>
    <row r="658" spans="1:11" x14ac:dyDescent="0.45">
      <c r="A658" s="69"/>
      <c r="B658" s="9"/>
      <c r="C658" s="12" t="s">
        <v>94</v>
      </c>
      <c r="D658" s="10">
        <v>1</v>
      </c>
      <c r="E658" s="10">
        <v>1</v>
      </c>
      <c r="F658" s="10">
        <f t="shared" si="2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4"/>
      <c r="C659" s="68" t="s">
        <v>181</v>
      </c>
      <c r="D659" s="10">
        <v>1</v>
      </c>
      <c r="E659" s="10">
        <v>1</v>
      </c>
      <c r="F659" s="10">
        <f t="shared" si="20"/>
        <v>0</v>
      </c>
      <c r="G659" s="10"/>
      <c r="H659" s="10"/>
      <c r="I659" s="10"/>
      <c r="J659" s="65"/>
      <c r="K659" s="10"/>
    </row>
    <row r="660" spans="1:11" x14ac:dyDescent="0.45">
      <c r="A660" s="13">
        <v>21067</v>
      </c>
      <c r="B660" s="14" t="s">
        <v>180</v>
      </c>
      <c r="C660" s="15"/>
      <c r="D660" s="16">
        <v>7</v>
      </c>
      <c r="E660" s="16">
        <v>7</v>
      </c>
      <c r="F660" s="7">
        <f t="shared" si="20"/>
        <v>0</v>
      </c>
      <c r="G660" s="16">
        <v>6</v>
      </c>
      <c r="H660" s="16">
        <v>6</v>
      </c>
      <c r="I660" s="7">
        <f t="shared" si="21"/>
        <v>0</v>
      </c>
      <c r="J660" s="16">
        <v>0</v>
      </c>
      <c r="K660" s="16">
        <f>E660-H660-J660</f>
        <v>1</v>
      </c>
    </row>
    <row r="661" spans="1:11" x14ac:dyDescent="0.45">
      <c r="A661" s="8">
        <v>21068</v>
      </c>
      <c r="B661" s="27" t="s">
        <v>179</v>
      </c>
      <c r="C661" s="68" t="s">
        <v>18</v>
      </c>
      <c r="D661" s="10">
        <v>3</v>
      </c>
      <c r="E661" s="10">
        <v>3</v>
      </c>
      <c r="F661" s="10">
        <f t="shared" si="2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0"/>
      <c r="C662" s="20" t="s">
        <v>17</v>
      </c>
      <c r="D662" s="10">
        <v>1</v>
      </c>
      <c r="E662" s="10">
        <v>1</v>
      </c>
      <c r="F662" s="10">
        <f t="shared" si="2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34"/>
      <c r="C663" s="12" t="s">
        <v>178</v>
      </c>
      <c r="D663" s="10">
        <v>1</v>
      </c>
      <c r="E663" s="10">
        <v>1</v>
      </c>
      <c r="F663" s="10">
        <f t="shared" si="20"/>
        <v>0</v>
      </c>
      <c r="G663" s="10"/>
      <c r="H663" s="10"/>
      <c r="I663" s="10"/>
      <c r="J663" s="65"/>
      <c r="K663" s="10"/>
    </row>
    <row r="664" spans="1:11" x14ac:dyDescent="0.45">
      <c r="A664" s="13">
        <v>21068</v>
      </c>
      <c r="B664" s="14" t="s">
        <v>177</v>
      </c>
      <c r="C664" s="15"/>
      <c r="D664" s="16">
        <v>5</v>
      </c>
      <c r="E664" s="16">
        <v>5</v>
      </c>
      <c r="F664" s="7">
        <f t="shared" si="20"/>
        <v>0</v>
      </c>
      <c r="G664" s="16">
        <v>4</v>
      </c>
      <c r="H664" s="16">
        <v>4</v>
      </c>
      <c r="I664" s="7">
        <f t="shared" si="21"/>
        <v>0</v>
      </c>
      <c r="J664" s="16">
        <v>1</v>
      </c>
      <c r="K664" s="16">
        <f>E664-H664-J664</f>
        <v>0</v>
      </c>
    </row>
    <row r="665" spans="1:11" x14ac:dyDescent="0.45">
      <c r="A665" s="69">
        <v>21070</v>
      </c>
      <c r="B665" s="27" t="s">
        <v>176</v>
      </c>
      <c r="C665" s="20" t="s">
        <v>9</v>
      </c>
      <c r="D665" s="10">
        <v>9</v>
      </c>
      <c r="E665" s="10">
        <v>9</v>
      </c>
      <c r="F665" s="10">
        <f t="shared" si="2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29"/>
      <c r="C666" s="12" t="s">
        <v>8</v>
      </c>
      <c r="D666" s="10">
        <v>4</v>
      </c>
      <c r="E666" s="10">
        <v>4</v>
      </c>
      <c r="F666" s="10">
        <f t="shared" si="2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9"/>
      <c r="C667" s="68" t="s">
        <v>6</v>
      </c>
      <c r="D667" s="10">
        <v>1</v>
      </c>
      <c r="E667" s="10">
        <v>1</v>
      </c>
      <c r="F667" s="10">
        <f t="shared" si="2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34"/>
      <c r="C668" s="12" t="s">
        <v>3</v>
      </c>
      <c r="D668" s="10">
        <v>13</v>
      </c>
      <c r="E668" s="10">
        <v>13</v>
      </c>
      <c r="F668" s="10">
        <f t="shared" si="2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34"/>
      <c r="C669" s="12" t="s">
        <v>561</v>
      </c>
      <c r="D669" s="10">
        <v>1</v>
      </c>
      <c r="E669" s="10">
        <v>1</v>
      </c>
      <c r="F669" s="10">
        <f t="shared" si="20"/>
        <v>0</v>
      </c>
      <c r="G669" s="10"/>
      <c r="H669" s="10"/>
      <c r="I669" s="84"/>
      <c r="J669" s="65"/>
      <c r="K669" s="10"/>
    </row>
    <row r="670" spans="1:11" x14ac:dyDescent="0.45">
      <c r="A670" s="13">
        <v>21070</v>
      </c>
      <c r="B670" s="14" t="s">
        <v>175</v>
      </c>
      <c r="C670" s="15"/>
      <c r="D670" s="16">
        <v>28</v>
      </c>
      <c r="E670" s="16">
        <v>28</v>
      </c>
      <c r="F670" s="7">
        <f t="shared" si="20"/>
        <v>0</v>
      </c>
      <c r="G670" s="16">
        <v>28</v>
      </c>
      <c r="H670" s="16">
        <v>28</v>
      </c>
      <c r="I670" s="7">
        <f t="shared" si="21"/>
        <v>0</v>
      </c>
      <c r="J670" s="16">
        <v>0</v>
      </c>
      <c r="K670" s="16">
        <f>E670-H670-J670</f>
        <v>0</v>
      </c>
    </row>
    <row r="671" spans="1:11" x14ac:dyDescent="0.45">
      <c r="A671" s="69">
        <v>21071</v>
      </c>
      <c r="B671" s="27" t="s">
        <v>174</v>
      </c>
      <c r="C671" t="s">
        <v>18</v>
      </c>
      <c r="D671" s="10">
        <v>1</v>
      </c>
      <c r="E671" s="10">
        <v>1</v>
      </c>
      <c r="F671" s="10">
        <f t="shared" si="20"/>
        <v>0</v>
      </c>
      <c r="G671" s="10"/>
      <c r="H671" s="10"/>
      <c r="I671" s="10"/>
      <c r="J671" s="65"/>
      <c r="K671" s="10"/>
    </row>
    <row r="672" spans="1:11" x14ac:dyDescent="0.45">
      <c r="A672" s="69"/>
      <c r="B672" s="68"/>
      <c r="C672" s="20" t="s">
        <v>17</v>
      </c>
      <c r="D672" s="10">
        <v>1</v>
      </c>
      <c r="E672" s="10">
        <v>1</v>
      </c>
      <c r="F672" s="10">
        <f t="shared" si="20"/>
        <v>0</v>
      </c>
      <c r="G672" s="10"/>
      <c r="H672" s="10"/>
      <c r="I672" s="10"/>
      <c r="J672" s="65"/>
      <c r="K672" s="10"/>
    </row>
    <row r="673" spans="1:11" x14ac:dyDescent="0.45">
      <c r="A673" s="8"/>
      <c r="C673" t="s">
        <v>131</v>
      </c>
      <c r="D673" s="10">
        <v>1</v>
      </c>
      <c r="E673" s="10">
        <v>1</v>
      </c>
      <c r="F673" s="10">
        <f t="shared" si="20"/>
        <v>0</v>
      </c>
      <c r="G673" s="10"/>
      <c r="H673" s="10"/>
      <c r="I673" s="10"/>
      <c r="J673" s="65"/>
      <c r="K673" s="10"/>
    </row>
    <row r="674" spans="1:11" x14ac:dyDescent="0.45">
      <c r="A674" s="17">
        <v>21071</v>
      </c>
      <c r="B674" s="21" t="s">
        <v>173</v>
      </c>
      <c r="C674" s="22"/>
      <c r="D674" s="16">
        <v>3</v>
      </c>
      <c r="E674" s="16">
        <v>3</v>
      </c>
      <c r="F674" s="7">
        <f t="shared" si="20"/>
        <v>0</v>
      </c>
      <c r="G674" s="16">
        <v>3</v>
      </c>
      <c r="H674" s="16">
        <v>3</v>
      </c>
      <c r="I674" s="7">
        <f t="shared" si="21"/>
        <v>0</v>
      </c>
      <c r="J674" s="16">
        <v>0</v>
      </c>
      <c r="K674" s="16">
        <f>E674-H674-J674</f>
        <v>0</v>
      </c>
    </row>
    <row r="675" spans="1:11" x14ac:dyDescent="0.45">
      <c r="A675" s="8">
        <v>39014</v>
      </c>
      <c r="B675" s="68" t="s">
        <v>172</v>
      </c>
      <c r="C675" s="68" t="s">
        <v>17</v>
      </c>
      <c r="D675" s="10">
        <v>1</v>
      </c>
      <c r="E675" s="10">
        <v>1</v>
      </c>
      <c r="F675" s="10">
        <f t="shared" si="20"/>
        <v>0</v>
      </c>
      <c r="G675" s="10"/>
      <c r="H675" s="10"/>
      <c r="I675" s="10"/>
      <c r="J675" s="65"/>
      <c r="K675" s="10"/>
    </row>
    <row r="676" spans="1:11" x14ac:dyDescent="0.45">
      <c r="A676" s="17">
        <v>39014</v>
      </c>
      <c r="B676" s="21" t="s">
        <v>171</v>
      </c>
      <c r="C676" s="22"/>
      <c r="D676" s="16">
        <v>1</v>
      </c>
      <c r="E676" s="16">
        <v>1</v>
      </c>
      <c r="F676" s="7">
        <f t="shared" si="20"/>
        <v>0</v>
      </c>
      <c r="G676" s="16">
        <v>1</v>
      </c>
      <c r="H676" s="16">
        <v>1</v>
      </c>
      <c r="I676" s="7">
        <f t="shared" si="21"/>
        <v>0</v>
      </c>
      <c r="J676" s="16">
        <v>0</v>
      </c>
      <c r="K676" s="16">
        <f>E676-H676-J676</f>
        <v>0</v>
      </c>
    </row>
    <row r="677" spans="1:11" s="64" customFormat="1" x14ac:dyDescent="0.45">
      <c r="A677" s="8">
        <v>21072</v>
      </c>
      <c r="B677" s="27" t="s">
        <v>170</v>
      </c>
      <c r="C677" s="68" t="s">
        <v>169</v>
      </c>
      <c r="D677" s="31">
        <v>1</v>
      </c>
      <c r="E677" s="31">
        <v>1</v>
      </c>
      <c r="F677" s="31">
        <f t="shared" si="20"/>
        <v>0</v>
      </c>
      <c r="G677" s="31"/>
      <c r="H677" s="31"/>
      <c r="I677" s="31"/>
      <c r="J677" s="65"/>
      <c r="K677" s="31"/>
    </row>
    <row r="678" spans="1:11" x14ac:dyDescent="0.45">
      <c r="A678" s="8"/>
      <c r="B678" s="27"/>
      <c r="C678" t="s">
        <v>168</v>
      </c>
      <c r="D678" s="31">
        <v>1</v>
      </c>
      <c r="E678" s="31">
        <v>1</v>
      </c>
      <c r="F678" s="31">
        <f t="shared" si="20"/>
        <v>0</v>
      </c>
      <c r="G678" s="31"/>
      <c r="H678" s="31"/>
      <c r="I678" s="31"/>
      <c r="J678" s="65"/>
      <c r="K678" s="31"/>
    </row>
    <row r="679" spans="1:11" x14ac:dyDescent="0.45">
      <c r="A679" s="69"/>
      <c r="B679" s="27"/>
      <c r="C679" s="20" t="s">
        <v>17</v>
      </c>
      <c r="D679" s="10">
        <v>14</v>
      </c>
      <c r="E679" s="10">
        <v>14</v>
      </c>
      <c r="F679" s="10">
        <f t="shared" si="2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27"/>
      <c r="C680" s="83" t="s">
        <v>517</v>
      </c>
      <c r="D680" s="10">
        <v>1</v>
      </c>
      <c r="E680" s="10">
        <v>1</v>
      </c>
      <c r="F680" s="10">
        <f t="shared" si="2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27"/>
      <c r="C681" t="s">
        <v>79</v>
      </c>
      <c r="D681" s="10">
        <v>1</v>
      </c>
      <c r="E681" s="10">
        <v>1</v>
      </c>
      <c r="F681" s="10">
        <f t="shared" si="2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27"/>
      <c r="C682" t="s">
        <v>167</v>
      </c>
      <c r="D682" s="10">
        <v>1</v>
      </c>
      <c r="E682" s="10">
        <v>1</v>
      </c>
      <c r="F682" s="10">
        <f t="shared" si="2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29"/>
      <c r="C683" s="12" t="s">
        <v>87</v>
      </c>
      <c r="D683" s="10">
        <v>1</v>
      </c>
      <c r="E683" s="10">
        <v>1</v>
      </c>
      <c r="F683" s="10">
        <f t="shared" si="2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9"/>
      <c r="C684" s="20" t="s">
        <v>117</v>
      </c>
      <c r="D684" s="10">
        <v>1</v>
      </c>
      <c r="E684" s="10">
        <v>1</v>
      </c>
      <c r="F684" s="10">
        <f t="shared" si="2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20" t="s">
        <v>166</v>
      </c>
      <c r="D685" s="10">
        <v>1</v>
      </c>
      <c r="E685" s="10">
        <v>1</v>
      </c>
      <c r="F685" s="10">
        <f t="shared" si="2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34"/>
      <c r="C686" s="20" t="s">
        <v>85</v>
      </c>
      <c r="D686" s="10">
        <v>1</v>
      </c>
      <c r="E686" s="10">
        <v>1</v>
      </c>
      <c r="F686" s="10">
        <f t="shared" si="2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4"/>
      <c r="C687" s="12" t="s">
        <v>43</v>
      </c>
      <c r="D687" s="10">
        <v>6</v>
      </c>
      <c r="E687" s="10">
        <v>6</v>
      </c>
      <c r="F687" s="10">
        <f t="shared" si="20"/>
        <v>0</v>
      </c>
      <c r="G687" s="10"/>
      <c r="H687" s="10"/>
      <c r="I687" s="10"/>
      <c r="J687" s="65"/>
      <c r="K687" s="10"/>
    </row>
    <row r="688" spans="1:11" x14ac:dyDescent="0.45">
      <c r="A688" s="17">
        <v>21072</v>
      </c>
      <c r="B688" s="21" t="s">
        <v>165</v>
      </c>
      <c r="C688" s="22"/>
      <c r="D688" s="16">
        <v>29</v>
      </c>
      <c r="E688" s="16">
        <v>29</v>
      </c>
      <c r="F688" s="7">
        <f t="shared" si="20"/>
        <v>0</v>
      </c>
      <c r="G688" s="16">
        <v>22</v>
      </c>
      <c r="H688" s="16">
        <v>22</v>
      </c>
      <c r="I688" s="7">
        <f t="shared" si="21"/>
        <v>0</v>
      </c>
      <c r="J688" s="16">
        <v>2</v>
      </c>
      <c r="K688" s="16">
        <f>E688-H688-J688</f>
        <v>5</v>
      </c>
    </row>
    <row r="689" spans="1:11" x14ac:dyDescent="0.45">
      <c r="A689" s="69">
        <v>21073</v>
      </c>
      <c r="B689" s="27" t="s">
        <v>164</v>
      </c>
      <c r="C689" s="20" t="s">
        <v>17</v>
      </c>
      <c r="D689" s="10">
        <v>2</v>
      </c>
      <c r="E689" s="10">
        <v>2</v>
      </c>
      <c r="F689" s="10">
        <f t="shared" si="20"/>
        <v>0</v>
      </c>
      <c r="G689" s="10"/>
      <c r="H689" s="10"/>
      <c r="I689" s="10"/>
      <c r="J689" s="65"/>
      <c r="K689" s="10"/>
    </row>
    <row r="690" spans="1:11" x14ac:dyDescent="0.45">
      <c r="A690" s="69"/>
      <c r="B690" s="29"/>
      <c r="C690" s="20" t="s">
        <v>30</v>
      </c>
      <c r="D690" s="10">
        <v>3</v>
      </c>
      <c r="E690" s="10">
        <v>3</v>
      </c>
      <c r="F690" s="10">
        <f t="shared" si="2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34"/>
      <c r="C691" s="12" t="s">
        <v>79</v>
      </c>
      <c r="D691" s="10">
        <v>1</v>
      </c>
      <c r="E691" s="10">
        <v>1</v>
      </c>
      <c r="F691" s="10">
        <f t="shared" si="20"/>
        <v>0</v>
      </c>
      <c r="G691" s="10"/>
      <c r="H691" s="10"/>
      <c r="I691" s="10"/>
      <c r="J691" s="65"/>
      <c r="K691" s="10"/>
    </row>
    <row r="692" spans="1:11" x14ac:dyDescent="0.45">
      <c r="A692" s="13">
        <v>21073</v>
      </c>
      <c r="B692" s="14" t="s">
        <v>163</v>
      </c>
      <c r="C692" s="15"/>
      <c r="D692" s="16">
        <v>6</v>
      </c>
      <c r="E692" s="16">
        <v>6</v>
      </c>
      <c r="F692" s="7">
        <f t="shared" si="20"/>
        <v>0</v>
      </c>
      <c r="G692" s="16">
        <v>5</v>
      </c>
      <c r="H692" s="16">
        <v>5</v>
      </c>
      <c r="I692" s="7">
        <f t="shared" si="21"/>
        <v>0</v>
      </c>
      <c r="J692" s="16">
        <v>1</v>
      </c>
      <c r="K692" s="16">
        <f>E692-H692-J692</f>
        <v>0</v>
      </c>
    </row>
    <row r="693" spans="1:11" x14ac:dyDescent="0.45">
      <c r="A693" s="8">
        <v>21074</v>
      </c>
      <c r="B693" s="30" t="s">
        <v>162</v>
      </c>
      <c r="C693" s="20" t="s">
        <v>9</v>
      </c>
      <c r="D693" s="10">
        <v>5</v>
      </c>
      <c r="E693" s="10">
        <v>5</v>
      </c>
      <c r="F693" s="10">
        <f t="shared" si="20"/>
        <v>0</v>
      </c>
      <c r="G693" s="10"/>
      <c r="H693" s="10"/>
      <c r="I693" s="10"/>
      <c r="J693" s="65"/>
      <c r="K693" s="10"/>
    </row>
    <row r="694" spans="1:11" x14ac:dyDescent="0.45">
      <c r="C694" s="12" t="s">
        <v>6</v>
      </c>
      <c r="D694" s="10">
        <v>2</v>
      </c>
      <c r="E694" s="10">
        <v>2</v>
      </c>
      <c r="F694" s="10">
        <f t="shared" si="20"/>
        <v>0</v>
      </c>
      <c r="G694" s="10"/>
      <c r="H694" s="10"/>
      <c r="I694" s="10"/>
      <c r="J694" s="65"/>
      <c r="K694" s="10"/>
    </row>
    <row r="695" spans="1:11" x14ac:dyDescent="0.45">
      <c r="A695" s="13">
        <v>21074</v>
      </c>
      <c r="B695" s="14" t="s">
        <v>161</v>
      </c>
      <c r="C695" s="15"/>
      <c r="D695" s="16">
        <v>7</v>
      </c>
      <c r="E695" s="16">
        <v>7</v>
      </c>
      <c r="F695" s="7">
        <f t="shared" si="20"/>
        <v>0</v>
      </c>
      <c r="G695" s="16">
        <v>7</v>
      </c>
      <c r="H695" s="16">
        <v>7</v>
      </c>
      <c r="I695" s="7">
        <f t="shared" si="21"/>
        <v>0</v>
      </c>
      <c r="J695" s="16">
        <v>0</v>
      </c>
      <c r="K695" s="16">
        <f>E695-H695-J695</f>
        <v>0</v>
      </c>
    </row>
    <row r="696" spans="1:11" x14ac:dyDescent="0.45">
      <c r="A696" s="69">
        <v>76066</v>
      </c>
      <c r="B696" s="60" t="s">
        <v>160</v>
      </c>
      <c r="C696" s="12" t="s">
        <v>6</v>
      </c>
      <c r="D696" s="10">
        <v>1</v>
      </c>
      <c r="E696" s="10">
        <v>1</v>
      </c>
      <c r="F696" s="10">
        <f t="shared" si="20"/>
        <v>0</v>
      </c>
      <c r="G696" s="10"/>
      <c r="H696" s="10"/>
      <c r="I696" s="10"/>
      <c r="J696" s="65"/>
      <c r="K696" s="10"/>
    </row>
    <row r="697" spans="1:11" x14ac:dyDescent="0.45">
      <c r="A697" s="17">
        <v>76066</v>
      </c>
      <c r="B697" s="21" t="s">
        <v>159</v>
      </c>
      <c r="C697" s="22"/>
      <c r="D697" s="16">
        <v>1</v>
      </c>
      <c r="E697" s="16">
        <v>1</v>
      </c>
      <c r="F697" s="7">
        <f t="shared" si="20"/>
        <v>0</v>
      </c>
      <c r="G697" s="16">
        <v>1</v>
      </c>
      <c r="H697" s="16">
        <v>1</v>
      </c>
      <c r="I697" s="7">
        <f t="shared" si="21"/>
        <v>0</v>
      </c>
      <c r="J697" s="16">
        <v>0</v>
      </c>
      <c r="K697" s="16">
        <f>E697-H697-J697</f>
        <v>0</v>
      </c>
    </row>
    <row r="698" spans="1:11" x14ac:dyDescent="0.45">
      <c r="A698">
        <v>21075</v>
      </c>
      <c r="B698" t="s">
        <v>158</v>
      </c>
      <c r="C698" t="s">
        <v>9</v>
      </c>
      <c r="D698" s="10">
        <v>1</v>
      </c>
      <c r="E698" s="10">
        <v>2</v>
      </c>
      <c r="F698" s="10">
        <f t="shared" si="20"/>
        <v>1</v>
      </c>
      <c r="G698" s="10"/>
      <c r="H698" s="10"/>
      <c r="I698" s="10"/>
      <c r="J698" s="65"/>
      <c r="K698" s="10"/>
    </row>
    <row r="699" spans="1:11" x14ac:dyDescent="0.45">
      <c r="C699" s="20" t="s">
        <v>17</v>
      </c>
      <c r="D699" s="10">
        <v>1</v>
      </c>
      <c r="E699" s="10">
        <v>1</v>
      </c>
      <c r="F699" s="10">
        <f t="shared" si="2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34"/>
      <c r="C700" s="12" t="s">
        <v>6</v>
      </c>
      <c r="D700" s="10">
        <v>3</v>
      </c>
      <c r="E700" s="10">
        <v>3</v>
      </c>
      <c r="F700" s="10">
        <f t="shared" si="20"/>
        <v>0</v>
      </c>
      <c r="G700" s="10"/>
      <c r="H700" s="10"/>
      <c r="I700" s="10"/>
      <c r="J700" s="65"/>
      <c r="K700" s="10"/>
    </row>
    <row r="701" spans="1:11" x14ac:dyDescent="0.45">
      <c r="A701" s="13">
        <v>21075</v>
      </c>
      <c r="B701" s="14" t="s">
        <v>157</v>
      </c>
      <c r="C701" s="15"/>
      <c r="D701" s="16">
        <v>5</v>
      </c>
      <c r="E701" s="16">
        <v>6</v>
      </c>
      <c r="F701" s="7">
        <f t="shared" si="20"/>
        <v>1</v>
      </c>
      <c r="G701" s="16">
        <v>4</v>
      </c>
      <c r="H701" s="16">
        <v>4</v>
      </c>
      <c r="I701" s="7">
        <f t="shared" si="21"/>
        <v>0</v>
      </c>
      <c r="J701" s="16">
        <v>0</v>
      </c>
      <c r="K701" s="16">
        <f>E701-H701-J701</f>
        <v>2</v>
      </c>
    </row>
    <row r="702" spans="1:11" x14ac:dyDescent="0.45">
      <c r="A702" s="8">
        <v>58091</v>
      </c>
      <c r="B702" s="30" t="s">
        <v>156</v>
      </c>
      <c r="C702" s="12" t="s">
        <v>17</v>
      </c>
      <c r="D702" s="10">
        <v>3</v>
      </c>
      <c r="E702" s="10">
        <v>3</v>
      </c>
      <c r="F702" s="10">
        <f t="shared" si="2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30"/>
      <c r="C703" s="68" t="s">
        <v>30</v>
      </c>
      <c r="D703" s="10">
        <v>1</v>
      </c>
      <c r="E703" s="10">
        <v>1</v>
      </c>
      <c r="F703" s="10">
        <f t="shared" si="2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60"/>
      <c r="C704" s="68" t="s">
        <v>6</v>
      </c>
      <c r="D704" s="10">
        <v>1</v>
      </c>
      <c r="E704" s="10">
        <v>1</v>
      </c>
      <c r="F704" s="10">
        <f t="shared" si="2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60"/>
      <c r="C705" s="68" t="s">
        <v>85</v>
      </c>
      <c r="D705" s="10">
        <v>1</v>
      </c>
      <c r="E705" s="10">
        <v>1</v>
      </c>
      <c r="F705" s="10">
        <f t="shared" si="2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48" t="s">
        <v>46</v>
      </c>
      <c r="D706" s="10">
        <v>1</v>
      </c>
      <c r="E706" s="10">
        <v>1</v>
      </c>
      <c r="F706" s="10">
        <f t="shared" si="20"/>
        <v>0</v>
      </c>
      <c r="G706" s="10"/>
      <c r="H706" s="10"/>
      <c r="I706" s="84"/>
      <c r="J706" s="65"/>
      <c r="K706" s="10"/>
    </row>
    <row r="707" spans="1:11" x14ac:dyDescent="0.45">
      <c r="A707" s="8"/>
      <c r="B707" s="60"/>
      <c r="C707" s="48" t="s">
        <v>522</v>
      </c>
      <c r="D707" s="10">
        <v>1</v>
      </c>
      <c r="E707" s="10">
        <v>1</v>
      </c>
      <c r="F707" s="10">
        <f t="shared" si="20"/>
        <v>0</v>
      </c>
      <c r="G707" s="10"/>
      <c r="H707" s="10"/>
      <c r="I707" s="84"/>
      <c r="J707" s="65"/>
      <c r="K707" s="10"/>
    </row>
    <row r="708" spans="1:11" x14ac:dyDescent="0.45">
      <c r="A708" s="13">
        <v>58091</v>
      </c>
      <c r="B708" s="14" t="s">
        <v>155</v>
      </c>
      <c r="C708" s="15"/>
      <c r="D708" s="16">
        <v>8</v>
      </c>
      <c r="E708" s="16">
        <v>8</v>
      </c>
      <c r="F708" s="7">
        <f t="shared" si="20"/>
        <v>0</v>
      </c>
      <c r="G708" s="16">
        <v>7</v>
      </c>
      <c r="H708" s="16">
        <v>7</v>
      </c>
      <c r="I708" s="7">
        <f t="shared" si="21"/>
        <v>0</v>
      </c>
      <c r="J708" s="16">
        <v>0</v>
      </c>
      <c r="K708" s="16">
        <f>E708-H708-J708</f>
        <v>1</v>
      </c>
    </row>
    <row r="709" spans="1:11" x14ac:dyDescent="0.45">
      <c r="A709" s="69">
        <v>93036</v>
      </c>
      <c r="B709" s="60" t="s">
        <v>154</v>
      </c>
      <c r="C709" s="12" t="s">
        <v>17</v>
      </c>
      <c r="D709" s="10">
        <v>1</v>
      </c>
      <c r="E709" s="10">
        <v>1</v>
      </c>
      <c r="F709" s="10">
        <f t="shared" ref="F709:F772" si="22">E709-D709</f>
        <v>0</v>
      </c>
      <c r="G709" s="10"/>
      <c r="H709" s="10"/>
      <c r="I709" s="10"/>
      <c r="J709" s="65"/>
      <c r="K709" s="10"/>
    </row>
    <row r="710" spans="1:11" x14ac:dyDescent="0.45">
      <c r="A710" s="13">
        <v>93036</v>
      </c>
      <c r="B710" s="14" t="s">
        <v>153</v>
      </c>
      <c r="C710" s="15"/>
      <c r="D710" s="16">
        <v>1</v>
      </c>
      <c r="E710" s="16">
        <v>1</v>
      </c>
      <c r="F710" s="7">
        <f t="shared" si="22"/>
        <v>0</v>
      </c>
      <c r="G710" s="16">
        <v>1</v>
      </c>
      <c r="H710" s="16">
        <v>1</v>
      </c>
      <c r="I710" s="7">
        <f t="shared" ref="I710:I773" si="23">H710-G710</f>
        <v>0</v>
      </c>
      <c r="J710" s="16">
        <v>0</v>
      </c>
      <c r="K710" s="16">
        <f>E710-H710-J710</f>
        <v>0</v>
      </c>
    </row>
    <row r="711" spans="1:11" x14ac:dyDescent="0.45">
      <c r="A711" s="69">
        <v>21076</v>
      </c>
      <c r="B711" s="27" t="s">
        <v>152</v>
      </c>
      <c r="C711" s="68" t="s">
        <v>151</v>
      </c>
      <c r="D711" s="31">
        <v>1</v>
      </c>
      <c r="E711" s="31">
        <v>1</v>
      </c>
      <c r="F711" s="31">
        <f t="shared" si="22"/>
        <v>0</v>
      </c>
      <c r="G711" s="31"/>
      <c r="H711" s="31"/>
      <c r="I711" s="31"/>
      <c r="J711" s="65"/>
      <c r="K711" s="31"/>
    </row>
    <row r="712" spans="1:11" x14ac:dyDescent="0.45">
      <c r="A712" s="8"/>
      <c r="B712" s="27"/>
      <c r="C712" s="20" t="s">
        <v>17</v>
      </c>
      <c r="D712" s="10">
        <v>22</v>
      </c>
      <c r="E712" s="10">
        <v>22</v>
      </c>
      <c r="F712" s="10">
        <f t="shared" si="22"/>
        <v>0</v>
      </c>
      <c r="G712" s="10"/>
      <c r="H712" s="10"/>
      <c r="I712" s="10"/>
      <c r="J712" s="65"/>
      <c r="K712" s="10"/>
    </row>
    <row r="713" spans="1:11" x14ac:dyDescent="0.45">
      <c r="A713" s="8"/>
      <c r="B713" s="27"/>
      <c r="C713" t="s">
        <v>517</v>
      </c>
      <c r="D713" s="10">
        <v>0</v>
      </c>
      <c r="E713" s="10">
        <v>1</v>
      </c>
      <c r="F713" s="10">
        <f t="shared" si="22"/>
        <v>1</v>
      </c>
      <c r="G713" s="10"/>
      <c r="H713" s="10"/>
      <c r="I713" s="10"/>
      <c r="J713" s="65"/>
      <c r="K713" s="10"/>
    </row>
    <row r="714" spans="1:11" x14ac:dyDescent="0.45">
      <c r="A714" s="8"/>
      <c r="B714" s="29"/>
      <c r="C714" s="12" t="s">
        <v>6</v>
      </c>
      <c r="D714" s="10">
        <v>1</v>
      </c>
      <c r="E714" s="10">
        <v>1</v>
      </c>
      <c r="F714" s="10">
        <f t="shared" si="22"/>
        <v>0</v>
      </c>
      <c r="G714" s="10"/>
      <c r="H714" s="10"/>
      <c r="I714" s="10"/>
      <c r="J714" s="65"/>
      <c r="K714" s="10"/>
    </row>
    <row r="715" spans="1:11" x14ac:dyDescent="0.45">
      <c r="A715" s="8"/>
      <c r="B715" s="34"/>
      <c r="C715" s="12" t="s">
        <v>43</v>
      </c>
      <c r="D715" s="10">
        <v>5</v>
      </c>
      <c r="E715" s="10">
        <v>5</v>
      </c>
      <c r="F715" s="10">
        <f t="shared" si="22"/>
        <v>0</v>
      </c>
      <c r="G715" s="10"/>
      <c r="H715" s="10"/>
      <c r="I715" s="10"/>
      <c r="J715" s="65"/>
      <c r="K715" s="10"/>
    </row>
    <row r="716" spans="1:11" x14ac:dyDescent="0.45">
      <c r="A716" s="13">
        <v>21076</v>
      </c>
      <c r="B716" s="14" t="s">
        <v>150</v>
      </c>
      <c r="C716" s="15"/>
      <c r="D716" s="16">
        <v>29</v>
      </c>
      <c r="E716" s="16">
        <v>30</v>
      </c>
      <c r="F716" s="7">
        <f t="shared" si="22"/>
        <v>1</v>
      </c>
      <c r="G716" s="16">
        <v>21</v>
      </c>
      <c r="H716" s="16">
        <v>21</v>
      </c>
      <c r="I716" s="7">
        <f t="shared" si="23"/>
        <v>0</v>
      </c>
      <c r="J716" s="16">
        <v>0</v>
      </c>
      <c r="K716" s="16">
        <f>E716-H716-J716</f>
        <v>9</v>
      </c>
    </row>
    <row r="717" spans="1:11" x14ac:dyDescent="0.45">
      <c r="A717" s="69">
        <v>21077</v>
      </c>
      <c r="B717" s="27" t="s">
        <v>149</v>
      </c>
      <c r="C717" s="68" t="s">
        <v>18</v>
      </c>
      <c r="D717" s="31">
        <v>2</v>
      </c>
      <c r="E717" s="31">
        <v>2</v>
      </c>
      <c r="F717" s="31">
        <f t="shared" si="22"/>
        <v>0</v>
      </c>
      <c r="G717" s="31"/>
      <c r="H717" s="31"/>
      <c r="I717" s="31"/>
      <c r="J717" s="65"/>
      <c r="K717" s="31"/>
    </row>
    <row r="718" spans="1:11" x14ac:dyDescent="0.45">
      <c r="A718" s="8"/>
      <c r="B718" s="12"/>
      <c r="C718" s="20" t="s">
        <v>17</v>
      </c>
      <c r="D718" s="10">
        <v>6</v>
      </c>
      <c r="E718" s="10">
        <v>6</v>
      </c>
      <c r="F718" s="10">
        <f t="shared" si="22"/>
        <v>0</v>
      </c>
      <c r="G718" s="10"/>
      <c r="H718" s="10"/>
      <c r="I718" s="10"/>
      <c r="J718" s="65"/>
      <c r="K718" s="10"/>
    </row>
    <row r="719" spans="1:11" x14ac:dyDescent="0.45">
      <c r="A719" s="8"/>
      <c r="B719" s="19"/>
      <c r="C719" s="19" t="s">
        <v>148</v>
      </c>
      <c r="D719" s="10">
        <v>8</v>
      </c>
      <c r="E719" s="10">
        <v>8</v>
      </c>
      <c r="F719" s="10">
        <f t="shared" si="22"/>
        <v>0</v>
      </c>
      <c r="G719" s="10"/>
      <c r="H719" s="10"/>
      <c r="I719" s="10"/>
      <c r="J719" s="65"/>
      <c r="K719" s="10"/>
    </row>
    <row r="720" spans="1:11" x14ac:dyDescent="0.45">
      <c r="A720" s="8"/>
      <c r="B720" s="19"/>
      <c r="C720" s="19" t="s">
        <v>69</v>
      </c>
      <c r="D720" s="10">
        <v>1</v>
      </c>
      <c r="E720" s="10">
        <v>1</v>
      </c>
      <c r="F720" s="10">
        <f t="shared" si="22"/>
        <v>0</v>
      </c>
      <c r="G720" s="10"/>
      <c r="H720" s="10"/>
      <c r="I720" s="10"/>
      <c r="J720" s="65"/>
      <c r="K720" s="10"/>
    </row>
    <row r="721" spans="1:11" x14ac:dyDescent="0.45">
      <c r="A721" s="69"/>
      <c r="B721" s="12"/>
      <c r="C721" s="12" t="s">
        <v>46</v>
      </c>
      <c r="D721" s="10">
        <v>5</v>
      </c>
      <c r="E721" s="10">
        <v>5</v>
      </c>
      <c r="F721" s="10">
        <f t="shared" si="22"/>
        <v>0</v>
      </c>
      <c r="G721" s="10"/>
      <c r="H721" s="10"/>
      <c r="I721" s="10"/>
      <c r="J721" s="65"/>
      <c r="K721" s="10"/>
    </row>
    <row r="722" spans="1:11" x14ac:dyDescent="0.45">
      <c r="A722" s="8"/>
      <c r="B722" s="9"/>
      <c r="C722" s="12" t="s">
        <v>147</v>
      </c>
      <c r="D722" s="10">
        <v>1</v>
      </c>
      <c r="E722" s="10">
        <v>1</v>
      </c>
      <c r="F722" s="10">
        <f t="shared" si="22"/>
        <v>0</v>
      </c>
      <c r="G722" s="10"/>
      <c r="H722" s="10"/>
      <c r="I722" s="10"/>
      <c r="J722" s="65"/>
      <c r="K722" s="10"/>
    </row>
    <row r="723" spans="1:11" x14ac:dyDescent="0.45">
      <c r="A723" s="8"/>
      <c r="B723" s="34"/>
      <c r="C723" s="12" t="s">
        <v>146</v>
      </c>
      <c r="D723" s="10">
        <v>1</v>
      </c>
      <c r="E723" s="10">
        <v>1</v>
      </c>
      <c r="F723" s="10">
        <f t="shared" si="22"/>
        <v>0</v>
      </c>
      <c r="G723" s="10"/>
      <c r="H723" s="10"/>
      <c r="I723" s="10"/>
      <c r="J723" s="65"/>
      <c r="K723" s="10"/>
    </row>
    <row r="724" spans="1:11" s="64" customFormat="1" x14ac:dyDescent="0.45">
      <c r="A724" s="13">
        <v>21077</v>
      </c>
      <c r="B724" s="14" t="s">
        <v>145</v>
      </c>
      <c r="C724" s="15"/>
      <c r="D724" s="16">
        <v>24</v>
      </c>
      <c r="E724" s="16">
        <v>24</v>
      </c>
      <c r="F724" s="7">
        <f t="shared" si="22"/>
        <v>0</v>
      </c>
      <c r="G724" s="16">
        <v>24</v>
      </c>
      <c r="H724" s="16">
        <v>24</v>
      </c>
      <c r="I724" s="7">
        <f t="shared" si="23"/>
        <v>0</v>
      </c>
      <c r="J724" s="16">
        <v>0</v>
      </c>
      <c r="K724" s="16">
        <f>E724-H724-J724</f>
        <v>0</v>
      </c>
    </row>
    <row r="725" spans="1:11" s="88" customFormat="1" x14ac:dyDescent="0.45">
      <c r="A725" s="67">
        <v>85016</v>
      </c>
      <c r="B725" s="48" t="s">
        <v>595</v>
      </c>
      <c r="C725" s="48" t="s">
        <v>17</v>
      </c>
      <c r="D725" s="24">
        <v>1</v>
      </c>
      <c r="E725" s="24">
        <v>1</v>
      </c>
      <c r="F725" s="24">
        <f t="shared" si="22"/>
        <v>0</v>
      </c>
      <c r="G725" s="24"/>
      <c r="H725" s="24"/>
      <c r="I725" s="24"/>
      <c r="J725" s="65"/>
      <c r="K725" s="24"/>
    </row>
    <row r="726" spans="1:11" x14ac:dyDescent="0.45">
      <c r="A726" s="13">
        <v>85016</v>
      </c>
      <c r="B726" s="21" t="s">
        <v>596</v>
      </c>
      <c r="C726" s="22"/>
      <c r="D726" s="16">
        <v>1</v>
      </c>
      <c r="E726" s="16">
        <v>1</v>
      </c>
      <c r="F726" s="7">
        <f t="shared" si="22"/>
        <v>0</v>
      </c>
      <c r="G726" s="16">
        <v>0</v>
      </c>
      <c r="H726" s="16">
        <v>0</v>
      </c>
      <c r="I726" s="7">
        <f t="shared" si="23"/>
        <v>0</v>
      </c>
      <c r="J726" s="16">
        <v>0</v>
      </c>
      <c r="K726" s="16">
        <f>E726-H726-J726</f>
        <v>1</v>
      </c>
    </row>
    <row r="727" spans="1:11" x14ac:dyDescent="0.45">
      <c r="A727" s="69">
        <v>111062</v>
      </c>
      <c r="B727" s="68" t="s">
        <v>144</v>
      </c>
      <c r="C727" s="68" t="s">
        <v>17</v>
      </c>
      <c r="D727" s="10">
        <v>1</v>
      </c>
      <c r="E727" s="10">
        <v>1</v>
      </c>
      <c r="F727" s="10">
        <f t="shared" si="22"/>
        <v>0</v>
      </c>
      <c r="G727" s="10"/>
      <c r="H727" s="10"/>
      <c r="I727" s="10"/>
      <c r="J727" s="65"/>
      <c r="K727" s="10"/>
    </row>
    <row r="728" spans="1:11" x14ac:dyDescent="0.45">
      <c r="A728" s="13">
        <v>111062</v>
      </c>
      <c r="B728" s="21" t="s">
        <v>143</v>
      </c>
      <c r="C728" s="22"/>
      <c r="D728" s="16">
        <v>1</v>
      </c>
      <c r="E728" s="16">
        <v>1</v>
      </c>
      <c r="F728" s="7">
        <f t="shared" si="22"/>
        <v>0</v>
      </c>
      <c r="G728" s="16">
        <v>1</v>
      </c>
      <c r="H728" s="16">
        <v>1</v>
      </c>
      <c r="I728" s="7">
        <f t="shared" si="23"/>
        <v>0</v>
      </c>
      <c r="J728" s="16">
        <v>0</v>
      </c>
      <c r="K728" s="16">
        <f>E728-H728-J728</f>
        <v>0</v>
      </c>
    </row>
    <row r="729" spans="1:11" x14ac:dyDescent="0.45">
      <c r="A729" s="8">
        <v>21079</v>
      </c>
      <c r="B729" s="23" t="s">
        <v>142</v>
      </c>
      <c r="C729" t="s">
        <v>141</v>
      </c>
      <c r="D729" s="24">
        <v>1</v>
      </c>
      <c r="E729" s="24">
        <v>1</v>
      </c>
      <c r="F729" s="24">
        <f t="shared" si="22"/>
        <v>0</v>
      </c>
      <c r="G729" s="24"/>
      <c r="H729" s="24"/>
      <c r="I729" s="24"/>
      <c r="J729" s="65"/>
      <c r="K729" s="24"/>
    </row>
    <row r="730" spans="1:11" x14ac:dyDescent="0.45">
      <c r="A730" s="69"/>
      <c r="B730" s="25"/>
      <c r="C730" s="68" t="s">
        <v>75</v>
      </c>
      <c r="D730" s="24">
        <v>1</v>
      </c>
      <c r="E730" s="24">
        <v>1</v>
      </c>
      <c r="F730" s="24">
        <f t="shared" si="22"/>
        <v>0</v>
      </c>
      <c r="G730" s="24"/>
      <c r="H730" s="24"/>
      <c r="I730" s="24"/>
      <c r="J730" s="65"/>
      <c r="K730" s="24"/>
    </row>
    <row r="731" spans="1:11" x14ac:dyDescent="0.45">
      <c r="A731" s="8"/>
      <c r="B731" s="26"/>
      <c r="C731" s="20" t="s">
        <v>17</v>
      </c>
      <c r="D731" s="10">
        <v>15</v>
      </c>
      <c r="E731" s="10">
        <v>15</v>
      </c>
      <c r="F731" s="10">
        <f t="shared" si="22"/>
        <v>0</v>
      </c>
      <c r="G731" s="10"/>
      <c r="H731" s="10"/>
      <c r="I731" s="10"/>
      <c r="J731" s="65"/>
      <c r="K731" s="10"/>
    </row>
    <row r="732" spans="1:11" x14ac:dyDescent="0.45">
      <c r="A732" s="8"/>
      <c r="B732" s="59"/>
      <c r="C732" s="20" t="s">
        <v>87</v>
      </c>
      <c r="D732" s="10">
        <v>1</v>
      </c>
      <c r="E732" s="10">
        <v>1</v>
      </c>
      <c r="F732" s="10">
        <f t="shared" si="22"/>
        <v>0</v>
      </c>
      <c r="G732" s="10"/>
      <c r="H732" s="10"/>
      <c r="I732" s="10"/>
      <c r="J732" s="65"/>
      <c r="K732" s="10"/>
    </row>
    <row r="733" spans="1:11" x14ac:dyDescent="0.45">
      <c r="A733" s="8"/>
      <c r="B733" s="59"/>
      <c r="C733" s="20" t="s">
        <v>43</v>
      </c>
      <c r="D733" s="10">
        <v>3</v>
      </c>
      <c r="E733" s="10">
        <v>3</v>
      </c>
      <c r="F733" s="10">
        <f t="shared" si="22"/>
        <v>0</v>
      </c>
      <c r="G733" s="10"/>
      <c r="H733" s="10"/>
      <c r="I733" s="10"/>
      <c r="J733" s="65"/>
      <c r="K733" s="10"/>
    </row>
    <row r="734" spans="1:11" x14ac:dyDescent="0.45">
      <c r="A734" s="13">
        <v>21079</v>
      </c>
      <c r="B734" s="40" t="s">
        <v>140</v>
      </c>
      <c r="C734" s="41"/>
      <c r="D734" s="16">
        <v>21</v>
      </c>
      <c r="E734" s="16">
        <v>21</v>
      </c>
      <c r="F734" s="7">
        <f t="shared" si="22"/>
        <v>0</v>
      </c>
      <c r="G734" s="16">
        <v>19</v>
      </c>
      <c r="H734" s="16">
        <v>19</v>
      </c>
      <c r="I734" s="7">
        <f t="shared" si="23"/>
        <v>0</v>
      </c>
      <c r="J734" s="16">
        <v>1</v>
      </c>
      <c r="K734" s="16">
        <f>E734-H734-J734</f>
        <v>1</v>
      </c>
    </row>
    <row r="735" spans="1:11" x14ac:dyDescent="0.45">
      <c r="A735" s="8">
        <v>63066</v>
      </c>
      <c r="B735" s="48" t="s">
        <v>510</v>
      </c>
      <c r="C735" s="48" t="s">
        <v>111</v>
      </c>
      <c r="D735" s="24">
        <v>1</v>
      </c>
      <c r="E735" s="24">
        <v>1</v>
      </c>
      <c r="F735" s="24">
        <f t="shared" si="22"/>
        <v>0</v>
      </c>
      <c r="G735" s="24"/>
      <c r="H735" s="24"/>
      <c r="I735" s="24"/>
      <c r="J735" s="65"/>
      <c r="K735" s="24"/>
    </row>
    <row r="736" spans="1:11" x14ac:dyDescent="0.45">
      <c r="A736" s="13">
        <v>63066</v>
      </c>
      <c r="B736" s="21" t="s">
        <v>511</v>
      </c>
      <c r="C736" s="22"/>
      <c r="D736" s="16">
        <v>1</v>
      </c>
      <c r="E736" s="16">
        <v>1</v>
      </c>
      <c r="F736" s="7">
        <f t="shared" si="22"/>
        <v>0</v>
      </c>
      <c r="G736" s="16">
        <v>1</v>
      </c>
      <c r="H736" s="16">
        <v>1</v>
      </c>
      <c r="I736" s="7">
        <f t="shared" si="23"/>
        <v>0</v>
      </c>
      <c r="J736" s="16">
        <v>0</v>
      </c>
      <c r="K736" s="16">
        <f>E736-H736-J736</f>
        <v>0</v>
      </c>
    </row>
    <row r="737" spans="1:11" x14ac:dyDescent="0.45">
      <c r="A737" s="8">
        <v>22250</v>
      </c>
      <c r="B737" s="68" t="s">
        <v>139</v>
      </c>
      <c r="C737" t="s">
        <v>30</v>
      </c>
      <c r="D737" s="35">
        <v>1</v>
      </c>
      <c r="E737" s="35">
        <v>1</v>
      </c>
      <c r="F737" s="35">
        <f t="shared" si="22"/>
        <v>0</v>
      </c>
      <c r="G737" s="35"/>
      <c r="H737" s="35"/>
      <c r="I737" s="35"/>
      <c r="J737" s="65"/>
      <c r="K737" s="35"/>
    </row>
    <row r="738" spans="1:11" x14ac:dyDescent="0.45">
      <c r="A738" s="17">
        <v>22250</v>
      </c>
      <c r="B738" s="21" t="s">
        <v>138</v>
      </c>
      <c r="C738" s="22"/>
      <c r="D738" s="17">
        <v>1</v>
      </c>
      <c r="E738" s="17">
        <v>1</v>
      </c>
      <c r="F738" s="7">
        <f t="shared" si="22"/>
        <v>0</v>
      </c>
      <c r="G738" s="17">
        <v>1</v>
      </c>
      <c r="H738" s="17">
        <v>1</v>
      </c>
      <c r="I738" s="7">
        <f t="shared" si="23"/>
        <v>0</v>
      </c>
      <c r="J738" s="16">
        <v>0</v>
      </c>
      <c r="K738" s="16">
        <f>E738-H738-J738</f>
        <v>0</v>
      </c>
    </row>
    <row r="739" spans="1:11" x14ac:dyDescent="0.45">
      <c r="A739" s="8">
        <v>21080</v>
      </c>
      <c r="B739" s="12" t="s">
        <v>137</v>
      </c>
      <c r="C739" s="32" t="s">
        <v>17</v>
      </c>
      <c r="D739" s="10">
        <v>19</v>
      </c>
      <c r="E739" s="10">
        <v>19</v>
      </c>
      <c r="F739" s="10">
        <f t="shared" si="22"/>
        <v>0</v>
      </c>
      <c r="G739" s="10"/>
      <c r="H739" s="10"/>
      <c r="I739" s="10"/>
      <c r="J739" s="65"/>
      <c r="K739" s="10"/>
    </row>
    <row r="740" spans="1:11" x14ac:dyDescent="0.45">
      <c r="B740" s="19"/>
      <c r="C740" s="68" t="s">
        <v>30</v>
      </c>
      <c r="D740" s="31">
        <v>11</v>
      </c>
      <c r="E740" s="31">
        <v>11</v>
      </c>
      <c r="F740" s="31">
        <f t="shared" si="22"/>
        <v>0</v>
      </c>
      <c r="G740" s="31"/>
      <c r="H740" s="31"/>
      <c r="I740" s="31"/>
      <c r="J740" s="65"/>
      <c r="K740" s="31"/>
    </row>
    <row r="741" spans="1:11" s="64" customFormat="1" x14ac:dyDescent="0.45">
      <c r="A741" s="8"/>
      <c r="B741" s="12"/>
      <c r="C741" s="51" t="s">
        <v>79</v>
      </c>
      <c r="D741" s="10">
        <v>6</v>
      </c>
      <c r="E741" s="10">
        <v>6</v>
      </c>
      <c r="F741" s="10">
        <f t="shared" si="22"/>
        <v>0</v>
      </c>
      <c r="G741" s="10"/>
      <c r="H741" s="10"/>
      <c r="I741" s="10"/>
      <c r="J741" s="65"/>
      <c r="K741" s="10"/>
    </row>
    <row r="742" spans="1:11" s="64" customFormat="1" x14ac:dyDescent="0.45">
      <c r="A742" s="8"/>
      <c r="B742" s="12"/>
      <c r="C742" s="32" t="s">
        <v>95</v>
      </c>
      <c r="D742" s="10">
        <v>1</v>
      </c>
      <c r="E742" s="10">
        <v>1</v>
      </c>
      <c r="F742" s="10">
        <f t="shared" si="22"/>
        <v>0</v>
      </c>
      <c r="G742" s="10"/>
      <c r="H742" s="10"/>
      <c r="I742" s="10"/>
      <c r="J742" s="65"/>
      <c r="K742" s="10"/>
    </row>
    <row r="743" spans="1:11" s="64" customFormat="1" x14ac:dyDescent="0.45">
      <c r="A743" s="8"/>
      <c r="B743" s="51"/>
      <c r="C743" s="68" t="s">
        <v>78</v>
      </c>
      <c r="D743" s="10">
        <v>1</v>
      </c>
      <c r="E743" s="10">
        <v>1</v>
      </c>
      <c r="F743" s="10">
        <f t="shared" si="22"/>
        <v>0</v>
      </c>
      <c r="G743" s="10"/>
      <c r="H743" s="10"/>
      <c r="I743" s="10"/>
      <c r="J743" s="65"/>
      <c r="K743" s="10"/>
    </row>
    <row r="744" spans="1:11" s="64" customFormat="1" x14ac:dyDescent="0.45">
      <c r="A744" s="13">
        <v>21080</v>
      </c>
      <c r="B744" s="14" t="s">
        <v>136</v>
      </c>
      <c r="C744" s="15"/>
      <c r="D744" s="16">
        <v>38</v>
      </c>
      <c r="E744" s="16">
        <v>38</v>
      </c>
      <c r="F744" s="7">
        <f t="shared" si="22"/>
        <v>0</v>
      </c>
      <c r="G744" s="16">
        <v>31</v>
      </c>
      <c r="H744" s="16">
        <v>31</v>
      </c>
      <c r="I744" s="7">
        <f t="shared" si="23"/>
        <v>0</v>
      </c>
      <c r="J744" s="16">
        <v>7</v>
      </c>
      <c r="K744" s="16">
        <f>E744-H744-J744</f>
        <v>0</v>
      </c>
    </row>
    <row r="745" spans="1:11" x14ac:dyDescent="0.45">
      <c r="A745" s="8">
        <v>21081</v>
      </c>
      <c r="B745" s="27" t="s">
        <v>135</v>
      </c>
      <c r="C745" s="12" t="s">
        <v>27</v>
      </c>
      <c r="D745" s="10">
        <v>5</v>
      </c>
      <c r="E745" s="10">
        <v>5</v>
      </c>
      <c r="F745" s="10">
        <f t="shared" si="22"/>
        <v>0</v>
      </c>
      <c r="G745" s="10"/>
      <c r="H745" s="10"/>
      <c r="I745" s="10"/>
      <c r="J745" s="65"/>
      <c r="K745" s="10"/>
    </row>
    <row r="746" spans="1:11" s="64" customFormat="1" x14ac:dyDescent="0.45">
      <c r="A746" s="8"/>
      <c r="B746" s="27"/>
      <c r="C746" s="60" t="s">
        <v>482</v>
      </c>
      <c r="D746" s="10">
        <v>10</v>
      </c>
      <c r="E746" s="10">
        <v>10</v>
      </c>
      <c r="F746" s="10">
        <f t="shared" si="22"/>
        <v>0</v>
      </c>
      <c r="G746" s="10"/>
      <c r="H746" s="10"/>
      <c r="I746" s="10"/>
      <c r="J746" s="65"/>
      <c r="K746" s="10"/>
    </row>
    <row r="747" spans="1:11" x14ac:dyDescent="0.45">
      <c r="A747" s="69"/>
      <c r="B747" s="27"/>
      <c r="C747" s="68" t="s">
        <v>18</v>
      </c>
      <c r="D747" s="10">
        <v>2</v>
      </c>
      <c r="E747" s="10">
        <v>2</v>
      </c>
      <c r="F747" s="10">
        <f t="shared" si="22"/>
        <v>0</v>
      </c>
      <c r="G747" s="10"/>
      <c r="H747" s="10"/>
      <c r="I747" s="10"/>
      <c r="J747" s="65"/>
      <c r="K747" s="10"/>
    </row>
    <row r="748" spans="1:11" x14ac:dyDescent="0.45">
      <c r="A748" s="8"/>
      <c r="B748" s="29"/>
      <c r="C748" s="20" t="s">
        <v>17</v>
      </c>
      <c r="D748" s="10">
        <v>1</v>
      </c>
      <c r="E748" s="10">
        <v>1</v>
      </c>
      <c r="F748" s="10">
        <f t="shared" si="22"/>
        <v>0</v>
      </c>
      <c r="G748" s="10"/>
      <c r="H748" s="10"/>
      <c r="I748" s="10"/>
      <c r="J748" s="65"/>
      <c r="K748" s="10"/>
    </row>
    <row r="749" spans="1:11" x14ac:dyDescent="0.45">
      <c r="A749" s="8"/>
      <c r="B749" s="34"/>
      <c r="C749" s="12" t="s">
        <v>134</v>
      </c>
      <c r="D749" s="10">
        <v>1</v>
      </c>
      <c r="E749" s="10">
        <v>1</v>
      </c>
      <c r="F749" s="10">
        <f t="shared" si="22"/>
        <v>0</v>
      </c>
      <c r="G749" s="10"/>
      <c r="H749" s="10"/>
      <c r="I749" s="10"/>
      <c r="J749" s="65"/>
      <c r="K749" s="10"/>
    </row>
    <row r="750" spans="1:11" x14ac:dyDescent="0.45">
      <c r="A750" s="13">
        <v>21081</v>
      </c>
      <c r="B750" s="14" t="s">
        <v>133</v>
      </c>
      <c r="C750" s="15"/>
      <c r="D750" s="16">
        <v>19</v>
      </c>
      <c r="E750" s="16">
        <v>19</v>
      </c>
      <c r="F750" s="7">
        <f t="shared" si="22"/>
        <v>0</v>
      </c>
      <c r="G750" s="16">
        <v>17</v>
      </c>
      <c r="H750" s="16">
        <v>17</v>
      </c>
      <c r="I750" s="7">
        <f t="shared" si="23"/>
        <v>0</v>
      </c>
      <c r="J750" s="16">
        <v>1</v>
      </c>
      <c r="K750" s="16">
        <f>E750-H750-J750</f>
        <v>1</v>
      </c>
    </row>
    <row r="751" spans="1:11" x14ac:dyDescent="0.45">
      <c r="A751" s="69">
        <v>21082</v>
      </c>
      <c r="B751" s="23" t="s">
        <v>132</v>
      </c>
      <c r="C751" s="20" t="s">
        <v>19</v>
      </c>
      <c r="D751" s="10">
        <v>1</v>
      </c>
      <c r="E751" s="10">
        <v>1</v>
      </c>
      <c r="F751" s="10">
        <f t="shared" si="22"/>
        <v>0</v>
      </c>
      <c r="G751" s="10"/>
      <c r="H751" s="10"/>
      <c r="I751" s="10"/>
      <c r="J751" s="65"/>
      <c r="K751" s="10"/>
    </row>
    <row r="752" spans="1:11" x14ac:dyDescent="0.45">
      <c r="A752" s="8"/>
      <c r="B752" s="25"/>
      <c r="C752" s="68" t="s">
        <v>18</v>
      </c>
      <c r="D752" s="10">
        <v>3</v>
      </c>
      <c r="E752" s="10">
        <v>3</v>
      </c>
      <c r="F752" s="10">
        <f t="shared" si="22"/>
        <v>0</v>
      </c>
      <c r="G752" s="10"/>
      <c r="H752" s="10"/>
      <c r="I752" s="10"/>
      <c r="J752" s="65"/>
      <c r="K752" s="10"/>
    </row>
    <row r="753" spans="1:11" s="64" customFormat="1" x14ac:dyDescent="0.45">
      <c r="A753" s="69"/>
      <c r="B753" s="26"/>
      <c r="C753" s="20" t="s">
        <v>17</v>
      </c>
      <c r="D753" s="10">
        <v>3</v>
      </c>
      <c r="E753" s="10">
        <v>3</v>
      </c>
      <c r="F753" s="10">
        <f t="shared" si="22"/>
        <v>0</v>
      </c>
      <c r="G753" s="10"/>
      <c r="H753" s="10"/>
      <c r="I753" s="10"/>
      <c r="J753" s="65"/>
      <c r="K753" s="10"/>
    </row>
    <row r="754" spans="1:11" s="64" customFormat="1" x14ac:dyDescent="0.45">
      <c r="A754" s="8"/>
      <c r="B754" s="59"/>
      <c r="C754" s="68" t="s">
        <v>131</v>
      </c>
      <c r="D754" s="10">
        <v>1</v>
      </c>
      <c r="E754" s="10">
        <v>1</v>
      </c>
      <c r="F754" s="10">
        <f t="shared" si="22"/>
        <v>0</v>
      </c>
      <c r="G754" s="10"/>
      <c r="H754" s="10"/>
      <c r="I754" s="10"/>
      <c r="J754" s="65"/>
      <c r="K754" s="10"/>
    </row>
    <row r="755" spans="1:11" s="64" customFormat="1" x14ac:dyDescent="0.45">
      <c r="A755" s="49">
        <v>21082</v>
      </c>
      <c r="B755" s="40" t="s">
        <v>130</v>
      </c>
      <c r="C755" s="41"/>
      <c r="D755" s="16">
        <v>8</v>
      </c>
      <c r="E755" s="16">
        <v>8</v>
      </c>
      <c r="F755" s="7">
        <f t="shared" si="22"/>
        <v>0</v>
      </c>
      <c r="G755" s="16">
        <v>8</v>
      </c>
      <c r="H755" s="16">
        <v>8</v>
      </c>
      <c r="I755" s="7">
        <f t="shared" si="23"/>
        <v>0</v>
      </c>
      <c r="J755" s="16">
        <v>0</v>
      </c>
      <c r="K755" s="16">
        <f>E755-H755-J755</f>
        <v>0</v>
      </c>
    </row>
    <row r="756" spans="1:11" s="64" customFormat="1" x14ac:dyDescent="0.45">
      <c r="A756" s="8">
        <v>21083</v>
      </c>
      <c r="B756" s="27" t="s">
        <v>129</v>
      </c>
      <c r="C756" s="20" t="s">
        <v>17</v>
      </c>
      <c r="D756" s="10">
        <v>6</v>
      </c>
      <c r="E756" s="10">
        <v>6</v>
      </c>
      <c r="F756" s="10">
        <f t="shared" si="22"/>
        <v>0</v>
      </c>
      <c r="G756" s="10"/>
      <c r="H756" s="10"/>
      <c r="I756" s="10"/>
      <c r="J756" s="65"/>
      <c r="K756" s="10"/>
    </row>
    <row r="757" spans="1:11" x14ac:dyDescent="0.45">
      <c r="A757" s="8"/>
      <c r="B757" s="27"/>
      <c r="C757" t="s">
        <v>246</v>
      </c>
      <c r="D757" s="10">
        <v>1</v>
      </c>
      <c r="E757" s="10">
        <v>1</v>
      </c>
      <c r="F757" s="10">
        <f t="shared" si="22"/>
        <v>0</v>
      </c>
      <c r="G757" s="10"/>
      <c r="H757" s="10"/>
      <c r="I757" s="10"/>
      <c r="J757" s="65"/>
      <c r="K757" s="10"/>
    </row>
    <row r="758" spans="1:11" x14ac:dyDescent="0.45">
      <c r="A758" s="69"/>
      <c r="B758" s="29"/>
      <c r="C758" s="12" t="s">
        <v>126</v>
      </c>
      <c r="D758" s="10">
        <v>1</v>
      </c>
      <c r="E758" s="10">
        <v>1</v>
      </c>
      <c r="F758" s="10">
        <f t="shared" si="22"/>
        <v>0</v>
      </c>
      <c r="G758" s="10"/>
      <c r="H758" s="10"/>
      <c r="I758" s="10"/>
      <c r="J758" s="65"/>
      <c r="K758" s="10"/>
    </row>
    <row r="759" spans="1:11" x14ac:dyDescent="0.45">
      <c r="A759" s="8"/>
      <c r="B759" s="34"/>
      <c r="C759" s="20" t="s">
        <v>79</v>
      </c>
      <c r="D759" s="10">
        <v>1</v>
      </c>
      <c r="E759" s="10">
        <v>1</v>
      </c>
      <c r="F759" s="10">
        <f t="shared" si="22"/>
        <v>0</v>
      </c>
      <c r="G759" s="10"/>
      <c r="H759" s="10"/>
      <c r="I759" s="10"/>
      <c r="J759" s="65"/>
      <c r="K759" s="10"/>
    </row>
    <row r="760" spans="1:11" x14ac:dyDescent="0.45">
      <c r="A760" s="13">
        <v>21083</v>
      </c>
      <c r="B760" s="14" t="s">
        <v>128</v>
      </c>
      <c r="C760" s="15"/>
      <c r="D760" s="16">
        <v>9</v>
      </c>
      <c r="E760" s="16">
        <v>9</v>
      </c>
      <c r="F760" s="7">
        <f t="shared" si="22"/>
        <v>0</v>
      </c>
      <c r="G760" s="16">
        <v>8</v>
      </c>
      <c r="H760" s="16">
        <v>8</v>
      </c>
      <c r="I760" s="7">
        <f t="shared" si="23"/>
        <v>0</v>
      </c>
      <c r="J760" s="16">
        <v>1</v>
      </c>
      <c r="K760" s="16">
        <f>E760-H760-J760</f>
        <v>0</v>
      </c>
    </row>
    <row r="761" spans="1:11" x14ac:dyDescent="0.45">
      <c r="A761" s="8">
        <v>22167</v>
      </c>
      <c r="B761" t="s">
        <v>512</v>
      </c>
      <c r="C761" t="s">
        <v>17</v>
      </c>
      <c r="D761" s="73">
        <v>1</v>
      </c>
      <c r="E761" s="73">
        <v>1</v>
      </c>
      <c r="F761" s="73">
        <f t="shared" si="22"/>
        <v>0</v>
      </c>
      <c r="G761" s="10"/>
      <c r="H761" s="10"/>
      <c r="I761" s="10"/>
      <c r="J761" s="65"/>
      <c r="K761" s="10"/>
    </row>
    <row r="762" spans="1:11" x14ac:dyDescent="0.45">
      <c r="A762" s="13">
        <v>22167</v>
      </c>
      <c r="B762" s="22" t="s">
        <v>513</v>
      </c>
      <c r="C762" s="22"/>
      <c r="D762" s="16">
        <v>1</v>
      </c>
      <c r="E762" s="16">
        <v>1</v>
      </c>
      <c r="F762" s="7">
        <f t="shared" si="22"/>
        <v>0</v>
      </c>
      <c r="G762" s="16">
        <v>0</v>
      </c>
      <c r="H762" s="16">
        <v>0</v>
      </c>
      <c r="I762" s="7">
        <f t="shared" si="23"/>
        <v>0</v>
      </c>
      <c r="J762" s="16">
        <v>0</v>
      </c>
      <c r="K762" s="16">
        <f>E762-H762-J762</f>
        <v>1</v>
      </c>
    </row>
    <row r="763" spans="1:11" x14ac:dyDescent="0.45">
      <c r="A763" s="69">
        <v>21084</v>
      </c>
      <c r="B763" s="27" t="s">
        <v>127</v>
      </c>
      <c r="C763" s="68" t="s">
        <v>17</v>
      </c>
      <c r="D763" s="10">
        <v>1</v>
      </c>
      <c r="E763" s="10">
        <v>1</v>
      </c>
      <c r="F763" s="10">
        <f t="shared" si="22"/>
        <v>0</v>
      </c>
      <c r="G763" s="10"/>
      <c r="H763" s="10"/>
      <c r="I763" s="10"/>
      <c r="J763" s="65"/>
      <c r="K763" s="10"/>
    </row>
    <row r="764" spans="1:11" x14ac:dyDescent="0.45">
      <c r="A764" s="8"/>
      <c r="B764" s="30"/>
      <c r="C764" s="20" t="s">
        <v>126</v>
      </c>
      <c r="D764" s="10">
        <v>1</v>
      </c>
      <c r="E764" s="10">
        <v>1</v>
      </c>
      <c r="F764" s="10">
        <f t="shared" si="22"/>
        <v>0</v>
      </c>
      <c r="G764" s="10"/>
      <c r="H764" s="10"/>
      <c r="I764" s="10"/>
      <c r="J764" s="65"/>
      <c r="K764" s="10"/>
    </row>
    <row r="765" spans="1:11" x14ac:dyDescent="0.45">
      <c r="A765" s="69"/>
      <c r="B765" s="34"/>
      <c r="C765" s="12" t="s">
        <v>79</v>
      </c>
      <c r="D765" s="10">
        <v>2</v>
      </c>
      <c r="E765" s="10">
        <v>2</v>
      </c>
      <c r="F765" s="10">
        <f t="shared" si="22"/>
        <v>0</v>
      </c>
      <c r="G765" s="10"/>
      <c r="H765" s="10"/>
      <c r="I765" s="10"/>
      <c r="J765" s="65"/>
      <c r="K765" s="10"/>
    </row>
    <row r="766" spans="1:11" x14ac:dyDescent="0.45">
      <c r="A766" s="13">
        <v>21084</v>
      </c>
      <c r="B766" s="14" t="s">
        <v>125</v>
      </c>
      <c r="C766" s="15"/>
      <c r="D766" s="16">
        <v>4</v>
      </c>
      <c r="E766" s="16">
        <v>4</v>
      </c>
      <c r="F766" s="7">
        <f t="shared" si="22"/>
        <v>0</v>
      </c>
      <c r="G766" s="16">
        <v>3</v>
      </c>
      <c r="H766" s="16">
        <v>3</v>
      </c>
      <c r="I766" s="7">
        <f t="shared" si="23"/>
        <v>0</v>
      </c>
      <c r="J766" s="16">
        <v>0</v>
      </c>
      <c r="K766" s="16">
        <f>E766-H766-J766</f>
        <v>1</v>
      </c>
    </row>
    <row r="767" spans="1:11" x14ac:dyDescent="0.45">
      <c r="A767" s="69">
        <v>27036</v>
      </c>
      <c r="B767" s="68" t="s">
        <v>124</v>
      </c>
      <c r="C767" s="68" t="s">
        <v>123</v>
      </c>
      <c r="D767" s="70">
        <v>1</v>
      </c>
      <c r="E767" s="70">
        <v>1</v>
      </c>
      <c r="F767" s="70">
        <f t="shared" si="22"/>
        <v>0</v>
      </c>
      <c r="G767" s="70"/>
      <c r="H767" s="70"/>
      <c r="I767" s="70"/>
      <c r="J767" s="65"/>
      <c r="K767" s="70"/>
    </row>
    <row r="768" spans="1:11" x14ac:dyDescent="0.45">
      <c r="A768" s="13">
        <v>27036</v>
      </c>
      <c r="B768" s="21" t="s">
        <v>122</v>
      </c>
      <c r="C768" s="22"/>
      <c r="D768" s="13">
        <v>1</v>
      </c>
      <c r="E768" s="13">
        <v>1</v>
      </c>
      <c r="F768" s="7">
        <f t="shared" si="22"/>
        <v>0</v>
      </c>
      <c r="G768" s="13">
        <v>1</v>
      </c>
      <c r="H768" s="13">
        <v>1</v>
      </c>
      <c r="I768" s="7">
        <f t="shared" si="23"/>
        <v>0</v>
      </c>
      <c r="J768" s="16">
        <v>0</v>
      </c>
      <c r="K768" s="16">
        <f>E768-H768-J768</f>
        <v>0</v>
      </c>
    </row>
    <row r="769" spans="1:16347" x14ac:dyDescent="0.45">
      <c r="A769" s="8">
        <v>21085</v>
      </c>
      <c r="B769" s="27" t="s">
        <v>121</v>
      </c>
      <c r="C769" s="12" t="s">
        <v>17</v>
      </c>
      <c r="D769" s="10">
        <v>13</v>
      </c>
      <c r="E769" s="10">
        <v>13</v>
      </c>
      <c r="F769" s="10">
        <f t="shared" si="22"/>
        <v>0</v>
      </c>
      <c r="G769" s="10"/>
      <c r="H769" s="10"/>
      <c r="I769" s="10"/>
      <c r="J769" s="65"/>
      <c r="K769" s="10"/>
    </row>
    <row r="770" spans="1:16347" x14ac:dyDescent="0.45">
      <c r="A770" s="69"/>
      <c r="B770" s="29"/>
      <c r="C770" s="12" t="s">
        <v>37</v>
      </c>
      <c r="D770" s="10">
        <v>1</v>
      </c>
      <c r="E770" s="10">
        <v>1</v>
      </c>
      <c r="F770" s="10">
        <f t="shared" si="22"/>
        <v>0</v>
      </c>
      <c r="G770" s="10"/>
      <c r="H770" s="10"/>
      <c r="I770" s="10"/>
      <c r="J770" s="65"/>
      <c r="K770" s="10"/>
    </row>
    <row r="771" spans="1:16347" x14ac:dyDescent="0.45">
      <c r="A771" s="69"/>
      <c r="B771" s="29"/>
      <c r="C771" s="12" t="s">
        <v>36</v>
      </c>
      <c r="D771" s="10">
        <v>1</v>
      </c>
      <c r="E771" s="10">
        <v>1</v>
      </c>
      <c r="F771" s="10">
        <f t="shared" si="22"/>
        <v>0</v>
      </c>
      <c r="G771" s="10"/>
      <c r="H771" s="10"/>
      <c r="I771" s="10"/>
      <c r="J771" s="65"/>
      <c r="K771" s="10"/>
    </row>
    <row r="772" spans="1:16347" x14ac:dyDescent="0.45">
      <c r="A772" s="8"/>
      <c r="B772" s="29"/>
      <c r="C772" s="12" t="s">
        <v>6</v>
      </c>
      <c r="D772" s="10">
        <v>4</v>
      </c>
      <c r="E772" s="10">
        <v>4</v>
      </c>
      <c r="F772" s="10">
        <f t="shared" si="22"/>
        <v>0</v>
      </c>
      <c r="G772" s="10"/>
      <c r="H772" s="10"/>
      <c r="I772" s="10"/>
      <c r="J772" s="65"/>
      <c r="K772" s="10"/>
    </row>
    <row r="773" spans="1:16347" x14ac:dyDescent="0.45">
      <c r="A773" s="8"/>
      <c r="B773" s="29"/>
      <c r="C773" s="12" t="s">
        <v>87</v>
      </c>
      <c r="D773" s="10">
        <v>1</v>
      </c>
      <c r="E773" s="10">
        <v>1</v>
      </c>
      <c r="F773" s="10">
        <f t="shared" ref="F773:F836" si="24">E773-D773</f>
        <v>0</v>
      </c>
      <c r="G773" s="10"/>
      <c r="H773" s="10"/>
      <c r="I773" s="10"/>
      <c r="J773" s="65"/>
      <c r="K773" s="10"/>
    </row>
    <row r="774" spans="1:16347" x14ac:dyDescent="0.45">
      <c r="A774" s="69"/>
      <c r="B774" s="29"/>
      <c r="C774" s="12" t="s">
        <v>120</v>
      </c>
      <c r="D774" s="10">
        <v>1</v>
      </c>
      <c r="E774" s="10">
        <v>1</v>
      </c>
      <c r="F774" s="10">
        <f t="shared" si="24"/>
        <v>0</v>
      </c>
      <c r="G774" s="10"/>
      <c r="H774" s="10"/>
      <c r="I774" s="10"/>
      <c r="J774" s="65"/>
      <c r="K774" s="10"/>
    </row>
    <row r="775" spans="1:16347" s="64" customFormat="1" x14ac:dyDescent="0.45">
      <c r="A775" s="8"/>
      <c r="B775" s="29"/>
      <c r="C775" s="12" t="s">
        <v>85</v>
      </c>
      <c r="D775" s="10">
        <v>1</v>
      </c>
      <c r="E775" s="10">
        <v>1</v>
      </c>
      <c r="F775" s="10">
        <f t="shared" si="24"/>
        <v>0</v>
      </c>
      <c r="G775" s="10"/>
      <c r="H775" s="10"/>
      <c r="I775" s="10"/>
      <c r="J775" s="65"/>
      <c r="K775" s="10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  <c r="UR775"/>
      <c r="US775"/>
      <c r="UT775"/>
      <c r="UU775"/>
      <c r="UV775"/>
      <c r="UW775"/>
      <c r="UX775"/>
      <c r="UY775"/>
      <c r="UZ775"/>
      <c r="VA775"/>
      <c r="VB775"/>
      <c r="VC775"/>
      <c r="VD775"/>
      <c r="VE775"/>
      <c r="VF775"/>
      <c r="VG775"/>
      <c r="VH775"/>
      <c r="VI775"/>
      <c r="VJ775"/>
      <c r="VK775"/>
      <c r="VL775"/>
      <c r="VM775"/>
      <c r="VN775"/>
      <c r="VO775"/>
      <c r="VP775"/>
      <c r="VQ775"/>
      <c r="VR775"/>
      <c r="VS775"/>
      <c r="VT775"/>
      <c r="VU775"/>
      <c r="VV775"/>
      <c r="VW775"/>
      <c r="VX775"/>
      <c r="VY775"/>
      <c r="VZ775"/>
      <c r="WA775"/>
      <c r="WB775"/>
      <c r="WC775"/>
      <c r="WD775"/>
      <c r="WE775"/>
      <c r="WF775"/>
      <c r="WG775"/>
      <c r="WH775"/>
      <c r="WI775"/>
      <c r="WJ775"/>
      <c r="WK775"/>
      <c r="WL775"/>
      <c r="WM775"/>
      <c r="WN775"/>
      <c r="WO775"/>
      <c r="WP775"/>
      <c r="WQ775"/>
      <c r="WR775"/>
      <c r="WS775"/>
      <c r="WT775"/>
      <c r="WU775"/>
      <c r="WV775"/>
      <c r="WW775"/>
      <c r="WX775"/>
      <c r="WY775"/>
      <c r="WZ775"/>
      <c r="XA775"/>
      <c r="XB775"/>
      <c r="XC775"/>
      <c r="XD775"/>
      <c r="XE775"/>
      <c r="XF775"/>
      <c r="XG775"/>
      <c r="XH775"/>
      <c r="XI775"/>
      <c r="XJ775"/>
      <c r="XK775"/>
      <c r="XL775"/>
      <c r="XM775"/>
      <c r="XN775"/>
      <c r="XO775"/>
      <c r="XP775"/>
      <c r="XQ775"/>
      <c r="XR775"/>
      <c r="XS775"/>
      <c r="XT775"/>
      <c r="XU775"/>
      <c r="XV775"/>
      <c r="XW775"/>
      <c r="XX775"/>
      <c r="XY775"/>
      <c r="XZ775"/>
      <c r="YA775"/>
      <c r="YB775"/>
      <c r="YC775"/>
      <c r="YD775"/>
      <c r="YE775"/>
      <c r="YF775"/>
      <c r="YG775"/>
      <c r="YH775"/>
      <c r="YI775"/>
      <c r="YJ775"/>
      <c r="YK775"/>
      <c r="YL775"/>
      <c r="YM775"/>
      <c r="YN775"/>
      <c r="YO775"/>
      <c r="YP775"/>
      <c r="YQ775"/>
      <c r="YR775"/>
      <c r="YS775"/>
      <c r="YT775"/>
      <c r="YU775"/>
      <c r="YV775"/>
      <c r="YW775"/>
      <c r="YX775"/>
      <c r="YY775"/>
      <c r="YZ775"/>
      <c r="ZA775"/>
      <c r="ZB775"/>
      <c r="ZC775"/>
      <c r="ZD775"/>
      <c r="ZE775"/>
      <c r="ZF775"/>
      <c r="ZG775"/>
      <c r="ZH775"/>
      <c r="ZI775"/>
      <c r="ZJ775"/>
      <c r="ZK775"/>
      <c r="ZL775"/>
      <c r="ZM775"/>
      <c r="ZN775"/>
      <c r="ZO775"/>
      <c r="ZP775"/>
      <c r="ZQ775"/>
      <c r="ZR775"/>
      <c r="ZS775"/>
      <c r="ZT775"/>
      <c r="ZU775"/>
      <c r="ZV775"/>
      <c r="ZW775"/>
      <c r="ZX775"/>
      <c r="ZY775"/>
      <c r="ZZ775"/>
      <c r="AAA775"/>
      <c r="AAB775"/>
      <c r="AAC775"/>
      <c r="AAD775"/>
      <c r="AAE775"/>
      <c r="AAF775"/>
      <c r="AAG775"/>
      <c r="AAH775"/>
      <c r="AAI775"/>
      <c r="AAJ775"/>
      <c r="AAK775"/>
      <c r="AAL775"/>
      <c r="AAM775"/>
      <c r="AAN775"/>
      <c r="AAO775"/>
      <c r="AAP775"/>
      <c r="AAQ775"/>
      <c r="AAR775"/>
      <c r="AAS775"/>
      <c r="AAT775"/>
      <c r="AAU775"/>
      <c r="AAV775"/>
      <c r="AAW775"/>
      <c r="AAX775"/>
      <c r="AAY775"/>
      <c r="AAZ775"/>
      <c r="ABA775"/>
      <c r="ABB775"/>
      <c r="ABC775"/>
      <c r="ABD775"/>
      <c r="ABE775"/>
      <c r="ABF775"/>
      <c r="ABG775"/>
      <c r="ABH775"/>
      <c r="ABI775"/>
      <c r="ABJ775"/>
      <c r="ABK775"/>
      <c r="ABL775"/>
      <c r="ABM775"/>
      <c r="ABN775"/>
      <c r="ABO775"/>
      <c r="ABP775"/>
      <c r="ABQ775"/>
      <c r="ABR775"/>
      <c r="ABS775"/>
      <c r="ABT775"/>
      <c r="ABU775"/>
      <c r="ABV775"/>
      <c r="ABW775"/>
      <c r="ABX775"/>
      <c r="ABY775"/>
      <c r="ABZ775"/>
      <c r="ACA775"/>
      <c r="ACB775"/>
      <c r="ACC775"/>
      <c r="ACD775"/>
      <c r="ACE775"/>
      <c r="ACF775"/>
      <c r="ACG775"/>
      <c r="ACH775"/>
      <c r="ACI775"/>
      <c r="ACJ775"/>
      <c r="ACK775"/>
      <c r="ACL775"/>
      <c r="ACM775"/>
      <c r="ACN775"/>
      <c r="ACO775"/>
      <c r="ACP775"/>
      <c r="ACQ775"/>
      <c r="ACR775"/>
      <c r="ACS775"/>
      <c r="ACT775"/>
      <c r="ACU775"/>
      <c r="ACV775"/>
      <c r="ACW775"/>
      <c r="ACX775"/>
      <c r="ACY775"/>
      <c r="ACZ775"/>
      <c r="ADA775"/>
      <c r="ADB775"/>
      <c r="ADC775"/>
      <c r="ADD775"/>
      <c r="ADE775"/>
      <c r="ADF775"/>
      <c r="ADG775"/>
      <c r="ADH775"/>
      <c r="ADI775"/>
      <c r="ADJ775"/>
      <c r="ADK775"/>
      <c r="ADL775"/>
      <c r="ADM775"/>
      <c r="ADN775"/>
      <c r="ADO775"/>
      <c r="ADP775"/>
      <c r="ADQ775"/>
      <c r="ADR775"/>
      <c r="ADS775"/>
      <c r="ADT775"/>
      <c r="ADU775"/>
      <c r="ADV775"/>
      <c r="ADW775"/>
      <c r="ADX775"/>
      <c r="ADY775"/>
      <c r="ADZ775"/>
      <c r="AEA775"/>
      <c r="AEB775"/>
      <c r="AEC775"/>
      <c r="AED775"/>
      <c r="AEE775"/>
      <c r="AEF775"/>
      <c r="AEG775"/>
      <c r="AEH775"/>
      <c r="AEI775"/>
      <c r="AEJ775"/>
      <c r="AEK775"/>
      <c r="AEL775"/>
      <c r="AEM775"/>
      <c r="AEN775"/>
      <c r="AEO775"/>
      <c r="AEP775"/>
      <c r="AEQ775"/>
      <c r="AER775"/>
      <c r="AES775"/>
      <c r="AET775"/>
      <c r="AEU775"/>
      <c r="AEV775"/>
      <c r="AEW775"/>
      <c r="AEX775"/>
      <c r="AEY775"/>
      <c r="AEZ775"/>
      <c r="AFA775"/>
      <c r="AFB775"/>
      <c r="AFC775"/>
      <c r="AFD775"/>
      <c r="AFE775"/>
      <c r="AFF775"/>
      <c r="AFG775"/>
      <c r="AFH775"/>
      <c r="AFI775"/>
      <c r="AFJ775"/>
      <c r="AFK775"/>
      <c r="AFL775"/>
      <c r="AFM775"/>
      <c r="AFN775"/>
      <c r="AFO775"/>
      <c r="AFP775"/>
      <c r="AFQ775"/>
      <c r="AFR775"/>
      <c r="AFS775"/>
      <c r="AFT775"/>
      <c r="AFU775"/>
      <c r="AFV775"/>
      <c r="AFW775"/>
      <c r="AFX775"/>
      <c r="AFY775"/>
      <c r="AFZ775"/>
      <c r="AGA775"/>
      <c r="AGB775"/>
      <c r="AGC775"/>
      <c r="AGD775"/>
      <c r="AGE775"/>
      <c r="AGF775"/>
      <c r="AGG775"/>
      <c r="AGH775"/>
      <c r="AGI775"/>
      <c r="AGJ775"/>
      <c r="AGK775"/>
      <c r="AGL775"/>
      <c r="AGM775"/>
      <c r="AGN775"/>
      <c r="AGO775"/>
      <c r="AGP775"/>
      <c r="AGQ775"/>
      <c r="AGR775"/>
      <c r="AGS775"/>
      <c r="AGT775"/>
      <c r="AGU775"/>
      <c r="AGV775"/>
      <c r="AGW775"/>
      <c r="AGX775"/>
      <c r="AGY775"/>
      <c r="AGZ775"/>
      <c r="AHA775"/>
      <c r="AHB775"/>
      <c r="AHC775"/>
      <c r="AHD775"/>
      <c r="AHE775"/>
      <c r="AHF775"/>
      <c r="AHG775"/>
      <c r="AHH775"/>
      <c r="AHI775"/>
      <c r="AHJ775"/>
      <c r="AHK775"/>
      <c r="AHL775"/>
      <c r="AHM775"/>
      <c r="AHN775"/>
      <c r="AHO775"/>
      <c r="AHP775"/>
      <c r="AHQ775"/>
      <c r="AHR775"/>
      <c r="AHS775"/>
      <c r="AHT775"/>
      <c r="AHU775"/>
      <c r="AHV775"/>
      <c r="AHW775"/>
      <c r="AHX775"/>
      <c r="AHY775"/>
      <c r="AHZ775"/>
      <c r="AIA775"/>
      <c r="AIB775"/>
      <c r="AIC775"/>
      <c r="AID775"/>
      <c r="AIE775"/>
      <c r="AIF775"/>
      <c r="AIG775"/>
      <c r="AIH775"/>
      <c r="AII775"/>
      <c r="AIJ775"/>
      <c r="AIK775"/>
      <c r="AIL775"/>
      <c r="AIM775"/>
      <c r="AIN775"/>
      <c r="AIO775"/>
      <c r="AIP775"/>
      <c r="AIQ775"/>
      <c r="AIR775"/>
      <c r="AIS775"/>
      <c r="AIT775"/>
      <c r="AIU775"/>
      <c r="AIV775"/>
      <c r="AIW775"/>
      <c r="AIX775"/>
      <c r="AIY775"/>
      <c r="AIZ775"/>
      <c r="AJA775"/>
      <c r="AJB775"/>
      <c r="AJC775"/>
      <c r="AJD775"/>
      <c r="AJE775"/>
      <c r="AJF775"/>
      <c r="AJG775"/>
      <c r="AJH775"/>
      <c r="AJI775"/>
      <c r="AJJ775"/>
      <c r="AJK775"/>
      <c r="AJL775"/>
      <c r="AJM775"/>
      <c r="AJN775"/>
      <c r="AJO775"/>
      <c r="AJP775"/>
      <c r="AJQ775"/>
      <c r="AJR775"/>
      <c r="AJS775"/>
      <c r="AJT775"/>
      <c r="AJU775"/>
      <c r="AJV775"/>
      <c r="AJW775"/>
      <c r="AJX775"/>
      <c r="AJY775"/>
      <c r="AJZ775"/>
      <c r="AKA775"/>
      <c r="AKB775"/>
      <c r="AKC775"/>
      <c r="AKD775"/>
      <c r="AKE775"/>
      <c r="AKF775"/>
      <c r="AKG775"/>
      <c r="AKH775"/>
      <c r="AKI775"/>
      <c r="AKJ775"/>
      <c r="AKK775"/>
      <c r="AKL775"/>
      <c r="AKM775"/>
      <c r="AKN775"/>
      <c r="AKO775"/>
      <c r="AKP775"/>
      <c r="AKQ775"/>
      <c r="AKR775"/>
      <c r="AKS775"/>
      <c r="AKT775"/>
      <c r="AKU775"/>
      <c r="AKV775"/>
      <c r="AKW775"/>
      <c r="AKX775"/>
      <c r="AKY775"/>
      <c r="AKZ775"/>
      <c r="ALA775"/>
      <c r="ALB775"/>
      <c r="ALC775"/>
      <c r="ALD775"/>
      <c r="ALE775"/>
      <c r="ALF775"/>
      <c r="ALG775"/>
      <c r="ALH775"/>
      <c r="ALI775"/>
      <c r="ALJ775"/>
      <c r="ALK775"/>
      <c r="ALL775"/>
      <c r="ALM775"/>
      <c r="ALN775"/>
      <c r="ALO775"/>
      <c r="ALP775"/>
      <c r="ALQ775"/>
      <c r="ALR775"/>
      <c r="ALS775"/>
      <c r="ALT775"/>
      <c r="ALU775"/>
      <c r="ALV775"/>
      <c r="ALW775"/>
      <c r="ALX775"/>
      <c r="ALY775"/>
      <c r="ALZ775"/>
      <c r="AMA775"/>
      <c r="AMB775"/>
      <c r="AMC775"/>
      <c r="AMD775"/>
      <c r="AME775"/>
      <c r="AMF775"/>
      <c r="AMG775"/>
      <c r="AMH775"/>
      <c r="AMI775"/>
      <c r="AMJ775"/>
      <c r="AMK775"/>
      <c r="AML775"/>
      <c r="AMM775"/>
      <c r="AMN775"/>
      <c r="AMO775"/>
      <c r="AMP775"/>
      <c r="AMQ775"/>
      <c r="AMR775"/>
      <c r="AMS775"/>
      <c r="AMT775"/>
      <c r="AMU775"/>
      <c r="AMV775"/>
      <c r="AMW775"/>
      <c r="AMX775"/>
      <c r="AMY775"/>
      <c r="AMZ775"/>
      <c r="ANA775"/>
      <c r="ANB775"/>
      <c r="ANC775"/>
      <c r="AND775"/>
      <c r="ANE775"/>
      <c r="ANF775"/>
      <c r="ANG775"/>
      <c r="ANH775"/>
      <c r="ANI775"/>
      <c r="ANJ775"/>
      <c r="ANK775"/>
      <c r="ANL775"/>
      <c r="ANM775"/>
      <c r="ANN775"/>
      <c r="ANO775"/>
      <c r="ANP775"/>
      <c r="ANQ775"/>
      <c r="ANR775"/>
      <c r="ANS775"/>
      <c r="ANT775"/>
      <c r="ANU775"/>
      <c r="ANV775"/>
      <c r="ANW775"/>
      <c r="ANX775"/>
      <c r="ANY775"/>
      <c r="ANZ775"/>
      <c r="AOA775"/>
      <c r="AOB775"/>
      <c r="AOC775"/>
      <c r="AOD775"/>
      <c r="AOE775"/>
      <c r="AOF775"/>
      <c r="AOG775"/>
      <c r="AOH775"/>
      <c r="AOI775"/>
      <c r="AOJ775"/>
      <c r="AOK775"/>
      <c r="AOL775"/>
      <c r="AOM775"/>
      <c r="AON775"/>
      <c r="AOO775"/>
      <c r="AOP775"/>
      <c r="AOQ775"/>
      <c r="AOR775"/>
      <c r="AOS775"/>
      <c r="AOT775"/>
      <c r="AOU775"/>
      <c r="AOV775"/>
      <c r="AOW775"/>
      <c r="AOX775"/>
      <c r="AOY775"/>
      <c r="AOZ775"/>
      <c r="APA775"/>
      <c r="APB775"/>
      <c r="APC775"/>
      <c r="APD775"/>
      <c r="APE775"/>
      <c r="APF775"/>
      <c r="APG775"/>
      <c r="APH775"/>
      <c r="API775"/>
      <c r="APJ775"/>
      <c r="APK775"/>
      <c r="APL775"/>
      <c r="APM775"/>
      <c r="APN775"/>
      <c r="APO775"/>
      <c r="APP775"/>
      <c r="APQ775"/>
      <c r="APR775"/>
      <c r="APS775"/>
      <c r="APT775"/>
      <c r="APU775"/>
      <c r="APV775"/>
      <c r="APW775"/>
      <c r="APX775"/>
      <c r="APY775"/>
      <c r="APZ775"/>
      <c r="AQA775"/>
      <c r="AQB775"/>
      <c r="AQC775"/>
      <c r="AQD775"/>
      <c r="AQE775"/>
      <c r="AQF775"/>
      <c r="AQG775"/>
      <c r="AQH775"/>
      <c r="AQI775"/>
      <c r="AQJ775"/>
      <c r="AQK775"/>
      <c r="AQL775"/>
      <c r="AQM775"/>
      <c r="AQN775"/>
      <c r="AQO775"/>
      <c r="AQP775"/>
      <c r="AQQ775"/>
      <c r="AQR775"/>
      <c r="AQS775"/>
      <c r="AQT775"/>
      <c r="AQU775"/>
      <c r="AQV775"/>
      <c r="AQW775"/>
      <c r="AQX775"/>
      <c r="AQY775"/>
      <c r="AQZ775"/>
      <c r="ARA775"/>
      <c r="ARB775"/>
      <c r="ARC775"/>
      <c r="ARD775"/>
      <c r="ARE775"/>
      <c r="ARF775"/>
      <c r="ARG775"/>
      <c r="ARH775"/>
      <c r="ARI775"/>
      <c r="ARJ775"/>
      <c r="ARK775"/>
      <c r="ARL775"/>
      <c r="ARM775"/>
      <c r="ARN775"/>
      <c r="ARO775"/>
      <c r="ARP775"/>
      <c r="ARQ775"/>
      <c r="ARR775"/>
      <c r="ARS775"/>
      <c r="ART775"/>
      <c r="ARU775"/>
      <c r="ARV775"/>
      <c r="ARW775"/>
      <c r="ARX775"/>
      <c r="ARY775"/>
      <c r="ARZ775"/>
      <c r="ASA775"/>
      <c r="ASB775"/>
      <c r="ASC775"/>
      <c r="ASD775"/>
      <c r="ASE775"/>
      <c r="ASF775"/>
      <c r="ASG775"/>
      <c r="ASH775"/>
      <c r="ASI775"/>
      <c r="ASJ775"/>
      <c r="ASK775"/>
      <c r="ASL775"/>
      <c r="ASM775"/>
      <c r="ASN775"/>
      <c r="ASO775"/>
      <c r="ASP775"/>
      <c r="ASQ775"/>
      <c r="ASR775"/>
      <c r="ASS775"/>
      <c r="AST775"/>
      <c r="ASU775"/>
      <c r="ASV775"/>
      <c r="ASW775"/>
      <c r="ASX775"/>
      <c r="ASY775"/>
      <c r="ASZ775"/>
      <c r="ATA775"/>
      <c r="ATB775"/>
      <c r="ATC775"/>
      <c r="ATD775"/>
      <c r="ATE775"/>
      <c r="ATF775"/>
      <c r="ATG775"/>
      <c r="ATH775"/>
      <c r="ATI775"/>
      <c r="ATJ775"/>
      <c r="ATK775"/>
      <c r="ATL775"/>
      <c r="ATM775"/>
      <c r="ATN775"/>
      <c r="ATO775"/>
      <c r="ATP775"/>
      <c r="ATQ775"/>
      <c r="ATR775"/>
      <c r="ATS775"/>
      <c r="ATT775"/>
      <c r="ATU775"/>
      <c r="ATV775"/>
      <c r="ATW775"/>
      <c r="ATX775"/>
      <c r="ATY775"/>
      <c r="ATZ775"/>
      <c r="AUA775"/>
      <c r="AUB775"/>
      <c r="AUC775"/>
      <c r="AUD775"/>
      <c r="AUE775"/>
      <c r="AUF775"/>
      <c r="AUG775"/>
      <c r="AUH775"/>
      <c r="AUI775"/>
      <c r="AUJ775"/>
      <c r="AUK775"/>
      <c r="AUL775"/>
      <c r="AUM775"/>
      <c r="AUN775"/>
      <c r="AUO775"/>
      <c r="AUP775"/>
      <c r="AUQ775"/>
      <c r="AUR775"/>
      <c r="AUS775"/>
      <c r="AUT775"/>
      <c r="AUU775"/>
      <c r="AUV775"/>
      <c r="AUW775"/>
      <c r="AUX775"/>
      <c r="AUY775"/>
      <c r="AUZ775"/>
      <c r="AVA775"/>
      <c r="AVB775"/>
      <c r="AVC775"/>
      <c r="AVD775"/>
      <c r="AVE775"/>
      <c r="AVF775"/>
      <c r="AVG775"/>
      <c r="AVH775"/>
      <c r="AVI775"/>
      <c r="AVJ775"/>
      <c r="AVK775"/>
      <c r="AVL775"/>
      <c r="AVM775"/>
      <c r="AVN775"/>
      <c r="AVO775"/>
      <c r="AVP775"/>
      <c r="AVQ775"/>
      <c r="AVR775"/>
      <c r="AVS775"/>
      <c r="AVT775"/>
      <c r="AVU775"/>
      <c r="AVV775"/>
      <c r="AVW775"/>
      <c r="AVX775"/>
      <c r="AVY775"/>
      <c r="AVZ775"/>
      <c r="AWA775"/>
      <c r="AWB775"/>
      <c r="AWC775"/>
      <c r="AWD775"/>
      <c r="AWE775"/>
      <c r="AWF775"/>
      <c r="AWG775"/>
      <c r="AWH775"/>
      <c r="AWI775"/>
      <c r="AWJ775"/>
      <c r="AWK775"/>
      <c r="AWL775"/>
      <c r="AWM775"/>
      <c r="AWN775"/>
      <c r="AWO775"/>
      <c r="AWP775"/>
      <c r="AWQ775"/>
      <c r="AWR775"/>
      <c r="AWS775"/>
      <c r="AWT775"/>
      <c r="AWU775"/>
      <c r="AWV775"/>
      <c r="AWW775"/>
      <c r="AWX775"/>
      <c r="AWY775"/>
      <c r="AWZ775"/>
      <c r="AXA775"/>
      <c r="AXB775"/>
      <c r="AXC775"/>
      <c r="AXD775"/>
      <c r="AXE775"/>
      <c r="AXF775"/>
      <c r="AXG775"/>
      <c r="AXH775"/>
      <c r="AXI775"/>
      <c r="AXJ775"/>
      <c r="AXK775"/>
      <c r="AXL775"/>
      <c r="AXM775"/>
      <c r="AXN775"/>
      <c r="AXO775"/>
      <c r="AXP775"/>
      <c r="AXQ775"/>
      <c r="AXR775"/>
      <c r="AXS775"/>
      <c r="AXT775"/>
      <c r="AXU775"/>
      <c r="AXV775"/>
      <c r="AXW775"/>
      <c r="AXX775"/>
      <c r="AXY775"/>
      <c r="AXZ775"/>
      <c r="AYA775"/>
      <c r="AYB775"/>
      <c r="AYC775"/>
      <c r="AYD775"/>
      <c r="AYE775"/>
      <c r="AYF775"/>
      <c r="AYG775"/>
      <c r="AYH775"/>
      <c r="AYI775"/>
      <c r="AYJ775"/>
      <c r="AYK775"/>
      <c r="AYL775"/>
      <c r="AYM775"/>
      <c r="AYN775"/>
      <c r="AYO775"/>
      <c r="AYP775"/>
      <c r="AYQ775"/>
      <c r="AYR775"/>
      <c r="AYS775"/>
      <c r="AYT775"/>
      <c r="AYU775"/>
      <c r="AYV775"/>
      <c r="AYW775"/>
      <c r="AYX775"/>
      <c r="AYY775"/>
      <c r="AYZ775"/>
      <c r="AZA775"/>
      <c r="AZB775"/>
      <c r="AZC775"/>
      <c r="AZD775"/>
      <c r="AZE775"/>
      <c r="AZF775"/>
      <c r="AZG775"/>
      <c r="AZH775"/>
      <c r="AZI775"/>
      <c r="AZJ775"/>
      <c r="AZK775"/>
      <c r="AZL775"/>
      <c r="AZM775"/>
      <c r="AZN775"/>
      <c r="AZO775"/>
      <c r="AZP775"/>
      <c r="AZQ775"/>
      <c r="AZR775"/>
      <c r="AZS775"/>
      <c r="AZT775"/>
      <c r="AZU775"/>
      <c r="AZV775"/>
      <c r="AZW775"/>
      <c r="AZX775"/>
      <c r="AZY775"/>
      <c r="AZZ775"/>
      <c r="BAA775"/>
      <c r="BAB775"/>
      <c r="BAC775"/>
      <c r="BAD775"/>
      <c r="BAE775"/>
      <c r="BAF775"/>
      <c r="BAG775"/>
      <c r="BAH775"/>
      <c r="BAI775"/>
      <c r="BAJ775"/>
      <c r="BAK775"/>
      <c r="BAL775"/>
      <c r="BAM775"/>
      <c r="BAN775"/>
      <c r="BAO775"/>
      <c r="BAP775"/>
      <c r="BAQ775"/>
      <c r="BAR775"/>
      <c r="BAS775"/>
      <c r="BAT775"/>
      <c r="BAU775"/>
      <c r="BAV775"/>
      <c r="BAW775"/>
      <c r="BAX775"/>
      <c r="BAY775"/>
      <c r="BAZ775"/>
      <c r="BBA775"/>
      <c r="BBB775"/>
      <c r="BBC775"/>
      <c r="BBD775"/>
      <c r="BBE775"/>
      <c r="BBF775"/>
      <c r="BBG775"/>
      <c r="BBH775"/>
      <c r="BBI775"/>
      <c r="BBJ775"/>
      <c r="BBK775"/>
      <c r="BBL775"/>
      <c r="BBM775"/>
      <c r="BBN775"/>
      <c r="BBO775"/>
      <c r="BBP775"/>
      <c r="BBQ775"/>
      <c r="BBR775"/>
      <c r="BBS775"/>
      <c r="BBT775"/>
      <c r="BBU775"/>
      <c r="BBV775"/>
      <c r="BBW775"/>
      <c r="BBX775"/>
      <c r="BBY775"/>
      <c r="BBZ775"/>
      <c r="BCA775"/>
      <c r="BCB775"/>
      <c r="BCC775"/>
      <c r="BCD775"/>
      <c r="BCE775"/>
      <c r="BCF775"/>
      <c r="BCG775"/>
      <c r="BCH775"/>
      <c r="BCI775"/>
      <c r="BCJ775"/>
      <c r="BCK775"/>
      <c r="BCL775"/>
      <c r="BCM775"/>
      <c r="BCN775"/>
      <c r="BCO775"/>
      <c r="BCP775"/>
      <c r="BCQ775"/>
      <c r="BCR775"/>
      <c r="BCS775"/>
      <c r="BCT775"/>
      <c r="BCU775"/>
      <c r="BCV775"/>
      <c r="BCW775"/>
      <c r="BCX775"/>
      <c r="BCY775"/>
      <c r="BCZ775"/>
      <c r="BDA775"/>
      <c r="BDB775"/>
      <c r="BDC775"/>
      <c r="BDD775"/>
      <c r="BDE775"/>
      <c r="BDF775"/>
      <c r="BDG775"/>
      <c r="BDH775"/>
      <c r="BDI775"/>
      <c r="BDJ775"/>
      <c r="BDK775"/>
      <c r="BDL775"/>
      <c r="BDM775"/>
      <c r="BDN775"/>
      <c r="BDO775"/>
      <c r="BDP775"/>
      <c r="BDQ775"/>
      <c r="BDR775"/>
      <c r="BDS775"/>
      <c r="BDT775"/>
      <c r="BDU775"/>
      <c r="BDV775"/>
      <c r="BDW775"/>
      <c r="BDX775"/>
      <c r="BDY775"/>
      <c r="BDZ775"/>
      <c r="BEA775"/>
      <c r="BEB775"/>
      <c r="BEC775"/>
      <c r="BED775"/>
      <c r="BEE775"/>
      <c r="BEF775"/>
      <c r="BEG775"/>
      <c r="BEH775"/>
      <c r="BEI775"/>
      <c r="BEJ775"/>
      <c r="BEK775"/>
      <c r="BEL775"/>
      <c r="BEM775"/>
      <c r="BEN775"/>
      <c r="BEO775"/>
      <c r="BEP775"/>
      <c r="BEQ775"/>
      <c r="BER775"/>
      <c r="BES775"/>
      <c r="BET775"/>
      <c r="BEU775"/>
      <c r="BEV775"/>
      <c r="BEW775"/>
      <c r="BEX775"/>
      <c r="BEY775"/>
      <c r="BEZ775"/>
      <c r="BFA775"/>
      <c r="BFB775"/>
      <c r="BFC775"/>
      <c r="BFD775"/>
      <c r="BFE775"/>
      <c r="BFF775"/>
      <c r="BFG775"/>
      <c r="BFH775"/>
      <c r="BFI775"/>
      <c r="BFJ775"/>
      <c r="BFK775"/>
      <c r="BFL775"/>
      <c r="BFM775"/>
      <c r="BFN775"/>
      <c r="BFO775"/>
      <c r="BFP775"/>
      <c r="BFQ775"/>
      <c r="BFR775"/>
      <c r="BFS775"/>
      <c r="BFT775"/>
      <c r="BFU775"/>
      <c r="BFV775"/>
      <c r="BFW775"/>
      <c r="BFX775"/>
      <c r="BFY775"/>
      <c r="BFZ775"/>
      <c r="BGA775"/>
      <c r="BGB775"/>
      <c r="BGC775"/>
      <c r="BGD775"/>
      <c r="BGE775"/>
      <c r="BGF775"/>
      <c r="BGG775"/>
      <c r="BGH775"/>
      <c r="BGI775"/>
      <c r="BGJ775"/>
      <c r="BGK775"/>
      <c r="BGL775"/>
      <c r="BGM775"/>
      <c r="BGN775"/>
      <c r="BGO775"/>
      <c r="BGP775"/>
      <c r="BGQ775"/>
      <c r="BGR775"/>
      <c r="BGS775"/>
      <c r="BGT775"/>
      <c r="BGU775"/>
      <c r="BGV775"/>
      <c r="BGW775"/>
      <c r="BGX775"/>
      <c r="BGY775"/>
      <c r="BGZ775"/>
      <c r="BHA775"/>
      <c r="BHB775"/>
      <c r="BHC775"/>
      <c r="BHD775"/>
      <c r="BHE775"/>
      <c r="BHF775"/>
      <c r="BHG775"/>
      <c r="BHH775"/>
      <c r="BHI775"/>
      <c r="BHJ775"/>
      <c r="BHK775"/>
      <c r="BHL775"/>
      <c r="BHM775"/>
      <c r="BHN775"/>
      <c r="BHO775"/>
      <c r="BHP775"/>
      <c r="BHQ775"/>
      <c r="BHR775"/>
      <c r="BHS775"/>
      <c r="BHT775"/>
      <c r="BHU775"/>
      <c r="BHV775"/>
      <c r="BHW775"/>
      <c r="BHX775"/>
      <c r="BHY775"/>
      <c r="BHZ775"/>
      <c r="BIA775"/>
      <c r="BIB775"/>
      <c r="BIC775"/>
      <c r="BID775"/>
      <c r="BIE775"/>
      <c r="BIF775"/>
      <c r="BIG775"/>
      <c r="BIH775"/>
      <c r="BII775"/>
      <c r="BIJ775"/>
      <c r="BIK775"/>
      <c r="BIL775"/>
      <c r="BIM775"/>
      <c r="BIN775"/>
      <c r="BIO775"/>
      <c r="BIP775"/>
      <c r="BIQ775"/>
      <c r="BIR775"/>
      <c r="BIS775"/>
      <c r="BIT775"/>
      <c r="BIU775"/>
      <c r="BIV775"/>
      <c r="BIW775"/>
      <c r="BIX775"/>
      <c r="BIY775"/>
      <c r="BIZ775"/>
      <c r="BJA775"/>
      <c r="BJB775"/>
      <c r="BJC775"/>
      <c r="BJD775"/>
      <c r="BJE775"/>
      <c r="BJF775"/>
      <c r="BJG775"/>
      <c r="BJH775"/>
      <c r="BJI775"/>
      <c r="BJJ775"/>
      <c r="BJK775"/>
      <c r="BJL775"/>
      <c r="BJM775"/>
      <c r="BJN775"/>
      <c r="BJO775"/>
      <c r="BJP775"/>
      <c r="BJQ775"/>
      <c r="BJR775"/>
      <c r="BJS775"/>
      <c r="BJT775"/>
      <c r="BJU775"/>
      <c r="BJV775"/>
      <c r="BJW775"/>
      <c r="BJX775"/>
      <c r="BJY775"/>
      <c r="BJZ775"/>
      <c r="BKA775"/>
      <c r="BKB775"/>
      <c r="BKC775"/>
      <c r="BKD775"/>
      <c r="BKE775"/>
      <c r="BKF775"/>
      <c r="BKG775"/>
      <c r="BKH775"/>
      <c r="BKI775"/>
      <c r="BKJ775"/>
      <c r="BKK775"/>
      <c r="BKL775"/>
      <c r="BKM775"/>
      <c r="BKN775"/>
      <c r="BKO775"/>
      <c r="BKP775"/>
      <c r="BKQ775"/>
      <c r="BKR775"/>
      <c r="BKS775"/>
      <c r="BKT775"/>
      <c r="BKU775"/>
      <c r="BKV775"/>
      <c r="BKW775"/>
      <c r="BKX775"/>
      <c r="BKY775"/>
      <c r="BKZ775"/>
      <c r="BLA775"/>
      <c r="BLB775"/>
      <c r="BLC775"/>
      <c r="BLD775"/>
      <c r="BLE775"/>
      <c r="BLF775"/>
      <c r="BLG775"/>
      <c r="BLH775"/>
      <c r="BLI775"/>
      <c r="BLJ775"/>
      <c r="BLK775"/>
      <c r="BLL775"/>
      <c r="BLM775"/>
      <c r="BLN775"/>
      <c r="BLO775"/>
      <c r="BLP775"/>
      <c r="BLQ775"/>
      <c r="BLR775"/>
      <c r="BLS775"/>
      <c r="BLT775"/>
      <c r="BLU775"/>
      <c r="BLV775"/>
      <c r="BLW775"/>
      <c r="BLX775"/>
      <c r="BLY775"/>
      <c r="BLZ775"/>
      <c r="BMA775"/>
      <c r="BMB775"/>
      <c r="BMC775"/>
      <c r="BMD775"/>
      <c r="BME775"/>
      <c r="BMF775"/>
      <c r="BMG775"/>
      <c r="BMH775"/>
      <c r="BMI775"/>
      <c r="BMJ775"/>
      <c r="BMK775"/>
      <c r="BML775"/>
      <c r="BMM775"/>
      <c r="BMN775"/>
      <c r="BMO775"/>
      <c r="BMP775"/>
      <c r="BMQ775"/>
      <c r="BMR775"/>
      <c r="BMS775"/>
      <c r="BMT775"/>
      <c r="BMU775"/>
      <c r="BMV775"/>
      <c r="BMW775"/>
      <c r="BMX775"/>
      <c r="BMY775"/>
      <c r="BMZ775"/>
      <c r="BNA775"/>
      <c r="BNB775"/>
      <c r="BNC775"/>
      <c r="BND775"/>
      <c r="BNE775"/>
      <c r="BNF775"/>
      <c r="BNG775"/>
      <c r="BNH775"/>
      <c r="BNI775"/>
      <c r="BNJ775"/>
      <c r="BNK775"/>
      <c r="BNL775"/>
      <c r="BNM775"/>
      <c r="BNN775"/>
      <c r="BNO775"/>
      <c r="BNP775"/>
      <c r="BNQ775"/>
      <c r="BNR775"/>
      <c r="BNS775"/>
      <c r="BNT775"/>
      <c r="BNU775"/>
      <c r="BNV775"/>
      <c r="BNW775"/>
      <c r="BNX775"/>
      <c r="BNY775"/>
      <c r="BNZ775"/>
      <c r="BOA775"/>
      <c r="BOB775"/>
      <c r="BOC775"/>
      <c r="BOD775"/>
      <c r="BOE775"/>
      <c r="BOF775"/>
      <c r="BOG775"/>
      <c r="BOH775"/>
      <c r="BOI775"/>
      <c r="BOJ775"/>
      <c r="BOK775"/>
      <c r="BOL775"/>
      <c r="BOM775"/>
      <c r="BON775"/>
      <c r="BOO775"/>
      <c r="BOP775"/>
      <c r="BOQ775"/>
      <c r="BOR775"/>
      <c r="BOS775"/>
      <c r="BOT775"/>
      <c r="BOU775"/>
      <c r="BOV775"/>
      <c r="BOW775"/>
      <c r="BOX775"/>
      <c r="BOY775"/>
      <c r="BOZ775"/>
      <c r="BPA775"/>
      <c r="BPB775"/>
      <c r="BPC775"/>
      <c r="BPD775"/>
      <c r="BPE775"/>
      <c r="BPF775"/>
      <c r="BPG775"/>
      <c r="BPH775"/>
      <c r="BPI775"/>
      <c r="BPJ775"/>
      <c r="BPK775"/>
      <c r="BPL775"/>
      <c r="BPM775"/>
      <c r="BPN775"/>
      <c r="BPO775"/>
      <c r="BPP775"/>
      <c r="BPQ775"/>
      <c r="BPR775"/>
      <c r="BPS775"/>
      <c r="BPT775"/>
      <c r="BPU775"/>
      <c r="BPV775"/>
      <c r="BPW775"/>
      <c r="BPX775"/>
      <c r="BPY775"/>
      <c r="BPZ775"/>
      <c r="BQA775"/>
      <c r="BQB775"/>
      <c r="BQC775"/>
      <c r="BQD775"/>
      <c r="BQE775"/>
      <c r="BQF775"/>
      <c r="BQG775"/>
      <c r="BQH775"/>
      <c r="BQI775"/>
      <c r="BQJ775"/>
      <c r="BQK775"/>
      <c r="BQL775"/>
      <c r="BQM775"/>
      <c r="BQN775"/>
      <c r="BQO775"/>
      <c r="BQP775"/>
      <c r="BQQ775"/>
      <c r="BQR775"/>
      <c r="BQS775"/>
      <c r="BQT775"/>
      <c r="BQU775"/>
      <c r="BQV775"/>
      <c r="BQW775"/>
      <c r="BQX775"/>
      <c r="BQY775"/>
      <c r="BQZ775"/>
      <c r="BRA775"/>
      <c r="BRB775"/>
      <c r="BRC775"/>
      <c r="BRD775"/>
      <c r="BRE775"/>
      <c r="BRF775"/>
      <c r="BRG775"/>
      <c r="BRH775"/>
      <c r="BRI775"/>
      <c r="BRJ775"/>
      <c r="BRK775"/>
      <c r="BRL775"/>
      <c r="BRM775"/>
      <c r="BRN775"/>
      <c r="BRO775"/>
      <c r="BRP775"/>
      <c r="BRQ775"/>
      <c r="BRR775"/>
      <c r="BRS775"/>
      <c r="BRT775"/>
      <c r="BRU775"/>
      <c r="BRV775"/>
      <c r="BRW775"/>
      <c r="BRX775"/>
      <c r="BRY775"/>
      <c r="BRZ775"/>
      <c r="BSA775"/>
      <c r="BSB775"/>
      <c r="BSC775"/>
      <c r="BSD775"/>
      <c r="BSE775"/>
      <c r="BSF775"/>
      <c r="BSG775"/>
      <c r="BSH775"/>
      <c r="BSI775"/>
      <c r="BSJ775"/>
      <c r="BSK775"/>
      <c r="BSL775"/>
      <c r="BSM775"/>
      <c r="BSN775"/>
      <c r="BSO775"/>
      <c r="BSP775"/>
      <c r="BSQ775"/>
      <c r="BSR775"/>
      <c r="BSS775"/>
      <c r="BST775"/>
      <c r="BSU775"/>
      <c r="BSV775"/>
      <c r="BSW775"/>
      <c r="BSX775"/>
      <c r="BSY775"/>
      <c r="BSZ775"/>
      <c r="BTA775"/>
      <c r="BTB775"/>
      <c r="BTC775"/>
      <c r="BTD775"/>
      <c r="BTE775"/>
      <c r="BTF775"/>
      <c r="BTG775"/>
      <c r="BTH775"/>
      <c r="BTI775"/>
      <c r="BTJ775"/>
      <c r="BTK775"/>
      <c r="BTL775"/>
      <c r="BTM775"/>
      <c r="BTN775"/>
      <c r="BTO775"/>
      <c r="BTP775"/>
      <c r="BTQ775"/>
      <c r="BTR775"/>
      <c r="BTS775"/>
      <c r="BTT775"/>
      <c r="BTU775"/>
      <c r="BTV775"/>
      <c r="BTW775"/>
      <c r="BTX775"/>
      <c r="BTY775"/>
      <c r="BTZ775"/>
      <c r="BUA775"/>
      <c r="BUB775"/>
      <c r="BUC775"/>
      <c r="BUD775"/>
      <c r="BUE775"/>
      <c r="BUF775"/>
      <c r="BUG775"/>
      <c r="BUH775"/>
      <c r="BUI775"/>
      <c r="BUJ775"/>
      <c r="BUK775"/>
      <c r="BUL775"/>
      <c r="BUM775"/>
      <c r="BUN775"/>
      <c r="BUO775"/>
      <c r="BUP775"/>
      <c r="BUQ775"/>
      <c r="BUR775"/>
      <c r="BUS775"/>
      <c r="BUT775"/>
      <c r="BUU775"/>
      <c r="BUV775"/>
      <c r="BUW775"/>
      <c r="BUX775"/>
      <c r="BUY775"/>
      <c r="BUZ775"/>
      <c r="BVA775"/>
      <c r="BVB775"/>
      <c r="BVC775"/>
      <c r="BVD775"/>
      <c r="BVE775"/>
      <c r="BVF775"/>
      <c r="BVG775"/>
      <c r="BVH775"/>
      <c r="BVI775"/>
      <c r="BVJ775"/>
      <c r="BVK775"/>
      <c r="BVL775"/>
      <c r="BVM775"/>
      <c r="BVN775"/>
      <c r="BVO775"/>
      <c r="BVP775"/>
      <c r="BVQ775"/>
      <c r="BVR775"/>
      <c r="BVS775"/>
      <c r="BVT775"/>
      <c r="BVU775"/>
      <c r="BVV775"/>
      <c r="BVW775"/>
      <c r="BVX775"/>
      <c r="BVY775"/>
      <c r="BVZ775"/>
      <c r="BWA775"/>
      <c r="BWB775"/>
      <c r="BWC775"/>
      <c r="BWD775"/>
      <c r="BWE775"/>
      <c r="BWF775"/>
      <c r="BWG775"/>
      <c r="BWH775"/>
      <c r="BWI775"/>
      <c r="BWJ775"/>
      <c r="BWK775"/>
      <c r="BWL775"/>
      <c r="BWM775"/>
      <c r="BWN775"/>
      <c r="BWO775"/>
      <c r="BWP775"/>
      <c r="BWQ775"/>
      <c r="BWR775"/>
      <c r="BWS775"/>
      <c r="BWT775"/>
      <c r="BWU775"/>
      <c r="BWV775"/>
      <c r="BWW775"/>
      <c r="BWX775"/>
      <c r="BWY775"/>
      <c r="BWZ775"/>
      <c r="BXA775"/>
      <c r="BXB775"/>
      <c r="BXC775"/>
      <c r="BXD775"/>
      <c r="BXE775"/>
      <c r="BXF775"/>
      <c r="BXG775"/>
      <c r="BXH775"/>
      <c r="BXI775"/>
      <c r="BXJ775"/>
      <c r="BXK775"/>
      <c r="BXL775"/>
      <c r="BXM775"/>
      <c r="BXN775"/>
      <c r="BXO775"/>
      <c r="BXP775"/>
      <c r="BXQ775"/>
      <c r="BXR775"/>
      <c r="BXS775"/>
      <c r="BXT775"/>
      <c r="BXU775"/>
      <c r="BXV775"/>
      <c r="BXW775"/>
      <c r="BXX775"/>
      <c r="BXY775"/>
      <c r="BXZ775"/>
      <c r="BYA775"/>
      <c r="BYB775"/>
      <c r="BYC775"/>
      <c r="BYD775"/>
      <c r="BYE775"/>
      <c r="BYF775"/>
      <c r="BYG775"/>
      <c r="BYH775"/>
      <c r="BYI775"/>
      <c r="BYJ775"/>
      <c r="BYK775"/>
      <c r="BYL775"/>
      <c r="BYM775"/>
      <c r="BYN775"/>
      <c r="BYO775"/>
      <c r="BYP775"/>
      <c r="BYQ775"/>
      <c r="BYR775"/>
      <c r="BYS775"/>
      <c r="BYT775"/>
      <c r="BYU775"/>
      <c r="BYV775"/>
      <c r="BYW775"/>
      <c r="BYX775"/>
      <c r="BYY775"/>
      <c r="BYZ775"/>
      <c r="BZA775"/>
      <c r="BZB775"/>
      <c r="BZC775"/>
      <c r="BZD775"/>
      <c r="BZE775"/>
      <c r="BZF775"/>
      <c r="BZG775"/>
      <c r="BZH775"/>
      <c r="BZI775"/>
      <c r="BZJ775"/>
      <c r="BZK775"/>
      <c r="BZL775"/>
      <c r="BZM775"/>
      <c r="BZN775"/>
      <c r="BZO775"/>
      <c r="BZP775"/>
      <c r="BZQ775"/>
      <c r="BZR775"/>
      <c r="BZS775"/>
      <c r="BZT775"/>
      <c r="BZU775"/>
      <c r="BZV775"/>
      <c r="BZW775"/>
      <c r="BZX775"/>
      <c r="BZY775"/>
      <c r="BZZ775"/>
      <c r="CAA775"/>
      <c r="CAB775"/>
      <c r="CAC775"/>
      <c r="CAD775"/>
      <c r="CAE775"/>
      <c r="CAF775"/>
      <c r="CAG775"/>
      <c r="CAH775"/>
      <c r="CAI775"/>
      <c r="CAJ775"/>
      <c r="CAK775"/>
      <c r="CAL775"/>
      <c r="CAM775"/>
      <c r="CAN775"/>
      <c r="CAO775"/>
      <c r="CAP775"/>
      <c r="CAQ775"/>
      <c r="CAR775"/>
      <c r="CAS775"/>
      <c r="CAT775"/>
      <c r="CAU775"/>
      <c r="CAV775"/>
      <c r="CAW775"/>
      <c r="CAX775"/>
      <c r="CAY775"/>
      <c r="CAZ775"/>
      <c r="CBA775"/>
      <c r="CBB775"/>
      <c r="CBC775"/>
      <c r="CBD775"/>
      <c r="CBE775"/>
      <c r="CBF775"/>
      <c r="CBG775"/>
      <c r="CBH775"/>
      <c r="CBI775"/>
      <c r="CBJ775"/>
      <c r="CBK775"/>
      <c r="CBL775"/>
      <c r="CBM775"/>
      <c r="CBN775"/>
      <c r="CBO775"/>
      <c r="CBP775"/>
      <c r="CBQ775"/>
      <c r="CBR775"/>
      <c r="CBS775"/>
      <c r="CBT775"/>
      <c r="CBU775"/>
      <c r="CBV775"/>
      <c r="CBW775"/>
      <c r="CBX775"/>
      <c r="CBY775"/>
      <c r="CBZ775"/>
      <c r="CCA775"/>
      <c r="CCB775"/>
      <c r="CCC775"/>
      <c r="CCD775"/>
      <c r="CCE775"/>
      <c r="CCF775"/>
      <c r="CCG775"/>
      <c r="CCH775"/>
      <c r="CCI775"/>
      <c r="CCJ775"/>
      <c r="CCK775"/>
      <c r="CCL775"/>
      <c r="CCM775"/>
      <c r="CCN775"/>
      <c r="CCO775"/>
      <c r="CCP775"/>
      <c r="CCQ775"/>
      <c r="CCR775"/>
      <c r="CCS775"/>
      <c r="CCT775"/>
      <c r="CCU775"/>
      <c r="CCV775"/>
      <c r="CCW775"/>
      <c r="CCX775"/>
      <c r="CCY775"/>
      <c r="CCZ775"/>
      <c r="CDA775"/>
      <c r="CDB775"/>
      <c r="CDC775"/>
      <c r="CDD775"/>
      <c r="CDE775"/>
      <c r="CDF775"/>
      <c r="CDG775"/>
      <c r="CDH775"/>
      <c r="CDI775"/>
      <c r="CDJ775"/>
      <c r="CDK775"/>
      <c r="CDL775"/>
      <c r="CDM775"/>
      <c r="CDN775"/>
      <c r="CDO775"/>
      <c r="CDP775"/>
      <c r="CDQ775"/>
      <c r="CDR775"/>
      <c r="CDS775"/>
      <c r="CDT775"/>
      <c r="CDU775"/>
      <c r="CDV775"/>
      <c r="CDW775"/>
      <c r="CDX775"/>
      <c r="CDY775"/>
      <c r="CDZ775"/>
      <c r="CEA775"/>
      <c r="CEB775"/>
      <c r="CEC775"/>
      <c r="CED775"/>
      <c r="CEE775"/>
      <c r="CEF775"/>
      <c r="CEG775"/>
      <c r="CEH775"/>
      <c r="CEI775"/>
      <c r="CEJ775"/>
      <c r="CEK775"/>
      <c r="CEL775"/>
      <c r="CEM775"/>
      <c r="CEN775"/>
      <c r="CEO775"/>
      <c r="CEP775"/>
      <c r="CEQ775"/>
      <c r="CER775"/>
      <c r="CES775"/>
      <c r="CET775"/>
      <c r="CEU775"/>
      <c r="CEV775"/>
      <c r="CEW775"/>
      <c r="CEX775"/>
      <c r="CEY775"/>
      <c r="CEZ775"/>
      <c r="CFA775"/>
      <c r="CFB775"/>
      <c r="CFC775"/>
      <c r="CFD775"/>
      <c r="CFE775"/>
      <c r="CFF775"/>
      <c r="CFG775"/>
      <c r="CFH775"/>
      <c r="CFI775"/>
      <c r="CFJ775"/>
      <c r="CFK775"/>
      <c r="CFL775"/>
      <c r="CFM775"/>
      <c r="CFN775"/>
      <c r="CFO775"/>
      <c r="CFP775"/>
      <c r="CFQ775"/>
      <c r="CFR775"/>
      <c r="CFS775"/>
      <c r="CFT775"/>
      <c r="CFU775"/>
      <c r="CFV775"/>
      <c r="CFW775"/>
      <c r="CFX775"/>
      <c r="CFY775"/>
      <c r="CFZ775"/>
      <c r="CGA775"/>
      <c r="CGB775"/>
      <c r="CGC775"/>
      <c r="CGD775"/>
      <c r="CGE775"/>
      <c r="CGF775"/>
      <c r="CGG775"/>
      <c r="CGH775"/>
      <c r="CGI775"/>
      <c r="CGJ775"/>
      <c r="CGK775"/>
      <c r="CGL775"/>
      <c r="CGM775"/>
      <c r="CGN775"/>
      <c r="CGO775"/>
      <c r="CGP775"/>
      <c r="CGQ775"/>
      <c r="CGR775"/>
      <c r="CGS775"/>
      <c r="CGT775"/>
      <c r="CGU775"/>
      <c r="CGV775"/>
      <c r="CGW775"/>
      <c r="CGX775"/>
      <c r="CGY775"/>
      <c r="CGZ775"/>
      <c r="CHA775"/>
      <c r="CHB775"/>
      <c r="CHC775"/>
      <c r="CHD775"/>
      <c r="CHE775"/>
      <c r="CHF775"/>
      <c r="CHG775"/>
      <c r="CHH775"/>
      <c r="CHI775"/>
      <c r="CHJ775"/>
      <c r="CHK775"/>
      <c r="CHL775"/>
      <c r="CHM775"/>
      <c r="CHN775"/>
      <c r="CHO775"/>
      <c r="CHP775"/>
      <c r="CHQ775"/>
      <c r="CHR775"/>
      <c r="CHS775"/>
      <c r="CHT775"/>
      <c r="CHU775"/>
      <c r="CHV775"/>
      <c r="CHW775"/>
      <c r="CHX775"/>
      <c r="CHY775"/>
      <c r="CHZ775"/>
      <c r="CIA775"/>
      <c r="CIB775"/>
      <c r="CIC775"/>
      <c r="CID775"/>
      <c r="CIE775"/>
      <c r="CIF775"/>
      <c r="CIG775"/>
      <c r="CIH775"/>
      <c r="CII775"/>
      <c r="CIJ775"/>
      <c r="CIK775"/>
      <c r="CIL775"/>
      <c r="CIM775"/>
      <c r="CIN775"/>
      <c r="CIO775"/>
      <c r="CIP775"/>
      <c r="CIQ775"/>
      <c r="CIR775"/>
      <c r="CIS775"/>
      <c r="CIT775"/>
      <c r="CIU775"/>
      <c r="CIV775"/>
      <c r="CIW775"/>
      <c r="CIX775"/>
      <c r="CIY775"/>
      <c r="CIZ775"/>
      <c r="CJA775"/>
      <c r="CJB775"/>
      <c r="CJC775"/>
      <c r="CJD775"/>
      <c r="CJE775"/>
      <c r="CJF775"/>
      <c r="CJG775"/>
      <c r="CJH775"/>
      <c r="CJI775"/>
      <c r="CJJ775"/>
      <c r="CJK775"/>
      <c r="CJL775"/>
      <c r="CJM775"/>
      <c r="CJN775"/>
      <c r="CJO775"/>
      <c r="CJP775"/>
      <c r="CJQ775"/>
      <c r="CJR775"/>
      <c r="CJS775"/>
      <c r="CJT775"/>
      <c r="CJU775"/>
      <c r="CJV775"/>
      <c r="CJW775"/>
      <c r="CJX775"/>
      <c r="CJY775"/>
      <c r="CJZ775"/>
      <c r="CKA775"/>
      <c r="CKB775"/>
      <c r="CKC775"/>
      <c r="CKD775"/>
      <c r="CKE775"/>
      <c r="CKF775"/>
      <c r="CKG775"/>
      <c r="CKH775"/>
      <c r="CKI775"/>
      <c r="CKJ775"/>
      <c r="CKK775"/>
      <c r="CKL775"/>
      <c r="CKM775"/>
      <c r="CKN775"/>
      <c r="CKO775"/>
      <c r="CKP775"/>
      <c r="CKQ775"/>
      <c r="CKR775"/>
      <c r="CKS775"/>
      <c r="CKT775"/>
      <c r="CKU775"/>
      <c r="CKV775"/>
      <c r="CKW775"/>
      <c r="CKX775"/>
      <c r="CKY775"/>
      <c r="CKZ775"/>
      <c r="CLA775"/>
      <c r="CLB775"/>
      <c r="CLC775"/>
      <c r="CLD775"/>
      <c r="CLE775"/>
      <c r="CLF775"/>
      <c r="CLG775"/>
      <c r="CLH775"/>
      <c r="CLI775"/>
      <c r="CLJ775"/>
      <c r="CLK775"/>
      <c r="CLL775"/>
      <c r="CLM775"/>
      <c r="CLN775"/>
      <c r="CLO775"/>
      <c r="CLP775"/>
      <c r="CLQ775"/>
      <c r="CLR775"/>
      <c r="CLS775"/>
      <c r="CLT775"/>
      <c r="CLU775"/>
      <c r="CLV775"/>
      <c r="CLW775"/>
      <c r="CLX775"/>
      <c r="CLY775"/>
      <c r="CLZ775"/>
      <c r="CMA775"/>
      <c r="CMB775"/>
      <c r="CMC775"/>
      <c r="CMD775"/>
      <c r="CME775"/>
      <c r="CMF775"/>
      <c r="CMG775"/>
      <c r="CMH775"/>
      <c r="CMI775"/>
      <c r="CMJ775"/>
      <c r="CMK775"/>
      <c r="CML775"/>
      <c r="CMM775"/>
      <c r="CMN775"/>
      <c r="CMO775"/>
      <c r="CMP775"/>
      <c r="CMQ775"/>
      <c r="CMR775"/>
      <c r="CMS775"/>
      <c r="CMT775"/>
      <c r="CMU775"/>
      <c r="CMV775"/>
      <c r="CMW775"/>
      <c r="CMX775"/>
      <c r="CMY775"/>
      <c r="CMZ775"/>
      <c r="CNA775"/>
      <c r="CNB775"/>
      <c r="CNC775"/>
      <c r="CND775"/>
      <c r="CNE775"/>
      <c r="CNF775"/>
      <c r="CNG775"/>
      <c r="CNH775"/>
      <c r="CNI775"/>
      <c r="CNJ775"/>
      <c r="CNK775"/>
      <c r="CNL775"/>
      <c r="CNM775"/>
      <c r="CNN775"/>
      <c r="CNO775"/>
      <c r="CNP775"/>
      <c r="CNQ775"/>
      <c r="CNR775"/>
      <c r="CNS775"/>
      <c r="CNT775"/>
      <c r="CNU775"/>
      <c r="CNV775"/>
      <c r="CNW775"/>
      <c r="CNX775"/>
      <c r="CNY775"/>
      <c r="CNZ775"/>
      <c r="COA775"/>
      <c r="COB775"/>
      <c r="COC775"/>
      <c r="COD775"/>
      <c r="COE775"/>
      <c r="COF775"/>
      <c r="COG775"/>
      <c r="COH775"/>
      <c r="COI775"/>
      <c r="COJ775"/>
      <c r="COK775"/>
      <c r="COL775"/>
      <c r="COM775"/>
      <c r="CON775"/>
      <c r="COO775"/>
      <c r="COP775"/>
      <c r="COQ775"/>
      <c r="COR775"/>
      <c r="COS775"/>
      <c r="COT775"/>
      <c r="COU775"/>
      <c r="COV775"/>
      <c r="COW775"/>
      <c r="COX775"/>
      <c r="COY775"/>
      <c r="COZ775"/>
      <c r="CPA775"/>
      <c r="CPB775"/>
      <c r="CPC775"/>
      <c r="CPD775"/>
      <c r="CPE775"/>
      <c r="CPF775"/>
      <c r="CPG775"/>
      <c r="CPH775"/>
      <c r="CPI775"/>
      <c r="CPJ775"/>
      <c r="CPK775"/>
      <c r="CPL775"/>
      <c r="CPM775"/>
      <c r="CPN775"/>
      <c r="CPO775"/>
      <c r="CPP775"/>
      <c r="CPQ775"/>
      <c r="CPR775"/>
      <c r="CPS775"/>
      <c r="CPT775"/>
      <c r="CPU775"/>
      <c r="CPV775"/>
      <c r="CPW775"/>
      <c r="CPX775"/>
      <c r="CPY775"/>
      <c r="CPZ775"/>
      <c r="CQA775"/>
      <c r="CQB775"/>
      <c r="CQC775"/>
      <c r="CQD775"/>
      <c r="CQE775"/>
      <c r="CQF775"/>
      <c r="CQG775"/>
      <c r="CQH775"/>
      <c r="CQI775"/>
      <c r="CQJ775"/>
      <c r="CQK775"/>
      <c r="CQL775"/>
      <c r="CQM775"/>
      <c r="CQN775"/>
      <c r="CQO775"/>
      <c r="CQP775"/>
      <c r="CQQ775"/>
      <c r="CQR775"/>
      <c r="CQS775"/>
      <c r="CQT775"/>
      <c r="CQU775"/>
      <c r="CQV775"/>
      <c r="CQW775"/>
      <c r="CQX775"/>
      <c r="CQY775"/>
      <c r="CQZ775"/>
      <c r="CRA775"/>
      <c r="CRB775"/>
      <c r="CRC775"/>
      <c r="CRD775"/>
      <c r="CRE775"/>
      <c r="CRF775"/>
      <c r="CRG775"/>
      <c r="CRH775"/>
      <c r="CRI775"/>
      <c r="CRJ775"/>
      <c r="CRK775"/>
      <c r="CRL775"/>
      <c r="CRM775"/>
      <c r="CRN775"/>
      <c r="CRO775"/>
      <c r="CRP775"/>
      <c r="CRQ775"/>
      <c r="CRR775"/>
      <c r="CRS775"/>
      <c r="CRT775"/>
      <c r="CRU775"/>
      <c r="CRV775"/>
      <c r="CRW775"/>
      <c r="CRX775"/>
      <c r="CRY775"/>
      <c r="CRZ775"/>
      <c r="CSA775"/>
      <c r="CSB775"/>
      <c r="CSC775"/>
      <c r="CSD775"/>
      <c r="CSE775"/>
      <c r="CSF775"/>
      <c r="CSG775"/>
      <c r="CSH775"/>
      <c r="CSI775"/>
      <c r="CSJ775"/>
      <c r="CSK775"/>
      <c r="CSL775"/>
      <c r="CSM775"/>
      <c r="CSN775"/>
      <c r="CSO775"/>
      <c r="CSP775"/>
      <c r="CSQ775"/>
      <c r="CSR775"/>
      <c r="CSS775"/>
      <c r="CST775"/>
      <c r="CSU775"/>
      <c r="CSV775"/>
      <c r="CSW775"/>
      <c r="CSX775"/>
      <c r="CSY775"/>
      <c r="CSZ775"/>
      <c r="CTA775"/>
      <c r="CTB775"/>
      <c r="CTC775"/>
      <c r="CTD775"/>
      <c r="CTE775"/>
      <c r="CTF775"/>
      <c r="CTG775"/>
      <c r="CTH775"/>
      <c r="CTI775"/>
      <c r="CTJ775"/>
      <c r="CTK775"/>
      <c r="CTL775"/>
      <c r="CTM775"/>
      <c r="CTN775"/>
      <c r="CTO775"/>
      <c r="CTP775"/>
      <c r="CTQ775"/>
      <c r="CTR775"/>
      <c r="CTS775"/>
      <c r="CTT775"/>
      <c r="CTU775"/>
      <c r="CTV775"/>
      <c r="CTW775"/>
      <c r="CTX775"/>
      <c r="CTY775"/>
      <c r="CTZ775"/>
      <c r="CUA775"/>
      <c r="CUB775"/>
      <c r="CUC775"/>
      <c r="CUD775"/>
      <c r="CUE775"/>
      <c r="CUF775"/>
      <c r="CUG775"/>
      <c r="CUH775"/>
      <c r="CUI775"/>
      <c r="CUJ775"/>
      <c r="CUK775"/>
      <c r="CUL775"/>
      <c r="CUM775"/>
      <c r="CUN775"/>
      <c r="CUO775"/>
      <c r="CUP775"/>
      <c r="CUQ775"/>
      <c r="CUR775"/>
      <c r="CUS775"/>
      <c r="CUT775"/>
      <c r="CUU775"/>
      <c r="CUV775"/>
      <c r="CUW775"/>
      <c r="CUX775"/>
      <c r="CUY775"/>
      <c r="CUZ775"/>
      <c r="CVA775"/>
      <c r="CVB775"/>
      <c r="CVC775"/>
      <c r="CVD775"/>
      <c r="CVE775"/>
      <c r="CVF775"/>
      <c r="CVG775"/>
      <c r="CVH775"/>
      <c r="CVI775"/>
      <c r="CVJ775"/>
      <c r="CVK775"/>
      <c r="CVL775"/>
      <c r="CVM775"/>
      <c r="CVN775"/>
      <c r="CVO775"/>
      <c r="CVP775"/>
      <c r="CVQ775"/>
      <c r="CVR775"/>
      <c r="CVS775"/>
      <c r="CVT775"/>
      <c r="CVU775"/>
      <c r="CVV775"/>
      <c r="CVW775"/>
      <c r="CVX775"/>
      <c r="CVY775"/>
      <c r="CVZ775"/>
      <c r="CWA775"/>
      <c r="CWB775"/>
      <c r="CWC775"/>
      <c r="CWD775"/>
      <c r="CWE775"/>
      <c r="CWF775"/>
      <c r="CWG775"/>
      <c r="CWH775"/>
      <c r="CWI775"/>
      <c r="CWJ775"/>
      <c r="CWK775"/>
      <c r="CWL775"/>
      <c r="CWM775"/>
      <c r="CWN775"/>
      <c r="CWO775"/>
      <c r="CWP775"/>
      <c r="CWQ775"/>
      <c r="CWR775"/>
      <c r="CWS775"/>
      <c r="CWT775"/>
      <c r="CWU775"/>
      <c r="CWV775"/>
      <c r="CWW775"/>
      <c r="CWX775"/>
      <c r="CWY775"/>
      <c r="CWZ775"/>
      <c r="CXA775"/>
      <c r="CXB775"/>
      <c r="CXC775"/>
      <c r="CXD775"/>
      <c r="CXE775"/>
      <c r="CXF775"/>
      <c r="CXG775"/>
      <c r="CXH775"/>
      <c r="CXI775"/>
      <c r="CXJ775"/>
      <c r="CXK775"/>
      <c r="CXL775"/>
      <c r="CXM775"/>
      <c r="CXN775"/>
      <c r="CXO775"/>
      <c r="CXP775"/>
      <c r="CXQ775"/>
      <c r="CXR775"/>
      <c r="CXS775"/>
      <c r="CXT775"/>
      <c r="CXU775"/>
      <c r="CXV775"/>
      <c r="CXW775"/>
      <c r="CXX775"/>
      <c r="CXY775"/>
      <c r="CXZ775"/>
      <c r="CYA775"/>
      <c r="CYB775"/>
      <c r="CYC775"/>
      <c r="CYD775"/>
      <c r="CYE775"/>
      <c r="CYF775"/>
      <c r="CYG775"/>
      <c r="CYH775"/>
      <c r="CYI775"/>
      <c r="CYJ775"/>
      <c r="CYK775"/>
      <c r="CYL775"/>
      <c r="CYM775"/>
      <c r="CYN775"/>
      <c r="CYO775"/>
      <c r="CYP775"/>
      <c r="CYQ775"/>
      <c r="CYR775"/>
      <c r="CYS775"/>
      <c r="CYT775"/>
      <c r="CYU775"/>
      <c r="CYV775"/>
      <c r="CYW775"/>
      <c r="CYX775"/>
      <c r="CYY775"/>
      <c r="CYZ775"/>
      <c r="CZA775"/>
      <c r="CZB775"/>
      <c r="CZC775"/>
      <c r="CZD775"/>
      <c r="CZE775"/>
      <c r="CZF775"/>
      <c r="CZG775"/>
      <c r="CZH775"/>
      <c r="CZI775"/>
      <c r="CZJ775"/>
      <c r="CZK775"/>
      <c r="CZL775"/>
      <c r="CZM775"/>
      <c r="CZN775"/>
      <c r="CZO775"/>
      <c r="CZP775"/>
      <c r="CZQ775"/>
      <c r="CZR775"/>
      <c r="CZS775"/>
      <c r="CZT775"/>
      <c r="CZU775"/>
      <c r="CZV775"/>
      <c r="CZW775"/>
      <c r="CZX775"/>
      <c r="CZY775"/>
      <c r="CZZ775"/>
      <c r="DAA775"/>
      <c r="DAB775"/>
      <c r="DAC775"/>
      <c r="DAD775"/>
      <c r="DAE775"/>
      <c r="DAF775"/>
      <c r="DAG775"/>
      <c r="DAH775"/>
      <c r="DAI775"/>
      <c r="DAJ775"/>
      <c r="DAK775"/>
      <c r="DAL775"/>
      <c r="DAM775"/>
      <c r="DAN775"/>
      <c r="DAO775"/>
      <c r="DAP775"/>
      <c r="DAQ775"/>
      <c r="DAR775"/>
      <c r="DAS775"/>
      <c r="DAT775"/>
      <c r="DAU775"/>
      <c r="DAV775"/>
      <c r="DAW775"/>
      <c r="DAX775"/>
      <c r="DAY775"/>
      <c r="DAZ775"/>
      <c r="DBA775"/>
      <c r="DBB775"/>
      <c r="DBC775"/>
      <c r="DBD775"/>
      <c r="DBE775"/>
      <c r="DBF775"/>
      <c r="DBG775"/>
      <c r="DBH775"/>
      <c r="DBI775"/>
      <c r="DBJ775"/>
      <c r="DBK775"/>
      <c r="DBL775"/>
      <c r="DBM775"/>
      <c r="DBN775"/>
      <c r="DBO775"/>
      <c r="DBP775"/>
      <c r="DBQ775"/>
      <c r="DBR775"/>
      <c r="DBS775"/>
      <c r="DBT775"/>
      <c r="DBU775"/>
      <c r="DBV775"/>
      <c r="DBW775"/>
      <c r="DBX775"/>
      <c r="DBY775"/>
      <c r="DBZ775"/>
      <c r="DCA775"/>
      <c r="DCB775"/>
      <c r="DCC775"/>
      <c r="DCD775"/>
      <c r="DCE775"/>
      <c r="DCF775"/>
      <c r="DCG775"/>
      <c r="DCH775"/>
      <c r="DCI775"/>
      <c r="DCJ775"/>
      <c r="DCK775"/>
      <c r="DCL775"/>
      <c r="DCM775"/>
      <c r="DCN775"/>
      <c r="DCO775"/>
      <c r="DCP775"/>
      <c r="DCQ775"/>
      <c r="DCR775"/>
      <c r="DCS775"/>
      <c r="DCT775"/>
      <c r="DCU775"/>
      <c r="DCV775"/>
      <c r="DCW775"/>
      <c r="DCX775"/>
      <c r="DCY775"/>
      <c r="DCZ775"/>
      <c r="DDA775"/>
      <c r="DDB775"/>
      <c r="DDC775"/>
      <c r="DDD775"/>
      <c r="DDE775"/>
      <c r="DDF775"/>
      <c r="DDG775"/>
      <c r="DDH775"/>
      <c r="DDI775"/>
      <c r="DDJ775"/>
      <c r="DDK775"/>
      <c r="DDL775"/>
      <c r="DDM775"/>
      <c r="DDN775"/>
      <c r="DDO775"/>
      <c r="DDP775"/>
      <c r="DDQ775"/>
      <c r="DDR775"/>
      <c r="DDS775"/>
      <c r="DDT775"/>
      <c r="DDU775"/>
      <c r="DDV775"/>
      <c r="DDW775"/>
      <c r="DDX775"/>
      <c r="DDY775"/>
      <c r="DDZ775"/>
      <c r="DEA775"/>
      <c r="DEB775"/>
      <c r="DEC775"/>
      <c r="DED775"/>
      <c r="DEE775"/>
      <c r="DEF775"/>
      <c r="DEG775"/>
      <c r="DEH775"/>
      <c r="DEI775"/>
      <c r="DEJ775"/>
      <c r="DEK775"/>
      <c r="DEL775"/>
      <c r="DEM775"/>
      <c r="DEN775"/>
      <c r="DEO775"/>
      <c r="DEP775"/>
      <c r="DEQ775"/>
      <c r="DER775"/>
      <c r="DES775"/>
      <c r="DET775"/>
      <c r="DEU775"/>
      <c r="DEV775"/>
      <c r="DEW775"/>
      <c r="DEX775"/>
      <c r="DEY775"/>
      <c r="DEZ775"/>
      <c r="DFA775"/>
      <c r="DFB775"/>
      <c r="DFC775"/>
      <c r="DFD775"/>
      <c r="DFE775"/>
      <c r="DFF775"/>
      <c r="DFG775"/>
      <c r="DFH775"/>
      <c r="DFI775"/>
      <c r="DFJ775"/>
      <c r="DFK775"/>
      <c r="DFL775"/>
      <c r="DFM775"/>
      <c r="DFN775"/>
      <c r="DFO775"/>
      <c r="DFP775"/>
      <c r="DFQ775"/>
      <c r="DFR775"/>
      <c r="DFS775"/>
      <c r="DFT775"/>
      <c r="DFU775"/>
      <c r="DFV775"/>
      <c r="DFW775"/>
      <c r="DFX775"/>
      <c r="DFY775"/>
      <c r="DFZ775"/>
      <c r="DGA775"/>
      <c r="DGB775"/>
      <c r="DGC775"/>
      <c r="DGD775"/>
      <c r="DGE775"/>
      <c r="DGF775"/>
      <c r="DGG775"/>
      <c r="DGH775"/>
      <c r="DGI775"/>
      <c r="DGJ775"/>
      <c r="DGK775"/>
      <c r="DGL775"/>
      <c r="DGM775"/>
      <c r="DGN775"/>
      <c r="DGO775"/>
      <c r="DGP775"/>
      <c r="DGQ775"/>
      <c r="DGR775"/>
      <c r="DGS775"/>
      <c r="DGT775"/>
      <c r="DGU775"/>
      <c r="DGV775"/>
      <c r="DGW775"/>
      <c r="DGX775"/>
      <c r="DGY775"/>
      <c r="DGZ775"/>
      <c r="DHA775"/>
      <c r="DHB775"/>
      <c r="DHC775"/>
      <c r="DHD775"/>
      <c r="DHE775"/>
      <c r="DHF775"/>
      <c r="DHG775"/>
      <c r="DHH775"/>
      <c r="DHI775"/>
      <c r="DHJ775"/>
      <c r="DHK775"/>
      <c r="DHL775"/>
      <c r="DHM775"/>
      <c r="DHN775"/>
      <c r="DHO775"/>
      <c r="DHP775"/>
      <c r="DHQ775"/>
      <c r="DHR775"/>
      <c r="DHS775"/>
      <c r="DHT775"/>
      <c r="DHU775"/>
      <c r="DHV775"/>
      <c r="DHW775"/>
      <c r="DHX775"/>
      <c r="DHY775"/>
      <c r="DHZ775"/>
      <c r="DIA775"/>
      <c r="DIB775"/>
      <c r="DIC775"/>
      <c r="DID775"/>
      <c r="DIE775"/>
      <c r="DIF775"/>
      <c r="DIG775"/>
      <c r="DIH775"/>
      <c r="DII775"/>
      <c r="DIJ775"/>
      <c r="DIK775"/>
      <c r="DIL775"/>
      <c r="DIM775"/>
      <c r="DIN775"/>
      <c r="DIO775"/>
      <c r="DIP775"/>
      <c r="DIQ775"/>
      <c r="DIR775"/>
      <c r="DIS775"/>
      <c r="DIT775"/>
      <c r="DIU775"/>
      <c r="DIV775"/>
      <c r="DIW775"/>
      <c r="DIX775"/>
      <c r="DIY775"/>
      <c r="DIZ775"/>
      <c r="DJA775"/>
      <c r="DJB775"/>
      <c r="DJC775"/>
      <c r="DJD775"/>
      <c r="DJE775"/>
      <c r="DJF775"/>
      <c r="DJG775"/>
      <c r="DJH775"/>
      <c r="DJI775"/>
      <c r="DJJ775"/>
      <c r="DJK775"/>
      <c r="DJL775"/>
      <c r="DJM775"/>
      <c r="DJN775"/>
      <c r="DJO775"/>
      <c r="DJP775"/>
      <c r="DJQ775"/>
      <c r="DJR775"/>
      <c r="DJS775"/>
      <c r="DJT775"/>
      <c r="DJU775"/>
      <c r="DJV775"/>
      <c r="DJW775"/>
      <c r="DJX775"/>
      <c r="DJY775"/>
      <c r="DJZ775"/>
      <c r="DKA775"/>
      <c r="DKB775"/>
      <c r="DKC775"/>
      <c r="DKD775"/>
      <c r="DKE775"/>
      <c r="DKF775"/>
      <c r="DKG775"/>
      <c r="DKH775"/>
      <c r="DKI775"/>
      <c r="DKJ775"/>
      <c r="DKK775"/>
      <c r="DKL775"/>
      <c r="DKM775"/>
      <c r="DKN775"/>
      <c r="DKO775"/>
      <c r="DKP775"/>
      <c r="DKQ775"/>
      <c r="DKR775"/>
      <c r="DKS775"/>
      <c r="DKT775"/>
      <c r="DKU775"/>
      <c r="DKV775"/>
      <c r="DKW775"/>
      <c r="DKX775"/>
      <c r="DKY775"/>
      <c r="DKZ775"/>
      <c r="DLA775"/>
      <c r="DLB775"/>
      <c r="DLC775"/>
      <c r="DLD775"/>
      <c r="DLE775"/>
      <c r="DLF775"/>
      <c r="DLG775"/>
      <c r="DLH775"/>
      <c r="DLI775"/>
      <c r="DLJ775"/>
      <c r="DLK775"/>
      <c r="DLL775"/>
      <c r="DLM775"/>
      <c r="DLN775"/>
      <c r="DLO775"/>
      <c r="DLP775"/>
      <c r="DLQ775"/>
      <c r="DLR775"/>
      <c r="DLS775"/>
      <c r="DLT775"/>
      <c r="DLU775"/>
      <c r="DLV775"/>
      <c r="DLW775"/>
      <c r="DLX775"/>
      <c r="DLY775"/>
      <c r="DLZ775"/>
      <c r="DMA775"/>
      <c r="DMB775"/>
      <c r="DMC775"/>
      <c r="DMD775"/>
      <c r="DME775"/>
      <c r="DMF775"/>
      <c r="DMG775"/>
      <c r="DMH775"/>
      <c r="DMI775"/>
      <c r="DMJ775"/>
      <c r="DMK775"/>
      <c r="DML775"/>
      <c r="DMM775"/>
      <c r="DMN775"/>
      <c r="DMO775"/>
      <c r="DMP775"/>
      <c r="DMQ775"/>
      <c r="DMR775"/>
      <c r="DMS775"/>
      <c r="DMT775"/>
      <c r="DMU775"/>
      <c r="DMV775"/>
      <c r="DMW775"/>
      <c r="DMX775"/>
      <c r="DMY775"/>
      <c r="DMZ775"/>
      <c r="DNA775"/>
      <c r="DNB775"/>
      <c r="DNC775"/>
      <c r="DND775"/>
      <c r="DNE775"/>
      <c r="DNF775"/>
      <c r="DNG775"/>
      <c r="DNH775"/>
      <c r="DNI775"/>
      <c r="DNJ775"/>
      <c r="DNK775"/>
      <c r="DNL775"/>
      <c r="DNM775"/>
      <c r="DNN775"/>
      <c r="DNO775"/>
      <c r="DNP775"/>
      <c r="DNQ775"/>
      <c r="DNR775"/>
      <c r="DNS775"/>
      <c r="DNT775"/>
      <c r="DNU775"/>
      <c r="DNV775"/>
      <c r="DNW775"/>
      <c r="DNX775"/>
      <c r="DNY775"/>
      <c r="DNZ775"/>
      <c r="DOA775"/>
      <c r="DOB775"/>
      <c r="DOC775"/>
      <c r="DOD775"/>
      <c r="DOE775"/>
      <c r="DOF775"/>
      <c r="DOG775"/>
      <c r="DOH775"/>
      <c r="DOI775"/>
      <c r="DOJ775"/>
      <c r="DOK775"/>
      <c r="DOL775"/>
      <c r="DOM775"/>
      <c r="DON775"/>
      <c r="DOO775"/>
      <c r="DOP775"/>
      <c r="DOQ775"/>
      <c r="DOR775"/>
      <c r="DOS775"/>
      <c r="DOT775"/>
      <c r="DOU775"/>
      <c r="DOV775"/>
      <c r="DOW775"/>
      <c r="DOX775"/>
      <c r="DOY775"/>
      <c r="DOZ775"/>
      <c r="DPA775"/>
      <c r="DPB775"/>
      <c r="DPC775"/>
      <c r="DPD775"/>
      <c r="DPE775"/>
      <c r="DPF775"/>
      <c r="DPG775"/>
      <c r="DPH775"/>
      <c r="DPI775"/>
      <c r="DPJ775"/>
      <c r="DPK775"/>
      <c r="DPL775"/>
      <c r="DPM775"/>
      <c r="DPN775"/>
      <c r="DPO775"/>
      <c r="DPP775"/>
      <c r="DPQ775"/>
      <c r="DPR775"/>
      <c r="DPS775"/>
      <c r="DPT775"/>
      <c r="DPU775"/>
      <c r="DPV775"/>
      <c r="DPW775"/>
      <c r="DPX775"/>
      <c r="DPY775"/>
      <c r="DPZ775"/>
      <c r="DQA775"/>
      <c r="DQB775"/>
      <c r="DQC775"/>
      <c r="DQD775"/>
      <c r="DQE775"/>
      <c r="DQF775"/>
      <c r="DQG775"/>
      <c r="DQH775"/>
      <c r="DQI775"/>
      <c r="DQJ775"/>
      <c r="DQK775"/>
      <c r="DQL775"/>
      <c r="DQM775"/>
      <c r="DQN775"/>
      <c r="DQO775"/>
      <c r="DQP775"/>
      <c r="DQQ775"/>
      <c r="DQR775"/>
      <c r="DQS775"/>
      <c r="DQT775"/>
      <c r="DQU775"/>
      <c r="DQV775"/>
      <c r="DQW775"/>
      <c r="DQX775"/>
      <c r="DQY775"/>
      <c r="DQZ775"/>
      <c r="DRA775"/>
      <c r="DRB775"/>
      <c r="DRC775"/>
      <c r="DRD775"/>
      <c r="DRE775"/>
      <c r="DRF775"/>
      <c r="DRG775"/>
      <c r="DRH775"/>
      <c r="DRI775"/>
      <c r="DRJ775"/>
      <c r="DRK775"/>
      <c r="DRL775"/>
      <c r="DRM775"/>
      <c r="DRN775"/>
      <c r="DRO775"/>
      <c r="DRP775"/>
      <c r="DRQ775"/>
      <c r="DRR775"/>
      <c r="DRS775"/>
      <c r="DRT775"/>
      <c r="DRU775"/>
      <c r="DRV775"/>
      <c r="DRW775"/>
      <c r="DRX775"/>
      <c r="DRY775"/>
      <c r="DRZ775"/>
      <c r="DSA775"/>
      <c r="DSB775"/>
      <c r="DSC775"/>
      <c r="DSD775"/>
      <c r="DSE775"/>
      <c r="DSF775"/>
      <c r="DSG775"/>
      <c r="DSH775"/>
      <c r="DSI775"/>
      <c r="DSJ775"/>
      <c r="DSK775"/>
      <c r="DSL775"/>
      <c r="DSM775"/>
      <c r="DSN775"/>
      <c r="DSO775"/>
      <c r="DSP775"/>
      <c r="DSQ775"/>
      <c r="DSR775"/>
      <c r="DSS775"/>
      <c r="DST775"/>
      <c r="DSU775"/>
      <c r="DSV775"/>
      <c r="DSW775"/>
      <c r="DSX775"/>
      <c r="DSY775"/>
      <c r="DSZ775"/>
      <c r="DTA775"/>
      <c r="DTB775"/>
      <c r="DTC775"/>
      <c r="DTD775"/>
      <c r="DTE775"/>
      <c r="DTF775"/>
      <c r="DTG775"/>
      <c r="DTH775"/>
      <c r="DTI775"/>
      <c r="DTJ775"/>
      <c r="DTK775"/>
      <c r="DTL775"/>
      <c r="DTM775"/>
      <c r="DTN775"/>
      <c r="DTO775"/>
      <c r="DTP775"/>
      <c r="DTQ775"/>
      <c r="DTR775"/>
      <c r="DTS775"/>
      <c r="DTT775"/>
      <c r="DTU775"/>
      <c r="DTV775"/>
      <c r="DTW775"/>
      <c r="DTX775"/>
      <c r="DTY775"/>
      <c r="DTZ775"/>
      <c r="DUA775"/>
      <c r="DUB775"/>
      <c r="DUC775"/>
      <c r="DUD775"/>
      <c r="DUE775"/>
      <c r="DUF775"/>
      <c r="DUG775"/>
      <c r="DUH775"/>
      <c r="DUI775"/>
      <c r="DUJ775"/>
      <c r="DUK775"/>
      <c r="DUL775"/>
      <c r="DUM775"/>
      <c r="DUN775"/>
      <c r="DUO775"/>
      <c r="DUP775"/>
      <c r="DUQ775"/>
      <c r="DUR775"/>
      <c r="DUS775"/>
      <c r="DUT775"/>
      <c r="DUU775"/>
      <c r="DUV775"/>
      <c r="DUW775"/>
      <c r="DUX775"/>
      <c r="DUY775"/>
      <c r="DUZ775"/>
      <c r="DVA775"/>
      <c r="DVB775"/>
      <c r="DVC775"/>
      <c r="DVD775"/>
      <c r="DVE775"/>
      <c r="DVF775"/>
      <c r="DVG775"/>
      <c r="DVH775"/>
      <c r="DVI775"/>
      <c r="DVJ775"/>
      <c r="DVK775"/>
      <c r="DVL775"/>
      <c r="DVM775"/>
      <c r="DVN775"/>
      <c r="DVO775"/>
      <c r="DVP775"/>
      <c r="DVQ775"/>
      <c r="DVR775"/>
      <c r="DVS775"/>
      <c r="DVT775"/>
      <c r="DVU775"/>
      <c r="DVV775"/>
      <c r="DVW775"/>
      <c r="DVX775"/>
      <c r="DVY775"/>
      <c r="DVZ775"/>
      <c r="DWA775"/>
      <c r="DWB775"/>
      <c r="DWC775"/>
      <c r="DWD775"/>
      <c r="DWE775"/>
      <c r="DWF775"/>
      <c r="DWG775"/>
      <c r="DWH775"/>
      <c r="DWI775"/>
      <c r="DWJ775"/>
      <c r="DWK775"/>
      <c r="DWL775"/>
      <c r="DWM775"/>
      <c r="DWN775"/>
      <c r="DWO775"/>
      <c r="DWP775"/>
      <c r="DWQ775"/>
      <c r="DWR775"/>
      <c r="DWS775"/>
      <c r="DWT775"/>
      <c r="DWU775"/>
      <c r="DWV775"/>
      <c r="DWW775"/>
      <c r="DWX775"/>
      <c r="DWY775"/>
      <c r="DWZ775"/>
      <c r="DXA775"/>
      <c r="DXB775"/>
      <c r="DXC775"/>
      <c r="DXD775"/>
      <c r="DXE775"/>
      <c r="DXF775"/>
      <c r="DXG775"/>
      <c r="DXH775"/>
      <c r="DXI775"/>
      <c r="DXJ775"/>
      <c r="DXK775"/>
      <c r="DXL775"/>
      <c r="DXM775"/>
      <c r="DXN775"/>
      <c r="DXO775"/>
      <c r="DXP775"/>
      <c r="DXQ775"/>
      <c r="DXR775"/>
      <c r="DXS775"/>
      <c r="DXT775"/>
      <c r="DXU775"/>
      <c r="DXV775"/>
      <c r="DXW775"/>
      <c r="DXX775"/>
      <c r="DXY775"/>
      <c r="DXZ775"/>
      <c r="DYA775"/>
      <c r="DYB775"/>
      <c r="DYC775"/>
      <c r="DYD775"/>
      <c r="DYE775"/>
      <c r="DYF775"/>
      <c r="DYG775"/>
      <c r="DYH775"/>
      <c r="DYI775"/>
      <c r="DYJ775"/>
      <c r="DYK775"/>
      <c r="DYL775"/>
      <c r="DYM775"/>
      <c r="DYN775"/>
      <c r="DYO775"/>
      <c r="DYP775"/>
      <c r="DYQ775"/>
      <c r="DYR775"/>
      <c r="DYS775"/>
      <c r="DYT775"/>
      <c r="DYU775"/>
      <c r="DYV775"/>
      <c r="DYW775"/>
      <c r="DYX775"/>
      <c r="DYY775"/>
      <c r="DYZ775"/>
      <c r="DZA775"/>
      <c r="DZB775"/>
      <c r="DZC775"/>
      <c r="DZD775"/>
      <c r="DZE775"/>
      <c r="DZF775"/>
      <c r="DZG775"/>
      <c r="DZH775"/>
      <c r="DZI775"/>
      <c r="DZJ775"/>
      <c r="DZK775"/>
      <c r="DZL775"/>
      <c r="DZM775"/>
      <c r="DZN775"/>
      <c r="DZO775"/>
      <c r="DZP775"/>
      <c r="DZQ775"/>
      <c r="DZR775"/>
      <c r="DZS775"/>
      <c r="DZT775"/>
      <c r="DZU775"/>
      <c r="DZV775"/>
      <c r="DZW775"/>
      <c r="DZX775"/>
      <c r="DZY775"/>
      <c r="DZZ775"/>
      <c r="EAA775"/>
      <c r="EAB775"/>
      <c r="EAC775"/>
      <c r="EAD775"/>
      <c r="EAE775"/>
      <c r="EAF775"/>
      <c r="EAG775"/>
      <c r="EAH775"/>
      <c r="EAI775"/>
      <c r="EAJ775"/>
      <c r="EAK775"/>
      <c r="EAL775"/>
      <c r="EAM775"/>
      <c r="EAN775"/>
      <c r="EAO775"/>
      <c r="EAP775"/>
      <c r="EAQ775"/>
      <c r="EAR775"/>
      <c r="EAS775"/>
      <c r="EAT775"/>
      <c r="EAU775"/>
      <c r="EAV775"/>
      <c r="EAW775"/>
      <c r="EAX775"/>
      <c r="EAY775"/>
      <c r="EAZ775"/>
      <c r="EBA775"/>
      <c r="EBB775"/>
      <c r="EBC775"/>
      <c r="EBD775"/>
      <c r="EBE775"/>
      <c r="EBF775"/>
      <c r="EBG775"/>
      <c r="EBH775"/>
      <c r="EBI775"/>
      <c r="EBJ775"/>
      <c r="EBK775"/>
      <c r="EBL775"/>
      <c r="EBM775"/>
      <c r="EBN775"/>
      <c r="EBO775"/>
      <c r="EBP775"/>
      <c r="EBQ775"/>
      <c r="EBR775"/>
      <c r="EBS775"/>
      <c r="EBT775"/>
      <c r="EBU775"/>
      <c r="EBV775"/>
      <c r="EBW775"/>
      <c r="EBX775"/>
      <c r="EBY775"/>
      <c r="EBZ775"/>
      <c r="ECA775"/>
      <c r="ECB775"/>
      <c r="ECC775"/>
      <c r="ECD775"/>
      <c r="ECE775"/>
      <c r="ECF775"/>
      <c r="ECG775"/>
      <c r="ECH775"/>
      <c r="ECI775"/>
      <c r="ECJ775"/>
      <c r="ECK775"/>
      <c r="ECL775"/>
      <c r="ECM775"/>
      <c r="ECN775"/>
      <c r="ECO775"/>
      <c r="ECP775"/>
      <c r="ECQ775"/>
      <c r="ECR775"/>
      <c r="ECS775"/>
      <c r="ECT775"/>
      <c r="ECU775"/>
      <c r="ECV775"/>
      <c r="ECW775"/>
      <c r="ECX775"/>
      <c r="ECY775"/>
      <c r="ECZ775"/>
      <c r="EDA775"/>
      <c r="EDB775"/>
      <c r="EDC775"/>
      <c r="EDD775"/>
      <c r="EDE775"/>
      <c r="EDF775"/>
      <c r="EDG775"/>
      <c r="EDH775"/>
      <c r="EDI775"/>
      <c r="EDJ775"/>
      <c r="EDK775"/>
      <c r="EDL775"/>
      <c r="EDM775"/>
      <c r="EDN775"/>
      <c r="EDO775"/>
      <c r="EDP775"/>
      <c r="EDQ775"/>
      <c r="EDR775"/>
      <c r="EDS775"/>
      <c r="EDT775"/>
      <c r="EDU775"/>
      <c r="EDV775"/>
      <c r="EDW775"/>
      <c r="EDX775"/>
      <c r="EDY775"/>
      <c r="EDZ775"/>
      <c r="EEA775"/>
      <c r="EEB775"/>
      <c r="EEC775"/>
      <c r="EED775"/>
      <c r="EEE775"/>
      <c r="EEF775"/>
      <c r="EEG775"/>
      <c r="EEH775"/>
      <c r="EEI775"/>
      <c r="EEJ775"/>
      <c r="EEK775"/>
      <c r="EEL775"/>
      <c r="EEM775"/>
      <c r="EEN775"/>
      <c r="EEO775"/>
      <c r="EEP775"/>
      <c r="EEQ775"/>
      <c r="EER775"/>
      <c r="EES775"/>
      <c r="EET775"/>
      <c r="EEU775"/>
      <c r="EEV775"/>
      <c r="EEW775"/>
      <c r="EEX775"/>
      <c r="EEY775"/>
      <c r="EEZ775"/>
      <c r="EFA775"/>
      <c r="EFB775"/>
      <c r="EFC775"/>
      <c r="EFD775"/>
      <c r="EFE775"/>
      <c r="EFF775"/>
      <c r="EFG775"/>
      <c r="EFH775"/>
      <c r="EFI775"/>
      <c r="EFJ775"/>
      <c r="EFK775"/>
      <c r="EFL775"/>
      <c r="EFM775"/>
      <c r="EFN775"/>
      <c r="EFO775"/>
      <c r="EFP775"/>
      <c r="EFQ775"/>
      <c r="EFR775"/>
      <c r="EFS775"/>
      <c r="EFT775"/>
      <c r="EFU775"/>
      <c r="EFV775"/>
      <c r="EFW775"/>
      <c r="EFX775"/>
      <c r="EFY775"/>
      <c r="EFZ775"/>
      <c r="EGA775"/>
      <c r="EGB775"/>
      <c r="EGC775"/>
      <c r="EGD775"/>
      <c r="EGE775"/>
      <c r="EGF775"/>
      <c r="EGG775"/>
      <c r="EGH775"/>
      <c r="EGI775"/>
      <c r="EGJ775"/>
      <c r="EGK775"/>
      <c r="EGL775"/>
      <c r="EGM775"/>
      <c r="EGN775"/>
      <c r="EGO775"/>
      <c r="EGP775"/>
      <c r="EGQ775"/>
      <c r="EGR775"/>
      <c r="EGS775"/>
      <c r="EGT775"/>
      <c r="EGU775"/>
      <c r="EGV775"/>
      <c r="EGW775"/>
      <c r="EGX775"/>
      <c r="EGY775"/>
      <c r="EGZ775"/>
      <c r="EHA775"/>
      <c r="EHB775"/>
      <c r="EHC775"/>
      <c r="EHD775"/>
      <c r="EHE775"/>
      <c r="EHF775"/>
      <c r="EHG775"/>
      <c r="EHH775"/>
      <c r="EHI775"/>
      <c r="EHJ775"/>
      <c r="EHK775"/>
      <c r="EHL775"/>
      <c r="EHM775"/>
      <c r="EHN775"/>
      <c r="EHO775"/>
      <c r="EHP775"/>
      <c r="EHQ775"/>
      <c r="EHR775"/>
      <c r="EHS775"/>
      <c r="EHT775"/>
      <c r="EHU775"/>
      <c r="EHV775"/>
      <c r="EHW775"/>
      <c r="EHX775"/>
      <c r="EHY775"/>
      <c r="EHZ775"/>
      <c r="EIA775"/>
      <c r="EIB775"/>
      <c r="EIC775"/>
      <c r="EID775"/>
      <c r="EIE775"/>
      <c r="EIF775"/>
      <c r="EIG775"/>
      <c r="EIH775"/>
      <c r="EII775"/>
      <c r="EIJ775"/>
      <c r="EIK775"/>
      <c r="EIL775"/>
      <c r="EIM775"/>
      <c r="EIN775"/>
      <c r="EIO775"/>
      <c r="EIP775"/>
      <c r="EIQ775"/>
      <c r="EIR775"/>
      <c r="EIS775"/>
      <c r="EIT775"/>
      <c r="EIU775"/>
      <c r="EIV775"/>
      <c r="EIW775"/>
      <c r="EIX775"/>
      <c r="EIY775"/>
      <c r="EIZ775"/>
      <c r="EJA775"/>
      <c r="EJB775"/>
      <c r="EJC775"/>
      <c r="EJD775"/>
      <c r="EJE775"/>
      <c r="EJF775"/>
      <c r="EJG775"/>
      <c r="EJH775"/>
      <c r="EJI775"/>
      <c r="EJJ775"/>
      <c r="EJK775"/>
      <c r="EJL775"/>
      <c r="EJM775"/>
      <c r="EJN775"/>
      <c r="EJO775"/>
      <c r="EJP775"/>
      <c r="EJQ775"/>
      <c r="EJR775"/>
      <c r="EJS775"/>
      <c r="EJT775"/>
      <c r="EJU775"/>
      <c r="EJV775"/>
      <c r="EJW775"/>
      <c r="EJX775"/>
      <c r="EJY775"/>
      <c r="EJZ775"/>
      <c r="EKA775"/>
      <c r="EKB775"/>
      <c r="EKC775"/>
      <c r="EKD775"/>
      <c r="EKE775"/>
      <c r="EKF775"/>
      <c r="EKG775"/>
      <c r="EKH775"/>
      <c r="EKI775"/>
      <c r="EKJ775"/>
      <c r="EKK775"/>
      <c r="EKL775"/>
      <c r="EKM775"/>
      <c r="EKN775"/>
      <c r="EKO775"/>
      <c r="EKP775"/>
      <c r="EKQ775"/>
      <c r="EKR775"/>
      <c r="EKS775"/>
      <c r="EKT775"/>
      <c r="EKU775"/>
      <c r="EKV775"/>
      <c r="EKW775"/>
      <c r="EKX775"/>
      <c r="EKY775"/>
      <c r="EKZ775"/>
      <c r="ELA775"/>
      <c r="ELB775"/>
      <c r="ELC775"/>
      <c r="ELD775"/>
      <c r="ELE775"/>
      <c r="ELF775"/>
      <c r="ELG775"/>
      <c r="ELH775"/>
      <c r="ELI775"/>
      <c r="ELJ775"/>
      <c r="ELK775"/>
      <c r="ELL775"/>
      <c r="ELM775"/>
      <c r="ELN775"/>
      <c r="ELO775"/>
      <c r="ELP775"/>
      <c r="ELQ775"/>
      <c r="ELR775"/>
      <c r="ELS775"/>
      <c r="ELT775"/>
      <c r="ELU775"/>
      <c r="ELV775"/>
      <c r="ELW775"/>
      <c r="ELX775"/>
      <c r="ELY775"/>
      <c r="ELZ775"/>
      <c r="EMA775"/>
      <c r="EMB775"/>
      <c r="EMC775"/>
      <c r="EMD775"/>
      <c r="EME775"/>
      <c r="EMF775"/>
      <c r="EMG775"/>
      <c r="EMH775"/>
      <c r="EMI775"/>
      <c r="EMJ775"/>
      <c r="EMK775"/>
      <c r="EML775"/>
      <c r="EMM775"/>
      <c r="EMN775"/>
      <c r="EMO775"/>
      <c r="EMP775"/>
      <c r="EMQ775"/>
      <c r="EMR775"/>
      <c r="EMS775"/>
      <c r="EMT775"/>
      <c r="EMU775"/>
      <c r="EMV775"/>
      <c r="EMW775"/>
      <c r="EMX775"/>
      <c r="EMY775"/>
      <c r="EMZ775"/>
      <c r="ENA775"/>
      <c r="ENB775"/>
      <c r="ENC775"/>
      <c r="END775"/>
      <c r="ENE775"/>
      <c r="ENF775"/>
      <c r="ENG775"/>
      <c r="ENH775"/>
      <c r="ENI775"/>
      <c r="ENJ775"/>
      <c r="ENK775"/>
      <c r="ENL775"/>
      <c r="ENM775"/>
      <c r="ENN775"/>
      <c r="ENO775"/>
      <c r="ENP775"/>
      <c r="ENQ775"/>
      <c r="ENR775"/>
      <c r="ENS775"/>
      <c r="ENT775"/>
      <c r="ENU775"/>
      <c r="ENV775"/>
      <c r="ENW775"/>
      <c r="ENX775"/>
      <c r="ENY775"/>
      <c r="ENZ775"/>
      <c r="EOA775"/>
      <c r="EOB775"/>
      <c r="EOC775"/>
      <c r="EOD775"/>
      <c r="EOE775"/>
      <c r="EOF775"/>
      <c r="EOG775"/>
      <c r="EOH775"/>
      <c r="EOI775"/>
      <c r="EOJ775"/>
      <c r="EOK775"/>
      <c r="EOL775"/>
      <c r="EOM775"/>
      <c r="EON775"/>
      <c r="EOO775"/>
      <c r="EOP775"/>
      <c r="EOQ775"/>
      <c r="EOR775"/>
      <c r="EOS775"/>
      <c r="EOT775"/>
      <c r="EOU775"/>
      <c r="EOV775"/>
      <c r="EOW775"/>
      <c r="EOX775"/>
      <c r="EOY775"/>
      <c r="EOZ775"/>
      <c r="EPA775"/>
      <c r="EPB775"/>
      <c r="EPC775"/>
      <c r="EPD775"/>
      <c r="EPE775"/>
      <c r="EPF775"/>
      <c r="EPG775"/>
      <c r="EPH775"/>
      <c r="EPI775"/>
      <c r="EPJ775"/>
      <c r="EPK775"/>
      <c r="EPL775"/>
      <c r="EPM775"/>
      <c r="EPN775"/>
      <c r="EPO775"/>
      <c r="EPP775"/>
      <c r="EPQ775"/>
      <c r="EPR775"/>
      <c r="EPS775"/>
      <c r="EPT775"/>
      <c r="EPU775"/>
      <c r="EPV775"/>
      <c r="EPW775"/>
      <c r="EPX775"/>
      <c r="EPY775"/>
      <c r="EPZ775"/>
      <c r="EQA775"/>
      <c r="EQB775"/>
      <c r="EQC775"/>
      <c r="EQD775"/>
      <c r="EQE775"/>
      <c r="EQF775"/>
      <c r="EQG775"/>
      <c r="EQH775"/>
      <c r="EQI775"/>
      <c r="EQJ775"/>
      <c r="EQK775"/>
      <c r="EQL775"/>
      <c r="EQM775"/>
      <c r="EQN775"/>
      <c r="EQO775"/>
      <c r="EQP775"/>
      <c r="EQQ775"/>
      <c r="EQR775"/>
      <c r="EQS775"/>
      <c r="EQT775"/>
      <c r="EQU775"/>
      <c r="EQV775"/>
      <c r="EQW775"/>
      <c r="EQX775"/>
      <c r="EQY775"/>
      <c r="EQZ775"/>
      <c r="ERA775"/>
      <c r="ERB775"/>
      <c r="ERC775"/>
      <c r="ERD775"/>
      <c r="ERE775"/>
      <c r="ERF775"/>
      <c r="ERG775"/>
      <c r="ERH775"/>
      <c r="ERI775"/>
      <c r="ERJ775"/>
      <c r="ERK775"/>
      <c r="ERL775"/>
      <c r="ERM775"/>
      <c r="ERN775"/>
      <c r="ERO775"/>
      <c r="ERP775"/>
      <c r="ERQ775"/>
      <c r="ERR775"/>
      <c r="ERS775"/>
      <c r="ERT775"/>
      <c r="ERU775"/>
      <c r="ERV775"/>
      <c r="ERW775"/>
      <c r="ERX775"/>
      <c r="ERY775"/>
      <c r="ERZ775"/>
      <c r="ESA775"/>
      <c r="ESB775"/>
      <c r="ESC775"/>
      <c r="ESD775"/>
      <c r="ESE775"/>
      <c r="ESF775"/>
      <c r="ESG775"/>
      <c r="ESH775"/>
      <c r="ESI775"/>
      <c r="ESJ775"/>
      <c r="ESK775"/>
      <c r="ESL775"/>
      <c r="ESM775"/>
      <c r="ESN775"/>
      <c r="ESO775"/>
      <c r="ESP775"/>
      <c r="ESQ775"/>
      <c r="ESR775"/>
      <c r="ESS775"/>
      <c r="EST775"/>
      <c r="ESU775"/>
      <c r="ESV775"/>
      <c r="ESW775"/>
      <c r="ESX775"/>
      <c r="ESY775"/>
      <c r="ESZ775"/>
      <c r="ETA775"/>
      <c r="ETB775"/>
      <c r="ETC775"/>
      <c r="ETD775"/>
      <c r="ETE775"/>
      <c r="ETF775"/>
      <c r="ETG775"/>
      <c r="ETH775"/>
      <c r="ETI775"/>
      <c r="ETJ775"/>
      <c r="ETK775"/>
      <c r="ETL775"/>
      <c r="ETM775"/>
      <c r="ETN775"/>
      <c r="ETO775"/>
      <c r="ETP775"/>
      <c r="ETQ775"/>
      <c r="ETR775"/>
      <c r="ETS775"/>
      <c r="ETT775"/>
      <c r="ETU775"/>
      <c r="ETV775"/>
      <c r="ETW775"/>
      <c r="ETX775"/>
      <c r="ETY775"/>
      <c r="ETZ775"/>
      <c r="EUA775"/>
      <c r="EUB775"/>
      <c r="EUC775"/>
      <c r="EUD775"/>
      <c r="EUE775"/>
      <c r="EUF775"/>
      <c r="EUG775"/>
      <c r="EUH775"/>
      <c r="EUI775"/>
      <c r="EUJ775"/>
      <c r="EUK775"/>
      <c r="EUL775"/>
      <c r="EUM775"/>
      <c r="EUN775"/>
      <c r="EUO775"/>
      <c r="EUP775"/>
      <c r="EUQ775"/>
      <c r="EUR775"/>
      <c r="EUS775"/>
      <c r="EUT775"/>
      <c r="EUU775"/>
      <c r="EUV775"/>
      <c r="EUW775"/>
      <c r="EUX775"/>
      <c r="EUY775"/>
      <c r="EUZ775"/>
      <c r="EVA775"/>
      <c r="EVB775"/>
      <c r="EVC775"/>
      <c r="EVD775"/>
      <c r="EVE775"/>
      <c r="EVF775"/>
      <c r="EVG775"/>
      <c r="EVH775"/>
      <c r="EVI775"/>
      <c r="EVJ775"/>
      <c r="EVK775"/>
      <c r="EVL775"/>
      <c r="EVM775"/>
      <c r="EVN775"/>
      <c r="EVO775"/>
      <c r="EVP775"/>
      <c r="EVQ775"/>
      <c r="EVR775"/>
      <c r="EVS775"/>
      <c r="EVT775"/>
      <c r="EVU775"/>
      <c r="EVV775"/>
      <c r="EVW775"/>
      <c r="EVX775"/>
      <c r="EVY775"/>
      <c r="EVZ775"/>
      <c r="EWA775"/>
      <c r="EWB775"/>
      <c r="EWC775"/>
      <c r="EWD775"/>
      <c r="EWE775"/>
      <c r="EWF775"/>
      <c r="EWG775"/>
      <c r="EWH775"/>
      <c r="EWI775"/>
      <c r="EWJ775"/>
      <c r="EWK775"/>
      <c r="EWL775"/>
      <c r="EWM775"/>
      <c r="EWN775"/>
      <c r="EWO775"/>
      <c r="EWP775"/>
      <c r="EWQ775"/>
      <c r="EWR775"/>
      <c r="EWS775"/>
      <c r="EWT775"/>
      <c r="EWU775"/>
      <c r="EWV775"/>
      <c r="EWW775"/>
      <c r="EWX775"/>
      <c r="EWY775"/>
      <c r="EWZ775"/>
      <c r="EXA775"/>
      <c r="EXB775"/>
      <c r="EXC775"/>
      <c r="EXD775"/>
      <c r="EXE775"/>
      <c r="EXF775"/>
      <c r="EXG775"/>
      <c r="EXH775"/>
      <c r="EXI775"/>
      <c r="EXJ775"/>
      <c r="EXK775"/>
      <c r="EXL775"/>
      <c r="EXM775"/>
      <c r="EXN775"/>
      <c r="EXO775"/>
      <c r="EXP775"/>
      <c r="EXQ775"/>
      <c r="EXR775"/>
      <c r="EXS775"/>
      <c r="EXT775"/>
      <c r="EXU775"/>
      <c r="EXV775"/>
      <c r="EXW775"/>
      <c r="EXX775"/>
      <c r="EXY775"/>
      <c r="EXZ775"/>
      <c r="EYA775"/>
      <c r="EYB775"/>
      <c r="EYC775"/>
      <c r="EYD775"/>
      <c r="EYE775"/>
      <c r="EYF775"/>
      <c r="EYG775"/>
      <c r="EYH775"/>
      <c r="EYI775"/>
      <c r="EYJ775"/>
      <c r="EYK775"/>
      <c r="EYL775"/>
      <c r="EYM775"/>
      <c r="EYN775"/>
      <c r="EYO775"/>
      <c r="EYP775"/>
      <c r="EYQ775"/>
      <c r="EYR775"/>
      <c r="EYS775"/>
      <c r="EYT775"/>
      <c r="EYU775"/>
      <c r="EYV775"/>
      <c r="EYW775"/>
      <c r="EYX775"/>
      <c r="EYY775"/>
      <c r="EYZ775"/>
      <c r="EZA775"/>
      <c r="EZB775"/>
      <c r="EZC775"/>
      <c r="EZD775"/>
      <c r="EZE775"/>
      <c r="EZF775"/>
      <c r="EZG775"/>
      <c r="EZH775"/>
      <c r="EZI775"/>
      <c r="EZJ775"/>
      <c r="EZK775"/>
      <c r="EZL775"/>
      <c r="EZM775"/>
      <c r="EZN775"/>
      <c r="EZO775"/>
      <c r="EZP775"/>
      <c r="EZQ775"/>
      <c r="EZR775"/>
      <c r="EZS775"/>
      <c r="EZT775"/>
      <c r="EZU775"/>
      <c r="EZV775"/>
      <c r="EZW775"/>
      <c r="EZX775"/>
      <c r="EZY775"/>
      <c r="EZZ775"/>
      <c r="FAA775"/>
      <c r="FAB775"/>
      <c r="FAC775"/>
      <c r="FAD775"/>
      <c r="FAE775"/>
      <c r="FAF775"/>
      <c r="FAG775"/>
      <c r="FAH775"/>
      <c r="FAI775"/>
      <c r="FAJ775"/>
      <c r="FAK775"/>
      <c r="FAL775"/>
      <c r="FAM775"/>
      <c r="FAN775"/>
      <c r="FAO775"/>
      <c r="FAP775"/>
      <c r="FAQ775"/>
      <c r="FAR775"/>
      <c r="FAS775"/>
      <c r="FAT775"/>
      <c r="FAU775"/>
      <c r="FAV775"/>
      <c r="FAW775"/>
      <c r="FAX775"/>
      <c r="FAY775"/>
      <c r="FAZ775"/>
      <c r="FBA775"/>
      <c r="FBB775"/>
      <c r="FBC775"/>
      <c r="FBD775"/>
      <c r="FBE775"/>
      <c r="FBF775"/>
      <c r="FBG775"/>
      <c r="FBH775"/>
      <c r="FBI775"/>
      <c r="FBJ775"/>
      <c r="FBK775"/>
      <c r="FBL775"/>
      <c r="FBM775"/>
      <c r="FBN775"/>
      <c r="FBO775"/>
      <c r="FBP775"/>
      <c r="FBQ775"/>
      <c r="FBR775"/>
      <c r="FBS775"/>
      <c r="FBT775"/>
      <c r="FBU775"/>
      <c r="FBV775"/>
      <c r="FBW775"/>
      <c r="FBX775"/>
      <c r="FBY775"/>
      <c r="FBZ775"/>
      <c r="FCA775"/>
      <c r="FCB775"/>
      <c r="FCC775"/>
      <c r="FCD775"/>
      <c r="FCE775"/>
      <c r="FCF775"/>
      <c r="FCG775"/>
      <c r="FCH775"/>
      <c r="FCI775"/>
      <c r="FCJ775"/>
      <c r="FCK775"/>
      <c r="FCL775"/>
      <c r="FCM775"/>
      <c r="FCN775"/>
      <c r="FCO775"/>
      <c r="FCP775"/>
      <c r="FCQ775"/>
      <c r="FCR775"/>
      <c r="FCS775"/>
      <c r="FCT775"/>
      <c r="FCU775"/>
      <c r="FCV775"/>
      <c r="FCW775"/>
      <c r="FCX775"/>
      <c r="FCY775"/>
      <c r="FCZ775"/>
      <c r="FDA775"/>
      <c r="FDB775"/>
      <c r="FDC775"/>
      <c r="FDD775"/>
      <c r="FDE775"/>
      <c r="FDF775"/>
      <c r="FDG775"/>
      <c r="FDH775"/>
      <c r="FDI775"/>
      <c r="FDJ775"/>
      <c r="FDK775"/>
      <c r="FDL775"/>
      <c r="FDM775"/>
      <c r="FDN775"/>
      <c r="FDO775"/>
      <c r="FDP775"/>
      <c r="FDQ775"/>
      <c r="FDR775"/>
      <c r="FDS775"/>
      <c r="FDT775"/>
      <c r="FDU775"/>
      <c r="FDV775"/>
      <c r="FDW775"/>
      <c r="FDX775"/>
      <c r="FDY775"/>
      <c r="FDZ775"/>
      <c r="FEA775"/>
      <c r="FEB775"/>
      <c r="FEC775"/>
      <c r="FED775"/>
      <c r="FEE775"/>
      <c r="FEF775"/>
      <c r="FEG775"/>
      <c r="FEH775"/>
      <c r="FEI775"/>
      <c r="FEJ775"/>
      <c r="FEK775"/>
      <c r="FEL775"/>
      <c r="FEM775"/>
      <c r="FEN775"/>
      <c r="FEO775"/>
      <c r="FEP775"/>
      <c r="FEQ775"/>
      <c r="FER775"/>
      <c r="FES775"/>
      <c r="FET775"/>
      <c r="FEU775"/>
      <c r="FEV775"/>
      <c r="FEW775"/>
      <c r="FEX775"/>
      <c r="FEY775"/>
      <c r="FEZ775"/>
      <c r="FFA775"/>
      <c r="FFB775"/>
      <c r="FFC775"/>
      <c r="FFD775"/>
      <c r="FFE775"/>
      <c r="FFF775"/>
      <c r="FFG775"/>
      <c r="FFH775"/>
      <c r="FFI775"/>
      <c r="FFJ775"/>
      <c r="FFK775"/>
      <c r="FFL775"/>
      <c r="FFM775"/>
      <c r="FFN775"/>
      <c r="FFO775"/>
      <c r="FFP775"/>
      <c r="FFQ775"/>
      <c r="FFR775"/>
      <c r="FFS775"/>
      <c r="FFT775"/>
      <c r="FFU775"/>
      <c r="FFV775"/>
      <c r="FFW775"/>
      <c r="FFX775"/>
      <c r="FFY775"/>
      <c r="FFZ775"/>
      <c r="FGA775"/>
      <c r="FGB775"/>
      <c r="FGC775"/>
      <c r="FGD775"/>
      <c r="FGE775"/>
      <c r="FGF775"/>
      <c r="FGG775"/>
      <c r="FGH775"/>
      <c r="FGI775"/>
      <c r="FGJ775"/>
      <c r="FGK775"/>
      <c r="FGL775"/>
      <c r="FGM775"/>
      <c r="FGN775"/>
      <c r="FGO775"/>
      <c r="FGP775"/>
      <c r="FGQ775"/>
      <c r="FGR775"/>
      <c r="FGS775"/>
      <c r="FGT775"/>
      <c r="FGU775"/>
      <c r="FGV775"/>
      <c r="FGW775"/>
      <c r="FGX775"/>
      <c r="FGY775"/>
      <c r="FGZ775"/>
      <c r="FHA775"/>
      <c r="FHB775"/>
      <c r="FHC775"/>
      <c r="FHD775"/>
      <c r="FHE775"/>
      <c r="FHF775"/>
      <c r="FHG775"/>
      <c r="FHH775"/>
      <c r="FHI775"/>
      <c r="FHJ775"/>
      <c r="FHK775"/>
      <c r="FHL775"/>
      <c r="FHM775"/>
      <c r="FHN775"/>
      <c r="FHO775"/>
      <c r="FHP775"/>
      <c r="FHQ775"/>
      <c r="FHR775"/>
      <c r="FHS775"/>
      <c r="FHT775"/>
      <c r="FHU775"/>
      <c r="FHV775"/>
      <c r="FHW775"/>
      <c r="FHX775"/>
      <c r="FHY775"/>
      <c r="FHZ775"/>
      <c r="FIA775"/>
      <c r="FIB775"/>
      <c r="FIC775"/>
      <c r="FID775"/>
      <c r="FIE775"/>
      <c r="FIF775"/>
      <c r="FIG775"/>
      <c r="FIH775"/>
      <c r="FII775"/>
      <c r="FIJ775"/>
      <c r="FIK775"/>
      <c r="FIL775"/>
      <c r="FIM775"/>
      <c r="FIN775"/>
      <c r="FIO775"/>
      <c r="FIP775"/>
      <c r="FIQ775"/>
      <c r="FIR775"/>
      <c r="FIS775"/>
      <c r="FIT775"/>
      <c r="FIU775"/>
      <c r="FIV775"/>
      <c r="FIW775"/>
      <c r="FIX775"/>
      <c r="FIY775"/>
      <c r="FIZ775"/>
      <c r="FJA775"/>
      <c r="FJB775"/>
      <c r="FJC775"/>
      <c r="FJD775"/>
      <c r="FJE775"/>
      <c r="FJF775"/>
      <c r="FJG775"/>
      <c r="FJH775"/>
      <c r="FJI775"/>
      <c r="FJJ775"/>
      <c r="FJK775"/>
      <c r="FJL775"/>
      <c r="FJM775"/>
      <c r="FJN775"/>
      <c r="FJO775"/>
      <c r="FJP775"/>
      <c r="FJQ775"/>
      <c r="FJR775"/>
      <c r="FJS775"/>
      <c r="FJT775"/>
      <c r="FJU775"/>
      <c r="FJV775"/>
      <c r="FJW775"/>
      <c r="FJX775"/>
      <c r="FJY775"/>
      <c r="FJZ775"/>
      <c r="FKA775"/>
      <c r="FKB775"/>
      <c r="FKC775"/>
      <c r="FKD775"/>
      <c r="FKE775"/>
      <c r="FKF775"/>
      <c r="FKG775"/>
      <c r="FKH775"/>
      <c r="FKI775"/>
      <c r="FKJ775"/>
      <c r="FKK775"/>
      <c r="FKL775"/>
      <c r="FKM775"/>
      <c r="FKN775"/>
      <c r="FKO775"/>
      <c r="FKP775"/>
      <c r="FKQ775"/>
      <c r="FKR775"/>
      <c r="FKS775"/>
      <c r="FKT775"/>
      <c r="FKU775"/>
      <c r="FKV775"/>
      <c r="FKW775"/>
      <c r="FKX775"/>
      <c r="FKY775"/>
      <c r="FKZ775"/>
      <c r="FLA775"/>
      <c r="FLB775"/>
      <c r="FLC775"/>
      <c r="FLD775"/>
      <c r="FLE775"/>
      <c r="FLF775"/>
      <c r="FLG775"/>
      <c r="FLH775"/>
      <c r="FLI775"/>
      <c r="FLJ775"/>
      <c r="FLK775"/>
      <c r="FLL775"/>
      <c r="FLM775"/>
      <c r="FLN775"/>
      <c r="FLO775"/>
      <c r="FLP775"/>
      <c r="FLQ775"/>
      <c r="FLR775"/>
      <c r="FLS775"/>
      <c r="FLT775"/>
      <c r="FLU775"/>
      <c r="FLV775"/>
      <c r="FLW775"/>
      <c r="FLX775"/>
      <c r="FLY775"/>
      <c r="FLZ775"/>
      <c r="FMA775"/>
      <c r="FMB775"/>
      <c r="FMC775"/>
      <c r="FMD775"/>
      <c r="FME775"/>
      <c r="FMF775"/>
      <c r="FMG775"/>
      <c r="FMH775"/>
      <c r="FMI775"/>
      <c r="FMJ775"/>
      <c r="FMK775"/>
      <c r="FML775"/>
      <c r="FMM775"/>
      <c r="FMN775"/>
      <c r="FMO775"/>
      <c r="FMP775"/>
      <c r="FMQ775"/>
      <c r="FMR775"/>
      <c r="FMS775"/>
      <c r="FMT775"/>
      <c r="FMU775"/>
      <c r="FMV775"/>
      <c r="FMW775"/>
      <c r="FMX775"/>
      <c r="FMY775"/>
      <c r="FMZ775"/>
      <c r="FNA775"/>
      <c r="FNB775"/>
      <c r="FNC775"/>
      <c r="FND775"/>
      <c r="FNE775"/>
      <c r="FNF775"/>
      <c r="FNG775"/>
      <c r="FNH775"/>
      <c r="FNI775"/>
      <c r="FNJ775"/>
      <c r="FNK775"/>
      <c r="FNL775"/>
      <c r="FNM775"/>
      <c r="FNN775"/>
      <c r="FNO775"/>
      <c r="FNP775"/>
      <c r="FNQ775"/>
      <c r="FNR775"/>
      <c r="FNS775"/>
      <c r="FNT775"/>
      <c r="FNU775"/>
      <c r="FNV775"/>
      <c r="FNW775"/>
      <c r="FNX775"/>
      <c r="FNY775"/>
      <c r="FNZ775"/>
      <c r="FOA775"/>
      <c r="FOB775"/>
      <c r="FOC775"/>
      <c r="FOD775"/>
      <c r="FOE775"/>
      <c r="FOF775"/>
      <c r="FOG775"/>
      <c r="FOH775"/>
      <c r="FOI775"/>
      <c r="FOJ775"/>
      <c r="FOK775"/>
      <c r="FOL775"/>
      <c r="FOM775"/>
      <c r="FON775"/>
      <c r="FOO775"/>
      <c r="FOP775"/>
      <c r="FOQ775"/>
      <c r="FOR775"/>
      <c r="FOS775"/>
      <c r="FOT775"/>
      <c r="FOU775"/>
      <c r="FOV775"/>
      <c r="FOW775"/>
      <c r="FOX775"/>
      <c r="FOY775"/>
      <c r="FOZ775"/>
      <c r="FPA775"/>
      <c r="FPB775"/>
      <c r="FPC775"/>
      <c r="FPD775"/>
      <c r="FPE775"/>
      <c r="FPF775"/>
      <c r="FPG775"/>
      <c r="FPH775"/>
      <c r="FPI775"/>
      <c r="FPJ775"/>
      <c r="FPK775"/>
      <c r="FPL775"/>
      <c r="FPM775"/>
      <c r="FPN775"/>
      <c r="FPO775"/>
      <c r="FPP775"/>
      <c r="FPQ775"/>
      <c r="FPR775"/>
      <c r="FPS775"/>
      <c r="FPT775"/>
      <c r="FPU775"/>
      <c r="FPV775"/>
      <c r="FPW775"/>
      <c r="FPX775"/>
      <c r="FPY775"/>
      <c r="FPZ775"/>
      <c r="FQA775"/>
      <c r="FQB775"/>
      <c r="FQC775"/>
      <c r="FQD775"/>
      <c r="FQE775"/>
      <c r="FQF775"/>
      <c r="FQG775"/>
      <c r="FQH775"/>
      <c r="FQI775"/>
      <c r="FQJ775"/>
      <c r="FQK775"/>
      <c r="FQL775"/>
      <c r="FQM775"/>
      <c r="FQN775"/>
      <c r="FQO775"/>
      <c r="FQP775"/>
      <c r="FQQ775"/>
      <c r="FQR775"/>
      <c r="FQS775"/>
      <c r="FQT775"/>
      <c r="FQU775"/>
      <c r="FQV775"/>
      <c r="FQW775"/>
      <c r="FQX775"/>
      <c r="FQY775"/>
      <c r="FQZ775"/>
      <c r="FRA775"/>
      <c r="FRB775"/>
      <c r="FRC775"/>
      <c r="FRD775"/>
      <c r="FRE775"/>
      <c r="FRF775"/>
      <c r="FRG775"/>
      <c r="FRH775"/>
      <c r="FRI775"/>
      <c r="FRJ775"/>
      <c r="FRK775"/>
      <c r="FRL775"/>
      <c r="FRM775"/>
      <c r="FRN775"/>
      <c r="FRO775"/>
      <c r="FRP775"/>
      <c r="FRQ775"/>
      <c r="FRR775"/>
      <c r="FRS775"/>
      <c r="FRT775"/>
      <c r="FRU775"/>
      <c r="FRV775"/>
      <c r="FRW775"/>
      <c r="FRX775"/>
      <c r="FRY775"/>
      <c r="FRZ775"/>
      <c r="FSA775"/>
      <c r="FSB775"/>
      <c r="FSC775"/>
      <c r="FSD775"/>
      <c r="FSE775"/>
      <c r="FSF775"/>
      <c r="FSG775"/>
      <c r="FSH775"/>
      <c r="FSI775"/>
      <c r="FSJ775"/>
      <c r="FSK775"/>
      <c r="FSL775"/>
      <c r="FSM775"/>
      <c r="FSN775"/>
      <c r="FSO775"/>
      <c r="FSP775"/>
      <c r="FSQ775"/>
      <c r="FSR775"/>
      <c r="FSS775"/>
      <c r="FST775"/>
      <c r="FSU775"/>
      <c r="FSV775"/>
      <c r="FSW775"/>
      <c r="FSX775"/>
      <c r="FSY775"/>
      <c r="FSZ775"/>
      <c r="FTA775"/>
      <c r="FTB775"/>
      <c r="FTC775"/>
      <c r="FTD775"/>
      <c r="FTE775"/>
      <c r="FTF775"/>
      <c r="FTG775"/>
      <c r="FTH775"/>
      <c r="FTI775"/>
      <c r="FTJ775"/>
      <c r="FTK775"/>
      <c r="FTL775"/>
      <c r="FTM775"/>
      <c r="FTN775"/>
      <c r="FTO775"/>
      <c r="FTP775"/>
      <c r="FTQ775"/>
      <c r="FTR775"/>
      <c r="FTS775"/>
      <c r="FTT775"/>
      <c r="FTU775"/>
      <c r="FTV775"/>
      <c r="FTW775"/>
      <c r="FTX775"/>
      <c r="FTY775"/>
      <c r="FTZ775"/>
      <c r="FUA775"/>
      <c r="FUB775"/>
      <c r="FUC775"/>
      <c r="FUD775"/>
      <c r="FUE775"/>
      <c r="FUF775"/>
      <c r="FUG775"/>
      <c r="FUH775"/>
      <c r="FUI775"/>
      <c r="FUJ775"/>
      <c r="FUK775"/>
      <c r="FUL775"/>
      <c r="FUM775"/>
      <c r="FUN775"/>
      <c r="FUO775"/>
      <c r="FUP775"/>
      <c r="FUQ775"/>
      <c r="FUR775"/>
      <c r="FUS775"/>
      <c r="FUT775"/>
      <c r="FUU775"/>
      <c r="FUV775"/>
      <c r="FUW775"/>
      <c r="FUX775"/>
      <c r="FUY775"/>
      <c r="FUZ775"/>
      <c r="FVA775"/>
      <c r="FVB775"/>
      <c r="FVC775"/>
      <c r="FVD775"/>
      <c r="FVE775"/>
      <c r="FVF775"/>
      <c r="FVG775"/>
      <c r="FVH775"/>
      <c r="FVI775"/>
      <c r="FVJ775"/>
      <c r="FVK775"/>
      <c r="FVL775"/>
      <c r="FVM775"/>
      <c r="FVN775"/>
      <c r="FVO775"/>
      <c r="FVP775"/>
      <c r="FVQ775"/>
      <c r="FVR775"/>
      <c r="FVS775"/>
      <c r="FVT775"/>
      <c r="FVU775"/>
      <c r="FVV775"/>
      <c r="FVW775"/>
      <c r="FVX775"/>
      <c r="FVY775"/>
      <c r="FVZ775"/>
      <c r="FWA775"/>
      <c r="FWB775"/>
      <c r="FWC775"/>
      <c r="FWD775"/>
      <c r="FWE775"/>
      <c r="FWF775"/>
      <c r="FWG775"/>
      <c r="FWH775"/>
      <c r="FWI775"/>
      <c r="FWJ775"/>
      <c r="FWK775"/>
      <c r="FWL775"/>
      <c r="FWM775"/>
      <c r="FWN775"/>
      <c r="FWO775"/>
      <c r="FWP775"/>
      <c r="FWQ775"/>
      <c r="FWR775"/>
      <c r="FWS775"/>
      <c r="FWT775"/>
      <c r="FWU775"/>
      <c r="FWV775"/>
      <c r="FWW775"/>
      <c r="FWX775"/>
      <c r="FWY775"/>
      <c r="FWZ775"/>
      <c r="FXA775"/>
      <c r="FXB775"/>
      <c r="FXC775"/>
      <c r="FXD775"/>
      <c r="FXE775"/>
      <c r="FXF775"/>
      <c r="FXG775"/>
      <c r="FXH775"/>
      <c r="FXI775"/>
      <c r="FXJ775"/>
      <c r="FXK775"/>
      <c r="FXL775"/>
      <c r="FXM775"/>
      <c r="FXN775"/>
      <c r="FXO775"/>
      <c r="FXP775"/>
      <c r="FXQ775"/>
      <c r="FXR775"/>
      <c r="FXS775"/>
      <c r="FXT775"/>
      <c r="FXU775"/>
      <c r="FXV775"/>
      <c r="FXW775"/>
      <c r="FXX775"/>
      <c r="FXY775"/>
      <c r="FXZ775"/>
      <c r="FYA775"/>
      <c r="FYB775"/>
      <c r="FYC775"/>
      <c r="FYD775"/>
      <c r="FYE775"/>
      <c r="FYF775"/>
      <c r="FYG775"/>
      <c r="FYH775"/>
      <c r="FYI775"/>
      <c r="FYJ775"/>
      <c r="FYK775"/>
      <c r="FYL775"/>
      <c r="FYM775"/>
      <c r="FYN775"/>
      <c r="FYO775"/>
      <c r="FYP775"/>
      <c r="FYQ775"/>
      <c r="FYR775"/>
      <c r="FYS775"/>
      <c r="FYT775"/>
      <c r="FYU775"/>
      <c r="FYV775"/>
      <c r="FYW775"/>
      <c r="FYX775"/>
      <c r="FYY775"/>
      <c r="FYZ775"/>
      <c r="FZA775"/>
      <c r="FZB775"/>
      <c r="FZC775"/>
      <c r="FZD775"/>
      <c r="FZE775"/>
      <c r="FZF775"/>
      <c r="FZG775"/>
      <c r="FZH775"/>
      <c r="FZI775"/>
      <c r="FZJ775"/>
      <c r="FZK775"/>
      <c r="FZL775"/>
      <c r="FZM775"/>
      <c r="FZN775"/>
      <c r="FZO775"/>
      <c r="FZP775"/>
      <c r="FZQ775"/>
      <c r="FZR775"/>
      <c r="FZS775"/>
      <c r="FZT775"/>
      <c r="FZU775"/>
      <c r="FZV775"/>
      <c r="FZW775"/>
      <c r="FZX775"/>
      <c r="FZY775"/>
      <c r="FZZ775"/>
      <c r="GAA775"/>
      <c r="GAB775"/>
      <c r="GAC775"/>
      <c r="GAD775"/>
      <c r="GAE775"/>
      <c r="GAF775"/>
      <c r="GAG775"/>
      <c r="GAH775"/>
      <c r="GAI775"/>
      <c r="GAJ775"/>
      <c r="GAK775"/>
      <c r="GAL775"/>
      <c r="GAM775"/>
      <c r="GAN775"/>
      <c r="GAO775"/>
      <c r="GAP775"/>
      <c r="GAQ775"/>
      <c r="GAR775"/>
      <c r="GAS775"/>
      <c r="GAT775"/>
      <c r="GAU775"/>
      <c r="GAV775"/>
      <c r="GAW775"/>
      <c r="GAX775"/>
      <c r="GAY775"/>
      <c r="GAZ775"/>
      <c r="GBA775"/>
      <c r="GBB775"/>
      <c r="GBC775"/>
      <c r="GBD775"/>
      <c r="GBE775"/>
      <c r="GBF775"/>
      <c r="GBG775"/>
      <c r="GBH775"/>
      <c r="GBI775"/>
      <c r="GBJ775"/>
      <c r="GBK775"/>
      <c r="GBL775"/>
      <c r="GBM775"/>
      <c r="GBN775"/>
      <c r="GBO775"/>
      <c r="GBP775"/>
      <c r="GBQ775"/>
      <c r="GBR775"/>
      <c r="GBS775"/>
      <c r="GBT775"/>
      <c r="GBU775"/>
      <c r="GBV775"/>
      <c r="GBW775"/>
      <c r="GBX775"/>
      <c r="GBY775"/>
      <c r="GBZ775"/>
      <c r="GCA775"/>
      <c r="GCB775"/>
      <c r="GCC775"/>
      <c r="GCD775"/>
      <c r="GCE775"/>
      <c r="GCF775"/>
      <c r="GCG775"/>
      <c r="GCH775"/>
      <c r="GCI775"/>
      <c r="GCJ775"/>
      <c r="GCK775"/>
      <c r="GCL775"/>
      <c r="GCM775"/>
      <c r="GCN775"/>
      <c r="GCO775"/>
      <c r="GCP775"/>
      <c r="GCQ775"/>
      <c r="GCR775"/>
      <c r="GCS775"/>
      <c r="GCT775"/>
      <c r="GCU775"/>
      <c r="GCV775"/>
      <c r="GCW775"/>
      <c r="GCX775"/>
      <c r="GCY775"/>
      <c r="GCZ775"/>
      <c r="GDA775"/>
      <c r="GDB775"/>
      <c r="GDC775"/>
      <c r="GDD775"/>
      <c r="GDE775"/>
      <c r="GDF775"/>
      <c r="GDG775"/>
      <c r="GDH775"/>
      <c r="GDI775"/>
      <c r="GDJ775"/>
      <c r="GDK775"/>
      <c r="GDL775"/>
      <c r="GDM775"/>
      <c r="GDN775"/>
      <c r="GDO775"/>
      <c r="GDP775"/>
      <c r="GDQ775"/>
      <c r="GDR775"/>
      <c r="GDS775"/>
      <c r="GDT775"/>
      <c r="GDU775"/>
      <c r="GDV775"/>
      <c r="GDW775"/>
      <c r="GDX775"/>
      <c r="GDY775"/>
      <c r="GDZ775"/>
      <c r="GEA775"/>
      <c r="GEB775"/>
      <c r="GEC775"/>
      <c r="GED775"/>
      <c r="GEE775"/>
      <c r="GEF775"/>
      <c r="GEG775"/>
      <c r="GEH775"/>
      <c r="GEI775"/>
      <c r="GEJ775"/>
      <c r="GEK775"/>
      <c r="GEL775"/>
      <c r="GEM775"/>
      <c r="GEN775"/>
      <c r="GEO775"/>
      <c r="GEP775"/>
      <c r="GEQ775"/>
      <c r="GER775"/>
      <c r="GES775"/>
      <c r="GET775"/>
      <c r="GEU775"/>
      <c r="GEV775"/>
      <c r="GEW775"/>
      <c r="GEX775"/>
      <c r="GEY775"/>
      <c r="GEZ775"/>
      <c r="GFA775"/>
      <c r="GFB775"/>
      <c r="GFC775"/>
      <c r="GFD775"/>
      <c r="GFE775"/>
      <c r="GFF775"/>
      <c r="GFG775"/>
      <c r="GFH775"/>
      <c r="GFI775"/>
      <c r="GFJ775"/>
      <c r="GFK775"/>
      <c r="GFL775"/>
      <c r="GFM775"/>
      <c r="GFN775"/>
      <c r="GFO775"/>
      <c r="GFP775"/>
      <c r="GFQ775"/>
      <c r="GFR775"/>
      <c r="GFS775"/>
      <c r="GFT775"/>
      <c r="GFU775"/>
      <c r="GFV775"/>
      <c r="GFW775"/>
      <c r="GFX775"/>
      <c r="GFY775"/>
      <c r="GFZ775"/>
      <c r="GGA775"/>
      <c r="GGB775"/>
      <c r="GGC775"/>
      <c r="GGD775"/>
      <c r="GGE775"/>
      <c r="GGF775"/>
      <c r="GGG775"/>
      <c r="GGH775"/>
      <c r="GGI775"/>
      <c r="GGJ775"/>
      <c r="GGK775"/>
      <c r="GGL775"/>
      <c r="GGM775"/>
      <c r="GGN775"/>
      <c r="GGO775"/>
      <c r="GGP775"/>
      <c r="GGQ775"/>
      <c r="GGR775"/>
      <c r="GGS775"/>
      <c r="GGT775"/>
      <c r="GGU775"/>
      <c r="GGV775"/>
      <c r="GGW775"/>
      <c r="GGX775"/>
      <c r="GGY775"/>
      <c r="GGZ775"/>
      <c r="GHA775"/>
      <c r="GHB775"/>
      <c r="GHC775"/>
      <c r="GHD775"/>
      <c r="GHE775"/>
      <c r="GHF775"/>
      <c r="GHG775"/>
      <c r="GHH775"/>
      <c r="GHI775"/>
      <c r="GHJ775"/>
      <c r="GHK775"/>
      <c r="GHL775"/>
      <c r="GHM775"/>
      <c r="GHN775"/>
      <c r="GHO775"/>
      <c r="GHP775"/>
      <c r="GHQ775"/>
      <c r="GHR775"/>
      <c r="GHS775"/>
      <c r="GHT775"/>
      <c r="GHU775"/>
      <c r="GHV775"/>
      <c r="GHW775"/>
      <c r="GHX775"/>
      <c r="GHY775"/>
      <c r="GHZ775"/>
      <c r="GIA775"/>
      <c r="GIB775"/>
      <c r="GIC775"/>
      <c r="GID775"/>
      <c r="GIE775"/>
      <c r="GIF775"/>
      <c r="GIG775"/>
      <c r="GIH775"/>
      <c r="GII775"/>
      <c r="GIJ775"/>
      <c r="GIK775"/>
      <c r="GIL775"/>
      <c r="GIM775"/>
      <c r="GIN775"/>
      <c r="GIO775"/>
      <c r="GIP775"/>
      <c r="GIQ775"/>
      <c r="GIR775"/>
      <c r="GIS775"/>
      <c r="GIT775"/>
      <c r="GIU775"/>
      <c r="GIV775"/>
      <c r="GIW775"/>
      <c r="GIX775"/>
      <c r="GIY775"/>
      <c r="GIZ775"/>
      <c r="GJA775"/>
      <c r="GJB775"/>
      <c r="GJC775"/>
      <c r="GJD775"/>
      <c r="GJE775"/>
      <c r="GJF775"/>
      <c r="GJG775"/>
      <c r="GJH775"/>
      <c r="GJI775"/>
      <c r="GJJ775"/>
      <c r="GJK775"/>
      <c r="GJL775"/>
      <c r="GJM775"/>
      <c r="GJN775"/>
      <c r="GJO775"/>
      <c r="GJP775"/>
      <c r="GJQ775"/>
      <c r="GJR775"/>
      <c r="GJS775"/>
      <c r="GJT775"/>
      <c r="GJU775"/>
      <c r="GJV775"/>
      <c r="GJW775"/>
      <c r="GJX775"/>
      <c r="GJY775"/>
      <c r="GJZ775"/>
      <c r="GKA775"/>
      <c r="GKB775"/>
      <c r="GKC775"/>
      <c r="GKD775"/>
      <c r="GKE775"/>
      <c r="GKF775"/>
      <c r="GKG775"/>
      <c r="GKH775"/>
      <c r="GKI775"/>
      <c r="GKJ775"/>
      <c r="GKK775"/>
      <c r="GKL775"/>
      <c r="GKM775"/>
      <c r="GKN775"/>
      <c r="GKO775"/>
      <c r="GKP775"/>
      <c r="GKQ775"/>
      <c r="GKR775"/>
      <c r="GKS775"/>
      <c r="GKT775"/>
      <c r="GKU775"/>
      <c r="GKV775"/>
      <c r="GKW775"/>
      <c r="GKX775"/>
      <c r="GKY775"/>
      <c r="GKZ775"/>
      <c r="GLA775"/>
      <c r="GLB775"/>
      <c r="GLC775"/>
      <c r="GLD775"/>
      <c r="GLE775"/>
      <c r="GLF775"/>
      <c r="GLG775"/>
      <c r="GLH775"/>
      <c r="GLI775"/>
      <c r="GLJ775"/>
      <c r="GLK775"/>
      <c r="GLL775"/>
      <c r="GLM775"/>
      <c r="GLN775"/>
      <c r="GLO775"/>
      <c r="GLP775"/>
      <c r="GLQ775"/>
      <c r="GLR775"/>
      <c r="GLS775"/>
      <c r="GLT775"/>
      <c r="GLU775"/>
      <c r="GLV775"/>
      <c r="GLW775"/>
      <c r="GLX775"/>
      <c r="GLY775"/>
      <c r="GLZ775"/>
      <c r="GMA775"/>
      <c r="GMB775"/>
      <c r="GMC775"/>
      <c r="GMD775"/>
      <c r="GME775"/>
      <c r="GMF775"/>
      <c r="GMG775"/>
      <c r="GMH775"/>
      <c r="GMI775"/>
      <c r="GMJ775"/>
      <c r="GMK775"/>
      <c r="GML775"/>
      <c r="GMM775"/>
      <c r="GMN775"/>
      <c r="GMO775"/>
      <c r="GMP775"/>
      <c r="GMQ775"/>
      <c r="GMR775"/>
      <c r="GMS775"/>
      <c r="GMT775"/>
      <c r="GMU775"/>
      <c r="GMV775"/>
      <c r="GMW775"/>
      <c r="GMX775"/>
      <c r="GMY775"/>
      <c r="GMZ775"/>
      <c r="GNA775"/>
      <c r="GNB775"/>
      <c r="GNC775"/>
      <c r="GND775"/>
      <c r="GNE775"/>
      <c r="GNF775"/>
      <c r="GNG775"/>
      <c r="GNH775"/>
      <c r="GNI775"/>
      <c r="GNJ775"/>
      <c r="GNK775"/>
      <c r="GNL775"/>
      <c r="GNM775"/>
      <c r="GNN775"/>
      <c r="GNO775"/>
      <c r="GNP775"/>
      <c r="GNQ775"/>
      <c r="GNR775"/>
      <c r="GNS775"/>
      <c r="GNT775"/>
      <c r="GNU775"/>
      <c r="GNV775"/>
      <c r="GNW775"/>
      <c r="GNX775"/>
      <c r="GNY775"/>
      <c r="GNZ775"/>
      <c r="GOA775"/>
      <c r="GOB775"/>
      <c r="GOC775"/>
      <c r="GOD775"/>
      <c r="GOE775"/>
      <c r="GOF775"/>
      <c r="GOG775"/>
      <c r="GOH775"/>
      <c r="GOI775"/>
      <c r="GOJ775"/>
      <c r="GOK775"/>
      <c r="GOL775"/>
      <c r="GOM775"/>
      <c r="GON775"/>
      <c r="GOO775"/>
      <c r="GOP775"/>
      <c r="GOQ775"/>
      <c r="GOR775"/>
      <c r="GOS775"/>
      <c r="GOT775"/>
      <c r="GOU775"/>
      <c r="GOV775"/>
      <c r="GOW775"/>
      <c r="GOX775"/>
      <c r="GOY775"/>
      <c r="GOZ775"/>
      <c r="GPA775"/>
      <c r="GPB775"/>
      <c r="GPC775"/>
      <c r="GPD775"/>
      <c r="GPE775"/>
      <c r="GPF775"/>
      <c r="GPG775"/>
      <c r="GPH775"/>
      <c r="GPI775"/>
      <c r="GPJ775"/>
      <c r="GPK775"/>
      <c r="GPL775"/>
      <c r="GPM775"/>
      <c r="GPN775"/>
      <c r="GPO775"/>
      <c r="GPP775"/>
      <c r="GPQ775"/>
      <c r="GPR775"/>
      <c r="GPS775"/>
      <c r="GPT775"/>
      <c r="GPU775"/>
      <c r="GPV775"/>
      <c r="GPW775"/>
      <c r="GPX775"/>
      <c r="GPY775"/>
      <c r="GPZ775"/>
      <c r="GQA775"/>
      <c r="GQB775"/>
      <c r="GQC775"/>
      <c r="GQD775"/>
      <c r="GQE775"/>
      <c r="GQF775"/>
      <c r="GQG775"/>
      <c r="GQH775"/>
      <c r="GQI775"/>
      <c r="GQJ775"/>
      <c r="GQK775"/>
      <c r="GQL775"/>
      <c r="GQM775"/>
      <c r="GQN775"/>
      <c r="GQO775"/>
      <c r="GQP775"/>
      <c r="GQQ775"/>
      <c r="GQR775"/>
      <c r="GQS775"/>
      <c r="GQT775"/>
      <c r="GQU775"/>
      <c r="GQV775"/>
      <c r="GQW775"/>
      <c r="GQX775"/>
      <c r="GQY775"/>
      <c r="GQZ775"/>
      <c r="GRA775"/>
      <c r="GRB775"/>
      <c r="GRC775"/>
      <c r="GRD775"/>
      <c r="GRE775"/>
      <c r="GRF775"/>
      <c r="GRG775"/>
      <c r="GRH775"/>
      <c r="GRI775"/>
      <c r="GRJ775"/>
      <c r="GRK775"/>
      <c r="GRL775"/>
      <c r="GRM775"/>
      <c r="GRN775"/>
      <c r="GRO775"/>
      <c r="GRP775"/>
      <c r="GRQ775"/>
      <c r="GRR775"/>
      <c r="GRS775"/>
      <c r="GRT775"/>
      <c r="GRU775"/>
      <c r="GRV775"/>
      <c r="GRW775"/>
      <c r="GRX775"/>
      <c r="GRY775"/>
      <c r="GRZ775"/>
      <c r="GSA775"/>
      <c r="GSB775"/>
      <c r="GSC775"/>
      <c r="GSD775"/>
      <c r="GSE775"/>
      <c r="GSF775"/>
      <c r="GSG775"/>
      <c r="GSH775"/>
      <c r="GSI775"/>
      <c r="GSJ775"/>
      <c r="GSK775"/>
      <c r="GSL775"/>
      <c r="GSM775"/>
      <c r="GSN775"/>
      <c r="GSO775"/>
      <c r="GSP775"/>
      <c r="GSQ775"/>
      <c r="GSR775"/>
      <c r="GSS775"/>
      <c r="GST775"/>
      <c r="GSU775"/>
      <c r="GSV775"/>
      <c r="GSW775"/>
      <c r="GSX775"/>
      <c r="GSY775"/>
      <c r="GSZ775"/>
      <c r="GTA775"/>
      <c r="GTB775"/>
      <c r="GTC775"/>
      <c r="GTD775"/>
      <c r="GTE775"/>
      <c r="GTF775"/>
      <c r="GTG775"/>
      <c r="GTH775"/>
      <c r="GTI775"/>
      <c r="GTJ775"/>
      <c r="GTK775"/>
      <c r="GTL775"/>
      <c r="GTM775"/>
      <c r="GTN775"/>
      <c r="GTO775"/>
      <c r="GTP775"/>
      <c r="GTQ775"/>
      <c r="GTR775"/>
      <c r="GTS775"/>
      <c r="GTT775"/>
      <c r="GTU775"/>
      <c r="GTV775"/>
      <c r="GTW775"/>
      <c r="GTX775"/>
      <c r="GTY775"/>
      <c r="GTZ775"/>
      <c r="GUA775"/>
      <c r="GUB775"/>
      <c r="GUC775"/>
      <c r="GUD775"/>
      <c r="GUE775"/>
      <c r="GUF775"/>
      <c r="GUG775"/>
      <c r="GUH775"/>
      <c r="GUI775"/>
      <c r="GUJ775"/>
      <c r="GUK775"/>
      <c r="GUL775"/>
      <c r="GUM775"/>
      <c r="GUN775"/>
      <c r="GUO775"/>
      <c r="GUP775"/>
      <c r="GUQ775"/>
      <c r="GUR775"/>
      <c r="GUS775"/>
      <c r="GUT775"/>
      <c r="GUU775"/>
      <c r="GUV775"/>
      <c r="GUW775"/>
      <c r="GUX775"/>
      <c r="GUY775"/>
      <c r="GUZ775"/>
      <c r="GVA775"/>
      <c r="GVB775"/>
      <c r="GVC775"/>
      <c r="GVD775"/>
      <c r="GVE775"/>
      <c r="GVF775"/>
      <c r="GVG775"/>
      <c r="GVH775"/>
      <c r="GVI775"/>
      <c r="GVJ775"/>
      <c r="GVK775"/>
      <c r="GVL775"/>
      <c r="GVM775"/>
      <c r="GVN775"/>
      <c r="GVO775"/>
      <c r="GVP775"/>
      <c r="GVQ775"/>
      <c r="GVR775"/>
      <c r="GVS775"/>
      <c r="GVT775"/>
      <c r="GVU775"/>
      <c r="GVV775"/>
      <c r="GVW775"/>
      <c r="GVX775"/>
      <c r="GVY775"/>
      <c r="GVZ775"/>
      <c r="GWA775"/>
      <c r="GWB775"/>
      <c r="GWC775"/>
      <c r="GWD775"/>
      <c r="GWE775"/>
      <c r="GWF775"/>
      <c r="GWG775"/>
      <c r="GWH775"/>
      <c r="GWI775"/>
      <c r="GWJ775"/>
      <c r="GWK775"/>
      <c r="GWL775"/>
      <c r="GWM775"/>
      <c r="GWN775"/>
      <c r="GWO775"/>
      <c r="GWP775"/>
      <c r="GWQ775"/>
      <c r="GWR775"/>
      <c r="GWS775"/>
      <c r="GWT775"/>
      <c r="GWU775"/>
      <c r="GWV775"/>
      <c r="GWW775"/>
      <c r="GWX775"/>
      <c r="GWY775"/>
      <c r="GWZ775"/>
      <c r="GXA775"/>
      <c r="GXB775"/>
      <c r="GXC775"/>
      <c r="GXD775"/>
      <c r="GXE775"/>
      <c r="GXF775"/>
      <c r="GXG775"/>
      <c r="GXH775"/>
      <c r="GXI775"/>
      <c r="GXJ775"/>
      <c r="GXK775"/>
      <c r="GXL775"/>
      <c r="GXM775"/>
      <c r="GXN775"/>
      <c r="GXO775"/>
      <c r="GXP775"/>
      <c r="GXQ775"/>
      <c r="GXR775"/>
      <c r="GXS775"/>
      <c r="GXT775"/>
      <c r="GXU775"/>
      <c r="GXV775"/>
      <c r="GXW775"/>
      <c r="GXX775"/>
      <c r="GXY775"/>
      <c r="GXZ775"/>
      <c r="GYA775"/>
      <c r="GYB775"/>
      <c r="GYC775"/>
      <c r="GYD775"/>
      <c r="GYE775"/>
      <c r="GYF775"/>
      <c r="GYG775"/>
      <c r="GYH775"/>
      <c r="GYI775"/>
      <c r="GYJ775"/>
      <c r="GYK775"/>
      <c r="GYL775"/>
      <c r="GYM775"/>
      <c r="GYN775"/>
      <c r="GYO775"/>
      <c r="GYP775"/>
      <c r="GYQ775"/>
      <c r="GYR775"/>
      <c r="GYS775"/>
      <c r="GYT775"/>
      <c r="GYU775"/>
      <c r="GYV775"/>
      <c r="GYW775"/>
      <c r="GYX775"/>
      <c r="GYY775"/>
      <c r="GYZ775"/>
      <c r="GZA775"/>
      <c r="GZB775"/>
      <c r="GZC775"/>
      <c r="GZD775"/>
      <c r="GZE775"/>
      <c r="GZF775"/>
      <c r="GZG775"/>
      <c r="GZH775"/>
      <c r="GZI775"/>
      <c r="GZJ775"/>
      <c r="GZK775"/>
      <c r="GZL775"/>
      <c r="GZM775"/>
      <c r="GZN775"/>
      <c r="GZO775"/>
      <c r="GZP775"/>
      <c r="GZQ775"/>
      <c r="GZR775"/>
      <c r="GZS775"/>
      <c r="GZT775"/>
      <c r="GZU775"/>
      <c r="GZV775"/>
      <c r="GZW775"/>
      <c r="GZX775"/>
      <c r="GZY775"/>
      <c r="GZZ775"/>
      <c r="HAA775"/>
      <c r="HAB775"/>
      <c r="HAC775"/>
      <c r="HAD775"/>
      <c r="HAE775"/>
      <c r="HAF775"/>
      <c r="HAG775"/>
      <c r="HAH775"/>
      <c r="HAI775"/>
      <c r="HAJ775"/>
      <c r="HAK775"/>
      <c r="HAL775"/>
      <c r="HAM775"/>
      <c r="HAN775"/>
      <c r="HAO775"/>
      <c r="HAP775"/>
      <c r="HAQ775"/>
      <c r="HAR775"/>
      <c r="HAS775"/>
      <c r="HAT775"/>
      <c r="HAU775"/>
      <c r="HAV775"/>
      <c r="HAW775"/>
      <c r="HAX775"/>
      <c r="HAY775"/>
      <c r="HAZ775"/>
      <c r="HBA775"/>
      <c r="HBB775"/>
      <c r="HBC775"/>
      <c r="HBD775"/>
      <c r="HBE775"/>
      <c r="HBF775"/>
      <c r="HBG775"/>
      <c r="HBH775"/>
      <c r="HBI775"/>
      <c r="HBJ775"/>
      <c r="HBK775"/>
      <c r="HBL775"/>
      <c r="HBM775"/>
      <c r="HBN775"/>
      <c r="HBO775"/>
      <c r="HBP775"/>
      <c r="HBQ775"/>
      <c r="HBR775"/>
      <c r="HBS775"/>
      <c r="HBT775"/>
      <c r="HBU775"/>
      <c r="HBV775"/>
      <c r="HBW775"/>
      <c r="HBX775"/>
      <c r="HBY775"/>
      <c r="HBZ775"/>
      <c r="HCA775"/>
      <c r="HCB775"/>
      <c r="HCC775"/>
      <c r="HCD775"/>
      <c r="HCE775"/>
      <c r="HCF775"/>
      <c r="HCG775"/>
      <c r="HCH775"/>
      <c r="HCI775"/>
      <c r="HCJ775"/>
      <c r="HCK775"/>
      <c r="HCL775"/>
      <c r="HCM775"/>
      <c r="HCN775"/>
      <c r="HCO775"/>
      <c r="HCP775"/>
      <c r="HCQ775"/>
      <c r="HCR775"/>
      <c r="HCS775"/>
      <c r="HCT775"/>
      <c r="HCU775"/>
      <c r="HCV775"/>
      <c r="HCW775"/>
      <c r="HCX775"/>
      <c r="HCY775"/>
      <c r="HCZ775"/>
      <c r="HDA775"/>
      <c r="HDB775"/>
      <c r="HDC775"/>
      <c r="HDD775"/>
      <c r="HDE775"/>
      <c r="HDF775"/>
      <c r="HDG775"/>
      <c r="HDH775"/>
      <c r="HDI775"/>
      <c r="HDJ775"/>
      <c r="HDK775"/>
      <c r="HDL775"/>
      <c r="HDM775"/>
      <c r="HDN775"/>
      <c r="HDO775"/>
      <c r="HDP775"/>
      <c r="HDQ775"/>
      <c r="HDR775"/>
      <c r="HDS775"/>
      <c r="HDT775"/>
      <c r="HDU775"/>
      <c r="HDV775"/>
      <c r="HDW775"/>
      <c r="HDX775"/>
      <c r="HDY775"/>
      <c r="HDZ775"/>
      <c r="HEA775"/>
      <c r="HEB775"/>
      <c r="HEC775"/>
      <c r="HED775"/>
      <c r="HEE775"/>
      <c r="HEF775"/>
      <c r="HEG775"/>
      <c r="HEH775"/>
      <c r="HEI775"/>
      <c r="HEJ775"/>
      <c r="HEK775"/>
      <c r="HEL775"/>
      <c r="HEM775"/>
      <c r="HEN775"/>
      <c r="HEO775"/>
      <c r="HEP775"/>
      <c r="HEQ775"/>
      <c r="HER775"/>
      <c r="HES775"/>
      <c r="HET775"/>
      <c r="HEU775"/>
      <c r="HEV775"/>
      <c r="HEW775"/>
      <c r="HEX775"/>
      <c r="HEY775"/>
      <c r="HEZ775"/>
      <c r="HFA775"/>
      <c r="HFB775"/>
      <c r="HFC775"/>
      <c r="HFD775"/>
      <c r="HFE775"/>
      <c r="HFF775"/>
      <c r="HFG775"/>
      <c r="HFH775"/>
      <c r="HFI775"/>
      <c r="HFJ775"/>
      <c r="HFK775"/>
      <c r="HFL775"/>
      <c r="HFM775"/>
      <c r="HFN775"/>
      <c r="HFO775"/>
      <c r="HFP775"/>
      <c r="HFQ775"/>
      <c r="HFR775"/>
      <c r="HFS775"/>
      <c r="HFT775"/>
      <c r="HFU775"/>
      <c r="HFV775"/>
      <c r="HFW775"/>
      <c r="HFX775"/>
      <c r="HFY775"/>
      <c r="HFZ775"/>
      <c r="HGA775"/>
      <c r="HGB775"/>
      <c r="HGC775"/>
      <c r="HGD775"/>
      <c r="HGE775"/>
      <c r="HGF775"/>
      <c r="HGG775"/>
      <c r="HGH775"/>
      <c r="HGI775"/>
      <c r="HGJ775"/>
      <c r="HGK775"/>
      <c r="HGL775"/>
      <c r="HGM775"/>
      <c r="HGN775"/>
      <c r="HGO775"/>
      <c r="HGP775"/>
      <c r="HGQ775"/>
      <c r="HGR775"/>
      <c r="HGS775"/>
      <c r="HGT775"/>
      <c r="HGU775"/>
      <c r="HGV775"/>
      <c r="HGW775"/>
      <c r="HGX775"/>
      <c r="HGY775"/>
      <c r="HGZ775"/>
      <c r="HHA775"/>
      <c r="HHB775"/>
      <c r="HHC775"/>
      <c r="HHD775"/>
      <c r="HHE775"/>
      <c r="HHF775"/>
      <c r="HHG775"/>
      <c r="HHH775"/>
      <c r="HHI775"/>
      <c r="HHJ775"/>
      <c r="HHK775"/>
      <c r="HHL775"/>
      <c r="HHM775"/>
      <c r="HHN775"/>
      <c r="HHO775"/>
      <c r="HHP775"/>
      <c r="HHQ775"/>
      <c r="HHR775"/>
      <c r="HHS775"/>
      <c r="HHT775"/>
      <c r="HHU775"/>
      <c r="HHV775"/>
      <c r="HHW775"/>
      <c r="HHX775"/>
      <c r="HHY775"/>
      <c r="HHZ775"/>
      <c r="HIA775"/>
      <c r="HIB775"/>
      <c r="HIC775"/>
      <c r="HID775"/>
      <c r="HIE775"/>
      <c r="HIF775"/>
      <c r="HIG775"/>
      <c r="HIH775"/>
      <c r="HII775"/>
      <c r="HIJ775"/>
      <c r="HIK775"/>
      <c r="HIL775"/>
      <c r="HIM775"/>
      <c r="HIN775"/>
      <c r="HIO775"/>
      <c r="HIP775"/>
      <c r="HIQ775"/>
      <c r="HIR775"/>
      <c r="HIS775"/>
      <c r="HIT775"/>
      <c r="HIU775"/>
      <c r="HIV775"/>
      <c r="HIW775"/>
      <c r="HIX775"/>
      <c r="HIY775"/>
      <c r="HIZ775"/>
      <c r="HJA775"/>
      <c r="HJB775"/>
      <c r="HJC775"/>
      <c r="HJD775"/>
      <c r="HJE775"/>
      <c r="HJF775"/>
      <c r="HJG775"/>
      <c r="HJH775"/>
      <c r="HJI775"/>
      <c r="HJJ775"/>
      <c r="HJK775"/>
      <c r="HJL775"/>
      <c r="HJM775"/>
      <c r="HJN775"/>
      <c r="HJO775"/>
      <c r="HJP775"/>
      <c r="HJQ775"/>
      <c r="HJR775"/>
      <c r="HJS775"/>
      <c r="HJT775"/>
      <c r="HJU775"/>
      <c r="HJV775"/>
      <c r="HJW775"/>
      <c r="HJX775"/>
      <c r="HJY775"/>
      <c r="HJZ775"/>
      <c r="HKA775"/>
      <c r="HKB775"/>
      <c r="HKC775"/>
      <c r="HKD775"/>
      <c r="HKE775"/>
      <c r="HKF775"/>
      <c r="HKG775"/>
      <c r="HKH775"/>
      <c r="HKI775"/>
      <c r="HKJ775"/>
      <c r="HKK775"/>
      <c r="HKL775"/>
      <c r="HKM775"/>
      <c r="HKN775"/>
      <c r="HKO775"/>
      <c r="HKP775"/>
      <c r="HKQ775"/>
      <c r="HKR775"/>
      <c r="HKS775"/>
      <c r="HKT775"/>
      <c r="HKU775"/>
      <c r="HKV775"/>
      <c r="HKW775"/>
      <c r="HKX775"/>
      <c r="HKY775"/>
      <c r="HKZ775"/>
      <c r="HLA775"/>
      <c r="HLB775"/>
      <c r="HLC775"/>
      <c r="HLD775"/>
      <c r="HLE775"/>
      <c r="HLF775"/>
      <c r="HLG775"/>
      <c r="HLH775"/>
      <c r="HLI775"/>
      <c r="HLJ775"/>
      <c r="HLK775"/>
      <c r="HLL775"/>
      <c r="HLM775"/>
      <c r="HLN775"/>
      <c r="HLO775"/>
      <c r="HLP775"/>
      <c r="HLQ775"/>
      <c r="HLR775"/>
      <c r="HLS775"/>
      <c r="HLT775"/>
      <c r="HLU775"/>
      <c r="HLV775"/>
      <c r="HLW775"/>
      <c r="HLX775"/>
      <c r="HLY775"/>
      <c r="HLZ775"/>
      <c r="HMA775"/>
      <c r="HMB775"/>
      <c r="HMC775"/>
      <c r="HMD775"/>
      <c r="HME775"/>
      <c r="HMF775"/>
      <c r="HMG775"/>
      <c r="HMH775"/>
      <c r="HMI775"/>
      <c r="HMJ775"/>
      <c r="HMK775"/>
      <c r="HML775"/>
      <c r="HMM775"/>
      <c r="HMN775"/>
      <c r="HMO775"/>
      <c r="HMP775"/>
      <c r="HMQ775"/>
      <c r="HMR775"/>
      <c r="HMS775"/>
      <c r="HMT775"/>
      <c r="HMU775"/>
      <c r="HMV775"/>
      <c r="HMW775"/>
      <c r="HMX775"/>
      <c r="HMY775"/>
      <c r="HMZ775"/>
      <c r="HNA775"/>
      <c r="HNB775"/>
      <c r="HNC775"/>
      <c r="HND775"/>
      <c r="HNE775"/>
      <c r="HNF775"/>
      <c r="HNG775"/>
      <c r="HNH775"/>
      <c r="HNI775"/>
      <c r="HNJ775"/>
      <c r="HNK775"/>
      <c r="HNL775"/>
      <c r="HNM775"/>
      <c r="HNN775"/>
      <c r="HNO775"/>
      <c r="HNP775"/>
      <c r="HNQ775"/>
      <c r="HNR775"/>
      <c r="HNS775"/>
      <c r="HNT775"/>
      <c r="HNU775"/>
      <c r="HNV775"/>
      <c r="HNW775"/>
      <c r="HNX775"/>
      <c r="HNY775"/>
      <c r="HNZ775"/>
      <c r="HOA775"/>
      <c r="HOB775"/>
      <c r="HOC775"/>
      <c r="HOD775"/>
      <c r="HOE775"/>
      <c r="HOF775"/>
      <c r="HOG775"/>
      <c r="HOH775"/>
      <c r="HOI775"/>
      <c r="HOJ775"/>
      <c r="HOK775"/>
      <c r="HOL775"/>
      <c r="HOM775"/>
      <c r="HON775"/>
      <c r="HOO775"/>
      <c r="HOP775"/>
      <c r="HOQ775"/>
      <c r="HOR775"/>
      <c r="HOS775"/>
      <c r="HOT775"/>
      <c r="HOU775"/>
      <c r="HOV775"/>
      <c r="HOW775"/>
      <c r="HOX775"/>
      <c r="HOY775"/>
      <c r="HOZ775"/>
      <c r="HPA775"/>
      <c r="HPB775"/>
      <c r="HPC775"/>
      <c r="HPD775"/>
      <c r="HPE775"/>
      <c r="HPF775"/>
      <c r="HPG775"/>
      <c r="HPH775"/>
      <c r="HPI775"/>
      <c r="HPJ775"/>
      <c r="HPK775"/>
      <c r="HPL775"/>
      <c r="HPM775"/>
      <c r="HPN775"/>
      <c r="HPO775"/>
      <c r="HPP775"/>
      <c r="HPQ775"/>
      <c r="HPR775"/>
      <c r="HPS775"/>
      <c r="HPT775"/>
      <c r="HPU775"/>
      <c r="HPV775"/>
      <c r="HPW775"/>
      <c r="HPX775"/>
      <c r="HPY775"/>
      <c r="HPZ775"/>
      <c r="HQA775"/>
      <c r="HQB775"/>
      <c r="HQC775"/>
      <c r="HQD775"/>
      <c r="HQE775"/>
      <c r="HQF775"/>
      <c r="HQG775"/>
      <c r="HQH775"/>
      <c r="HQI775"/>
      <c r="HQJ775"/>
      <c r="HQK775"/>
      <c r="HQL775"/>
      <c r="HQM775"/>
      <c r="HQN775"/>
      <c r="HQO775"/>
      <c r="HQP775"/>
      <c r="HQQ775"/>
      <c r="HQR775"/>
      <c r="HQS775"/>
      <c r="HQT775"/>
      <c r="HQU775"/>
      <c r="HQV775"/>
      <c r="HQW775"/>
      <c r="HQX775"/>
      <c r="HQY775"/>
      <c r="HQZ775"/>
      <c r="HRA775"/>
      <c r="HRB775"/>
      <c r="HRC775"/>
      <c r="HRD775"/>
      <c r="HRE775"/>
      <c r="HRF775"/>
      <c r="HRG775"/>
      <c r="HRH775"/>
      <c r="HRI775"/>
      <c r="HRJ775"/>
      <c r="HRK775"/>
      <c r="HRL775"/>
      <c r="HRM775"/>
      <c r="HRN775"/>
      <c r="HRO775"/>
      <c r="HRP775"/>
      <c r="HRQ775"/>
      <c r="HRR775"/>
      <c r="HRS775"/>
      <c r="HRT775"/>
      <c r="HRU775"/>
      <c r="HRV775"/>
      <c r="HRW775"/>
      <c r="HRX775"/>
      <c r="HRY775"/>
      <c r="HRZ775"/>
      <c r="HSA775"/>
      <c r="HSB775"/>
      <c r="HSC775"/>
      <c r="HSD775"/>
      <c r="HSE775"/>
      <c r="HSF775"/>
      <c r="HSG775"/>
      <c r="HSH775"/>
      <c r="HSI775"/>
      <c r="HSJ775"/>
      <c r="HSK775"/>
      <c r="HSL775"/>
      <c r="HSM775"/>
      <c r="HSN775"/>
      <c r="HSO775"/>
      <c r="HSP775"/>
      <c r="HSQ775"/>
      <c r="HSR775"/>
      <c r="HSS775"/>
      <c r="HST775"/>
      <c r="HSU775"/>
      <c r="HSV775"/>
      <c r="HSW775"/>
      <c r="HSX775"/>
      <c r="HSY775"/>
      <c r="HSZ775"/>
      <c r="HTA775"/>
      <c r="HTB775"/>
      <c r="HTC775"/>
      <c r="HTD775"/>
      <c r="HTE775"/>
      <c r="HTF775"/>
      <c r="HTG775"/>
      <c r="HTH775"/>
      <c r="HTI775"/>
      <c r="HTJ775"/>
      <c r="HTK775"/>
      <c r="HTL775"/>
      <c r="HTM775"/>
      <c r="HTN775"/>
      <c r="HTO775"/>
      <c r="HTP775"/>
      <c r="HTQ775"/>
      <c r="HTR775"/>
      <c r="HTS775"/>
      <c r="HTT775"/>
      <c r="HTU775"/>
      <c r="HTV775"/>
      <c r="HTW775"/>
      <c r="HTX775"/>
      <c r="HTY775"/>
      <c r="HTZ775"/>
      <c r="HUA775"/>
      <c r="HUB775"/>
      <c r="HUC775"/>
      <c r="HUD775"/>
      <c r="HUE775"/>
      <c r="HUF775"/>
      <c r="HUG775"/>
      <c r="HUH775"/>
      <c r="HUI775"/>
      <c r="HUJ775"/>
      <c r="HUK775"/>
      <c r="HUL775"/>
      <c r="HUM775"/>
      <c r="HUN775"/>
      <c r="HUO775"/>
      <c r="HUP775"/>
      <c r="HUQ775"/>
      <c r="HUR775"/>
      <c r="HUS775"/>
      <c r="HUT775"/>
      <c r="HUU775"/>
      <c r="HUV775"/>
      <c r="HUW775"/>
      <c r="HUX775"/>
      <c r="HUY775"/>
      <c r="HUZ775"/>
      <c r="HVA775"/>
      <c r="HVB775"/>
      <c r="HVC775"/>
      <c r="HVD775"/>
      <c r="HVE775"/>
      <c r="HVF775"/>
      <c r="HVG775"/>
      <c r="HVH775"/>
      <c r="HVI775"/>
      <c r="HVJ775"/>
      <c r="HVK775"/>
      <c r="HVL775"/>
      <c r="HVM775"/>
      <c r="HVN775"/>
      <c r="HVO775"/>
      <c r="HVP775"/>
      <c r="HVQ775"/>
      <c r="HVR775"/>
      <c r="HVS775"/>
      <c r="HVT775"/>
      <c r="HVU775"/>
      <c r="HVV775"/>
      <c r="HVW775"/>
      <c r="HVX775"/>
      <c r="HVY775"/>
      <c r="HVZ775"/>
      <c r="HWA775"/>
      <c r="HWB775"/>
      <c r="HWC775"/>
      <c r="HWD775"/>
      <c r="HWE775"/>
      <c r="HWF775"/>
      <c r="HWG775"/>
      <c r="HWH775"/>
      <c r="HWI775"/>
      <c r="HWJ775"/>
      <c r="HWK775"/>
      <c r="HWL775"/>
      <c r="HWM775"/>
      <c r="HWN775"/>
      <c r="HWO775"/>
      <c r="HWP775"/>
      <c r="HWQ775"/>
      <c r="HWR775"/>
      <c r="HWS775"/>
      <c r="HWT775"/>
      <c r="HWU775"/>
      <c r="HWV775"/>
      <c r="HWW775"/>
      <c r="HWX775"/>
      <c r="HWY775"/>
      <c r="HWZ775"/>
      <c r="HXA775"/>
      <c r="HXB775"/>
      <c r="HXC775"/>
      <c r="HXD775"/>
      <c r="HXE775"/>
      <c r="HXF775"/>
      <c r="HXG775"/>
      <c r="HXH775"/>
      <c r="HXI775"/>
      <c r="HXJ775"/>
      <c r="HXK775"/>
      <c r="HXL775"/>
      <c r="HXM775"/>
      <c r="HXN775"/>
      <c r="HXO775"/>
      <c r="HXP775"/>
      <c r="HXQ775"/>
      <c r="HXR775"/>
      <c r="HXS775"/>
      <c r="HXT775"/>
      <c r="HXU775"/>
      <c r="HXV775"/>
      <c r="HXW775"/>
      <c r="HXX775"/>
      <c r="HXY775"/>
      <c r="HXZ775"/>
      <c r="HYA775"/>
      <c r="HYB775"/>
      <c r="HYC775"/>
      <c r="HYD775"/>
      <c r="HYE775"/>
      <c r="HYF775"/>
      <c r="HYG775"/>
      <c r="HYH775"/>
      <c r="HYI775"/>
      <c r="HYJ775"/>
      <c r="HYK775"/>
      <c r="HYL775"/>
      <c r="HYM775"/>
      <c r="HYN775"/>
      <c r="HYO775"/>
      <c r="HYP775"/>
      <c r="HYQ775"/>
      <c r="HYR775"/>
      <c r="HYS775"/>
      <c r="HYT775"/>
      <c r="HYU775"/>
      <c r="HYV775"/>
      <c r="HYW775"/>
      <c r="HYX775"/>
      <c r="HYY775"/>
      <c r="HYZ775"/>
      <c r="HZA775"/>
      <c r="HZB775"/>
      <c r="HZC775"/>
      <c r="HZD775"/>
      <c r="HZE775"/>
      <c r="HZF775"/>
      <c r="HZG775"/>
      <c r="HZH775"/>
      <c r="HZI775"/>
      <c r="HZJ775"/>
      <c r="HZK775"/>
      <c r="HZL775"/>
      <c r="HZM775"/>
      <c r="HZN775"/>
      <c r="HZO775"/>
      <c r="HZP775"/>
      <c r="HZQ775"/>
      <c r="HZR775"/>
      <c r="HZS775"/>
      <c r="HZT775"/>
      <c r="HZU775"/>
      <c r="HZV775"/>
      <c r="HZW775"/>
      <c r="HZX775"/>
      <c r="HZY775"/>
      <c r="HZZ775"/>
      <c r="IAA775"/>
      <c r="IAB775"/>
      <c r="IAC775"/>
      <c r="IAD775"/>
      <c r="IAE775"/>
      <c r="IAF775"/>
      <c r="IAG775"/>
      <c r="IAH775"/>
      <c r="IAI775"/>
      <c r="IAJ775"/>
      <c r="IAK775"/>
      <c r="IAL775"/>
      <c r="IAM775"/>
      <c r="IAN775"/>
      <c r="IAO775"/>
      <c r="IAP775"/>
      <c r="IAQ775"/>
      <c r="IAR775"/>
      <c r="IAS775"/>
      <c r="IAT775"/>
      <c r="IAU775"/>
      <c r="IAV775"/>
      <c r="IAW775"/>
      <c r="IAX775"/>
      <c r="IAY775"/>
      <c r="IAZ775"/>
      <c r="IBA775"/>
      <c r="IBB775"/>
      <c r="IBC775"/>
      <c r="IBD775"/>
      <c r="IBE775"/>
      <c r="IBF775"/>
      <c r="IBG775"/>
      <c r="IBH775"/>
      <c r="IBI775"/>
      <c r="IBJ775"/>
      <c r="IBK775"/>
      <c r="IBL775"/>
      <c r="IBM775"/>
      <c r="IBN775"/>
      <c r="IBO775"/>
      <c r="IBP775"/>
      <c r="IBQ775"/>
      <c r="IBR775"/>
      <c r="IBS775"/>
      <c r="IBT775"/>
      <c r="IBU775"/>
      <c r="IBV775"/>
      <c r="IBW775"/>
      <c r="IBX775"/>
      <c r="IBY775"/>
      <c r="IBZ775"/>
      <c r="ICA775"/>
      <c r="ICB775"/>
      <c r="ICC775"/>
      <c r="ICD775"/>
      <c r="ICE775"/>
      <c r="ICF775"/>
      <c r="ICG775"/>
      <c r="ICH775"/>
      <c r="ICI775"/>
      <c r="ICJ775"/>
      <c r="ICK775"/>
      <c r="ICL775"/>
      <c r="ICM775"/>
      <c r="ICN775"/>
      <c r="ICO775"/>
      <c r="ICP775"/>
      <c r="ICQ775"/>
      <c r="ICR775"/>
      <c r="ICS775"/>
      <c r="ICT775"/>
      <c r="ICU775"/>
      <c r="ICV775"/>
      <c r="ICW775"/>
      <c r="ICX775"/>
      <c r="ICY775"/>
      <c r="ICZ775"/>
      <c r="IDA775"/>
      <c r="IDB775"/>
      <c r="IDC775"/>
      <c r="IDD775"/>
      <c r="IDE775"/>
      <c r="IDF775"/>
      <c r="IDG775"/>
      <c r="IDH775"/>
      <c r="IDI775"/>
      <c r="IDJ775"/>
      <c r="IDK775"/>
      <c r="IDL775"/>
      <c r="IDM775"/>
      <c r="IDN775"/>
      <c r="IDO775"/>
      <c r="IDP775"/>
      <c r="IDQ775"/>
      <c r="IDR775"/>
      <c r="IDS775"/>
      <c r="IDT775"/>
      <c r="IDU775"/>
      <c r="IDV775"/>
      <c r="IDW775"/>
      <c r="IDX775"/>
      <c r="IDY775"/>
      <c r="IDZ775"/>
      <c r="IEA775"/>
      <c r="IEB775"/>
      <c r="IEC775"/>
      <c r="IED775"/>
      <c r="IEE775"/>
      <c r="IEF775"/>
      <c r="IEG775"/>
      <c r="IEH775"/>
      <c r="IEI775"/>
      <c r="IEJ775"/>
      <c r="IEK775"/>
      <c r="IEL775"/>
      <c r="IEM775"/>
      <c r="IEN775"/>
      <c r="IEO775"/>
      <c r="IEP775"/>
      <c r="IEQ775"/>
      <c r="IER775"/>
      <c r="IES775"/>
      <c r="IET775"/>
      <c r="IEU775"/>
      <c r="IEV775"/>
      <c r="IEW775"/>
      <c r="IEX775"/>
      <c r="IEY775"/>
      <c r="IEZ775"/>
      <c r="IFA775"/>
      <c r="IFB775"/>
      <c r="IFC775"/>
      <c r="IFD775"/>
      <c r="IFE775"/>
      <c r="IFF775"/>
      <c r="IFG775"/>
      <c r="IFH775"/>
      <c r="IFI775"/>
      <c r="IFJ775"/>
      <c r="IFK775"/>
      <c r="IFL775"/>
      <c r="IFM775"/>
      <c r="IFN775"/>
      <c r="IFO775"/>
      <c r="IFP775"/>
      <c r="IFQ775"/>
      <c r="IFR775"/>
      <c r="IFS775"/>
      <c r="IFT775"/>
      <c r="IFU775"/>
      <c r="IFV775"/>
      <c r="IFW775"/>
      <c r="IFX775"/>
      <c r="IFY775"/>
      <c r="IFZ775"/>
      <c r="IGA775"/>
      <c r="IGB775"/>
      <c r="IGC775"/>
      <c r="IGD775"/>
      <c r="IGE775"/>
      <c r="IGF775"/>
      <c r="IGG775"/>
      <c r="IGH775"/>
      <c r="IGI775"/>
      <c r="IGJ775"/>
      <c r="IGK775"/>
      <c r="IGL775"/>
      <c r="IGM775"/>
      <c r="IGN775"/>
      <c r="IGO775"/>
      <c r="IGP775"/>
      <c r="IGQ775"/>
      <c r="IGR775"/>
      <c r="IGS775"/>
      <c r="IGT775"/>
      <c r="IGU775"/>
      <c r="IGV775"/>
      <c r="IGW775"/>
      <c r="IGX775"/>
      <c r="IGY775"/>
      <c r="IGZ775"/>
      <c r="IHA775"/>
      <c r="IHB775"/>
      <c r="IHC775"/>
      <c r="IHD775"/>
      <c r="IHE775"/>
      <c r="IHF775"/>
      <c r="IHG775"/>
      <c r="IHH775"/>
      <c r="IHI775"/>
      <c r="IHJ775"/>
      <c r="IHK775"/>
      <c r="IHL775"/>
      <c r="IHM775"/>
      <c r="IHN775"/>
      <c r="IHO775"/>
      <c r="IHP775"/>
      <c r="IHQ775"/>
      <c r="IHR775"/>
      <c r="IHS775"/>
      <c r="IHT775"/>
      <c r="IHU775"/>
      <c r="IHV775"/>
      <c r="IHW775"/>
      <c r="IHX775"/>
      <c r="IHY775"/>
      <c r="IHZ775"/>
      <c r="IIA775"/>
      <c r="IIB775"/>
      <c r="IIC775"/>
      <c r="IID775"/>
      <c r="IIE775"/>
      <c r="IIF775"/>
      <c r="IIG775"/>
      <c r="IIH775"/>
      <c r="III775"/>
      <c r="IIJ775"/>
      <c r="IIK775"/>
      <c r="IIL775"/>
      <c r="IIM775"/>
      <c r="IIN775"/>
      <c r="IIO775"/>
      <c r="IIP775"/>
      <c r="IIQ775"/>
      <c r="IIR775"/>
      <c r="IIS775"/>
      <c r="IIT775"/>
      <c r="IIU775"/>
      <c r="IIV775"/>
      <c r="IIW775"/>
      <c r="IIX775"/>
      <c r="IIY775"/>
      <c r="IIZ775"/>
      <c r="IJA775"/>
      <c r="IJB775"/>
      <c r="IJC775"/>
      <c r="IJD775"/>
      <c r="IJE775"/>
      <c r="IJF775"/>
      <c r="IJG775"/>
      <c r="IJH775"/>
      <c r="IJI775"/>
      <c r="IJJ775"/>
      <c r="IJK775"/>
      <c r="IJL775"/>
      <c r="IJM775"/>
      <c r="IJN775"/>
      <c r="IJO775"/>
      <c r="IJP775"/>
      <c r="IJQ775"/>
      <c r="IJR775"/>
      <c r="IJS775"/>
      <c r="IJT775"/>
      <c r="IJU775"/>
      <c r="IJV775"/>
      <c r="IJW775"/>
      <c r="IJX775"/>
      <c r="IJY775"/>
      <c r="IJZ775"/>
      <c r="IKA775"/>
      <c r="IKB775"/>
      <c r="IKC775"/>
      <c r="IKD775"/>
      <c r="IKE775"/>
      <c r="IKF775"/>
      <c r="IKG775"/>
      <c r="IKH775"/>
      <c r="IKI775"/>
      <c r="IKJ775"/>
      <c r="IKK775"/>
      <c r="IKL775"/>
      <c r="IKM775"/>
      <c r="IKN775"/>
      <c r="IKO775"/>
      <c r="IKP775"/>
      <c r="IKQ775"/>
      <c r="IKR775"/>
      <c r="IKS775"/>
      <c r="IKT775"/>
      <c r="IKU775"/>
      <c r="IKV775"/>
      <c r="IKW775"/>
      <c r="IKX775"/>
      <c r="IKY775"/>
      <c r="IKZ775"/>
      <c r="ILA775"/>
      <c r="ILB775"/>
      <c r="ILC775"/>
      <c r="ILD775"/>
      <c r="ILE775"/>
      <c r="ILF775"/>
      <c r="ILG775"/>
      <c r="ILH775"/>
      <c r="ILI775"/>
      <c r="ILJ775"/>
      <c r="ILK775"/>
      <c r="ILL775"/>
      <c r="ILM775"/>
      <c r="ILN775"/>
      <c r="ILO775"/>
      <c r="ILP775"/>
      <c r="ILQ775"/>
      <c r="ILR775"/>
      <c r="ILS775"/>
      <c r="ILT775"/>
      <c r="ILU775"/>
      <c r="ILV775"/>
      <c r="ILW775"/>
      <c r="ILX775"/>
      <c r="ILY775"/>
      <c r="ILZ775"/>
      <c r="IMA775"/>
      <c r="IMB775"/>
      <c r="IMC775"/>
      <c r="IMD775"/>
      <c r="IME775"/>
      <c r="IMF775"/>
      <c r="IMG775"/>
      <c r="IMH775"/>
      <c r="IMI775"/>
      <c r="IMJ775"/>
      <c r="IMK775"/>
      <c r="IML775"/>
      <c r="IMM775"/>
      <c r="IMN775"/>
      <c r="IMO775"/>
      <c r="IMP775"/>
      <c r="IMQ775"/>
      <c r="IMR775"/>
      <c r="IMS775"/>
      <c r="IMT775"/>
      <c r="IMU775"/>
      <c r="IMV775"/>
      <c r="IMW775"/>
      <c r="IMX775"/>
      <c r="IMY775"/>
      <c r="IMZ775"/>
      <c r="INA775"/>
      <c r="INB775"/>
      <c r="INC775"/>
      <c r="IND775"/>
      <c r="INE775"/>
      <c r="INF775"/>
      <c r="ING775"/>
      <c r="INH775"/>
      <c r="INI775"/>
      <c r="INJ775"/>
      <c r="INK775"/>
      <c r="INL775"/>
      <c r="INM775"/>
      <c r="INN775"/>
      <c r="INO775"/>
      <c r="INP775"/>
      <c r="INQ775"/>
      <c r="INR775"/>
      <c r="INS775"/>
      <c r="INT775"/>
      <c r="INU775"/>
      <c r="INV775"/>
      <c r="INW775"/>
      <c r="INX775"/>
      <c r="INY775"/>
      <c r="INZ775"/>
      <c r="IOA775"/>
      <c r="IOB775"/>
      <c r="IOC775"/>
      <c r="IOD775"/>
      <c r="IOE775"/>
      <c r="IOF775"/>
      <c r="IOG775"/>
      <c r="IOH775"/>
      <c r="IOI775"/>
      <c r="IOJ775"/>
      <c r="IOK775"/>
      <c r="IOL775"/>
      <c r="IOM775"/>
      <c r="ION775"/>
      <c r="IOO775"/>
      <c r="IOP775"/>
      <c r="IOQ775"/>
      <c r="IOR775"/>
      <c r="IOS775"/>
      <c r="IOT775"/>
      <c r="IOU775"/>
      <c r="IOV775"/>
      <c r="IOW775"/>
      <c r="IOX775"/>
      <c r="IOY775"/>
      <c r="IOZ775"/>
      <c r="IPA775"/>
      <c r="IPB775"/>
      <c r="IPC775"/>
      <c r="IPD775"/>
      <c r="IPE775"/>
      <c r="IPF775"/>
      <c r="IPG775"/>
      <c r="IPH775"/>
      <c r="IPI775"/>
      <c r="IPJ775"/>
      <c r="IPK775"/>
      <c r="IPL775"/>
      <c r="IPM775"/>
      <c r="IPN775"/>
      <c r="IPO775"/>
      <c r="IPP775"/>
      <c r="IPQ775"/>
      <c r="IPR775"/>
      <c r="IPS775"/>
      <c r="IPT775"/>
      <c r="IPU775"/>
      <c r="IPV775"/>
      <c r="IPW775"/>
      <c r="IPX775"/>
      <c r="IPY775"/>
      <c r="IPZ775"/>
      <c r="IQA775"/>
      <c r="IQB775"/>
      <c r="IQC775"/>
      <c r="IQD775"/>
      <c r="IQE775"/>
      <c r="IQF775"/>
      <c r="IQG775"/>
      <c r="IQH775"/>
      <c r="IQI775"/>
      <c r="IQJ775"/>
      <c r="IQK775"/>
      <c r="IQL775"/>
      <c r="IQM775"/>
      <c r="IQN775"/>
      <c r="IQO775"/>
      <c r="IQP775"/>
      <c r="IQQ775"/>
      <c r="IQR775"/>
      <c r="IQS775"/>
      <c r="IQT775"/>
      <c r="IQU775"/>
      <c r="IQV775"/>
      <c r="IQW775"/>
      <c r="IQX775"/>
      <c r="IQY775"/>
      <c r="IQZ775"/>
      <c r="IRA775"/>
      <c r="IRB775"/>
      <c r="IRC775"/>
      <c r="IRD775"/>
      <c r="IRE775"/>
      <c r="IRF775"/>
      <c r="IRG775"/>
      <c r="IRH775"/>
      <c r="IRI775"/>
      <c r="IRJ775"/>
      <c r="IRK775"/>
      <c r="IRL775"/>
      <c r="IRM775"/>
      <c r="IRN775"/>
      <c r="IRO775"/>
      <c r="IRP775"/>
      <c r="IRQ775"/>
      <c r="IRR775"/>
      <c r="IRS775"/>
      <c r="IRT775"/>
      <c r="IRU775"/>
      <c r="IRV775"/>
      <c r="IRW775"/>
      <c r="IRX775"/>
      <c r="IRY775"/>
      <c r="IRZ775"/>
      <c r="ISA775"/>
      <c r="ISB775"/>
      <c r="ISC775"/>
      <c r="ISD775"/>
      <c r="ISE775"/>
      <c r="ISF775"/>
      <c r="ISG775"/>
      <c r="ISH775"/>
      <c r="ISI775"/>
      <c r="ISJ775"/>
      <c r="ISK775"/>
      <c r="ISL775"/>
      <c r="ISM775"/>
      <c r="ISN775"/>
      <c r="ISO775"/>
      <c r="ISP775"/>
      <c r="ISQ775"/>
      <c r="ISR775"/>
      <c r="ISS775"/>
      <c r="IST775"/>
      <c r="ISU775"/>
      <c r="ISV775"/>
      <c r="ISW775"/>
      <c r="ISX775"/>
      <c r="ISY775"/>
      <c r="ISZ775"/>
      <c r="ITA775"/>
      <c r="ITB775"/>
      <c r="ITC775"/>
      <c r="ITD775"/>
      <c r="ITE775"/>
      <c r="ITF775"/>
      <c r="ITG775"/>
      <c r="ITH775"/>
      <c r="ITI775"/>
      <c r="ITJ775"/>
      <c r="ITK775"/>
      <c r="ITL775"/>
      <c r="ITM775"/>
      <c r="ITN775"/>
      <c r="ITO775"/>
      <c r="ITP775"/>
      <c r="ITQ775"/>
      <c r="ITR775"/>
      <c r="ITS775"/>
      <c r="ITT775"/>
      <c r="ITU775"/>
      <c r="ITV775"/>
      <c r="ITW775"/>
      <c r="ITX775"/>
      <c r="ITY775"/>
      <c r="ITZ775"/>
      <c r="IUA775"/>
      <c r="IUB775"/>
      <c r="IUC775"/>
      <c r="IUD775"/>
      <c r="IUE775"/>
      <c r="IUF775"/>
      <c r="IUG775"/>
      <c r="IUH775"/>
      <c r="IUI775"/>
      <c r="IUJ775"/>
      <c r="IUK775"/>
      <c r="IUL775"/>
      <c r="IUM775"/>
      <c r="IUN775"/>
      <c r="IUO775"/>
      <c r="IUP775"/>
      <c r="IUQ775"/>
      <c r="IUR775"/>
      <c r="IUS775"/>
      <c r="IUT775"/>
      <c r="IUU775"/>
      <c r="IUV775"/>
      <c r="IUW775"/>
      <c r="IUX775"/>
      <c r="IUY775"/>
      <c r="IUZ775"/>
      <c r="IVA775"/>
      <c r="IVB775"/>
      <c r="IVC775"/>
      <c r="IVD775"/>
      <c r="IVE775"/>
      <c r="IVF775"/>
      <c r="IVG775"/>
      <c r="IVH775"/>
      <c r="IVI775"/>
      <c r="IVJ775"/>
      <c r="IVK775"/>
      <c r="IVL775"/>
      <c r="IVM775"/>
      <c r="IVN775"/>
      <c r="IVO775"/>
      <c r="IVP775"/>
      <c r="IVQ775"/>
      <c r="IVR775"/>
      <c r="IVS775"/>
      <c r="IVT775"/>
      <c r="IVU775"/>
      <c r="IVV775"/>
      <c r="IVW775"/>
      <c r="IVX775"/>
      <c r="IVY775"/>
      <c r="IVZ775"/>
      <c r="IWA775"/>
      <c r="IWB775"/>
      <c r="IWC775"/>
      <c r="IWD775"/>
      <c r="IWE775"/>
      <c r="IWF775"/>
      <c r="IWG775"/>
      <c r="IWH775"/>
      <c r="IWI775"/>
      <c r="IWJ775"/>
      <c r="IWK775"/>
      <c r="IWL775"/>
      <c r="IWM775"/>
      <c r="IWN775"/>
      <c r="IWO775"/>
      <c r="IWP775"/>
      <c r="IWQ775"/>
      <c r="IWR775"/>
      <c r="IWS775"/>
      <c r="IWT775"/>
      <c r="IWU775"/>
      <c r="IWV775"/>
      <c r="IWW775"/>
      <c r="IWX775"/>
      <c r="IWY775"/>
      <c r="IWZ775"/>
      <c r="IXA775"/>
      <c r="IXB775"/>
      <c r="IXC775"/>
      <c r="IXD775"/>
      <c r="IXE775"/>
      <c r="IXF775"/>
      <c r="IXG775"/>
      <c r="IXH775"/>
      <c r="IXI775"/>
      <c r="IXJ775"/>
      <c r="IXK775"/>
      <c r="IXL775"/>
      <c r="IXM775"/>
      <c r="IXN775"/>
      <c r="IXO775"/>
      <c r="IXP775"/>
      <c r="IXQ775"/>
      <c r="IXR775"/>
      <c r="IXS775"/>
      <c r="IXT775"/>
      <c r="IXU775"/>
      <c r="IXV775"/>
      <c r="IXW775"/>
      <c r="IXX775"/>
      <c r="IXY775"/>
      <c r="IXZ775"/>
      <c r="IYA775"/>
      <c r="IYB775"/>
      <c r="IYC775"/>
      <c r="IYD775"/>
      <c r="IYE775"/>
      <c r="IYF775"/>
      <c r="IYG775"/>
      <c r="IYH775"/>
      <c r="IYI775"/>
      <c r="IYJ775"/>
      <c r="IYK775"/>
      <c r="IYL775"/>
      <c r="IYM775"/>
      <c r="IYN775"/>
      <c r="IYO775"/>
      <c r="IYP775"/>
      <c r="IYQ775"/>
      <c r="IYR775"/>
      <c r="IYS775"/>
      <c r="IYT775"/>
      <c r="IYU775"/>
      <c r="IYV775"/>
      <c r="IYW775"/>
      <c r="IYX775"/>
      <c r="IYY775"/>
      <c r="IYZ775"/>
      <c r="IZA775"/>
      <c r="IZB775"/>
      <c r="IZC775"/>
      <c r="IZD775"/>
      <c r="IZE775"/>
      <c r="IZF775"/>
      <c r="IZG775"/>
      <c r="IZH775"/>
      <c r="IZI775"/>
      <c r="IZJ775"/>
      <c r="IZK775"/>
      <c r="IZL775"/>
      <c r="IZM775"/>
      <c r="IZN775"/>
      <c r="IZO775"/>
      <c r="IZP775"/>
      <c r="IZQ775"/>
      <c r="IZR775"/>
      <c r="IZS775"/>
      <c r="IZT775"/>
      <c r="IZU775"/>
      <c r="IZV775"/>
      <c r="IZW775"/>
      <c r="IZX775"/>
      <c r="IZY775"/>
      <c r="IZZ775"/>
      <c r="JAA775"/>
      <c r="JAB775"/>
      <c r="JAC775"/>
      <c r="JAD775"/>
      <c r="JAE775"/>
      <c r="JAF775"/>
      <c r="JAG775"/>
      <c r="JAH775"/>
      <c r="JAI775"/>
      <c r="JAJ775"/>
      <c r="JAK775"/>
      <c r="JAL775"/>
      <c r="JAM775"/>
      <c r="JAN775"/>
      <c r="JAO775"/>
      <c r="JAP775"/>
      <c r="JAQ775"/>
      <c r="JAR775"/>
      <c r="JAS775"/>
      <c r="JAT775"/>
      <c r="JAU775"/>
      <c r="JAV775"/>
      <c r="JAW775"/>
      <c r="JAX775"/>
      <c r="JAY775"/>
      <c r="JAZ775"/>
      <c r="JBA775"/>
      <c r="JBB775"/>
      <c r="JBC775"/>
      <c r="JBD775"/>
      <c r="JBE775"/>
      <c r="JBF775"/>
      <c r="JBG775"/>
      <c r="JBH775"/>
      <c r="JBI775"/>
      <c r="JBJ775"/>
      <c r="JBK775"/>
      <c r="JBL775"/>
      <c r="JBM775"/>
      <c r="JBN775"/>
      <c r="JBO775"/>
      <c r="JBP775"/>
      <c r="JBQ775"/>
      <c r="JBR775"/>
      <c r="JBS775"/>
      <c r="JBT775"/>
      <c r="JBU775"/>
      <c r="JBV775"/>
      <c r="JBW775"/>
      <c r="JBX775"/>
      <c r="JBY775"/>
      <c r="JBZ775"/>
      <c r="JCA775"/>
      <c r="JCB775"/>
      <c r="JCC775"/>
      <c r="JCD775"/>
      <c r="JCE775"/>
      <c r="JCF775"/>
      <c r="JCG775"/>
      <c r="JCH775"/>
      <c r="JCI775"/>
      <c r="JCJ775"/>
      <c r="JCK775"/>
      <c r="JCL775"/>
      <c r="JCM775"/>
      <c r="JCN775"/>
      <c r="JCO775"/>
      <c r="JCP775"/>
      <c r="JCQ775"/>
      <c r="JCR775"/>
      <c r="JCS775"/>
      <c r="JCT775"/>
      <c r="JCU775"/>
      <c r="JCV775"/>
      <c r="JCW775"/>
      <c r="JCX775"/>
      <c r="JCY775"/>
      <c r="JCZ775"/>
      <c r="JDA775"/>
      <c r="JDB775"/>
      <c r="JDC775"/>
      <c r="JDD775"/>
      <c r="JDE775"/>
      <c r="JDF775"/>
      <c r="JDG775"/>
      <c r="JDH775"/>
      <c r="JDI775"/>
      <c r="JDJ775"/>
      <c r="JDK775"/>
      <c r="JDL775"/>
      <c r="JDM775"/>
      <c r="JDN775"/>
      <c r="JDO775"/>
      <c r="JDP775"/>
      <c r="JDQ775"/>
      <c r="JDR775"/>
      <c r="JDS775"/>
      <c r="JDT775"/>
      <c r="JDU775"/>
      <c r="JDV775"/>
      <c r="JDW775"/>
      <c r="JDX775"/>
      <c r="JDY775"/>
      <c r="JDZ775"/>
      <c r="JEA775"/>
      <c r="JEB775"/>
      <c r="JEC775"/>
      <c r="JED775"/>
      <c r="JEE775"/>
      <c r="JEF775"/>
      <c r="JEG775"/>
      <c r="JEH775"/>
      <c r="JEI775"/>
      <c r="JEJ775"/>
      <c r="JEK775"/>
      <c r="JEL775"/>
      <c r="JEM775"/>
      <c r="JEN775"/>
      <c r="JEO775"/>
      <c r="JEP775"/>
      <c r="JEQ775"/>
      <c r="JER775"/>
      <c r="JES775"/>
      <c r="JET775"/>
      <c r="JEU775"/>
      <c r="JEV775"/>
      <c r="JEW775"/>
      <c r="JEX775"/>
      <c r="JEY775"/>
      <c r="JEZ775"/>
      <c r="JFA775"/>
      <c r="JFB775"/>
      <c r="JFC775"/>
      <c r="JFD775"/>
      <c r="JFE775"/>
      <c r="JFF775"/>
      <c r="JFG775"/>
      <c r="JFH775"/>
      <c r="JFI775"/>
      <c r="JFJ775"/>
      <c r="JFK775"/>
      <c r="JFL775"/>
      <c r="JFM775"/>
      <c r="JFN775"/>
      <c r="JFO775"/>
      <c r="JFP775"/>
      <c r="JFQ775"/>
      <c r="JFR775"/>
      <c r="JFS775"/>
      <c r="JFT775"/>
      <c r="JFU775"/>
      <c r="JFV775"/>
      <c r="JFW775"/>
      <c r="JFX775"/>
      <c r="JFY775"/>
      <c r="JFZ775"/>
      <c r="JGA775"/>
      <c r="JGB775"/>
      <c r="JGC775"/>
      <c r="JGD775"/>
      <c r="JGE775"/>
      <c r="JGF775"/>
      <c r="JGG775"/>
      <c r="JGH775"/>
      <c r="JGI775"/>
      <c r="JGJ775"/>
      <c r="JGK775"/>
      <c r="JGL775"/>
      <c r="JGM775"/>
      <c r="JGN775"/>
      <c r="JGO775"/>
      <c r="JGP775"/>
      <c r="JGQ775"/>
      <c r="JGR775"/>
      <c r="JGS775"/>
      <c r="JGT775"/>
      <c r="JGU775"/>
      <c r="JGV775"/>
      <c r="JGW775"/>
      <c r="JGX775"/>
      <c r="JGY775"/>
      <c r="JGZ775"/>
      <c r="JHA775"/>
      <c r="JHB775"/>
      <c r="JHC775"/>
      <c r="JHD775"/>
      <c r="JHE775"/>
      <c r="JHF775"/>
      <c r="JHG775"/>
      <c r="JHH775"/>
      <c r="JHI775"/>
      <c r="JHJ775"/>
      <c r="JHK775"/>
      <c r="JHL775"/>
      <c r="JHM775"/>
      <c r="JHN775"/>
      <c r="JHO775"/>
      <c r="JHP775"/>
      <c r="JHQ775"/>
      <c r="JHR775"/>
      <c r="JHS775"/>
      <c r="JHT775"/>
      <c r="JHU775"/>
      <c r="JHV775"/>
      <c r="JHW775"/>
      <c r="JHX775"/>
      <c r="JHY775"/>
      <c r="JHZ775"/>
      <c r="JIA775"/>
      <c r="JIB775"/>
      <c r="JIC775"/>
      <c r="JID775"/>
      <c r="JIE775"/>
      <c r="JIF775"/>
      <c r="JIG775"/>
      <c r="JIH775"/>
      <c r="JII775"/>
      <c r="JIJ775"/>
      <c r="JIK775"/>
      <c r="JIL775"/>
      <c r="JIM775"/>
      <c r="JIN775"/>
      <c r="JIO775"/>
      <c r="JIP775"/>
      <c r="JIQ775"/>
      <c r="JIR775"/>
      <c r="JIS775"/>
      <c r="JIT775"/>
      <c r="JIU775"/>
      <c r="JIV775"/>
      <c r="JIW775"/>
      <c r="JIX775"/>
      <c r="JIY775"/>
      <c r="JIZ775"/>
      <c r="JJA775"/>
      <c r="JJB775"/>
      <c r="JJC775"/>
      <c r="JJD775"/>
      <c r="JJE775"/>
      <c r="JJF775"/>
      <c r="JJG775"/>
      <c r="JJH775"/>
      <c r="JJI775"/>
      <c r="JJJ775"/>
      <c r="JJK775"/>
      <c r="JJL775"/>
      <c r="JJM775"/>
      <c r="JJN775"/>
      <c r="JJO775"/>
      <c r="JJP775"/>
      <c r="JJQ775"/>
      <c r="JJR775"/>
      <c r="JJS775"/>
      <c r="JJT775"/>
      <c r="JJU775"/>
      <c r="JJV775"/>
      <c r="JJW775"/>
      <c r="JJX775"/>
      <c r="JJY775"/>
      <c r="JJZ775"/>
      <c r="JKA775"/>
      <c r="JKB775"/>
      <c r="JKC775"/>
      <c r="JKD775"/>
      <c r="JKE775"/>
      <c r="JKF775"/>
      <c r="JKG775"/>
      <c r="JKH775"/>
      <c r="JKI775"/>
      <c r="JKJ775"/>
      <c r="JKK775"/>
      <c r="JKL775"/>
      <c r="JKM775"/>
      <c r="JKN775"/>
      <c r="JKO775"/>
      <c r="JKP775"/>
      <c r="JKQ775"/>
      <c r="JKR775"/>
      <c r="JKS775"/>
      <c r="JKT775"/>
      <c r="JKU775"/>
      <c r="JKV775"/>
      <c r="JKW775"/>
      <c r="JKX775"/>
      <c r="JKY775"/>
      <c r="JKZ775"/>
      <c r="JLA775"/>
      <c r="JLB775"/>
      <c r="JLC775"/>
      <c r="JLD775"/>
      <c r="JLE775"/>
      <c r="JLF775"/>
      <c r="JLG775"/>
      <c r="JLH775"/>
      <c r="JLI775"/>
      <c r="JLJ775"/>
      <c r="JLK775"/>
      <c r="JLL775"/>
      <c r="JLM775"/>
      <c r="JLN775"/>
      <c r="JLO775"/>
      <c r="JLP775"/>
      <c r="JLQ775"/>
      <c r="JLR775"/>
      <c r="JLS775"/>
      <c r="JLT775"/>
      <c r="JLU775"/>
      <c r="JLV775"/>
      <c r="JLW775"/>
      <c r="JLX775"/>
      <c r="JLY775"/>
      <c r="JLZ775"/>
      <c r="JMA775"/>
      <c r="JMB775"/>
      <c r="JMC775"/>
      <c r="JMD775"/>
      <c r="JME775"/>
      <c r="JMF775"/>
      <c r="JMG775"/>
      <c r="JMH775"/>
      <c r="JMI775"/>
      <c r="JMJ775"/>
      <c r="JMK775"/>
      <c r="JML775"/>
      <c r="JMM775"/>
      <c r="JMN775"/>
      <c r="JMO775"/>
      <c r="JMP775"/>
      <c r="JMQ775"/>
      <c r="JMR775"/>
      <c r="JMS775"/>
      <c r="JMT775"/>
      <c r="JMU775"/>
      <c r="JMV775"/>
      <c r="JMW775"/>
      <c r="JMX775"/>
      <c r="JMY775"/>
      <c r="JMZ775"/>
      <c r="JNA775"/>
      <c r="JNB775"/>
      <c r="JNC775"/>
      <c r="JND775"/>
      <c r="JNE775"/>
      <c r="JNF775"/>
      <c r="JNG775"/>
      <c r="JNH775"/>
      <c r="JNI775"/>
      <c r="JNJ775"/>
      <c r="JNK775"/>
      <c r="JNL775"/>
      <c r="JNM775"/>
      <c r="JNN775"/>
      <c r="JNO775"/>
      <c r="JNP775"/>
      <c r="JNQ775"/>
      <c r="JNR775"/>
      <c r="JNS775"/>
      <c r="JNT775"/>
      <c r="JNU775"/>
      <c r="JNV775"/>
      <c r="JNW775"/>
      <c r="JNX775"/>
      <c r="JNY775"/>
      <c r="JNZ775"/>
      <c r="JOA775"/>
      <c r="JOB775"/>
      <c r="JOC775"/>
      <c r="JOD775"/>
      <c r="JOE775"/>
      <c r="JOF775"/>
      <c r="JOG775"/>
      <c r="JOH775"/>
      <c r="JOI775"/>
      <c r="JOJ775"/>
      <c r="JOK775"/>
      <c r="JOL775"/>
      <c r="JOM775"/>
      <c r="JON775"/>
      <c r="JOO775"/>
      <c r="JOP775"/>
      <c r="JOQ775"/>
      <c r="JOR775"/>
      <c r="JOS775"/>
      <c r="JOT775"/>
      <c r="JOU775"/>
      <c r="JOV775"/>
      <c r="JOW775"/>
      <c r="JOX775"/>
      <c r="JOY775"/>
      <c r="JOZ775"/>
      <c r="JPA775"/>
      <c r="JPB775"/>
      <c r="JPC775"/>
      <c r="JPD775"/>
      <c r="JPE775"/>
      <c r="JPF775"/>
      <c r="JPG775"/>
      <c r="JPH775"/>
      <c r="JPI775"/>
      <c r="JPJ775"/>
      <c r="JPK775"/>
      <c r="JPL775"/>
      <c r="JPM775"/>
      <c r="JPN775"/>
      <c r="JPO775"/>
      <c r="JPP775"/>
      <c r="JPQ775"/>
      <c r="JPR775"/>
      <c r="JPS775"/>
      <c r="JPT775"/>
      <c r="JPU775"/>
      <c r="JPV775"/>
      <c r="JPW775"/>
      <c r="JPX775"/>
      <c r="JPY775"/>
      <c r="JPZ775"/>
      <c r="JQA775"/>
      <c r="JQB775"/>
      <c r="JQC775"/>
      <c r="JQD775"/>
      <c r="JQE775"/>
      <c r="JQF775"/>
      <c r="JQG775"/>
      <c r="JQH775"/>
      <c r="JQI775"/>
      <c r="JQJ775"/>
      <c r="JQK775"/>
      <c r="JQL775"/>
      <c r="JQM775"/>
      <c r="JQN775"/>
      <c r="JQO775"/>
      <c r="JQP775"/>
      <c r="JQQ775"/>
      <c r="JQR775"/>
      <c r="JQS775"/>
      <c r="JQT775"/>
      <c r="JQU775"/>
      <c r="JQV775"/>
      <c r="JQW775"/>
      <c r="JQX775"/>
      <c r="JQY775"/>
      <c r="JQZ775"/>
      <c r="JRA775"/>
      <c r="JRB775"/>
      <c r="JRC775"/>
      <c r="JRD775"/>
      <c r="JRE775"/>
      <c r="JRF775"/>
      <c r="JRG775"/>
      <c r="JRH775"/>
      <c r="JRI775"/>
      <c r="JRJ775"/>
      <c r="JRK775"/>
      <c r="JRL775"/>
      <c r="JRM775"/>
      <c r="JRN775"/>
      <c r="JRO775"/>
      <c r="JRP775"/>
      <c r="JRQ775"/>
      <c r="JRR775"/>
      <c r="JRS775"/>
      <c r="JRT775"/>
      <c r="JRU775"/>
      <c r="JRV775"/>
      <c r="JRW775"/>
      <c r="JRX775"/>
      <c r="JRY775"/>
      <c r="JRZ775"/>
      <c r="JSA775"/>
      <c r="JSB775"/>
      <c r="JSC775"/>
      <c r="JSD775"/>
      <c r="JSE775"/>
      <c r="JSF775"/>
      <c r="JSG775"/>
      <c r="JSH775"/>
      <c r="JSI775"/>
      <c r="JSJ775"/>
      <c r="JSK775"/>
      <c r="JSL775"/>
      <c r="JSM775"/>
      <c r="JSN775"/>
      <c r="JSO775"/>
      <c r="JSP775"/>
      <c r="JSQ775"/>
      <c r="JSR775"/>
      <c r="JSS775"/>
      <c r="JST775"/>
      <c r="JSU775"/>
      <c r="JSV775"/>
      <c r="JSW775"/>
      <c r="JSX775"/>
      <c r="JSY775"/>
      <c r="JSZ775"/>
      <c r="JTA775"/>
      <c r="JTB775"/>
      <c r="JTC775"/>
      <c r="JTD775"/>
      <c r="JTE775"/>
      <c r="JTF775"/>
      <c r="JTG775"/>
      <c r="JTH775"/>
      <c r="JTI775"/>
      <c r="JTJ775"/>
      <c r="JTK775"/>
      <c r="JTL775"/>
      <c r="JTM775"/>
      <c r="JTN775"/>
      <c r="JTO775"/>
      <c r="JTP775"/>
      <c r="JTQ775"/>
      <c r="JTR775"/>
      <c r="JTS775"/>
      <c r="JTT775"/>
      <c r="JTU775"/>
      <c r="JTV775"/>
      <c r="JTW775"/>
      <c r="JTX775"/>
      <c r="JTY775"/>
      <c r="JTZ775"/>
      <c r="JUA775"/>
      <c r="JUB775"/>
      <c r="JUC775"/>
      <c r="JUD775"/>
      <c r="JUE775"/>
      <c r="JUF775"/>
      <c r="JUG775"/>
      <c r="JUH775"/>
      <c r="JUI775"/>
      <c r="JUJ775"/>
      <c r="JUK775"/>
      <c r="JUL775"/>
      <c r="JUM775"/>
      <c r="JUN775"/>
      <c r="JUO775"/>
      <c r="JUP775"/>
      <c r="JUQ775"/>
      <c r="JUR775"/>
      <c r="JUS775"/>
      <c r="JUT775"/>
      <c r="JUU775"/>
      <c r="JUV775"/>
      <c r="JUW775"/>
      <c r="JUX775"/>
      <c r="JUY775"/>
      <c r="JUZ775"/>
      <c r="JVA775"/>
      <c r="JVB775"/>
      <c r="JVC775"/>
      <c r="JVD775"/>
      <c r="JVE775"/>
      <c r="JVF775"/>
      <c r="JVG775"/>
      <c r="JVH775"/>
      <c r="JVI775"/>
      <c r="JVJ775"/>
      <c r="JVK775"/>
      <c r="JVL775"/>
      <c r="JVM775"/>
      <c r="JVN775"/>
      <c r="JVO775"/>
      <c r="JVP775"/>
      <c r="JVQ775"/>
      <c r="JVR775"/>
      <c r="JVS775"/>
      <c r="JVT775"/>
      <c r="JVU775"/>
      <c r="JVV775"/>
      <c r="JVW775"/>
      <c r="JVX775"/>
      <c r="JVY775"/>
      <c r="JVZ775"/>
      <c r="JWA775"/>
      <c r="JWB775"/>
      <c r="JWC775"/>
      <c r="JWD775"/>
      <c r="JWE775"/>
      <c r="JWF775"/>
      <c r="JWG775"/>
      <c r="JWH775"/>
      <c r="JWI775"/>
      <c r="JWJ775"/>
      <c r="JWK775"/>
      <c r="JWL775"/>
      <c r="JWM775"/>
      <c r="JWN775"/>
      <c r="JWO775"/>
      <c r="JWP775"/>
      <c r="JWQ775"/>
      <c r="JWR775"/>
      <c r="JWS775"/>
      <c r="JWT775"/>
      <c r="JWU775"/>
      <c r="JWV775"/>
      <c r="JWW775"/>
      <c r="JWX775"/>
      <c r="JWY775"/>
      <c r="JWZ775"/>
      <c r="JXA775"/>
      <c r="JXB775"/>
      <c r="JXC775"/>
      <c r="JXD775"/>
      <c r="JXE775"/>
      <c r="JXF775"/>
      <c r="JXG775"/>
      <c r="JXH775"/>
      <c r="JXI775"/>
      <c r="JXJ775"/>
      <c r="JXK775"/>
      <c r="JXL775"/>
      <c r="JXM775"/>
      <c r="JXN775"/>
      <c r="JXO775"/>
      <c r="JXP775"/>
      <c r="JXQ775"/>
      <c r="JXR775"/>
      <c r="JXS775"/>
      <c r="JXT775"/>
      <c r="JXU775"/>
      <c r="JXV775"/>
      <c r="JXW775"/>
      <c r="JXX775"/>
      <c r="JXY775"/>
      <c r="JXZ775"/>
      <c r="JYA775"/>
      <c r="JYB775"/>
      <c r="JYC775"/>
      <c r="JYD775"/>
      <c r="JYE775"/>
      <c r="JYF775"/>
      <c r="JYG775"/>
      <c r="JYH775"/>
      <c r="JYI775"/>
      <c r="JYJ775"/>
      <c r="JYK775"/>
      <c r="JYL775"/>
      <c r="JYM775"/>
      <c r="JYN775"/>
      <c r="JYO775"/>
      <c r="JYP775"/>
      <c r="JYQ775"/>
      <c r="JYR775"/>
      <c r="JYS775"/>
      <c r="JYT775"/>
      <c r="JYU775"/>
      <c r="JYV775"/>
      <c r="JYW775"/>
      <c r="JYX775"/>
      <c r="JYY775"/>
      <c r="JYZ775"/>
      <c r="JZA775"/>
      <c r="JZB775"/>
      <c r="JZC775"/>
      <c r="JZD775"/>
      <c r="JZE775"/>
      <c r="JZF775"/>
      <c r="JZG775"/>
      <c r="JZH775"/>
      <c r="JZI775"/>
      <c r="JZJ775"/>
      <c r="JZK775"/>
      <c r="JZL775"/>
      <c r="JZM775"/>
      <c r="JZN775"/>
      <c r="JZO775"/>
      <c r="JZP775"/>
      <c r="JZQ775"/>
      <c r="JZR775"/>
      <c r="JZS775"/>
      <c r="JZT775"/>
      <c r="JZU775"/>
      <c r="JZV775"/>
      <c r="JZW775"/>
      <c r="JZX775"/>
      <c r="JZY775"/>
      <c r="JZZ775"/>
      <c r="KAA775"/>
      <c r="KAB775"/>
      <c r="KAC775"/>
      <c r="KAD775"/>
      <c r="KAE775"/>
      <c r="KAF775"/>
      <c r="KAG775"/>
      <c r="KAH775"/>
      <c r="KAI775"/>
      <c r="KAJ775"/>
      <c r="KAK775"/>
      <c r="KAL775"/>
      <c r="KAM775"/>
      <c r="KAN775"/>
      <c r="KAO775"/>
      <c r="KAP775"/>
      <c r="KAQ775"/>
      <c r="KAR775"/>
      <c r="KAS775"/>
      <c r="KAT775"/>
      <c r="KAU775"/>
      <c r="KAV775"/>
      <c r="KAW775"/>
      <c r="KAX775"/>
      <c r="KAY775"/>
      <c r="KAZ775"/>
      <c r="KBA775"/>
      <c r="KBB775"/>
      <c r="KBC775"/>
      <c r="KBD775"/>
      <c r="KBE775"/>
      <c r="KBF775"/>
      <c r="KBG775"/>
      <c r="KBH775"/>
      <c r="KBI775"/>
      <c r="KBJ775"/>
      <c r="KBK775"/>
      <c r="KBL775"/>
      <c r="KBM775"/>
      <c r="KBN775"/>
      <c r="KBO775"/>
      <c r="KBP775"/>
      <c r="KBQ775"/>
      <c r="KBR775"/>
      <c r="KBS775"/>
      <c r="KBT775"/>
      <c r="KBU775"/>
      <c r="KBV775"/>
      <c r="KBW775"/>
      <c r="KBX775"/>
      <c r="KBY775"/>
      <c r="KBZ775"/>
      <c r="KCA775"/>
      <c r="KCB775"/>
      <c r="KCC775"/>
      <c r="KCD775"/>
      <c r="KCE775"/>
      <c r="KCF775"/>
      <c r="KCG775"/>
      <c r="KCH775"/>
      <c r="KCI775"/>
      <c r="KCJ775"/>
      <c r="KCK775"/>
      <c r="KCL775"/>
      <c r="KCM775"/>
      <c r="KCN775"/>
      <c r="KCO775"/>
      <c r="KCP775"/>
      <c r="KCQ775"/>
      <c r="KCR775"/>
      <c r="KCS775"/>
      <c r="KCT775"/>
      <c r="KCU775"/>
      <c r="KCV775"/>
      <c r="KCW775"/>
      <c r="KCX775"/>
      <c r="KCY775"/>
      <c r="KCZ775"/>
      <c r="KDA775"/>
      <c r="KDB775"/>
      <c r="KDC775"/>
      <c r="KDD775"/>
      <c r="KDE775"/>
      <c r="KDF775"/>
      <c r="KDG775"/>
      <c r="KDH775"/>
      <c r="KDI775"/>
      <c r="KDJ775"/>
      <c r="KDK775"/>
      <c r="KDL775"/>
      <c r="KDM775"/>
      <c r="KDN775"/>
      <c r="KDO775"/>
      <c r="KDP775"/>
      <c r="KDQ775"/>
      <c r="KDR775"/>
      <c r="KDS775"/>
      <c r="KDT775"/>
      <c r="KDU775"/>
      <c r="KDV775"/>
      <c r="KDW775"/>
      <c r="KDX775"/>
      <c r="KDY775"/>
      <c r="KDZ775"/>
      <c r="KEA775"/>
      <c r="KEB775"/>
      <c r="KEC775"/>
      <c r="KED775"/>
      <c r="KEE775"/>
      <c r="KEF775"/>
      <c r="KEG775"/>
      <c r="KEH775"/>
      <c r="KEI775"/>
      <c r="KEJ775"/>
      <c r="KEK775"/>
      <c r="KEL775"/>
      <c r="KEM775"/>
      <c r="KEN775"/>
      <c r="KEO775"/>
      <c r="KEP775"/>
      <c r="KEQ775"/>
      <c r="KER775"/>
      <c r="KES775"/>
      <c r="KET775"/>
      <c r="KEU775"/>
      <c r="KEV775"/>
      <c r="KEW775"/>
      <c r="KEX775"/>
      <c r="KEY775"/>
      <c r="KEZ775"/>
      <c r="KFA775"/>
      <c r="KFB775"/>
      <c r="KFC775"/>
      <c r="KFD775"/>
      <c r="KFE775"/>
      <c r="KFF775"/>
      <c r="KFG775"/>
      <c r="KFH775"/>
      <c r="KFI775"/>
      <c r="KFJ775"/>
      <c r="KFK775"/>
      <c r="KFL775"/>
      <c r="KFM775"/>
      <c r="KFN775"/>
      <c r="KFO775"/>
      <c r="KFP775"/>
      <c r="KFQ775"/>
      <c r="KFR775"/>
      <c r="KFS775"/>
      <c r="KFT775"/>
      <c r="KFU775"/>
      <c r="KFV775"/>
      <c r="KFW775"/>
      <c r="KFX775"/>
      <c r="KFY775"/>
      <c r="KFZ775"/>
      <c r="KGA775"/>
      <c r="KGB775"/>
      <c r="KGC775"/>
      <c r="KGD775"/>
      <c r="KGE775"/>
      <c r="KGF775"/>
      <c r="KGG775"/>
      <c r="KGH775"/>
      <c r="KGI775"/>
      <c r="KGJ775"/>
      <c r="KGK775"/>
      <c r="KGL775"/>
      <c r="KGM775"/>
      <c r="KGN775"/>
      <c r="KGO775"/>
      <c r="KGP775"/>
      <c r="KGQ775"/>
      <c r="KGR775"/>
      <c r="KGS775"/>
      <c r="KGT775"/>
      <c r="KGU775"/>
      <c r="KGV775"/>
      <c r="KGW775"/>
      <c r="KGX775"/>
      <c r="KGY775"/>
      <c r="KGZ775"/>
      <c r="KHA775"/>
      <c r="KHB775"/>
      <c r="KHC775"/>
      <c r="KHD775"/>
      <c r="KHE775"/>
      <c r="KHF775"/>
      <c r="KHG775"/>
      <c r="KHH775"/>
      <c r="KHI775"/>
      <c r="KHJ775"/>
      <c r="KHK775"/>
      <c r="KHL775"/>
      <c r="KHM775"/>
      <c r="KHN775"/>
      <c r="KHO775"/>
      <c r="KHP775"/>
      <c r="KHQ775"/>
      <c r="KHR775"/>
      <c r="KHS775"/>
      <c r="KHT775"/>
      <c r="KHU775"/>
      <c r="KHV775"/>
      <c r="KHW775"/>
      <c r="KHX775"/>
      <c r="KHY775"/>
      <c r="KHZ775"/>
      <c r="KIA775"/>
      <c r="KIB775"/>
      <c r="KIC775"/>
      <c r="KID775"/>
      <c r="KIE775"/>
      <c r="KIF775"/>
      <c r="KIG775"/>
      <c r="KIH775"/>
      <c r="KII775"/>
      <c r="KIJ775"/>
      <c r="KIK775"/>
      <c r="KIL775"/>
      <c r="KIM775"/>
      <c r="KIN775"/>
      <c r="KIO775"/>
      <c r="KIP775"/>
      <c r="KIQ775"/>
      <c r="KIR775"/>
      <c r="KIS775"/>
      <c r="KIT775"/>
      <c r="KIU775"/>
      <c r="KIV775"/>
      <c r="KIW775"/>
      <c r="KIX775"/>
      <c r="KIY775"/>
      <c r="KIZ775"/>
      <c r="KJA775"/>
      <c r="KJB775"/>
      <c r="KJC775"/>
      <c r="KJD775"/>
      <c r="KJE775"/>
      <c r="KJF775"/>
      <c r="KJG775"/>
      <c r="KJH775"/>
      <c r="KJI775"/>
      <c r="KJJ775"/>
      <c r="KJK775"/>
      <c r="KJL775"/>
      <c r="KJM775"/>
      <c r="KJN775"/>
      <c r="KJO775"/>
      <c r="KJP775"/>
      <c r="KJQ775"/>
      <c r="KJR775"/>
      <c r="KJS775"/>
      <c r="KJT775"/>
      <c r="KJU775"/>
      <c r="KJV775"/>
      <c r="KJW775"/>
      <c r="KJX775"/>
      <c r="KJY775"/>
      <c r="KJZ775"/>
      <c r="KKA775"/>
      <c r="KKB775"/>
      <c r="KKC775"/>
      <c r="KKD775"/>
      <c r="KKE775"/>
      <c r="KKF775"/>
      <c r="KKG775"/>
      <c r="KKH775"/>
      <c r="KKI775"/>
      <c r="KKJ775"/>
      <c r="KKK775"/>
      <c r="KKL775"/>
      <c r="KKM775"/>
      <c r="KKN775"/>
      <c r="KKO775"/>
      <c r="KKP775"/>
      <c r="KKQ775"/>
      <c r="KKR775"/>
      <c r="KKS775"/>
      <c r="KKT775"/>
      <c r="KKU775"/>
      <c r="KKV775"/>
      <c r="KKW775"/>
      <c r="KKX775"/>
      <c r="KKY775"/>
      <c r="KKZ775"/>
      <c r="KLA775"/>
      <c r="KLB775"/>
      <c r="KLC775"/>
      <c r="KLD775"/>
      <c r="KLE775"/>
      <c r="KLF775"/>
      <c r="KLG775"/>
      <c r="KLH775"/>
      <c r="KLI775"/>
      <c r="KLJ775"/>
      <c r="KLK775"/>
      <c r="KLL775"/>
      <c r="KLM775"/>
      <c r="KLN775"/>
      <c r="KLO775"/>
      <c r="KLP775"/>
      <c r="KLQ775"/>
      <c r="KLR775"/>
      <c r="KLS775"/>
      <c r="KLT775"/>
      <c r="KLU775"/>
      <c r="KLV775"/>
      <c r="KLW775"/>
      <c r="KLX775"/>
      <c r="KLY775"/>
      <c r="KLZ775"/>
      <c r="KMA775"/>
      <c r="KMB775"/>
      <c r="KMC775"/>
      <c r="KMD775"/>
      <c r="KME775"/>
      <c r="KMF775"/>
      <c r="KMG775"/>
      <c r="KMH775"/>
      <c r="KMI775"/>
      <c r="KMJ775"/>
      <c r="KMK775"/>
      <c r="KML775"/>
      <c r="KMM775"/>
      <c r="KMN775"/>
      <c r="KMO775"/>
      <c r="KMP775"/>
      <c r="KMQ775"/>
      <c r="KMR775"/>
      <c r="KMS775"/>
      <c r="KMT775"/>
      <c r="KMU775"/>
      <c r="KMV775"/>
      <c r="KMW775"/>
      <c r="KMX775"/>
      <c r="KMY775"/>
      <c r="KMZ775"/>
      <c r="KNA775"/>
      <c r="KNB775"/>
      <c r="KNC775"/>
      <c r="KND775"/>
      <c r="KNE775"/>
      <c r="KNF775"/>
      <c r="KNG775"/>
      <c r="KNH775"/>
      <c r="KNI775"/>
      <c r="KNJ775"/>
      <c r="KNK775"/>
      <c r="KNL775"/>
      <c r="KNM775"/>
      <c r="KNN775"/>
      <c r="KNO775"/>
      <c r="KNP775"/>
      <c r="KNQ775"/>
      <c r="KNR775"/>
      <c r="KNS775"/>
      <c r="KNT775"/>
      <c r="KNU775"/>
      <c r="KNV775"/>
      <c r="KNW775"/>
      <c r="KNX775"/>
      <c r="KNY775"/>
      <c r="KNZ775"/>
      <c r="KOA775"/>
      <c r="KOB775"/>
      <c r="KOC775"/>
      <c r="KOD775"/>
      <c r="KOE775"/>
      <c r="KOF775"/>
      <c r="KOG775"/>
      <c r="KOH775"/>
      <c r="KOI775"/>
      <c r="KOJ775"/>
      <c r="KOK775"/>
      <c r="KOL775"/>
      <c r="KOM775"/>
      <c r="KON775"/>
      <c r="KOO775"/>
      <c r="KOP775"/>
      <c r="KOQ775"/>
      <c r="KOR775"/>
      <c r="KOS775"/>
      <c r="KOT775"/>
      <c r="KOU775"/>
      <c r="KOV775"/>
      <c r="KOW775"/>
      <c r="KOX775"/>
      <c r="KOY775"/>
      <c r="KOZ775"/>
      <c r="KPA775"/>
      <c r="KPB775"/>
      <c r="KPC775"/>
      <c r="KPD775"/>
      <c r="KPE775"/>
      <c r="KPF775"/>
      <c r="KPG775"/>
      <c r="KPH775"/>
      <c r="KPI775"/>
      <c r="KPJ775"/>
      <c r="KPK775"/>
      <c r="KPL775"/>
      <c r="KPM775"/>
      <c r="KPN775"/>
      <c r="KPO775"/>
      <c r="KPP775"/>
      <c r="KPQ775"/>
      <c r="KPR775"/>
      <c r="KPS775"/>
      <c r="KPT775"/>
      <c r="KPU775"/>
      <c r="KPV775"/>
      <c r="KPW775"/>
      <c r="KPX775"/>
      <c r="KPY775"/>
      <c r="KPZ775"/>
      <c r="KQA775"/>
      <c r="KQB775"/>
      <c r="KQC775"/>
      <c r="KQD775"/>
      <c r="KQE775"/>
      <c r="KQF775"/>
      <c r="KQG775"/>
      <c r="KQH775"/>
      <c r="KQI775"/>
      <c r="KQJ775"/>
      <c r="KQK775"/>
      <c r="KQL775"/>
      <c r="KQM775"/>
      <c r="KQN775"/>
      <c r="KQO775"/>
      <c r="KQP775"/>
      <c r="KQQ775"/>
      <c r="KQR775"/>
      <c r="KQS775"/>
      <c r="KQT775"/>
      <c r="KQU775"/>
      <c r="KQV775"/>
      <c r="KQW775"/>
      <c r="KQX775"/>
      <c r="KQY775"/>
      <c r="KQZ775"/>
      <c r="KRA775"/>
      <c r="KRB775"/>
      <c r="KRC775"/>
      <c r="KRD775"/>
      <c r="KRE775"/>
      <c r="KRF775"/>
      <c r="KRG775"/>
      <c r="KRH775"/>
      <c r="KRI775"/>
      <c r="KRJ775"/>
      <c r="KRK775"/>
      <c r="KRL775"/>
      <c r="KRM775"/>
      <c r="KRN775"/>
      <c r="KRO775"/>
      <c r="KRP775"/>
      <c r="KRQ775"/>
      <c r="KRR775"/>
      <c r="KRS775"/>
      <c r="KRT775"/>
      <c r="KRU775"/>
      <c r="KRV775"/>
      <c r="KRW775"/>
      <c r="KRX775"/>
      <c r="KRY775"/>
      <c r="KRZ775"/>
      <c r="KSA775"/>
      <c r="KSB775"/>
      <c r="KSC775"/>
      <c r="KSD775"/>
      <c r="KSE775"/>
      <c r="KSF775"/>
      <c r="KSG775"/>
      <c r="KSH775"/>
      <c r="KSI775"/>
      <c r="KSJ775"/>
      <c r="KSK775"/>
      <c r="KSL775"/>
      <c r="KSM775"/>
      <c r="KSN775"/>
      <c r="KSO775"/>
      <c r="KSP775"/>
      <c r="KSQ775"/>
      <c r="KSR775"/>
      <c r="KSS775"/>
      <c r="KST775"/>
      <c r="KSU775"/>
      <c r="KSV775"/>
      <c r="KSW775"/>
      <c r="KSX775"/>
      <c r="KSY775"/>
      <c r="KSZ775"/>
      <c r="KTA775"/>
      <c r="KTB775"/>
      <c r="KTC775"/>
      <c r="KTD775"/>
      <c r="KTE775"/>
      <c r="KTF775"/>
      <c r="KTG775"/>
      <c r="KTH775"/>
      <c r="KTI775"/>
      <c r="KTJ775"/>
      <c r="KTK775"/>
      <c r="KTL775"/>
      <c r="KTM775"/>
      <c r="KTN775"/>
      <c r="KTO775"/>
      <c r="KTP775"/>
      <c r="KTQ775"/>
      <c r="KTR775"/>
      <c r="KTS775"/>
      <c r="KTT775"/>
      <c r="KTU775"/>
      <c r="KTV775"/>
      <c r="KTW775"/>
      <c r="KTX775"/>
      <c r="KTY775"/>
      <c r="KTZ775"/>
      <c r="KUA775"/>
      <c r="KUB775"/>
      <c r="KUC775"/>
      <c r="KUD775"/>
      <c r="KUE775"/>
      <c r="KUF775"/>
      <c r="KUG775"/>
      <c r="KUH775"/>
      <c r="KUI775"/>
      <c r="KUJ775"/>
      <c r="KUK775"/>
      <c r="KUL775"/>
      <c r="KUM775"/>
      <c r="KUN775"/>
      <c r="KUO775"/>
      <c r="KUP775"/>
      <c r="KUQ775"/>
      <c r="KUR775"/>
      <c r="KUS775"/>
      <c r="KUT775"/>
      <c r="KUU775"/>
      <c r="KUV775"/>
      <c r="KUW775"/>
      <c r="KUX775"/>
      <c r="KUY775"/>
      <c r="KUZ775"/>
      <c r="KVA775"/>
      <c r="KVB775"/>
      <c r="KVC775"/>
      <c r="KVD775"/>
      <c r="KVE775"/>
      <c r="KVF775"/>
      <c r="KVG775"/>
      <c r="KVH775"/>
      <c r="KVI775"/>
      <c r="KVJ775"/>
      <c r="KVK775"/>
      <c r="KVL775"/>
      <c r="KVM775"/>
      <c r="KVN775"/>
      <c r="KVO775"/>
      <c r="KVP775"/>
      <c r="KVQ775"/>
      <c r="KVR775"/>
      <c r="KVS775"/>
      <c r="KVT775"/>
      <c r="KVU775"/>
      <c r="KVV775"/>
      <c r="KVW775"/>
      <c r="KVX775"/>
      <c r="KVY775"/>
      <c r="KVZ775"/>
      <c r="KWA775"/>
      <c r="KWB775"/>
      <c r="KWC775"/>
      <c r="KWD775"/>
      <c r="KWE775"/>
      <c r="KWF775"/>
      <c r="KWG775"/>
      <c r="KWH775"/>
      <c r="KWI775"/>
      <c r="KWJ775"/>
      <c r="KWK775"/>
      <c r="KWL775"/>
      <c r="KWM775"/>
      <c r="KWN775"/>
      <c r="KWO775"/>
      <c r="KWP775"/>
      <c r="KWQ775"/>
      <c r="KWR775"/>
      <c r="KWS775"/>
      <c r="KWT775"/>
      <c r="KWU775"/>
      <c r="KWV775"/>
      <c r="KWW775"/>
      <c r="KWX775"/>
      <c r="KWY775"/>
      <c r="KWZ775"/>
      <c r="KXA775"/>
      <c r="KXB775"/>
      <c r="KXC775"/>
      <c r="KXD775"/>
      <c r="KXE775"/>
      <c r="KXF775"/>
      <c r="KXG775"/>
      <c r="KXH775"/>
      <c r="KXI775"/>
      <c r="KXJ775"/>
      <c r="KXK775"/>
      <c r="KXL775"/>
      <c r="KXM775"/>
      <c r="KXN775"/>
      <c r="KXO775"/>
      <c r="KXP775"/>
      <c r="KXQ775"/>
      <c r="KXR775"/>
      <c r="KXS775"/>
      <c r="KXT775"/>
      <c r="KXU775"/>
      <c r="KXV775"/>
      <c r="KXW775"/>
      <c r="KXX775"/>
      <c r="KXY775"/>
      <c r="KXZ775"/>
      <c r="KYA775"/>
      <c r="KYB775"/>
      <c r="KYC775"/>
      <c r="KYD775"/>
      <c r="KYE775"/>
      <c r="KYF775"/>
      <c r="KYG775"/>
      <c r="KYH775"/>
      <c r="KYI775"/>
      <c r="KYJ775"/>
      <c r="KYK775"/>
      <c r="KYL775"/>
      <c r="KYM775"/>
      <c r="KYN775"/>
      <c r="KYO775"/>
      <c r="KYP775"/>
      <c r="KYQ775"/>
      <c r="KYR775"/>
      <c r="KYS775"/>
      <c r="KYT775"/>
      <c r="KYU775"/>
      <c r="KYV775"/>
      <c r="KYW775"/>
      <c r="KYX775"/>
      <c r="KYY775"/>
      <c r="KYZ775"/>
      <c r="KZA775"/>
      <c r="KZB775"/>
      <c r="KZC775"/>
      <c r="KZD775"/>
      <c r="KZE775"/>
      <c r="KZF775"/>
      <c r="KZG775"/>
      <c r="KZH775"/>
      <c r="KZI775"/>
      <c r="KZJ775"/>
      <c r="KZK775"/>
      <c r="KZL775"/>
      <c r="KZM775"/>
      <c r="KZN775"/>
      <c r="KZO775"/>
      <c r="KZP775"/>
      <c r="KZQ775"/>
      <c r="KZR775"/>
      <c r="KZS775"/>
      <c r="KZT775"/>
      <c r="KZU775"/>
      <c r="KZV775"/>
      <c r="KZW775"/>
      <c r="KZX775"/>
      <c r="KZY775"/>
      <c r="KZZ775"/>
      <c r="LAA775"/>
      <c r="LAB775"/>
      <c r="LAC775"/>
      <c r="LAD775"/>
      <c r="LAE775"/>
      <c r="LAF775"/>
      <c r="LAG775"/>
      <c r="LAH775"/>
      <c r="LAI775"/>
      <c r="LAJ775"/>
      <c r="LAK775"/>
      <c r="LAL775"/>
      <c r="LAM775"/>
      <c r="LAN775"/>
      <c r="LAO775"/>
      <c r="LAP775"/>
      <c r="LAQ775"/>
      <c r="LAR775"/>
      <c r="LAS775"/>
      <c r="LAT775"/>
      <c r="LAU775"/>
      <c r="LAV775"/>
      <c r="LAW775"/>
      <c r="LAX775"/>
      <c r="LAY775"/>
      <c r="LAZ775"/>
      <c r="LBA775"/>
      <c r="LBB775"/>
      <c r="LBC775"/>
      <c r="LBD775"/>
      <c r="LBE775"/>
      <c r="LBF775"/>
      <c r="LBG775"/>
      <c r="LBH775"/>
      <c r="LBI775"/>
      <c r="LBJ775"/>
      <c r="LBK775"/>
      <c r="LBL775"/>
      <c r="LBM775"/>
      <c r="LBN775"/>
      <c r="LBO775"/>
      <c r="LBP775"/>
      <c r="LBQ775"/>
      <c r="LBR775"/>
      <c r="LBS775"/>
      <c r="LBT775"/>
      <c r="LBU775"/>
      <c r="LBV775"/>
      <c r="LBW775"/>
      <c r="LBX775"/>
      <c r="LBY775"/>
      <c r="LBZ775"/>
      <c r="LCA775"/>
      <c r="LCB775"/>
      <c r="LCC775"/>
      <c r="LCD775"/>
      <c r="LCE775"/>
      <c r="LCF775"/>
      <c r="LCG775"/>
      <c r="LCH775"/>
      <c r="LCI775"/>
      <c r="LCJ775"/>
      <c r="LCK775"/>
      <c r="LCL775"/>
      <c r="LCM775"/>
      <c r="LCN775"/>
      <c r="LCO775"/>
      <c r="LCP775"/>
      <c r="LCQ775"/>
      <c r="LCR775"/>
      <c r="LCS775"/>
      <c r="LCT775"/>
      <c r="LCU775"/>
      <c r="LCV775"/>
      <c r="LCW775"/>
      <c r="LCX775"/>
      <c r="LCY775"/>
      <c r="LCZ775"/>
      <c r="LDA775"/>
      <c r="LDB775"/>
      <c r="LDC775"/>
      <c r="LDD775"/>
      <c r="LDE775"/>
      <c r="LDF775"/>
      <c r="LDG775"/>
      <c r="LDH775"/>
      <c r="LDI775"/>
      <c r="LDJ775"/>
      <c r="LDK775"/>
      <c r="LDL775"/>
      <c r="LDM775"/>
      <c r="LDN775"/>
      <c r="LDO775"/>
      <c r="LDP775"/>
      <c r="LDQ775"/>
      <c r="LDR775"/>
      <c r="LDS775"/>
      <c r="LDT775"/>
      <c r="LDU775"/>
      <c r="LDV775"/>
      <c r="LDW775"/>
      <c r="LDX775"/>
      <c r="LDY775"/>
      <c r="LDZ775"/>
      <c r="LEA775"/>
      <c r="LEB775"/>
      <c r="LEC775"/>
      <c r="LED775"/>
      <c r="LEE775"/>
      <c r="LEF775"/>
      <c r="LEG775"/>
      <c r="LEH775"/>
      <c r="LEI775"/>
      <c r="LEJ775"/>
      <c r="LEK775"/>
      <c r="LEL775"/>
      <c r="LEM775"/>
      <c r="LEN775"/>
      <c r="LEO775"/>
      <c r="LEP775"/>
      <c r="LEQ775"/>
      <c r="LER775"/>
      <c r="LES775"/>
      <c r="LET775"/>
      <c r="LEU775"/>
      <c r="LEV775"/>
      <c r="LEW775"/>
      <c r="LEX775"/>
      <c r="LEY775"/>
      <c r="LEZ775"/>
      <c r="LFA775"/>
      <c r="LFB775"/>
      <c r="LFC775"/>
      <c r="LFD775"/>
      <c r="LFE775"/>
      <c r="LFF775"/>
      <c r="LFG775"/>
      <c r="LFH775"/>
      <c r="LFI775"/>
      <c r="LFJ775"/>
      <c r="LFK775"/>
      <c r="LFL775"/>
      <c r="LFM775"/>
      <c r="LFN775"/>
      <c r="LFO775"/>
      <c r="LFP775"/>
      <c r="LFQ775"/>
      <c r="LFR775"/>
      <c r="LFS775"/>
      <c r="LFT775"/>
      <c r="LFU775"/>
      <c r="LFV775"/>
      <c r="LFW775"/>
      <c r="LFX775"/>
      <c r="LFY775"/>
      <c r="LFZ775"/>
      <c r="LGA775"/>
      <c r="LGB775"/>
      <c r="LGC775"/>
      <c r="LGD775"/>
      <c r="LGE775"/>
      <c r="LGF775"/>
      <c r="LGG775"/>
      <c r="LGH775"/>
      <c r="LGI775"/>
      <c r="LGJ775"/>
      <c r="LGK775"/>
      <c r="LGL775"/>
      <c r="LGM775"/>
      <c r="LGN775"/>
      <c r="LGO775"/>
      <c r="LGP775"/>
      <c r="LGQ775"/>
      <c r="LGR775"/>
      <c r="LGS775"/>
      <c r="LGT775"/>
      <c r="LGU775"/>
      <c r="LGV775"/>
      <c r="LGW775"/>
      <c r="LGX775"/>
      <c r="LGY775"/>
      <c r="LGZ775"/>
      <c r="LHA775"/>
      <c r="LHB775"/>
      <c r="LHC775"/>
      <c r="LHD775"/>
      <c r="LHE775"/>
      <c r="LHF775"/>
      <c r="LHG775"/>
      <c r="LHH775"/>
      <c r="LHI775"/>
      <c r="LHJ775"/>
      <c r="LHK775"/>
      <c r="LHL775"/>
      <c r="LHM775"/>
      <c r="LHN775"/>
      <c r="LHO775"/>
      <c r="LHP775"/>
      <c r="LHQ775"/>
      <c r="LHR775"/>
      <c r="LHS775"/>
      <c r="LHT775"/>
      <c r="LHU775"/>
      <c r="LHV775"/>
      <c r="LHW775"/>
      <c r="LHX775"/>
      <c r="LHY775"/>
      <c r="LHZ775"/>
      <c r="LIA775"/>
      <c r="LIB775"/>
      <c r="LIC775"/>
      <c r="LID775"/>
      <c r="LIE775"/>
      <c r="LIF775"/>
      <c r="LIG775"/>
      <c r="LIH775"/>
      <c r="LII775"/>
      <c r="LIJ775"/>
      <c r="LIK775"/>
      <c r="LIL775"/>
      <c r="LIM775"/>
      <c r="LIN775"/>
      <c r="LIO775"/>
      <c r="LIP775"/>
      <c r="LIQ775"/>
      <c r="LIR775"/>
      <c r="LIS775"/>
      <c r="LIT775"/>
      <c r="LIU775"/>
      <c r="LIV775"/>
      <c r="LIW775"/>
      <c r="LIX775"/>
      <c r="LIY775"/>
      <c r="LIZ775"/>
      <c r="LJA775"/>
      <c r="LJB775"/>
      <c r="LJC775"/>
      <c r="LJD775"/>
      <c r="LJE775"/>
      <c r="LJF775"/>
      <c r="LJG775"/>
      <c r="LJH775"/>
      <c r="LJI775"/>
      <c r="LJJ775"/>
      <c r="LJK775"/>
      <c r="LJL775"/>
      <c r="LJM775"/>
      <c r="LJN775"/>
      <c r="LJO775"/>
      <c r="LJP775"/>
      <c r="LJQ775"/>
      <c r="LJR775"/>
      <c r="LJS775"/>
      <c r="LJT775"/>
      <c r="LJU775"/>
      <c r="LJV775"/>
      <c r="LJW775"/>
      <c r="LJX775"/>
      <c r="LJY775"/>
      <c r="LJZ775"/>
      <c r="LKA775"/>
      <c r="LKB775"/>
      <c r="LKC775"/>
      <c r="LKD775"/>
      <c r="LKE775"/>
      <c r="LKF775"/>
      <c r="LKG775"/>
      <c r="LKH775"/>
      <c r="LKI775"/>
      <c r="LKJ775"/>
      <c r="LKK775"/>
      <c r="LKL775"/>
      <c r="LKM775"/>
      <c r="LKN775"/>
      <c r="LKO775"/>
      <c r="LKP775"/>
      <c r="LKQ775"/>
      <c r="LKR775"/>
      <c r="LKS775"/>
      <c r="LKT775"/>
      <c r="LKU775"/>
      <c r="LKV775"/>
      <c r="LKW775"/>
      <c r="LKX775"/>
      <c r="LKY775"/>
      <c r="LKZ775"/>
      <c r="LLA775"/>
      <c r="LLB775"/>
      <c r="LLC775"/>
      <c r="LLD775"/>
      <c r="LLE775"/>
      <c r="LLF775"/>
      <c r="LLG775"/>
      <c r="LLH775"/>
      <c r="LLI775"/>
      <c r="LLJ775"/>
      <c r="LLK775"/>
      <c r="LLL775"/>
      <c r="LLM775"/>
      <c r="LLN775"/>
      <c r="LLO775"/>
      <c r="LLP775"/>
      <c r="LLQ775"/>
      <c r="LLR775"/>
      <c r="LLS775"/>
      <c r="LLT775"/>
      <c r="LLU775"/>
      <c r="LLV775"/>
      <c r="LLW775"/>
      <c r="LLX775"/>
      <c r="LLY775"/>
      <c r="LLZ775"/>
      <c r="LMA775"/>
      <c r="LMB775"/>
      <c r="LMC775"/>
      <c r="LMD775"/>
      <c r="LME775"/>
      <c r="LMF775"/>
      <c r="LMG775"/>
      <c r="LMH775"/>
      <c r="LMI775"/>
      <c r="LMJ775"/>
      <c r="LMK775"/>
      <c r="LML775"/>
      <c r="LMM775"/>
      <c r="LMN775"/>
      <c r="LMO775"/>
      <c r="LMP775"/>
      <c r="LMQ775"/>
      <c r="LMR775"/>
      <c r="LMS775"/>
      <c r="LMT775"/>
      <c r="LMU775"/>
      <c r="LMV775"/>
      <c r="LMW775"/>
      <c r="LMX775"/>
      <c r="LMY775"/>
      <c r="LMZ775"/>
      <c r="LNA775"/>
      <c r="LNB775"/>
      <c r="LNC775"/>
      <c r="LND775"/>
      <c r="LNE775"/>
      <c r="LNF775"/>
      <c r="LNG775"/>
      <c r="LNH775"/>
      <c r="LNI775"/>
      <c r="LNJ775"/>
      <c r="LNK775"/>
      <c r="LNL775"/>
      <c r="LNM775"/>
      <c r="LNN775"/>
      <c r="LNO775"/>
      <c r="LNP775"/>
      <c r="LNQ775"/>
      <c r="LNR775"/>
      <c r="LNS775"/>
      <c r="LNT775"/>
      <c r="LNU775"/>
      <c r="LNV775"/>
      <c r="LNW775"/>
      <c r="LNX775"/>
      <c r="LNY775"/>
      <c r="LNZ775"/>
      <c r="LOA775"/>
      <c r="LOB775"/>
      <c r="LOC775"/>
      <c r="LOD775"/>
      <c r="LOE775"/>
      <c r="LOF775"/>
      <c r="LOG775"/>
      <c r="LOH775"/>
      <c r="LOI775"/>
      <c r="LOJ775"/>
      <c r="LOK775"/>
      <c r="LOL775"/>
      <c r="LOM775"/>
      <c r="LON775"/>
      <c r="LOO775"/>
      <c r="LOP775"/>
      <c r="LOQ775"/>
      <c r="LOR775"/>
      <c r="LOS775"/>
      <c r="LOT775"/>
      <c r="LOU775"/>
      <c r="LOV775"/>
      <c r="LOW775"/>
      <c r="LOX775"/>
      <c r="LOY775"/>
      <c r="LOZ775"/>
      <c r="LPA775"/>
      <c r="LPB775"/>
      <c r="LPC775"/>
      <c r="LPD775"/>
      <c r="LPE775"/>
      <c r="LPF775"/>
      <c r="LPG775"/>
      <c r="LPH775"/>
      <c r="LPI775"/>
      <c r="LPJ775"/>
      <c r="LPK775"/>
      <c r="LPL775"/>
      <c r="LPM775"/>
      <c r="LPN775"/>
      <c r="LPO775"/>
      <c r="LPP775"/>
      <c r="LPQ775"/>
      <c r="LPR775"/>
      <c r="LPS775"/>
      <c r="LPT775"/>
      <c r="LPU775"/>
      <c r="LPV775"/>
      <c r="LPW775"/>
      <c r="LPX775"/>
      <c r="LPY775"/>
      <c r="LPZ775"/>
      <c r="LQA775"/>
      <c r="LQB775"/>
      <c r="LQC775"/>
      <c r="LQD775"/>
      <c r="LQE775"/>
      <c r="LQF775"/>
      <c r="LQG775"/>
      <c r="LQH775"/>
      <c r="LQI775"/>
      <c r="LQJ775"/>
      <c r="LQK775"/>
      <c r="LQL775"/>
      <c r="LQM775"/>
      <c r="LQN775"/>
      <c r="LQO775"/>
      <c r="LQP775"/>
      <c r="LQQ775"/>
      <c r="LQR775"/>
      <c r="LQS775"/>
      <c r="LQT775"/>
      <c r="LQU775"/>
      <c r="LQV775"/>
      <c r="LQW775"/>
      <c r="LQX775"/>
      <c r="LQY775"/>
      <c r="LQZ775"/>
      <c r="LRA775"/>
      <c r="LRB775"/>
      <c r="LRC775"/>
      <c r="LRD775"/>
      <c r="LRE775"/>
      <c r="LRF775"/>
      <c r="LRG775"/>
      <c r="LRH775"/>
      <c r="LRI775"/>
      <c r="LRJ775"/>
      <c r="LRK775"/>
      <c r="LRL775"/>
      <c r="LRM775"/>
      <c r="LRN775"/>
      <c r="LRO775"/>
      <c r="LRP775"/>
      <c r="LRQ775"/>
      <c r="LRR775"/>
      <c r="LRS775"/>
      <c r="LRT775"/>
      <c r="LRU775"/>
      <c r="LRV775"/>
      <c r="LRW775"/>
      <c r="LRX775"/>
      <c r="LRY775"/>
      <c r="LRZ775"/>
      <c r="LSA775"/>
      <c r="LSB775"/>
      <c r="LSC775"/>
      <c r="LSD775"/>
      <c r="LSE775"/>
      <c r="LSF775"/>
      <c r="LSG775"/>
      <c r="LSH775"/>
      <c r="LSI775"/>
      <c r="LSJ775"/>
      <c r="LSK775"/>
      <c r="LSL775"/>
      <c r="LSM775"/>
      <c r="LSN775"/>
      <c r="LSO775"/>
      <c r="LSP775"/>
      <c r="LSQ775"/>
      <c r="LSR775"/>
      <c r="LSS775"/>
      <c r="LST775"/>
      <c r="LSU775"/>
      <c r="LSV775"/>
      <c r="LSW775"/>
      <c r="LSX775"/>
      <c r="LSY775"/>
      <c r="LSZ775"/>
      <c r="LTA775"/>
      <c r="LTB775"/>
      <c r="LTC775"/>
      <c r="LTD775"/>
      <c r="LTE775"/>
      <c r="LTF775"/>
      <c r="LTG775"/>
      <c r="LTH775"/>
      <c r="LTI775"/>
      <c r="LTJ775"/>
      <c r="LTK775"/>
      <c r="LTL775"/>
      <c r="LTM775"/>
      <c r="LTN775"/>
      <c r="LTO775"/>
      <c r="LTP775"/>
      <c r="LTQ775"/>
      <c r="LTR775"/>
      <c r="LTS775"/>
      <c r="LTT775"/>
      <c r="LTU775"/>
      <c r="LTV775"/>
      <c r="LTW775"/>
      <c r="LTX775"/>
      <c r="LTY775"/>
      <c r="LTZ775"/>
      <c r="LUA775"/>
      <c r="LUB775"/>
      <c r="LUC775"/>
      <c r="LUD775"/>
      <c r="LUE775"/>
      <c r="LUF775"/>
      <c r="LUG775"/>
      <c r="LUH775"/>
      <c r="LUI775"/>
      <c r="LUJ775"/>
      <c r="LUK775"/>
      <c r="LUL775"/>
      <c r="LUM775"/>
      <c r="LUN775"/>
      <c r="LUO775"/>
      <c r="LUP775"/>
      <c r="LUQ775"/>
      <c r="LUR775"/>
      <c r="LUS775"/>
      <c r="LUT775"/>
      <c r="LUU775"/>
      <c r="LUV775"/>
      <c r="LUW775"/>
      <c r="LUX775"/>
      <c r="LUY775"/>
      <c r="LUZ775"/>
      <c r="LVA775"/>
      <c r="LVB775"/>
      <c r="LVC775"/>
      <c r="LVD775"/>
      <c r="LVE775"/>
      <c r="LVF775"/>
      <c r="LVG775"/>
      <c r="LVH775"/>
      <c r="LVI775"/>
      <c r="LVJ775"/>
      <c r="LVK775"/>
      <c r="LVL775"/>
      <c r="LVM775"/>
      <c r="LVN775"/>
      <c r="LVO775"/>
      <c r="LVP775"/>
      <c r="LVQ775"/>
      <c r="LVR775"/>
      <c r="LVS775"/>
      <c r="LVT775"/>
      <c r="LVU775"/>
      <c r="LVV775"/>
      <c r="LVW775"/>
      <c r="LVX775"/>
      <c r="LVY775"/>
      <c r="LVZ775"/>
      <c r="LWA775"/>
      <c r="LWB775"/>
      <c r="LWC775"/>
      <c r="LWD775"/>
      <c r="LWE775"/>
      <c r="LWF775"/>
      <c r="LWG775"/>
      <c r="LWH775"/>
      <c r="LWI775"/>
      <c r="LWJ775"/>
      <c r="LWK775"/>
      <c r="LWL775"/>
      <c r="LWM775"/>
      <c r="LWN775"/>
      <c r="LWO775"/>
      <c r="LWP775"/>
      <c r="LWQ775"/>
      <c r="LWR775"/>
      <c r="LWS775"/>
      <c r="LWT775"/>
      <c r="LWU775"/>
      <c r="LWV775"/>
      <c r="LWW775"/>
      <c r="LWX775"/>
      <c r="LWY775"/>
      <c r="LWZ775"/>
      <c r="LXA775"/>
      <c r="LXB775"/>
      <c r="LXC775"/>
      <c r="LXD775"/>
      <c r="LXE775"/>
      <c r="LXF775"/>
      <c r="LXG775"/>
      <c r="LXH775"/>
      <c r="LXI775"/>
      <c r="LXJ775"/>
      <c r="LXK775"/>
      <c r="LXL775"/>
      <c r="LXM775"/>
      <c r="LXN775"/>
      <c r="LXO775"/>
      <c r="LXP775"/>
      <c r="LXQ775"/>
      <c r="LXR775"/>
      <c r="LXS775"/>
      <c r="LXT775"/>
      <c r="LXU775"/>
      <c r="LXV775"/>
      <c r="LXW775"/>
      <c r="LXX775"/>
      <c r="LXY775"/>
      <c r="LXZ775"/>
      <c r="LYA775"/>
      <c r="LYB775"/>
      <c r="LYC775"/>
      <c r="LYD775"/>
      <c r="LYE775"/>
      <c r="LYF775"/>
      <c r="LYG775"/>
      <c r="LYH775"/>
      <c r="LYI775"/>
      <c r="LYJ775"/>
      <c r="LYK775"/>
      <c r="LYL775"/>
      <c r="LYM775"/>
      <c r="LYN775"/>
      <c r="LYO775"/>
      <c r="LYP775"/>
      <c r="LYQ775"/>
      <c r="LYR775"/>
      <c r="LYS775"/>
      <c r="LYT775"/>
      <c r="LYU775"/>
      <c r="LYV775"/>
      <c r="LYW775"/>
      <c r="LYX775"/>
      <c r="LYY775"/>
      <c r="LYZ775"/>
      <c r="LZA775"/>
      <c r="LZB775"/>
      <c r="LZC775"/>
      <c r="LZD775"/>
      <c r="LZE775"/>
      <c r="LZF775"/>
      <c r="LZG775"/>
      <c r="LZH775"/>
      <c r="LZI775"/>
      <c r="LZJ775"/>
      <c r="LZK775"/>
      <c r="LZL775"/>
      <c r="LZM775"/>
      <c r="LZN775"/>
      <c r="LZO775"/>
      <c r="LZP775"/>
      <c r="LZQ775"/>
      <c r="LZR775"/>
      <c r="LZS775"/>
      <c r="LZT775"/>
      <c r="LZU775"/>
      <c r="LZV775"/>
      <c r="LZW775"/>
      <c r="LZX775"/>
      <c r="LZY775"/>
      <c r="LZZ775"/>
      <c r="MAA775"/>
      <c r="MAB775"/>
      <c r="MAC775"/>
      <c r="MAD775"/>
      <c r="MAE775"/>
      <c r="MAF775"/>
      <c r="MAG775"/>
      <c r="MAH775"/>
      <c r="MAI775"/>
      <c r="MAJ775"/>
      <c r="MAK775"/>
      <c r="MAL775"/>
      <c r="MAM775"/>
      <c r="MAN775"/>
      <c r="MAO775"/>
      <c r="MAP775"/>
      <c r="MAQ775"/>
      <c r="MAR775"/>
      <c r="MAS775"/>
      <c r="MAT775"/>
      <c r="MAU775"/>
      <c r="MAV775"/>
      <c r="MAW775"/>
      <c r="MAX775"/>
      <c r="MAY775"/>
      <c r="MAZ775"/>
      <c r="MBA775"/>
      <c r="MBB775"/>
      <c r="MBC775"/>
      <c r="MBD775"/>
      <c r="MBE775"/>
      <c r="MBF775"/>
      <c r="MBG775"/>
      <c r="MBH775"/>
      <c r="MBI775"/>
      <c r="MBJ775"/>
      <c r="MBK775"/>
      <c r="MBL775"/>
      <c r="MBM775"/>
      <c r="MBN775"/>
      <c r="MBO775"/>
      <c r="MBP775"/>
      <c r="MBQ775"/>
      <c r="MBR775"/>
      <c r="MBS775"/>
      <c r="MBT775"/>
      <c r="MBU775"/>
      <c r="MBV775"/>
      <c r="MBW775"/>
      <c r="MBX775"/>
      <c r="MBY775"/>
      <c r="MBZ775"/>
      <c r="MCA775"/>
      <c r="MCB775"/>
      <c r="MCC775"/>
      <c r="MCD775"/>
      <c r="MCE775"/>
      <c r="MCF775"/>
      <c r="MCG775"/>
      <c r="MCH775"/>
      <c r="MCI775"/>
      <c r="MCJ775"/>
      <c r="MCK775"/>
      <c r="MCL775"/>
      <c r="MCM775"/>
      <c r="MCN775"/>
      <c r="MCO775"/>
      <c r="MCP775"/>
      <c r="MCQ775"/>
      <c r="MCR775"/>
      <c r="MCS775"/>
      <c r="MCT775"/>
      <c r="MCU775"/>
      <c r="MCV775"/>
      <c r="MCW775"/>
      <c r="MCX775"/>
      <c r="MCY775"/>
      <c r="MCZ775"/>
      <c r="MDA775"/>
      <c r="MDB775"/>
      <c r="MDC775"/>
      <c r="MDD775"/>
      <c r="MDE775"/>
      <c r="MDF775"/>
      <c r="MDG775"/>
      <c r="MDH775"/>
      <c r="MDI775"/>
      <c r="MDJ775"/>
      <c r="MDK775"/>
      <c r="MDL775"/>
      <c r="MDM775"/>
      <c r="MDN775"/>
      <c r="MDO775"/>
      <c r="MDP775"/>
      <c r="MDQ775"/>
      <c r="MDR775"/>
      <c r="MDS775"/>
      <c r="MDT775"/>
      <c r="MDU775"/>
      <c r="MDV775"/>
      <c r="MDW775"/>
      <c r="MDX775"/>
      <c r="MDY775"/>
      <c r="MDZ775"/>
      <c r="MEA775"/>
      <c r="MEB775"/>
      <c r="MEC775"/>
      <c r="MED775"/>
      <c r="MEE775"/>
      <c r="MEF775"/>
      <c r="MEG775"/>
      <c r="MEH775"/>
      <c r="MEI775"/>
      <c r="MEJ775"/>
      <c r="MEK775"/>
      <c r="MEL775"/>
      <c r="MEM775"/>
      <c r="MEN775"/>
      <c r="MEO775"/>
      <c r="MEP775"/>
      <c r="MEQ775"/>
      <c r="MER775"/>
      <c r="MES775"/>
      <c r="MET775"/>
      <c r="MEU775"/>
      <c r="MEV775"/>
      <c r="MEW775"/>
      <c r="MEX775"/>
      <c r="MEY775"/>
      <c r="MEZ775"/>
      <c r="MFA775"/>
      <c r="MFB775"/>
      <c r="MFC775"/>
      <c r="MFD775"/>
      <c r="MFE775"/>
      <c r="MFF775"/>
      <c r="MFG775"/>
      <c r="MFH775"/>
      <c r="MFI775"/>
      <c r="MFJ775"/>
      <c r="MFK775"/>
      <c r="MFL775"/>
      <c r="MFM775"/>
      <c r="MFN775"/>
      <c r="MFO775"/>
      <c r="MFP775"/>
      <c r="MFQ775"/>
      <c r="MFR775"/>
      <c r="MFS775"/>
      <c r="MFT775"/>
      <c r="MFU775"/>
      <c r="MFV775"/>
      <c r="MFW775"/>
      <c r="MFX775"/>
      <c r="MFY775"/>
      <c r="MFZ775"/>
      <c r="MGA775"/>
      <c r="MGB775"/>
      <c r="MGC775"/>
      <c r="MGD775"/>
      <c r="MGE775"/>
      <c r="MGF775"/>
      <c r="MGG775"/>
      <c r="MGH775"/>
      <c r="MGI775"/>
      <c r="MGJ775"/>
      <c r="MGK775"/>
      <c r="MGL775"/>
      <c r="MGM775"/>
      <c r="MGN775"/>
      <c r="MGO775"/>
      <c r="MGP775"/>
      <c r="MGQ775"/>
      <c r="MGR775"/>
      <c r="MGS775"/>
      <c r="MGT775"/>
      <c r="MGU775"/>
      <c r="MGV775"/>
      <c r="MGW775"/>
      <c r="MGX775"/>
      <c r="MGY775"/>
      <c r="MGZ775"/>
      <c r="MHA775"/>
      <c r="MHB775"/>
      <c r="MHC775"/>
      <c r="MHD775"/>
      <c r="MHE775"/>
      <c r="MHF775"/>
      <c r="MHG775"/>
      <c r="MHH775"/>
      <c r="MHI775"/>
      <c r="MHJ775"/>
      <c r="MHK775"/>
      <c r="MHL775"/>
      <c r="MHM775"/>
      <c r="MHN775"/>
      <c r="MHO775"/>
      <c r="MHP775"/>
      <c r="MHQ775"/>
      <c r="MHR775"/>
      <c r="MHS775"/>
      <c r="MHT775"/>
      <c r="MHU775"/>
      <c r="MHV775"/>
      <c r="MHW775"/>
      <c r="MHX775"/>
      <c r="MHY775"/>
      <c r="MHZ775"/>
      <c r="MIA775"/>
      <c r="MIB775"/>
      <c r="MIC775"/>
      <c r="MID775"/>
      <c r="MIE775"/>
      <c r="MIF775"/>
      <c r="MIG775"/>
      <c r="MIH775"/>
      <c r="MII775"/>
      <c r="MIJ775"/>
      <c r="MIK775"/>
      <c r="MIL775"/>
      <c r="MIM775"/>
      <c r="MIN775"/>
      <c r="MIO775"/>
      <c r="MIP775"/>
      <c r="MIQ775"/>
      <c r="MIR775"/>
      <c r="MIS775"/>
      <c r="MIT775"/>
      <c r="MIU775"/>
      <c r="MIV775"/>
      <c r="MIW775"/>
      <c r="MIX775"/>
      <c r="MIY775"/>
      <c r="MIZ775"/>
      <c r="MJA775"/>
      <c r="MJB775"/>
      <c r="MJC775"/>
      <c r="MJD775"/>
      <c r="MJE775"/>
      <c r="MJF775"/>
      <c r="MJG775"/>
      <c r="MJH775"/>
      <c r="MJI775"/>
      <c r="MJJ775"/>
      <c r="MJK775"/>
      <c r="MJL775"/>
      <c r="MJM775"/>
      <c r="MJN775"/>
      <c r="MJO775"/>
      <c r="MJP775"/>
      <c r="MJQ775"/>
      <c r="MJR775"/>
      <c r="MJS775"/>
      <c r="MJT775"/>
      <c r="MJU775"/>
      <c r="MJV775"/>
      <c r="MJW775"/>
      <c r="MJX775"/>
      <c r="MJY775"/>
      <c r="MJZ775"/>
      <c r="MKA775"/>
      <c r="MKB775"/>
      <c r="MKC775"/>
      <c r="MKD775"/>
      <c r="MKE775"/>
      <c r="MKF775"/>
      <c r="MKG775"/>
      <c r="MKH775"/>
      <c r="MKI775"/>
      <c r="MKJ775"/>
      <c r="MKK775"/>
      <c r="MKL775"/>
      <c r="MKM775"/>
      <c r="MKN775"/>
      <c r="MKO775"/>
      <c r="MKP775"/>
      <c r="MKQ775"/>
      <c r="MKR775"/>
      <c r="MKS775"/>
      <c r="MKT775"/>
      <c r="MKU775"/>
      <c r="MKV775"/>
      <c r="MKW775"/>
      <c r="MKX775"/>
      <c r="MKY775"/>
      <c r="MKZ775"/>
      <c r="MLA775"/>
      <c r="MLB775"/>
      <c r="MLC775"/>
      <c r="MLD775"/>
      <c r="MLE775"/>
      <c r="MLF775"/>
      <c r="MLG775"/>
      <c r="MLH775"/>
      <c r="MLI775"/>
      <c r="MLJ775"/>
      <c r="MLK775"/>
      <c r="MLL775"/>
      <c r="MLM775"/>
      <c r="MLN775"/>
      <c r="MLO775"/>
      <c r="MLP775"/>
      <c r="MLQ775"/>
      <c r="MLR775"/>
      <c r="MLS775"/>
      <c r="MLT775"/>
      <c r="MLU775"/>
      <c r="MLV775"/>
      <c r="MLW775"/>
      <c r="MLX775"/>
      <c r="MLY775"/>
      <c r="MLZ775"/>
      <c r="MMA775"/>
      <c r="MMB775"/>
      <c r="MMC775"/>
      <c r="MMD775"/>
      <c r="MME775"/>
      <c r="MMF775"/>
      <c r="MMG775"/>
      <c r="MMH775"/>
      <c r="MMI775"/>
      <c r="MMJ775"/>
      <c r="MMK775"/>
      <c r="MML775"/>
      <c r="MMM775"/>
      <c r="MMN775"/>
      <c r="MMO775"/>
      <c r="MMP775"/>
      <c r="MMQ775"/>
      <c r="MMR775"/>
      <c r="MMS775"/>
      <c r="MMT775"/>
      <c r="MMU775"/>
      <c r="MMV775"/>
      <c r="MMW775"/>
      <c r="MMX775"/>
      <c r="MMY775"/>
      <c r="MMZ775"/>
      <c r="MNA775"/>
      <c r="MNB775"/>
      <c r="MNC775"/>
      <c r="MND775"/>
      <c r="MNE775"/>
      <c r="MNF775"/>
      <c r="MNG775"/>
      <c r="MNH775"/>
      <c r="MNI775"/>
      <c r="MNJ775"/>
      <c r="MNK775"/>
      <c r="MNL775"/>
      <c r="MNM775"/>
      <c r="MNN775"/>
      <c r="MNO775"/>
      <c r="MNP775"/>
      <c r="MNQ775"/>
      <c r="MNR775"/>
      <c r="MNS775"/>
      <c r="MNT775"/>
      <c r="MNU775"/>
      <c r="MNV775"/>
      <c r="MNW775"/>
      <c r="MNX775"/>
      <c r="MNY775"/>
      <c r="MNZ775"/>
      <c r="MOA775"/>
      <c r="MOB775"/>
      <c r="MOC775"/>
      <c r="MOD775"/>
      <c r="MOE775"/>
      <c r="MOF775"/>
      <c r="MOG775"/>
      <c r="MOH775"/>
      <c r="MOI775"/>
      <c r="MOJ775"/>
      <c r="MOK775"/>
      <c r="MOL775"/>
      <c r="MOM775"/>
      <c r="MON775"/>
      <c r="MOO775"/>
      <c r="MOP775"/>
      <c r="MOQ775"/>
      <c r="MOR775"/>
      <c r="MOS775"/>
      <c r="MOT775"/>
      <c r="MOU775"/>
      <c r="MOV775"/>
      <c r="MOW775"/>
      <c r="MOX775"/>
      <c r="MOY775"/>
      <c r="MOZ775"/>
      <c r="MPA775"/>
      <c r="MPB775"/>
      <c r="MPC775"/>
      <c r="MPD775"/>
      <c r="MPE775"/>
      <c r="MPF775"/>
      <c r="MPG775"/>
      <c r="MPH775"/>
      <c r="MPI775"/>
      <c r="MPJ775"/>
      <c r="MPK775"/>
      <c r="MPL775"/>
      <c r="MPM775"/>
      <c r="MPN775"/>
      <c r="MPO775"/>
      <c r="MPP775"/>
      <c r="MPQ775"/>
      <c r="MPR775"/>
      <c r="MPS775"/>
      <c r="MPT775"/>
      <c r="MPU775"/>
      <c r="MPV775"/>
      <c r="MPW775"/>
      <c r="MPX775"/>
      <c r="MPY775"/>
      <c r="MPZ775"/>
      <c r="MQA775"/>
      <c r="MQB775"/>
      <c r="MQC775"/>
      <c r="MQD775"/>
      <c r="MQE775"/>
      <c r="MQF775"/>
      <c r="MQG775"/>
      <c r="MQH775"/>
      <c r="MQI775"/>
      <c r="MQJ775"/>
      <c r="MQK775"/>
      <c r="MQL775"/>
      <c r="MQM775"/>
      <c r="MQN775"/>
      <c r="MQO775"/>
      <c r="MQP775"/>
      <c r="MQQ775"/>
      <c r="MQR775"/>
      <c r="MQS775"/>
      <c r="MQT775"/>
      <c r="MQU775"/>
      <c r="MQV775"/>
      <c r="MQW775"/>
      <c r="MQX775"/>
      <c r="MQY775"/>
      <c r="MQZ775"/>
      <c r="MRA775"/>
      <c r="MRB775"/>
      <c r="MRC775"/>
      <c r="MRD775"/>
      <c r="MRE775"/>
      <c r="MRF775"/>
      <c r="MRG775"/>
      <c r="MRH775"/>
      <c r="MRI775"/>
      <c r="MRJ775"/>
      <c r="MRK775"/>
      <c r="MRL775"/>
      <c r="MRM775"/>
      <c r="MRN775"/>
      <c r="MRO775"/>
      <c r="MRP775"/>
      <c r="MRQ775"/>
      <c r="MRR775"/>
      <c r="MRS775"/>
      <c r="MRT775"/>
      <c r="MRU775"/>
      <c r="MRV775"/>
      <c r="MRW775"/>
      <c r="MRX775"/>
      <c r="MRY775"/>
      <c r="MRZ775"/>
      <c r="MSA775"/>
      <c r="MSB775"/>
      <c r="MSC775"/>
      <c r="MSD775"/>
      <c r="MSE775"/>
      <c r="MSF775"/>
      <c r="MSG775"/>
      <c r="MSH775"/>
      <c r="MSI775"/>
      <c r="MSJ775"/>
      <c r="MSK775"/>
      <c r="MSL775"/>
      <c r="MSM775"/>
      <c r="MSN775"/>
      <c r="MSO775"/>
      <c r="MSP775"/>
      <c r="MSQ775"/>
      <c r="MSR775"/>
      <c r="MSS775"/>
      <c r="MST775"/>
      <c r="MSU775"/>
      <c r="MSV775"/>
      <c r="MSW775"/>
      <c r="MSX775"/>
      <c r="MSY775"/>
      <c r="MSZ775"/>
      <c r="MTA775"/>
      <c r="MTB775"/>
      <c r="MTC775"/>
      <c r="MTD775"/>
      <c r="MTE775"/>
      <c r="MTF775"/>
      <c r="MTG775"/>
      <c r="MTH775"/>
      <c r="MTI775"/>
      <c r="MTJ775"/>
      <c r="MTK775"/>
      <c r="MTL775"/>
      <c r="MTM775"/>
      <c r="MTN775"/>
      <c r="MTO775"/>
      <c r="MTP775"/>
      <c r="MTQ775"/>
      <c r="MTR775"/>
      <c r="MTS775"/>
      <c r="MTT775"/>
      <c r="MTU775"/>
      <c r="MTV775"/>
      <c r="MTW775"/>
      <c r="MTX775"/>
      <c r="MTY775"/>
      <c r="MTZ775"/>
      <c r="MUA775"/>
      <c r="MUB775"/>
      <c r="MUC775"/>
      <c r="MUD775"/>
      <c r="MUE775"/>
      <c r="MUF775"/>
      <c r="MUG775"/>
      <c r="MUH775"/>
      <c r="MUI775"/>
      <c r="MUJ775"/>
      <c r="MUK775"/>
      <c r="MUL775"/>
      <c r="MUM775"/>
      <c r="MUN775"/>
      <c r="MUO775"/>
      <c r="MUP775"/>
      <c r="MUQ775"/>
      <c r="MUR775"/>
      <c r="MUS775"/>
      <c r="MUT775"/>
      <c r="MUU775"/>
      <c r="MUV775"/>
      <c r="MUW775"/>
      <c r="MUX775"/>
      <c r="MUY775"/>
      <c r="MUZ775"/>
      <c r="MVA775"/>
      <c r="MVB775"/>
      <c r="MVC775"/>
      <c r="MVD775"/>
      <c r="MVE775"/>
      <c r="MVF775"/>
      <c r="MVG775"/>
      <c r="MVH775"/>
      <c r="MVI775"/>
      <c r="MVJ775"/>
      <c r="MVK775"/>
      <c r="MVL775"/>
      <c r="MVM775"/>
      <c r="MVN775"/>
      <c r="MVO775"/>
      <c r="MVP775"/>
      <c r="MVQ775"/>
      <c r="MVR775"/>
      <c r="MVS775"/>
      <c r="MVT775"/>
      <c r="MVU775"/>
      <c r="MVV775"/>
      <c r="MVW775"/>
      <c r="MVX775"/>
      <c r="MVY775"/>
      <c r="MVZ775"/>
      <c r="MWA775"/>
      <c r="MWB775"/>
      <c r="MWC775"/>
      <c r="MWD775"/>
      <c r="MWE775"/>
      <c r="MWF775"/>
      <c r="MWG775"/>
      <c r="MWH775"/>
      <c r="MWI775"/>
      <c r="MWJ775"/>
      <c r="MWK775"/>
      <c r="MWL775"/>
      <c r="MWM775"/>
      <c r="MWN775"/>
      <c r="MWO775"/>
      <c r="MWP775"/>
      <c r="MWQ775"/>
      <c r="MWR775"/>
      <c r="MWS775"/>
      <c r="MWT775"/>
      <c r="MWU775"/>
      <c r="MWV775"/>
      <c r="MWW775"/>
      <c r="MWX775"/>
      <c r="MWY775"/>
      <c r="MWZ775"/>
      <c r="MXA775"/>
      <c r="MXB775"/>
      <c r="MXC775"/>
      <c r="MXD775"/>
      <c r="MXE775"/>
      <c r="MXF775"/>
      <c r="MXG775"/>
      <c r="MXH775"/>
      <c r="MXI775"/>
      <c r="MXJ775"/>
      <c r="MXK775"/>
      <c r="MXL775"/>
      <c r="MXM775"/>
      <c r="MXN775"/>
      <c r="MXO775"/>
      <c r="MXP775"/>
      <c r="MXQ775"/>
      <c r="MXR775"/>
      <c r="MXS775"/>
      <c r="MXT775"/>
      <c r="MXU775"/>
      <c r="MXV775"/>
      <c r="MXW775"/>
      <c r="MXX775"/>
      <c r="MXY775"/>
      <c r="MXZ775"/>
      <c r="MYA775"/>
      <c r="MYB775"/>
      <c r="MYC775"/>
      <c r="MYD775"/>
      <c r="MYE775"/>
      <c r="MYF775"/>
      <c r="MYG775"/>
      <c r="MYH775"/>
      <c r="MYI775"/>
      <c r="MYJ775"/>
      <c r="MYK775"/>
      <c r="MYL775"/>
      <c r="MYM775"/>
      <c r="MYN775"/>
      <c r="MYO775"/>
      <c r="MYP775"/>
      <c r="MYQ775"/>
      <c r="MYR775"/>
      <c r="MYS775"/>
      <c r="MYT775"/>
      <c r="MYU775"/>
      <c r="MYV775"/>
      <c r="MYW775"/>
      <c r="MYX775"/>
      <c r="MYY775"/>
      <c r="MYZ775"/>
      <c r="MZA775"/>
      <c r="MZB775"/>
      <c r="MZC775"/>
      <c r="MZD775"/>
      <c r="MZE775"/>
      <c r="MZF775"/>
      <c r="MZG775"/>
      <c r="MZH775"/>
      <c r="MZI775"/>
      <c r="MZJ775"/>
      <c r="MZK775"/>
      <c r="MZL775"/>
      <c r="MZM775"/>
      <c r="MZN775"/>
      <c r="MZO775"/>
      <c r="MZP775"/>
      <c r="MZQ775"/>
      <c r="MZR775"/>
      <c r="MZS775"/>
      <c r="MZT775"/>
      <c r="MZU775"/>
      <c r="MZV775"/>
      <c r="MZW775"/>
      <c r="MZX775"/>
      <c r="MZY775"/>
      <c r="MZZ775"/>
      <c r="NAA775"/>
      <c r="NAB775"/>
      <c r="NAC775"/>
      <c r="NAD775"/>
      <c r="NAE775"/>
      <c r="NAF775"/>
      <c r="NAG775"/>
      <c r="NAH775"/>
      <c r="NAI775"/>
      <c r="NAJ775"/>
      <c r="NAK775"/>
      <c r="NAL775"/>
      <c r="NAM775"/>
      <c r="NAN775"/>
      <c r="NAO775"/>
      <c r="NAP775"/>
      <c r="NAQ775"/>
      <c r="NAR775"/>
      <c r="NAS775"/>
      <c r="NAT775"/>
      <c r="NAU775"/>
      <c r="NAV775"/>
      <c r="NAW775"/>
      <c r="NAX775"/>
      <c r="NAY775"/>
      <c r="NAZ775"/>
      <c r="NBA775"/>
      <c r="NBB775"/>
      <c r="NBC775"/>
      <c r="NBD775"/>
      <c r="NBE775"/>
      <c r="NBF775"/>
      <c r="NBG775"/>
      <c r="NBH775"/>
      <c r="NBI775"/>
      <c r="NBJ775"/>
      <c r="NBK775"/>
      <c r="NBL775"/>
      <c r="NBM775"/>
      <c r="NBN775"/>
      <c r="NBO775"/>
      <c r="NBP775"/>
      <c r="NBQ775"/>
      <c r="NBR775"/>
      <c r="NBS775"/>
      <c r="NBT775"/>
      <c r="NBU775"/>
      <c r="NBV775"/>
      <c r="NBW775"/>
      <c r="NBX775"/>
      <c r="NBY775"/>
      <c r="NBZ775"/>
      <c r="NCA775"/>
      <c r="NCB775"/>
      <c r="NCC775"/>
      <c r="NCD775"/>
      <c r="NCE775"/>
      <c r="NCF775"/>
      <c r="NCG775"/>
      <c r="NCH775"/>
      <c r="NCI775"/>
      <c r="NCJ775"/>
      <c r="NCK775"/>
      <c r="NCL775"/>
      <c r="NCM775"/>
      <c r="NCN775"/>
      <c r="NCO775"/>
      <c r="NCP775"/>
      <c r="NCQ775"/>
      <c r="NCR775"/>
      <c r="NCS775"/>
      <c r="NCT775"/>
      <c r="NCU775"/>
      <c r="NCV775"/>
      <c r="NCW775"/>
      <c r="NCX775"/>
      <c r="NCY775"/>
      <c r="NCZ775"/>
      <c r="NDA775"/>
      <c r="NDB775"/>
      <c r="NDC775"/>
      <c r="NDD775"/>
      <c r="NDE775"/>
      <c r="NDF775"/>
      <c r="NDG775"/>
      <c r="NDH775"/>
      <c r="NDI775"/>
      <c r="NDJ775"/>
      <c r="NDK775"/>
      <c r="NDL775"/>
      <c r="NDM775"/>
      <c r="NDN775"/>
      <c r="NDO775"/>
      <c r="NDP775"/>
      <c r="NDQ775"/>
      <c r="NDR775"/>
      <c r="NDS775"/>
      <c r="NDT775"/>
      <c r="NDU775"/>
      <c r="NDV775"/>
      <c r="NDW775"/>
      <c r="NDX775"/>
      <c r="NDY775"/>
      <c r="NDZ775"/>
      <c r="NEA775"/>
      <c r="NEB775"/>
      <c r="NEC775"/>
      <c r="NED775"/>
      <c r="NEE775"/>
      <c r="NEF775"/>
      <c r="NEG775"/>
      <c r="NEH775"/>
      <c r="NEI775"/>
      <c r="NEJ775"/>
      <c r="NEK775"/>
      <c r="NEL775"/>
      <c r="NEM775"/>
      <c r="NEN775"/>
      <c r="NEO775"/>
      <c r="NEP775"/>
      <c r="NEQ775"/>
      <c r="NER775"/>
      <c r="NES775"/>
      <c r="NET775"/>
      <c r="NEU775"/>
      <c r="NEV775"/>
      <c r="NEW775"/>
      <c r="NEX775"/>
      <c r="NEY775"/>
      <c r="NEZ775"/>
      <c r="NFA775"/>
      <c r="NFB775"/>
      <c r="NFC775"/>
      <c r="NFD775"/>
      <c r="NFE775"/>
      <c r="NFF775"/>
      <c r="NFG775"/>
      <c r="NFH775"/>
      <c r="NFI775"/>
      <c r="NFJ775"/>
      <c r="NFK775"/>
      <c r="NFL775"/>
      <c r="NFM775"/>
      <c r="NFN775"/>
      <c r="NFO775"/>
      <c r="NFP775"/>
      <c r="NFQ775"/>
      <c r="NFR775"/>
      <c r="NFS775"/>
      <c r="NFT775"/>
      <c r="NFU775"/>
      <c r="NFV775"/>
      <c r="NFW775"/>
      <c r="NFX775"/>
      <c r="NFY775"/>
      <c r="NFZ775"/>
      <c r="NGA775"/>
      <c r="NGB775"/>
      <c r="NGC775"/>
      <c r="NGD775"/>
      <c r="NGE775"/>
      <c r="NGF775"/>
      <c r="NGG775"/>
      <c r="NGH775"/>
      <c r="NGI775"/>
      <c r="NGJ775"/>
      <c r="NGK775"/>
      <c r="NGL775"/>
      <c r="NGM775"/>
      <c r="NGN775"/>
      <c r="NGO775"/>
      <c r="NGP775"/>
      <c r="NGQ775"/>
      <c r="NGR775"/>
      <c r="NGS775"/>
      <c r="NGT775"/>
      <c r="NGU775"/>
      <c r="NGV775"/>
      <c r="NGW775"/>
      <c r="NGX775"/>
      <c r="NGY775"/>
      <c r="NGZ775"/>
      <c r="NHA775"/>
      <c r="NHB775"/>
      <c r="NHC775"/>
      <c r="NHD775"/>
      <c r="NHE775"/>
      <c r="NHF775"/>
      <c r="NHG775"/>
      <c r="NHH775"/>
      <c r="NHI775"/>
      <c r="NHJ775"/>
      <c r="NHK775"/>
      <c r="NHL775"/>
      <c r="NHM775"/>
      <c r="NHN775"/>
      <c r="NHO775"/>
      <c r="NHP775"/>
      <c r="NHQ775"/>
      <c r="NHR775"/>
      <c r="NHS775"/>
      <c r="NHT775"/>
      <c r="NHU775"/>
      <c r="NHV775"/>
      <c r="NHW775"/>
      <c r="NHX775"/>
      <c r="NHY775"/>
      <c r="NHZ775"/>
      <c r="NIA775"/>
      <c r="NIB775"/>
      <c r="NIC775"/>
      <c r="NID775"/>
      <c r="NIE775"/>
      <c r="NIF775"/>
      <c r="NIG775"/>
      <c r="NIH775"/>
      <c r="NII775"/>
      <c r="NIJ775"/>
      <c r="NIK775"/>
      <c r="NIL775"/>
      <c r="NIM775"/>
      <c r="NIN775"/>
      <c r="NIO775"/>
      <c r="NIP775"/>
      <c r="NIQ775"/>
      <c r="NIR775"/>
      <c r="NIS775"/>
      <c r="NIT775"/>
      <c r="NIU775"/>
      <c r="NIV775"/>
      <c r="NIW775"/>
      <c r="NIX775"/>
      <c r="NIY775"/>
      <c r="NIZ775"/>
      <c r="NJA775"/>
      <c r="NJB775"/>
      <c r="NJC775"/>
      <c r="NJD775"/>
      <c r="NJE775"/>
      <c r="NJF775"/>
      <c r="NJG775"/>
      <c r="NJH775"/>
      <c r="NJI775"/>
      <c r="NJJ775"/>
      <c r="NJK775"/>
      <c r="NJL775"/>
      <c r="NJM775"/>
      <c r="NJN775"/>
      <c r="NJO775"/>
      <c r="NJP775"/>
      <c r="NJQ775"/>
      <c r="NJR775"/>
      <c r="NJS775"/>
      <c r="NJT775"/>
      <c r="NJU775"/>
      <c r="NJV775"/>
      <c r="NJW775"/>
      <c r="NJX775"/>
      <c r="NJY775"/>
      <c r="NJZ775"/>
      <c r="NKA775"/>
      <c r="NKB775"/>
      <c r="NKC775"/>
      <c r="NKD775"/>
      <c r="NKE775"/>
      <c r="NKF775"/>
      <c r="NKG775"/>
      <c r="NKH775"/>
      <c r="NKI775"/>
      <c r="NKJ775"/>
      <c r="NKK775"/>
      <c r="NKL775"/>
      <c r="NKM775"/>
      <c r="NKN775"/>
      <c r="NKO775"/>
      <c r="NKP775"/>
      <c r="NKQ775"/>
      <c r="NKR775"/>
      <c r="NKS775"/>
      <c r="NKT775"/>
      <c r="NKU775"/>
      <c r="NKV775"/>
      <c r="NKW775"/>
      <c r="NKX775"/>
      <c r="NKY775"/>
      <c r="NKZ775"/>
      <c r="NLA775"/>
      <c r="NLB775"/>
      <c r="NLC775"/>
      <c r="NLD775"/>
      <c r="NLE775"/>
      <c r="NLF775"/>
      <c r="NLG775"/>
      <c r="NLH775"/>
      <c r="NLI775"/>
      <c r="NLJ775"/>
      <c r="NLK775"/>
      <c r="NLL775"/>
      <c r="NLM775"/>
      <c r="NLN775"/>
      <c r="NLO775"/>
      <c r="NLP775"/>
      <c r="NLQ775"/>
      <c r="NLR775"/>
      <c r="NLS775"/>
      <c r="NLT775"/>
      <c r="NLU775"/>
      <c r="NLV775"/>
      <c r="NLW775"/>
      <c r="NLX775"/>
      <c r="NLY775"/>
      <c r="NLZ775"/>
      <c r="NMA775"/>
      <c r="NMB775"/>
      <c r="NMC775"/>
      <c r="NMD775"/>
      <c r="NME775"/>
      <c r="NMF775"/>
      <c r="NMG775"/>
      <c r="NMH775"/>
      <c r="NMI775"/>
      <c r="NMJ775"/>
      <c r="NMK775"/>
      <c r="NML775"/>
      <c r="NMM775"/>
      <c r="NMN775"/>
      <c r="NMO775"/>
      <c r="NMP775"/>
      <c r="NMQ775"/>
      <c r="NMR775"/>
      <c r="NMS775"/>
      <c r="NMT775"/>
      <c r="NMU775"/>
      <c r="NMV775"/>
      <c r="NMW775"/>
      <c r="NMX775"/>
      <c r="NMY775"/>
      <c r="NMZ775"/>
      <c r="NNA775"/>
      <c r="NNB775"/>
      <c r="NNC775"/>
      <c r="NND775"/>
      <c r="NNE775"/>
      <c r="NNF775"/>
      <c r="NNG775"/>
      <c r="NNH775"/>
      <c r="NNI775"/>
      <c r="NNJ775"/>
      <c r="NNK775"/>
      <c r="NNL775"/>
      <c r="NNM775"/>
      <c r="NNN775"/>
      <c r="NNO775"/>
      <c r="NNP775"/>
      <c r="NNQ775"/>
      <c r="NNR775"/>
      <c r="NNS775"/>
      <c r="NNT775"/>
      <c r="NNU775"/>
      <c r="NNV775"/>
      <c r="NNW775"/>
      <c r="NNX775"/>
      <c r="NNY775"/>
      <c r="NNZ775"/>
      <c r="NOA775"/>
      <c r="NOB775"/>
      <c r="NOC775"/>
      <c r="NOD775"/>
      <c r="NOE775"/>
      <c r="NOF775"/>
      <c r="NOG775"/>
      <c r="NOH775"/>
      <c r="NOI775"/>
      <c r="NOJ775"/>
      <c r="NOK775"/>
      <c r="NOL775"/>
      <c r="NOM775"/>
      <c r="NON775"/>
      <c r="NOO775"/>
      <c r="NOP775"/>
      <c r="NOQ775"/>
      <c r="NOR775"/>
      <c r="NOS775"/>
      <c r="NOT775"/>
      <c r="NOU775"/>
      <c r="NOV775"/>
      <c r="NOW775"/>
      <c r="NOX775"/>
      <c r="NOY775"/>
      <c r="NOZ775"/>
      <c r="NPA775"/>
      <c r="NPB775"/>
      <c r="NPC775"/>
      <c r="NPD775"/>
      <c r="NPE775"/>
      <c r="NPF775"/>
      <c r="NPG775"/>
      <c r="NPH775"/>
      <c r="NPI775"/>
      <c r="NPJ775"/>
      <c r="NPK775"/>
      <c r="NPL775"/>
      <c r="NPM775"/>
      <c r="NPN775"/>
      <c r="NPO775"/>
      <c r="NPP775"/>
      <c r="NPQ775"/>
      <c r="NPR775"/>
      <c r="NPS775"/>
      <c r="NPT775"/>
      <c r="NPU775"/>
      <c r="NPV775"/>
      <c r="NPW775"/>
      <c r="NPX775"/>
      <c r="NPY775"/>
      <c r="NPZ775"/>
      <c r="NQA775"/>
      <c r="NQB775"/>
      <c r="NQC775"/>
      <c r="NQD775"/>
      <c r="NQE775"/>
      <c r="NQF775"/>
      <c r="NQG775"/>
      <c r="NQH775"/>
      <c r="NQI775"/>
      <c r="NQJ775"/>
      <c r="NQK775"/>
      <c r="NQL775"/>
      <c r="NQM775"/>
      <c r="NQN775"/>
      <c r="NQO775"/>
      <c r="NQP775"/>
      <c r="NQQ775"/>
      <c r="NQR775"/>
      <c r="NQS775"/>
      <c r="NQT775"/>
      <c r="NQU775"/>
      <c r="NQV775"/>
      <c r="NQW775"/>
      <c r="NQX775"/>
      <c r="NQY775"/>
      <c r="NQZ775"/>
      <c r="NRA775"/>
      <c r="NRB775"/>
      <c r="NRC775"/>
      <c r="NRD775"/>
      <c r="NRE775"/>
      <c r="NRF775"/>
      <c r="NRG775"/>
      <c r="NRH775"/>
      <c r="NRI775"/>
      <c r="NRJ775"/>
      <c r="NRK775"/>
      <c r="NRL775"/>
      <c r="NRM775"/>
      <c r="NRN775"/>
      <c r="NRO775"/>
      <c r="NRP775"/>
      <c r="NRQ775"/>
      <c r="NRR775"/>
      <c r="NRS775"/>
      <c r="NRT775"/>
      <c r="NRU775"/>
      <c r="NRV775"/>
      <c r="NRW775"/>
      <c r="NRX775"/>
      <c r="NRY775"/>
      <c r="NRZ775"/>
      <c r="NSA775"/>
      <c r="NSB775"/>
      <c r="NSC775"/>
      <c r="NSD775"/>
      <c r="NSE775"/>
      <c r="NSF775"/>
      <c r="NSG775"/>
      <c r="NSH775"/>
      <c r="NSI775"/>
      <c r="NSJ775"/>
      <c r="NSK775"/>
      <c r="NSL775"/>
      <c r="NSM775"/>
      <c r="NSN775"/>
      <c r="NSO775"/>
      <c r="NSP775"/>
      <c r="NSQ775"/>
      <c r="NSR775"/>
      <c r="NSS775"/>
      <c r="NST775"/>
      <c r="NSU775"/>
      <c r="NSV775"/>
      <c r="NSW775"/>
      <c r="NSX775"/>
      <c r="NSY775"/>
      <c r="NSZ775"/>
      <c r="NTA775"/>
      <c r="NTB775"/>
      <c r="NTC775"/>
      <c r="NTD775"/>
      <c r="NTE775"/>
      <c r="NTF775"/>
      <c r="NTG775"/>
      <c r="NTH775"/>
      <c r="NTI775"/>
      <c r="NTJ775"/>
      <c r="NTK775"/>
      <c r="NTL775"/>
      <c r="NTM775"/>
      <c r="NTN775"/>
      <c r="NTO775"/>
      <c r="NTP775"/>
      <c r="NTQ775"/>
      <c r="NTR775"/>
      <c r="NTS775"/>
      <c r="NTT775"/>
      <c r="NTU775"/>
      <c r="NTV775"/>
      <c r="NTW775"/>
      <c r="NTX775"/>
      <c r="NTY775"/>
      <c r="NTZ775"/>
      <c r="NUA775"/>
      <c r="NUB775"/>
      <c r="NUC775"/>
      <c r="NUD775"/>
      <c r="NUE775"/>
      <c r="NUF775"/>
      <c r="NUG775"/>
      <c r="NUH775"/>
      <c r="NUI775"/>
      <c r="NUJ775"/>
      <c r="NUK775"/>
      <c r="NUL775"/>
      <c r="NUM775"/>
      <c r="NUN775"/>
      <c r="NUO775"/>
      <c r="NUP775"/>
      <c r="NUQ775"/>
      <c r="NUR775"/>
      <c r="NUS775"/>
      <c r="NUT775"/>
      <c r="NUU775"/>
      <c r="NUV775"/>
      <c r="NUW775"/>
      <c r="NUX775"/>
      <c r="NUY775"/>
      <c r="NUZ775"/>
      <c r="NVA775"/>
      <c r="NVB775"/>
      <c r="NVC775"/>
      <c r="NVD775"/>
      <c r="NVE775"/>
      <c r="NVF775"/>
      <c r="NVG775"/>
      <c r="NVH775"/>
      <c r="NVI775"/>
      <c r="NVJ775"/>
      <c r="NVK775"/>
      <c r="NVL775"/>
      <c r="NVM775"/>
      <c r="NVN775"/>
      <c r="NVO775"/>
      <c r="NVP775"/>
      <c r="NVQ775"/>
      <c r="NVR775"/>
      <c r="NVS775"/>
      <c r="NVT775"/>
      <c r="NVU775"/>
      <c r="NVV775"/>
      <c r="NVW775"/>
      <c r="NVX775"/>
      <c r="NVY775"/>
      <c r="NVZ775"/>
      <c r="NWA775"/>
      <c r="NWB775"/>
      <c r="NWC775"/>
      <c r="NWD775"/>
      <c r="NWE775"/>
      <c r="NWF775"/>
      <c r="NWG775"/>
      <c r="NWH775"/>
      <c r="NWI775"/>
      <c r="NWJ775"/>
      <c r="NWK775"/>
      <c r="NWL775"/>
      <c r="NWM775"/>
      <c r="NWN775"/>
      <c r="NWO775"/>
      <c r="NWP775"/>
      <c r="NWQ775"/>
      <c r="NWR775"/>
      <c r="NWS775"/>
      <c r="NWT775"/>
      <c r="NWU775"/>
      <c r="NWV775"/>
      <c r="NWW775"/>
      <c r="NWX775"/>
      <c r="NWY775"/>
      <c r="NWZ775"/>
      <c r="NXA775"/>
      <c r="NXB775"/>
      <c r="NXC775"/>
      <c r="NXD775"/>
      <c r="NXE775"/>
      <c r="NXF775"/>
      <c r="NXG775"/>
      <c r="NXH775"/>
      <c r="NXI775"/>
      <c r="NXJ775"/>
      <c r="NXK775"/>
      <c r="NXL775"/>
      <c r="NXM775"/>
      <c r="NXN775"/>
      <c r="NXO775"/>
      <c r="NXP775"/>
      <c r="NXQ775"/>
      <c r="NXR775"/>
      <c r="NXS775"/>
      <c r="NXT775"/>
      <c r="NXU775"/>
      <c r="NXV775"/>
      <c r="NXW775"/>
      <c r="NXX775"/>
      <c r="NXY775"/>
      <c r="NXZ775"/>
      <c r="NYA775"/>
      <c r="NYB775"/>
      <c r="NYC775"/>
      <c r="NYD775"/>
      <c r="NYE775"/>
      <c r="NYF775"/>
      <c r="NYG775"/>
      <c r="NYH775"/>
      <c r="NYI775"/>
      <c r="NYJ775"/>
      <c r="NYK775"/>
      <c r="NYL775"/>
      <c r="NYM775"/>
      <c r="NYN775"/>
      <c r="NYO775"/>
      <c r="NYP775"/>
      <c r="NYQ775"/>
      <c r="NYR775"/>
      <c r="NYS775"/>
      <c r="NYT775"/>
      <c r="NYU775"/>
      <c r="NYV775"/>
      <c r="NYW775"/>
      <c r="NYX775"/>
      <c r="NYY775"/>
      <c r="NYZ775"/>
      <c r="NZA775"/>
      <c r="NZB775"/>
      <c r="NZC775"/>
      <c r="NZD775"/>
      <c r="NZE775"/>
      <c r="NZF775"/>
      <c r="NZG775"/>
      <c r="NZH775"/>
      <c r="NZI775"/>
      <c r="NZJ775"/>
      <c r="NZK775"/>
      <c r="NZL775"/>
      <c r="NZM775"/>
      <c r="NZN775"/>
      <c r="NZO775"/>
      <c r="NZP775"/>
      <c r="NZQ775"/>
      <c r="NZR775"/>
      <c r="NZS775"/>
      <c r="NZT775"/>
      <c r="NZU775"/>
      <c r="NZV775"/>
      <c r="NZW775"/>
      <c r="NZX775"/>
      <c r="NZY775"/>
      <c r="NZZ775"/>
      <c r="OAA775"/>
      <c r="OAB775"/>
      <c r="OAC775"/>
      <c r="OAD775"/>
      <c r="OAE775"/>
      <c r="OAF775"/>
      <c r="OAG775"/>
      <c r="OAH775"/>
      <c r="OAI775"/>
      <c r="OAJ775"/>
      <c r="OAK775"/>
      <c r="OAL775"/>
      <c r="OAM775"/>
      <c r="OAN775"/>
      <c r="OAO775"/>
      <c r="OAP775"/>
      <c r="OAQ775"/>
      <c r="OAR775"/>
      <c r="OAS775"/>
      <c r="OAT775"/>
      <c r="OAU775"/>
      <c r="OAV775"/>
      <c r="OAW775"/>
      <c r="OAX775"/>
      <c r="OAY775"/>
      <c r="OAZ775"/>
      <c r="OBA775"/>
      <c r="OBB775"/>
      <c r="OBC775"/>
      <c r="OBD775"/>
      <c r="OBE775"/>
      <c r="OBF775"/>
      <c r="OBG775"/>
      <c r="OBH775"/>
      <c r="OBI775"/>
      <c r="OBJ775"/>
      <c r="OBK775"/>
      <c r="OBL775"/>
      <c r="OBM775"/>
      <c r="OBN775"/>
      <c r="OBO775"/>
      <c r="OBP775"/>
      <c r="OBQ775"/>
      <c r="OBR775"/>
      <c r="OBS775"/>
      <c r="OBT775"/>
      <c r="OBU775"/>
      <c r="OBV775"/>
      <c r="OBW775"/>
      <c r="OBX775"/>
      <c r="OBY775"/>
      <c r="OBZ775"/>
      <c r="OCA775"/>
      <c r="OCB775"/>
      <c r="OCC775"/>
      <c r="OCD775"/>
      <c r="OCE775"/>
      <c r="OCF775"/>
      <c r="OCG775"/>
      <c r="OCH775"/>
      <c r="OCI775"/>
      <c r="OCJ775"/>
      <c r="OCK775"/>
      <c r="OCL775"/>
      <c r="OCM775"/>
      <c r="OCN775"/>
      <c r="OCO775"/>
      <c r="OCP775"/>
      <c r="OCQ775"/>
      <c r="OCR775"/>
      <c r="OCS775"/>
      <c r="OCT775"/>
      <c r="OCU775"/>
      <c r="OCV775"/>
      <c r="OCW775"/>
      <c r="OCX775"/>
      <c r="OCY775"/>
      <c r="OCZ775"/>
      <c r="ODA775"/>
      <c r="ODB775"/>
      <c r="ODC775"/>
      <c r="ODD775"/>
      <c r="ODE775"/>
      <c r="ODF775"/>
      <c r="ODG775"/>
      <c r="ODH775"/>
      <c r="ODI775"/>
      <c r="ODJ775"/>
      <c r="ODK775"/>
      <c r="ODL775"/>
      <c r="ODM775"/>
      <c r="ODN775"/>
      <c r="ODO775"/>
      <c r="ODP775"/>
      <c r="ODQ775"/>
      <c r="ODR775"/>
      <c r="ODS775"/>
      <c r="ODT775"/>
      <c r="ODU775"/>
      <c r="ODV775"/>
      <c r="ODW775"/>
      <c r="ODX775"/>
      <c r="ODY775"/>
      <c r="ODZ775"/>
      <c r="OEA775"/>
      <c r="OEB775"/>
      <c r="OEC775"/>
      <c r="OED775"/>
      <c r="OEE775"/>
      <c r="OEF775"/>
      <c r="OEG775"/>
      <c r="OEH775"/>
      <c r="OEI775"/>
      <c r="OEJ775"/>
      <c r="OEK775"/>
      <c r="OEL775"/>
      <c r="OEM775"/>
      <c r="OEN775"/>
      <c r="OEO775"/>
      <c r="OEP775"/>
      <c r="OEQ775"/>
      <c r="OER775"/>
      <c r="OES775"/>
      <c r="OET775"/>
      <c r="OEU775"/>
      <c r="OEV775"/>
      <c r="OEW775"/>
      <c r="OEX775"/>
      <c r="OEY775"/>
      <c r="OEZ775"/>
      <c r="OFA775"/>
      <c r="OFB775"/>
      <c r="OFC775"/>
      <c r="OFD775"/>
      <c r="OFE775"/>
      <c r="OFF775"/>
      <c r="OFG775"/>
      <c r="OFH775"/>
      <c r="OFI775"/>
      <c r="OFJ775"/>
      <c r="OFK775"/>
      <c r="OFL775"/>
      <c r="OFM775"/>
      <c r="OFN775"/>
      <c r="OFO775"/>
      <c r="OFP775"/>
      <c r="OFQ775"/>
      <c r="OFR775"/>
      <c r="OFS775"/>
      <c r="OFT775"/>
      <c r="OFU775"/>
      <c r="OFV775"/>
      <c r="OFW775"/>
      <c r="OFX775"/>
      <c r="OFY775"/>
      <c r="OFZ775"/>
      <c r="OGA775"/>
      <c r="OGB775"/>
      <c r="OGC775"/>
      <c r="OGD775"/>
      <c r="OGE775"/>
      <c r="OGF775"/>
      <c r="OGG775"/>
      <c r="OGH775"/>
      <c r="OGI775"/>
      <c r="OGJ775"/>
      <c r="OGK775"/>
      <c r="OGL775"/>
      <c r="OGM775"/>
      <c r="OGN775"/>
      <c r="OGO775"/>
      <c r="OGP775"/>
      <c r="OGQ775"/>
      <c r="OGR775"/>
      <c r="OGS775"/>
      <c r="OGT775"/>
      <c r="OGU775"/>
      <c r="OGV775"/>
      <c r="OGW775"/>
      <c r="OGX775"/>
      <c r="OGY775"/>
      <c r="OGZ775"/>
      <c r="OHA775"/>
      <c r="OHB775"/>
      <c r="OHC775"/>
      <c r="OHD775"/>
      <c r="OHE775"/>
      <c r="OHF775"/>
      <c r="OHG775"/>
      <c r="OHH775"/>
      <c r="OHI775"/>
      <c r="OHJ775"/>
      <c r="OHK775"/>
      <c r="OHL775"/>
      <c r="OHM775"/>
      <c r="OHN775"/>
      <c r="OHO775"/>
      <c r="OHP775"/>
      <c r="OHQ775"/>
      <c r="OHR775"/>
      <c r="OHS775"/>
      <c r="OHT775"/>
      <c r="OHU775"/>
      <c r="OHV775"/>
      <c r="OHW775"/>
      <c r="OHX775"/>
      <c r="OHY775"/>
      <c r="OHZ775"/>
      <c r="OIA775"/>
      <c r="OIB775"/>
      <c r="OIC775"/>
      <c r="OID775"/>
      <c r="OIE775"/>
      <c r="OIF775"/>
      <c r="OIG775"/>
      <c r="OIH775"/>
      <c r="OII775"/>
      <c r="OIJ775"/>
      <c r="OIK775"/>
      <c r="OIL775"/>
      <c r="OIM775"/>
      <c r="OIN775"/>
      <c r="OIO775"/>
      <c r="OIP775"/>
      <c r="OIQ775"/>
      <c r="OIR775"/>
      <c r="OIS775"/>
      <c r="OIT775"/>
      <c r="OIU775"/>
      <c r="OIV775"/>
      <c r="OIW775"/>
      <c r="OIX775"/>
      <c r="OIY775"/>
      <c r="OIZ775"/>
      <c r="OJA775"/>
      <c r="OJB775"/>
      <c r="OJC775"/>
      <c r="OJD775"/>
      <c r="OJE775"/>
      <c r="OJF775"/>
      <c r="OJG775"/>
      <c r="OJH775"/>
      <c r="OJI775"/>
      <c r="OJJ775"/>
      <c r="OJK775"/>
      <c r="OJL775"/>
      <c r="OJM775"/>
      <c r="OJN775"/>
      <c r="OJO775"/>
      <c r="OJP775"/>
      <c r="OJQ775"/>
      <c r="OJR775"/>
      <c r="OJS775"/>
      <c r="OJT775"/>
      <c r="OJU775"/>
      <c r="OJV775"/>
      <c r="OJW775"/>
      <c r="OJX775"/>
      <c r="OJY775"/>
      <c r="OJZ775"/>
      <c r="OKA775"/>
      <c r="OKB775"/>
      <c r="OKC775"/>
      <c r="OKD775"/>
      <c r="OKE775"/>
      <c r="OKF775"/>
      <c r="OKG775"/>
      <c r="OKH775"/>
      <c r="OKI775"/>
      <c r="OKJ775"/>
      <c r="OKK775"/>
      <c r="OKL775"/>
      <c r="OKM775"/>
      <c r="OKN775"/>
      <c r="OKO775"/>
      <c r="OKP775"/>
      <c r="OKQ775"/>
      <c r="OKR775"/>
      <c r="OKS775"/>
      <c r="OKT775"/>
      <c r="OKU775"/>
      <c r="OKV775"/>
      <c r="OKW775"/>
      <c r="OKX775"/>
      <c r="OKY775"/>
      <c r="OKZ775"/>
      <c r="OLA775"/>
      <c r="OLB775"/>
      <c r="OLC775"/>
      <c r="OLD775"/>
      <c r="OLE775"/>
      <c r="OLF775"/>
      <c r="OLG775"/>
      <c r="OLH775"/>
      <c r="OLI775"/>
      <c r="OLJ775"/>
      <c r="OLK775"/>
      <c r="OLL775"/>
      <c r="OLM775"/>
      <c r="OLN775"/>
      <c r="OLO775"/>
      <c r="OLP775"/>
      <c r="OLQ775"/>
      <c r="OLR775"/>
      <c r="OLS775"/>
      <c r="OLT775"/>
      <c r="OLU775"/>
      <c r="OLV775"/>
      <c r="OLW775"/>
      <c r="OLX775"/>
      <c r="OLY775"/>
      <c r="OLZ775"/>
      <c r="OMA775"/>
      <c r="OMB775"/>
      <c r="OMC775"/>
      <c r="OMD775"/>
      <c r="OME775"/>
      <c r="OMF775"/>
      <c r="OMG775"/>
      <c r="OMH775"/>
      <c r="OMI775"/>
      <c r="OMJ775"/>
      <c r="OMK775"/>
      <c r="OML775"/>
      <c r="OMM775"/>
      <c r="OMN775"/>
      <c r="OMO775"/>
      <c r="OMP775"/>
      <c r="OMQ775"/>
      <c r="OMR775"/>
      <c r="OMS775"/>
      <c r="OMT775"/>
      <c r="OMU775"/>
      <c r="OMV775"/>
      <c r="OMW775"/>
      <c r="OMX775"/>
      <c r="OMY775"/>
      <c r="OMZ775"/>
      <c r="ONA775"/>
      <c r="ONB775"/>
      <c r="ONC775"/>
      <c r="OND775"/>
      <c r="ONE775"/>
      <c r="ONF775"/>
      <c r="ONG775"/>
      <c r="ONH775"/>
      <c r="ONI775"/>
      <c r="ONJ775"/>
      <c r="ONK775"/>
      <c r="ONL775"/>
      <c r="ONM775"/>
      <c r="ONN775"/>
      <c r="ONO775"/>
      <c r="ONP775"/>
      <c r="ONQ775"/>
      <c r="ONR775"/>
      <c r="ONS775"/>
      <c r="ONT775"/>
      <c r="ONU775"/>
      <c r="ONV775"/>
      <c r="ONW775"/>
      <c r="ONX775"/>
      <c r="ONY775"/>
      <c r="ONZ775"/>
      <c r="OOA775"/>
      <c r="OOB775"/>
      <c r="OOC775"/>
      <c r="OOD775"/>
      <c r="OOE775"/>
      <c r="OOF775"/>
      <c r="OOG775"/>
      <c r="OOH775"/>
      <c r="OOI775"/>
      <c r="OOJ775"/>
      <c r="OOK775"/>
      <c r="OOL775"/>
      <c r="OOM775"/>
      <c r="OON775"/>
      <c r="OOO775"/>
      <c r="OOP775"/>
      <c r="OOQ775"/>
      <c r="OOR775"/>
      <c r="OOS775"/>
      <c r="OOT775"/>
      <c r="OOU775"/>
      <c r="OOV775"/>
      <c r="OOW775"/>
      <c r="OOX775"/>
      <c r="OOY775"/>
      <c r="OOZ775"/>
      <c r="OPA775"/>
      <c r="OPB775"/>
      <c r="OPC775"/>
      <c r="OPD775"/>
      <c r="OPE775"/>
      <c r="OPF775"/>
      <c r="OPG775"/>
      <c r="OPH775"/>
      <c r="OPI775"/>
      <c r="OPJ775"/>
      <c r="OPK775"/>
      <c r="OPL775"/>
      <c r="OPM775"/>
      <c r="OPN775"/>
      <c r="OPO775"/>
      <c r="OPP775"/>
      <c r="OPQ775"/>
      <c r="OPR775"/>
      <c r="OPS775"/>
      <c r="OPT775"/>
      <c r="OPU775"/>
      <c r="OPV775"/>
      <c r="OPW775"/>
      <c r="OPX775"/>
      <c r="OPY775"/>
      <c r="OPZ775"/>
      <c r="OQA775"/>
      <c r="OQB775"/>
      <c r="OQC775"/>
      <c r="OQD775"/>
      <c r="OQE775"/>
      <c r="OQF775"/>
      <c r="OQG775"/>
      <c r="OQH775"/>
      <c r="OQI775"/>
      <c r="OQJ775"/>
      <c r="OQK775"/>
      <c r="OQL775"/>
      <c r="OQM775"/>
      <c r="OQN775"/>
      <c r="OQO775"/>
      <c r="OQP775"/>
      <c r="OQQ775"/>
      <c r="OQR775"/>
      <c r="OQS775"/>
      <c r="OQT775"/>
      <c r="OQU775"/>
      <c r="OQV775"/>
      <c r="OQW775"/>
      <c r="OQX775"/>
      <c r="OQY775"/>
      <c r="OQZ775"/>
      <c r="ORA775"/>
      <c r="ORB775"/>
      <c r="ORC775"/>
      <c r="ORD775"/>
      <c r="ORE775"/>
      <c r="ORF775"/>
      <c r="ORG775"/>
      <c r="ORH775"/>
      <c r="ORI775"/>
      <c r="ORJ775"/>
      <c r="ORK775"/>
      <c r="ORL775"/>
      <c r="ORM775"/>
      <c r="ORN775"/>
      <c r="ORO775"/>
      <c r="ORP775"/>
      <c r="ORQ775"/>
      <c r="ORR775"/>
      <c r="ORS775"/>
      <c r="ORT775"/>
      <c r="ORU775"/>
      <c r="ORV775"/>
      <c r="ORW775"/>
      <c r="ORX775"/>
      <c r="ORY775"/>
      <c r="ORZ775"/>
      <c r="OSA775"/>
      <c r="OSB775"/>
      <c r="OSC775"/>
      <c r="OSD775"/>
      <c r="OSE775"/>
      <c r="OSF775"/>
      <c r="OSG775"/>
      <c r="OSH775"/>
      <c r="OSI775"/>
      <c r="OSJ775"/>
      <c r="OSK775"/>
      <c r="OSL775"/>
      <c r="OSM775"/>
      <c r="OSN775"/>
      <c r="OSO775"/>
      <c r="OSP775"/>
      <c r="OSQ775"/>
      <c r="OSR775"/>
      <c r="OSS775"/>
      <c r="OST775"/>
      <c r="OSU775"/>
      <c r="OSV775"/>
      <c r="OSW775"/>
      <c r="OSX775"/>
      <c r="OSY775"/>
      <c r="OSZ775"/>
      <c r="OTA775"/>
      <c r="OTB775"/>
      <c r="OTC775"/>
      <c r="OTD775"/>
      <c r="OTE775"/>
      <c r="OTF775"/>
      <c r="OTG775"/>
      <c r="OTH775"/>
      <c r="OTI775"/>
      <c r="OTJ775"/>
      <c r="OTK775"/>
      <c r="OTL775"/>
      <c r="OTM775"/>
      <c r="OTN775"/>
      <c r="OTO775"/>
      <c r="OTP775"/>
      <c r="OTQ775"/>
      <c r="OTR775"/>
      <c r="OTS775"/>
      <c r="OTT775"/>
      <c r="OTU775"/>
      <c r="OTV775"/>
      <c r="OTW775"/>
      <c r="OTX775"/>
      <c r="OTY775"/>
      <c r="OTZ775"/>
      <c r="OUA775"/>
      <c r="OUB775"/>
      <c r="OUC775"/>
      <c r="OUD775"/>
      <c r="OUE775"/>
      <c r="OUF775"/>
      <c r="OUG775"/>
      <c r="OUH775"/>
      <c r="OUI775"/>
      <c r="OUJ775"/>
      <c r="OUK775"/>
      <c r="OUL775"/>
      <c r="OUM775"/>
      <c r="OUN775"/>
      <c r="OUO775"/>
      <c r="OUP775"/>
      <c r="OUQ775"/>
      <c r="OUR775"/>
      <c r="OUS775"/>
      <c r="OUT775"/>
      <c r="OUU775"/>
      <c r="OUV775"/>
      <c r="OUW775"/>
      <c r="OUX775"/>
      <c r="OUY775"/>
      <c r="OUZ775"/>
      <c r="OVA775"/>
      <c r="OVB775"/>
      <c r="OVC775"/>
      <c r="OVD775"/>
      <c r="OVE775"/>
      <c r="OVF775"/>
      <c r="OVG775"/>
      <c r="OVH775"/>
      <c r="OVI775"/>
      <c r="OVJ775"/>
      <c r="OVK775"/>
      <c r="OVL775"/>
      <c r="OVM775"/>
      <c r="OVN775"/>
      <c r="OVO775"/>
      <c r="OVP775"/>
      <c r="OVQ775"/>
      <c r="OVR775"/>
      <c r="OVS775"/>
      <c r="OVT775"/>
      <c r="OVU775"/>
      <c r="OVV775"/>
      <c r="OVW775"/>
      <c r="OVX775"/>
      <c r="OVY775"/>
      <c r="OVZ775"/>
      <c r="OWA775"/>
      <c r="OWB775"/>
      <c r="OWC775"/>
      <c r="OWD775"/>
      <c r="OWE775"/>
      <c r="OWF775"/>
      <c r="OWG775"/>
      <c r="OWH775"/>
      <c r="OWI775"/>
      <c r="OWJ775"/>
      <c r="OWK775"/>
      <c r="OWL775"/>
      <c r="OWM775"/>
      <c r="OWN775"/>
      <c r="OWO775"/>
      <c r="OWP775"/>
      <c r="OWQ775"/>
      <c r="OWR775"/>
      <c r="OWS775"/>
      <c r="OWT775"/>
      <c r="OWU775"/>
      <c r="OWV775"/>
      <c r="OWW775"/>
      <c r="OWX775"/>
      <c r="OWY775"/>
      <c r="OWZ775"/>
      <c r="OXA775"/>
      <c r="OXB775"/>
      <c r="OXC775"/>
      <c r="OXD775"/>
      <c r="OXE775"/>
      <c r="OXF775"/>
      <c r="OXG775"/>
      <c r="OXH775"/>
      <c r="OXI775"/>
      <c r="OXJ775"/>
      <c r="OXK775"/>
      <c r="OXL775"/>
      <c r="OXM775"/>
      <c r="OXN775"/>
      <c r="OXO775"/>
      <c r="OXP775"/>
      <c r="OXQ775"/>
      <c r="OXR775"/>
      <c r="OXS775"/>
      <c r="OXT775"/>
      <c r="OXU775"/>
      <c r="OXV775"/>
      <c r="OXW775"/>
      <c r="OXX775"/>
      <c r="OXY775"/>
      <c r="OXZ775"/>
      <c r="OYA775"/>
      <c r="OYB775"/>
      <c r="OYC775"/>
      <c r="OYD775"/>
      <c r="OYE775"/>
      <c r="OYF775"/>
      <c r="OYG775"/>
      <c r="OYH775"/>
      <c r="OYI775"/>
      <c r="OYJ775"/>
      <c r="OYK775"/>
      <c r="OYL775"/>
      <c r="OYM775"/>
      <c r="OYN775"/>
      <c r="OYO775"/>
      <c r="OYP775"/>
      <c r="OYQ775"/>
      <c r="OYR775"/>
      <c r="OYS775"/>
      <c r="OYT775"/>
      <c r="OYU775"/>
      <c r="OYV775"/>
      <c r="OYW775"/>
      <c r="OYX775"/>
      <c r="OYY775"/>
      <c r="OYZ775"/>
      <c r="OZA775"/>
      <c r="OZB775"/>
      <c r="OZC775"/>
      <c r="OZD775"/>
      <c r="OZE775"/>
      <c r="OZF775"/>
      <c r="OZG775"/>
      <c r="OZH775"/>
      <c r="OZI775"/>
      <c r="OZJ775"/>
      <c r="OZK775"/>
      <c r="OZL775"/>
      <c r="OZM775"/>
      <c r="OZN775"/>
      <c r="OZO775"/>
      <c r="OZP775"/>
      <c r="OZQ775"/>
      <c r="OZR775"/>
      <c r="OZS775"/>
      <c r="OZT775"/>
      <c r="OZU775"/>
      <c r="OZV775"/>
      <c r="OZW775"/>
      <c r="OZX775"/>
      <c r="OZY775"/>
      <c r="OZZ775"/>
      <c r="PAA775"/>
      <c r="PAB775"/>
      <c r="PAC775"/>
      <c r="PAD775"/>
      <c r="PAE775"/>
      <c r="PAF775"/>
      <c r="PAG775"/>
      <c r="PAH775"/>
      <c r="PAI775"/>
      <c r="PAJ775"/>
      <c r="PAK775"/>
      <c r="PAL775"/>
      <c r="PAM775"/>
      <c r="PAN775"/>
      <c r="PAO775"/>
      <c r="PAP775"/>
      <c r="PAQ775"/>
      <c r="PAR775"/>
      <c r="PAS775"/>
      <c r="PAT775"/>
      <c r="PAU775"/>
      <c r="PAV775"/>
      <c r="PAW775"/>
      <c r="PAX775"/>
      <c r="PAY775"/>
      <c r="PAZ775"/>
      <c r="PBA775"/>
      <c r="PBB775"/>
      <c r="PBC775"/>
      <c r="PBD775"/>
      <c r="PBE775"/>
      <c r="PBF775"/>
      <c r="PBG775"/>
      <c r="PBH775"/>
      <c r="PBI775"/>
      <c r="PBJ775"/>
      <c r="PBK775"/>
      <c r="PBL775"/>
      <c r="PBM775"/>
      <c r="PBN775"/>
      <c r="PBO775"/>
      <c r="PBP775"/>
      <c r="PBQ775"/>
      <c r="PBR775"/>
      <c r="PBS775"/>
      <c r="PBT775"/>
      <c r="PBU775"/>
      <c r="PBV775"/>
      <c r="PBW775"/>
      <c r="PBX775"/>
      <c r="PBY775"/>
      <c r="PBZ775"/>
      <c r="PCA775"/>
      <c r="PCB775"/>
      <c r="PCC775"/>
      <c r="PCD775"/>
      <c r="PCE775"/>
      <c r="PCF775"/>
      <c r="PCG775"/>
      <c r="PCH775"/>
      <c r="PCI775"/>
      <c r="PCJ775"/>
      <c r="PCK775"/>
      <c r="PCL775"/>
      <c r="PCM775"/>
      <c r="PCN775"/>
      <c r="PCO775"/>
      <c r="PCP775"/>
      <c r="PCQ775"/>
      <c r="PCR775"/>
      <c r="PCS775"/>
      <c r="PCT775"/>
      <c r="PCU775"/>
      <c r="PCV775"/>
      <c r="PCW775"/>
      <c r="PCX775"/>
      <c r="PCY775"/>
      <c r="PCZ775"/>
      <c r="PDA775"/>
      <c r="PDB775"/>
      <c r="PDC775"/>
      <c r="PDD775"/>
      <c r="PDE775"/>
      <c r="PDF775"/>
      <c r="PDG775"/>
      <c r="PDH775"/>
      <c r="PDI775"/>
      <c r="PDJ775"/>
      <c r="PDK775"/>
      <c r="PDL775"/>
      <c r="PDM775"/>
      <c r="PDN775"/>
      <c r="PDO775"/>
      <c r="PDP775"/>
      <c r="PDQ775"/>
      <c r="PDR775"/>
      <c r="PDS775"/>
      <c r="PDT775"/>
      <c r="PDU775"/>
      <c r="PDV775"/>
      <c r="PDW775"/>
      <c r="PDX775"/>
      <c r="PDY775"/>
      <c r="PDZ775"/>
      <c r="PEA775"/>
      <c r="PEB775"/>
      <c r="PEC775"/>
      <c r="PED775"/>
      <c r="PEE775"/>
      <c r="PEF775"/>
      <c r="PEG775"/>
      <c r="PEH775"/>
      <c r="PEI775"/>
      <c r="PEJ775"/>
      <c r="PEK775"/>
      <c r="PEL775"/>
      <c r="PEM775"/>
      <c r="PEN775"/>
      <c r="PEO775"/>
      <c r="PEP775"/>
      <c r="PEQ775"/>
      <c r="PER775"/>
      <c r="PES775"/>
      <c r="PET775"/>
      <c r="PEU775"/>
      <c r="PEV775"/>
      <c r="PEW775"/>
      <c r="PEX775"/>
      <c r="PEY775"/>
      <c r="PEZ775"/>
      <c r="PFA775"/>
      <c r="PFB775"/>
      <c r="PFC775"/>
      <c r="PFD775"/>
      <c r="PFE775"/>
      <c r="PFF775"/>
      <c r="PFG775"/>
      <c r="PFH775"/>
      <c r="PFI775"/>
      <c r="PFJ775"/>
      <c r="PFK775"/>
      <c r="PFL775"/>
      <c r="PFM775"/>
      <c r="PFN775"/>
      <c r="PFO775"/>
      <c r="PFP775"/>
      <c r="PFQ775"/>
      <c r="PFR775"/>
      <c r="PFS775"/>
      <c r="PFT775"/>
      <c r="PFU775"/>
      <c r="PFV775"/>
      <c r="PFW775"/>
      <c r="PFX775"/>
      <c r="PFY775"/>
      <c r="PFZ775"/>
      <c r="PGA775"/>
      <c r="PGB775"/>
      <c r="PGC775"/>
      <c r="PGD775"/>
      <c r="PGE775"/>
      <c r="PGF775"/>
      <c r="PGG775"/>
      <c r="PGH775"/>
      <c r="PGI775"/>
      <c r="PGJ775"/>
      <c r="PGK775"/>
      <c r="PGL775"/>
      <c r="PGM775"/>
      <c r="PGN775"/>
      <c r="PGO775"/>
      <c r="PGP775"/>
      <c r="PGQ775"/>
      <c r="PGR775"/>
      <c r="PGS775"/>
      <c r="PGT775"/>
      <c r="PGU775"/>
      <c r="PGV775"/>
      <c r="PGW775"/>
      <c r="PGX775"/>
      <c r="PGY775"/>
      <c r="PGZ775"/>
      <c r="PHA775"/>
      <c r="PHB775"/>
      <c r="PHC775"/>
      <c r="PHD775"/>
      <c r="PHE775"/>
      <c r="PHF775"/>
      <c r="PHG775"/>
      <c r="PHH775"/>
      <c r="PHI775"/>
      <c r="PHJ775"/>
      <c r="PHK775"/>
      <c r="PHL775"/>
      <c r="PHM775"/>
      <c r="PHN775"/>
      <c r="PHO775"/>
      <c r="PHP775"/>
      <c r="PHQ775"/>
      <c r="PHR775"/>
      <c r="PHS775"/>
      <c r="PHT775"/>
      <c r="PHU775"/>
      <c r="PHV775"/>
      <c r="PHW775"/>
      <c r="PHX775"/>
      <c r="PHY775"/>
      <c r="PHZ775"/>
      <c r="PIA775"/>
      <c r="PIB775"/>
      <c r="PIC775"/>
      <c r="PID775"/>
      <c r="PIE775"/>
      <c r="PIF775"/>
      <c r="PIG775"/>
      <c r="PIH775"/>
      <c r="PII775"/>
      <c r="PIJ775"/>
      <c r="PIK775"/>
      <c r="PIL775"/>
      <c r="PIM775"/>
      <c r="PIN775"/>
      <c r="PIO775"/>
      <c r="PIP775"/>
      <c r="PIQ775"/>
      <c r="PIR775"/>
      <c r="PIS775"/>
      <c r="PIT775"/>
      <c r="PIU775"/>
      <c r="PIV775"/>
      <c r="PIW775"/>
      <c r="PIX775"/>
      <c r="PIY775"/>
      <c r="PIZ775"/>
      <c r="PJA775"/>
      <c r="PJB775"/>
      <c r="PJC775"/>
      <c r="PJD775"/>
      <c r="PJE775"/>
      <c r="PJF775"/>
      <c r="PJG775"/>
      <c r="PJH775"/>
      <c r="PJI775"/>
      <c r="PJJ775"/>
      <c r="PJK775"/>
      <c r="PJL775"/>
      <c r="PJM775"/>
      <c r="PJN775"/>
      <c r="PJO775"/>
      <c r="PJP775"/>
      <c r="PJQ775"/>
      <c r="PJR775"/>
      <c r="PJS775"/>
      <c r="PJT775"/>
      <c r="PJU775"/>
      <c r="PJV775"/>
      <c r="PJW775"/>
      <c r="PJX775"/>
      <c r="PJY775"/>
      <c r="PJZ775"/>
      <c r="PKA775"/>
      <c r="PKB775"/>
      <c r="PKC775"/>
      <c r="PKD775"/>
      <c r="PKE775"/>
      <c r="PKF775"/>
      <c r="PKG775"/>
      <c r="PKH775"/>
      <c r="PKI775"/>
      <c r="PKJ775"/>
      <c r="PKK775"/>
      <c r="PKL775"/>
      <c r="PKM775"/>
      <c r="PKN775"/>
      <c r="PKO775"/>
      <c r="PKP775"/>
      <c r="PKQ775"/>
      <c r="PKR775"/>
      <c r="PKS775"/>
      <c r="PKT775"/>
      <c r="PKU775"/>
      <c r="PKV775"/>
      <c r="PKW775"/>
      <c r="PKX775"/>
      <c r="PKY775"/>
      <c r="PKZ775"/>
      <c r="PLA775"/>
      <c r="PLB775"/>
      <c r="PLC775"/>
      <c r="PLD775"/>
      <c r="PLE775"/>
      <c r="PLF775"/>
      <c r="PLG775"/>
      <c r="PLH775"/>
      <c r="PLI775"/>
      <c r="PLJ775"/>
      <c r="PLK775"/>
      <c r="PLL775"/>
      <c r="PLM775"/>
      <c r="PLN775"/>
      <c r="PLO775"/>
      <c r="PLP775"/>
      <c r="PLQ775"/>
      <c r="PLR775"/>
      <c r="PLS775"/>
      <c r="PLT775"/>
      <c r="PLU775"/>
      <c r="PLV775"/>
      <c r="PLW775"/>
      <c r="PLX775"/>
      <c r="PLY775"/>
      <c r="PLZ775"/>
      <c r="PMA775"/>
      <c r="PMB775"/>
      <c r="PMC775"/>
      <c r="PMD775"/>
      <c r="PME775"/>
      <c r="PMF775"/>
      <c r="PMG775"/>
      <c r="PMH775"/>
      <c r="PMI775"/>
      <c r="PMJ775"/>
      <c r="PMK775"/>
      <c r="PML775"/>
      <c r="PMM775"/>
      <c r="PMN775"/>
      <c r="PMO775"/>
      <c r="PMP775"/>
      <c r="PMQ775"/>
      <c r="PMR775"/>
      <c r="PMS775"/>
      <c r="PMT775"/>
      <c r="PMU775"/>
      <c r="PMV775"/>
      <c r="PMW775"/>
      <c r="PMX775"/>
      <c r="PMY775"/>
      <c r="PMZ775"/>
      <c r="PNA775"/>
      <c r="PNB775"/>
      <c r="PNC775"/>
      <c r="PND775"/>
      <c r="PNE775"/>
      <c r="PNF775"/>
      <c r="PNG775"/>
      <c r="PNH775"/>
      <c r="PNI775"/>
      <c r="PNJ775"/>
      <c r="PNK775"/>
      <c r="PNL775"/>
      <c r="PNM775"/>
      <c r="PNN775"/>
      <c r="PNO775"/>
      <c r="PNP775"/>
      <c r="PNQ775"/>
      <c r="PNR775"/>
      <c r="PNS775"/>
      <c r="PNT775"/>
      <c r="PNU775"/>
      <c r="PNV775"/>
      <c r="PNW775"/>
      <c r="PNX775"/>
      <c r="PNY775"/>
      <c r="PNZ775"/>
      <c r="POA775"/>
      <c r="POB775"/>
      <c r="POC775"/>
      <c r="POD775"/>
      <c r="POE775"/>
      <c r="POF775"/>
      <c r="POG775"/>
      <c r="POH775"/>
      <c r="POI775"/>
      <c r="POJ775"/>
      <c r="POK775"/>
      <c r="POL775"/>
      <c r="POM775"/>
      <c r="PON775"/>
      <c r="POO775"/>
      <c r="POP775"/>
      <c r="POQ775"/>
      <c r="POR775"/>
      <c r="POS775"/>
      <c r="POT775"/>
      <c r="POU775"/>
      <c r="POV775"/>
      <c r="POW775"/>
      <c r="POX775"/>
      <c r="POY775"/>
      <c r="POZ775"/>
      <c r="PPA775"/>
      <c r="PPB775"/>
      <c r="PPC775"/>
      <c r="PPD775"/>
      <c r="PPE775"/>
      <c r="PPF775"/>
      <c r="PPG775"/>
      <c r="PPH775"/>
      <c r="PPI775"/>
      <c r="PPJ775"/>
      <c r="PPK775"/>
      <c r="PPL775"/>
      <c r="PPM775"/>
      <c r="PPN775"/>
      <c r="PPO775"/>
      <c r="PPP775"/>
      <c r="PPQ775"/>
      <c r="PPR775"/>
      <c r="PPS775"/>
      <c r="PPT775"/>
      <c r="PPU775"/>
      <c r="PPV775"/>
      <c r="PPW775"/>
      <c r="PPX775"/>
      <c r="PPY775"/>
      <c r="PPZ775"/>
      <c r="PQA775"/>
      <c r="PQB775"/>
      <c r="PQC775"/>
      <c r="PQD775"/>
      <c r="PQE775"/>
      <c r="PQF775"/>
      <c r="PQG775"/>
      <c r="PQH775"/>
      <c r="PQI775"/>
      <c r="PQJ775"/>
      <c r="PQK775"/>
      <c r="PQL775"/>
      <c r="PQM775"/>
      <c r="PQN775"/>
      <c r="PQO775"/>
      <c r="PQP775"/>
      <c r="PQQ775"/>
      <c r="PQR775"/>
      <c r="PQS775"/>
      <c r="PQT775"/>
      <c r="PQU775"/>
      <c r="PQV775"/>
      <c r="PQW775"/>
      <c r="PQX775"/>
      <c r="PQY775"/>
      <c r="PQZ775"/>
      <c r="PRA775"/>
      <c r="PRB775"/>
      <c r="PRC775"/>
      <c r="PRD775"/>
      <c r="PRE775"/>
      <c r="PRF775"/>
      <c r="PRG775"/>
      <c r="PRH775"/>
      <c r="PRI775"/>
      <c r="PRJ775"/>
      <c r="PRK775"/>
      <c r="PRL775"/>
      <c r="PRM775"/>
      <c r="PRN775"/>
      <c r="PRO775"/>
      <c r="PRP775"/>
      <c r="PRQ775"/>
      <c r="PRR775"/>
      <c r="PRS775"/>
      <c r="PRT775"/>
      <c r="PRU775"/>
      <c r="PRV775"/>
      <c r="PRW775"/>
      <c r="PRX775"/>
      <c r="PRY775"/>
      <c r="PRZ775"/>
      <c r="PSA775"/>
      <c r="PSB775"/>
      <c r="PSC775"/>
      <c r="PSD775"/>
      <c r="PSE775"/>
      <c r="PSF775"/>
      <c r="PSG775"/>
      <c r="PSH775"/>
      <c r="PSI775"/>
      <c r="PSJ775"/>
      <c r="PSK775"/>
      <c r="PSL775"/>
      <c r="PSM775"/>
      <c r="PSN775"/>
      <c r="PSO775"/>
      <c r="PSP775"/>
      <c r="PSQ775"/>
      <c r="PSR775"/>
      <c r="PSS775"/>
      <c r="PST775"/>
      <c r="PSU775"/>
      <c r="PSV775"/>
      <c r="PSW775"/>
      <c r="PSX775"/>
      <c r="PSY775"/>
      <c r="PSZ775"/>
      <c r="PTA775"/>
      <c r="PTB775"/>
      <c r="PTC775"/>
      <c r="PTD775"/>
      <c r="PTE775"/>
      <c r="PTF775"/>
      <c r="PTG775"/>
      <c r="PTH775"/>
      <c r="PTI775"/>
      <c r="PTJ775"/>
      <c r="PTK775"/>
      <c r="PTL775"/>
      <c r="PTM775"/>
      <c r="PTN775"/>
      <c r="PTO775"/>
      <c r="PTP775"/>
      <c r="PTQ775"/>
      <c r="PTR775"/>
      <c r="PTS775"/>
      <c r="PTT775"/>
      <c r="PTU775"/>
      <c r="PTV775"/>
      <c r="PTW775"/>
      <c r="PTX775"/>
      <c r="PTY775"/>
      <c r="PTZ775"/>
      <c r="PUA775"/>
      <c r="PUB775"/>
      <c r="PUC775"/>
      <c r="PUD775"/>
      <c r="PUE775"/>
      <c r="PUF775"/>
      <c r="PUG775"/>
      <c r="PUH775"/>
      <c r="PUI775"/>
      <c r="PUJ775"/>
      <c r="PUK775"/>
      <c r="PUL775"/>
      <c r="PUM775"/>
      <c r="PUN775"/>
      <c r="PUO775"/>
      <c r="PUP775"/>
      <c r="PUQ775"/>
      <c r="PUR775"/>
      <c r="PUS775"/>
      <c r="PUT775"/>
      <c r="PUU775"/>
      <c r="PUV775"/>
      <c r="PUW775"/>
      <c r="PUX775"/>
      <c r="PUY775"/>
      <c r="PUZ775"/>
      <c r="PVA775"/>
      <c r="PVB775"/>
      <c r="PVC775"/>
      <c r="PVD775"/>
      <c r="PVE775"/>
      <c r="PVF775"/>
      <c r="PVG775"/>
      <c r="PVH775"/>
      <c r="PVI775"/>
      <c r="PVJ775"/>
      <c r="PVK775"/>
      <c r="PVL775"/>
      <c r="PVM775"/>
      <c r="PVN775"/>
      <c r="PVO775"/>
      <c r="PVP775"/>
      <c r="PVQ775"/>
      <c r="PVR775"/>
      <c r="PVS775"/>
      <c r="PVT775"/>
      <c r="PVU775"/>
      <c r="PVV775"/>
      <c r="PVW775"/>
      <c r="PVX775"/>
      <c r="PVY775"/>
      <c r="PVZ775"/>
      <c r="PWA775"/>
      <c r="PWB775"/>
      <c r="PWC775"/>
      <c r="PWD775"/>
      <c r="PWE775"/>
      <c r="PWF775"/>
      <c r="PWG775"/>
      <c r="PWH775"/>
      <c r="PWI775"/>
      <c r="PWJ775"/>
      <c r="PWK775"/>
      <c r="PWL775"/>
      <c r="PWM775"/>
      <c r="PWN775"/>
      <c r="PWO775"/>
      <c r="PWP775"/>
      <c r="PWQ775"/>
      <c r="PWR775"/>
      <c r="PWS775"/>
      <c r="PWT775"/>
      <c r="PWU775"/>
      <c r="PWV775"/>
      <c r="PWW775"/>
      <c r="PWX775"/>
      <c r="PWY775"/>
      <c r="PWZ775"/>
      <c r="PXA775"/>
      <c r="PXB775"/>
      <c r="PXC775"/>
      <c r="PXD775"/>
      <c r="PXE775"/>
      <c r="PXF775"/>
      <c r="PXG775"/>
      <c r="PXH775"/>
      <c r="PXI775"/>
      <c r="PXJ775"/>
      <c r="PXK775"/>
      <c r="PXL775"/>
      <c r="PXM775"/>
      <c r="PXN775"/>
      <c r="PXO775"/>
      <c r="PXP775"/>
      <c r="PXQ775"/>
      <c r="PXR775"/>
      <c r="PXS775"/>
      <c r="PXT775"/>
      <c r="PXU775"/>
      <c r="PXV775"/>
      <c r="PXW775"/>
      <c r="PXX775"/>
      <c r="PXY775"/>
      <c r="PXZ775"/>
      <c r="PYA775"/>
      <c r="PYB775"/>
      <c r="PYC775"/>
      <c r="PYD775"/>
      <c r="PYE775"/>
      <c r="PYF775"/>
      <c r="PYG775"/>
      <c r="PYH775"/>
      <c r="PYI775"/>
      <c r="PYJ775"/>
      <c r="PYK775"/>
      <c r="PYL775"/>
      <c r="PYM775"/>
      <c r="PYN775"/>
      <c r="PYO775"/>
      <c r="PYP775"/>
      <c r="PYQ775"/>
      <c r="PYR775"/>
      <c r="PYS775"/>
      <c r="PYT775"/>
      <c r="PYU775"/>
      <c r="PYV775"/>
      <c r="PYW775"/>
      <c r="PYX775"/>
      <c r="PYY775"/>
      <c r="PYZ775"/>
      <c r="PZA775"/>
      <c r="PZB775"/>
      <c r="PZC775"/>
      <c r="PZD775"/>
      <c r="PZE775"/>
      <c r="PZF775"/>
      <c r="PZG775"/>
      <c r="PZH775"/>
      <c r="PZI775"/>
      <c r="PZJ775"/>
      <c r="PZK775"/>
      <c r="PZL775"/>
      <c r="PZM775"/>
      <c r="PZN775"/>
      <c r="PZO775"/>
      <c r="PZP775"/>
      <c r="PZQ775"/>
      <c r="PZR775"/>
      <c r="PZS775"/>
      <c r="PZT775"/>
      <c r="PZU775"/>
      <c r="PZV775"/>
      <c r="PZW775"/>
      <c r="PZX775"/>
      <c r="PZY775"/>
      <c r="PZZ775"/>
      <c r="QAA775"/>
      <c r="QAB775"/>
      <c r="QAC775"/>
      <c r="QAD775"/>
      <c r="QAE775"/>
      <c r="QAF775"/>
      <c r="QAG775"/>
      <c r="QAH775"/>
      <c r="QAI775"/>
      <c r="QAJ775"/>
      <c r="QAK775"/>
      <c r="QAL775"/>
      <c r="QAM775"/>
      <c r="QAN775"/>
      <c r="QAO775"/>
      <c r="QAP775"/>
      <c r="QAQ775"/>
      <c r="QAR775"/>
      <c r="QAS775"/>
      <c r="QAT775"/>
      <c r="QAU775"/>
      <c r="QAV775"/>
      <c r="QAW775"/>
      <c r="QAX775"/>
      <c r="QAY775"/>
      <c r="QAZ775"/>
      <c r="QBA775"/>
      <c r="QBB775"/>
      <c r="QBC775"/>
      <c r="QBD775"/>
      <c r="QBE775"/>
      <c r="QBF775"/>
      <c r="QBG775"/>
      <c r="QBH775"/>
      <c r="QBI775"/>
      <c r="QBJ775"/>
      <c r="QBK775"/>
      <c r="QBL775"/>
      <c r="QBM775"/>
      <c r="QBN775"/>
      <c r="QBO775"/>
      <c r="QBP775"/>
      <c r="QBQ775"/>
      <c r="QBR775"/>
      <c r="QBS775"/>
      <c r="QBT775"/>
      <c r="QBU775"/>
      <c r="QBV775"/>
      <c r="QBW775"/>
      <c r="QBX775"/>
      <c r="QBY775"/>
      <c r="QBZ775"/>
      <c r="QCA775"/>
      <c r="QCB775"/>
      <c r="QCC775"/>
      <c r="QCD775"/>
      <c r="QCE775"/>
      <c r="QCF775"/>
      <c r="QCG775"/>
      <c r="QCH775"/>
      <c r="QCI775"/>
      <c r="QCJ775"/>
      <c r="QCK775"/>
      <c r="QCL775"/>
      <c r="QCM775"/>
      <c r="QCN775"/>
      <c r="QCO775"/>
      <c r="QCP775"/>
      <c r="QCQ775"/>
      <c r="QCR775"/>
      <c r="QCS775"/>
      <c r="QCT775"/>
      <c r="QCU775"/>
      <c r="QCV775"/>
      <c r="QCW775"/>
      <c r="QCX775"/>
      <c r="QCY775"/>
      <c r="QCZ775"/>
      <c r="QDA775"/>
      <c r="QDB775"/>
      <c r="QDC775"/>
      <c r="QDD775"/>
      <c r="QDE775"/>
      <c r="QDF775"/>
      <c r="QDG775"/>
      <c r="QDH775"/>
      <c r="QDI775"/>
      <c r="QDJ775"/>
      <c r="QDK775"/>
      <c r="QDL775"/>
      <c r="QDM775"/>
      <c r="QDN775"/>
      <c r="QDO775"/>
      <c r="QDP775"/>
      <c r="QDQ775"/>
      <c r="QDR775"/>
      <c r="QDS775"/>
      <c r="QDT775"/>
      <c r="QDU775"/>
      <c r="QDV775"/>
      <c r="QDW775"/>
      <c r="QDX775"/>
      <c r="QDY775"/>
      <c r="QDZ775"/>
      <c r="QEA775"/>
      <c r="QEB775"/>
      <c r="QEC775"/>
      <c r="QED775"/>
      <c r="QEE775"/>
      <c r="QEF775"/>
      <c r="QEG775"/>
      <c r="QEH775"/>
      <c r="QEI775"/>
      <c r="QEJ775"/>
      <c r="QEK775"/>
      <c r="QEL775"/>
      <c r="QEM775"/>
      <c r="QEN775"/>
      <c r="QEO775"/>
      <c r="QEP775"/>
      <c r="QEQ775"/>
      <c r="QER775"/>
      <c r="QES775"/>
      <c r="QET775"/>
      <c r="QEU775"/>
      <c r="QEV775"/>
      <c r="QEW775"/>
      <c r="QEX775"/>
      <c r="QEY775"/>
      <c r="QEZ775"/>
      <c r="QFA775"/>
      <c r="QFB775"/>
      <c r="QFC775"/>
      <c r="QFD775"/>
      <c r="QFE775"/>
      <c r="QFF775"/>
      <c r="QFG775"/>
      <c r="QFH775"/>
      <c r="QFI775"/>
      <c r="QFJ775"/>
      <c r="QFK775"/>
      <c r="QFL775"/>
      <c r="QFM775"/>
      <c r="QFN775"/>
      <c r="QFO775"/>
      <c r="QFP775"/>
      <c r="QFQ775"/>
      <c r="QFR775"/>
      <c r="QFS775"/>
      <c r="QFT775"/>
      <c r="QFU775"/>
      <c r="QFV775"/>
      <c r="QFW775"/>
      <c r="QFX775"/>
      <c r="QFY775"/>
      <c r="QFZ775"/>
      <c r="QGA775"/>
      <c r="QGB775"/>
      <c r="QGC775"/>
      <c r="QGD775"/>
      <c r="QGE775"/>
      <c r="QGF775"/>
      <c r="QGG775"/>
      <c r="QGH775"/>
      <c r="QGI775"/>
      <c r="QGJ775"/>
      <c r="QGK775"/>
      <c r="QGL775"/>
      <c r="QGM775"/>
      <c r="QGN775"/>
      <c r="QGO775"/>
      <c r="QGP775"/>
      <c r="QGQ775"/>
      <c r="QGR775"/>
      <c r="QGS775"/>
      <c r="QGT775"/>
      <c r="QGU775"/>
      <c r="QGV775"/>
      <c r="QGW775"/>
      <c r="QGX775"/>
      <c r="QGY775"/>
      <c r="QGZ775"/>
      <c r="QHA775"/>
      <c r="QHB775"/>
      <c r="QHC775"/>
      <c r="QHD775"/>
      <c r="QHE775"/>
      <c r="QHF775"/>
      <c r="QHG775"/>
      <c r="QHH775"/>
      <c r="QHI775"/>
      <c r="QHJ775"/>
      <c r="QHK775"/>
      <c r="QHL775"/>
      <c r="QHM775"/>
      <c r="QHN775"/>
      <c r="QHO775"/>
      <c r="QHP775"/>
      <c r="QHQ775"/>
      <c r="QHR775"/>
      <c r="QHS775"/>
      <c r="QHT775"/>
      <c r="QHU775"/>
      <c r="QHV775"/>
      <c r="QHW775"/>
      <c r="QHX775"/>
      <c r="QHY775"/>
      <c r="QHZ775"/>
      <c r="QIA775"/>
      <c r="QIB775"/>
      <c r="QIC775"/>
      <c r="QID775"/>
      <c r="QIE775"/>
      <c r="QIF775"/>
      <c r="QIG775"/>
      <c r="QIH775"/>
      <c r="QII775"/>
      <c r="QIJ775"/>
      <c r="QIK775"/>
      <c r="QIL775"/>
      <c r="QIM775"/>
      <c r="QIN775"/>
      <c r="QIO775"/>
      <c r="QIP775"/>
      <c r="QIQ775"/>
      <c r="QIR775"/>
      <c r="QIS775"/>
      <c r="QIT775"/>
      <c r="QIU775"/>
      <c r="QIV775"/>
      <c r="QIW775"/>
      <c r="QIX775"/>
      <c r="QIY775"/>
      <c r="QIZ775"/>
      <c r="QJA775"/>
      <c r="QJB775"/>
      <c r="QJC775"/>
      <c r="QJD775"/>
      <c r="QJE775"/>
      <c r="QJF775"/>
      <c r="QJG775"/>
      <c r="QJH775"/>
      <c r="QJI775"/>
      <c r="QJJ775"/>
      <c r="QJK775"/>
      <c r="QJL775"/>
      <c r="QJM775"/>
      <c r="QJN775"/>
      <c r="QJO775"/>
      <c r="QJP775"/>
      <c r="QJQ775"/>
      <c r="QJR775"/>
      <c r="QJS775"/>
      <c r="QJT775"/>
      <c r="QJU775"/>
      <c r="QJV775"/>
      <c r="QJW775"/>
      <c r="QJX775"/>
      <c r="QJY775"/>
      <c r="QJZ775"/>
      <c r="QKA775"/>
      <c r="QKB775"/>
      <c r="QKC775"/>
      <c r="QKD775"/>
      <c r="QKE775"/>
      <c r="QKF775"/>
      <c r="QKG775"/>
      <c r="QKH775"/>
      <c r="QKI775"/>
      <c r="QKJ775"/>
      <c r="QKK775"/>
      <c r="QKL775"/>
      <c r="QKM775"/>
      <c r="QKN775"/>
      <c r="QKO775"/>
      <c r="QKP775"/>
      <c r="QKQ775"/>
      <c r="QKR775"/>
      <c r="QKS775"/>
      <c r="QKT775"/>
      <c r="QKU775"/>
      <c r="QKV775"/>
      <c r="QKW775"/>
      <c r="QKX775"/>
      <c r="QKY775"/>
      <c r="QKZ775"/>
      <c r="QLA775"/>
      <c r="QLB775"/>
      <c r="QLC775"/>
      <c r="QLD775"/>
      <c r="QLE775"/>
      <c r="QLF775"/>
      <c r="QLG775"/>
      <c r="QLH775"/>
      <c r="QLI775"/>
      <c r="QLJ775"/>
      <c r="QLK775"/>
      <c r="QLL775"/>
      <c r="QLM775"/>
      <c r="QLN775"/>
      <c r="QLO775"/>
      <c r="QLP775"/>
      <c r="QLQ775"/>
      <c r="QLR775"/>
      <c r="QLS775"/>
      <c r="QLT775"/>
      <c r="QLU775"/>
      <c r="QLV775"/>
      <c r="QLW775"/>
      <c r="QLX775"/>
      <c r="QLY775"/>
      <c r="QLZ775"/>
      <c r="QMA775"/>
      <c r="QMB775"/>
      <c r="QMC775"/>
      <c r="QMD775"/>
      <c r="QME775"/>
      <c r="QMF775"/>
      <c r="QMG775"/>
      <c r="QMH775"/>
      <c r="QMI775"/>
      <c r="QMJ775"/>
      <c r="QMK775"/>
      <c r="QML775"/>
      <c r="QMM775"/>
      <c r="QMN775"/>
      <c r="QMO775"/>
      <c r="QMP775"/>
      <c r="QMQ775"/>
      <c r="QMR775"/>
      <c r="QMS775"/>
      <c r="QMT775"/>
      <c r="QMU775"/>
      <c r="QMV775"/>
      <c r="QMW775"/>
      <c r="QMX775"/>
      <c r="QMY775"/>
      <c r="QMZ775"/>
      <c r="QNA775"/>
      <c r="QNB775"/>
      <c r="QNC775"/>
      <c r="QND775"/>
      <c r="QNE775"/>
      <c r="QNF775"/>
      <c r="QNG775"/>
      <c r="QNH775"/>
      <c r="QNI775"/>
      <c r="QNJ775"/>
      <c r="QNK775"/>
      <c r="QNL775"/>
      <c r="QNM775"/>
      <c r="QNN775"/>
      <c r="QNO775"/>
      <c r="QNP775"/>
      <c r="QNQ775"/>
      <c r="QNR775"/>
      <c r="QNS775"/>
      <c r="QNT775"/>
      <c r="QNU775"/>
      <c r="QNV775"/>
      <c r="QNW775"/>
      <c r="QNX775"/>
      <c r="QNY775"/>
      <c r="QNZ775"/>
      <c r="QOA775"/>
      <c r="QOB775"/>
      <c r="QOC775"/>
      <c r="QOD775"/>
      <c r="QOE775"/>
      <c r="QOF775"/>
      <c r="QOG775"/>
      <c r="QOH775"/>
      <c r="QOI775"/>
      <c r="QOJ775"/>
      <c r="QOK775"/>
      <c r="QOL775"/>
      <c r="QOM775"/>
      <c r="QON775"/>
      <c r="QOO775"/>
      <c r="QOP775"/>
      <c r="QOQ775"/>
      <c r="QOR775"/>
      <c r="QOS775"/>
      <c r="QOT775"/>
      <c r="QOU775"/>
      <c r="QOV775"/>
      <c r="QOW775"/>
      <c r="QOX775"/>
      <c r="QOY775"/>
      <c r="QOZ775"/>
      <c r="QPA775"/>
      <c r="QPB775"/>
      <c r="QPC775"/>
      <c r="QPD775"/>
      <c r="QPE775"/>
      <c r="QPF775"/>
      <c r="QPG775"/>
      <c r="QPH775"/>
      <c r="QPI775"/>
      <c r="QPJ775"/>
      <c r="QPK775"/>
      <c r="QPL775"/>
      <c r="QPM775"/>
      <c r="QPN775"/>
      <c r="QPO775"/>
      <c r="QPP775"/>
      <c r="QPQ775"/>
      <c r="QPR775"/>
      <c r="QPS775"/>
      <c r="QPT775"/>
      <c r="QPU775"/>
      <c r="QPV775"/>
      <c r="QPW775"/>
      <c r="QPX775"/>
      <c r="QPY775"/>
      <c r="QPZ775"/>
      <c r="QQA775"/>
      <c r="QQB775"/>
      <c r="QQC775"/>
      <c r="QQD775"/>
      <c r="QQE775"/>
      <c r="QQF775"/>
      <c r="QQG775"/>
      <c r="QQH775"/>
      <c r="QQI775"/>
      <c r="QQJ775"/>
      <c r="QQK775"/>
      <c r="QQL775"/>
      <c r="QQM775"/>
      <c r="QQN775"/>
      <c r="QQO775"/>
      <c r="QQP775"/>
      <c r="QQQ775"/>
      <c r="QQR775"/>
      <c r="QQS775"/>
      <c r="QQT775"/>
      <c r="QQU775"/>
      <c r="QQV775"/>
      <c r="QQW775"/>
      <c r="QQX775"/>
      <c r="QQY775"/>
      <c r="QQZ775"/>
      <c r="QRA775"/>
      <c r="QRB775"/>
      <c r="QRC775"/>
      <c r="QRD775"/>
      <c r="QRE775"/>
      <c r="QRF775"/>
      <c r="QRG775"/>
      <c r="QRH775"/>
      <c r="QRI775"/>
      <c r="QRJ775"/>
      <c r="QRK775"/>
      <c r="QRL775"/>
      <c r="QRM775"/>
      <c r="QRN775"/>
      <c r="QRO775"/>
      <c r="QRP775"/>
      <c r="QRQ775"/>
      <c r="QRR775"/>
      <c r="QRS775"/>
      <c r="QRT775"/>
      <c r="QRU775"/>
      <c r="QRV775"/>
      <c r="QRW775"/>
      <c r="QRX775"/>
      <c r="QRY775"/>
      <c r="QRZ775"/>
      <c r="QSA775"/>
      <c r="QSB775"/>
      <c r="QSC775"/>
      <c r="QSD775"/>
      <c r="QSE775"/>
      <c r="QSF775"/>
      <c r="QSG775"/>
      <c r="QSH775"/>
      <c r="QSI775"/>
      <c r="QSJ775"/>
      <c r="QSK775"/>
      <c r="QSL775"/>
      <c r="QSM775"/>
      <c r="QSN775"/>
      <c r="QSO775"/>
      <c r="QSP775"/>
      <c r="QSQ775"/>
      <c r="QSR775"/>
      <c r="QSS775"/>
      <c r="QST775"/>
      <c r="QSU775"/>
      <c r="QSV775"/>
      <c r="QSW775"/>
      <c r="QSX775"/>
      <c r="QSY775"/>
      <c r="QSZ775"/>
      <c r="QTA775"/>
      <c r="QTB775"/>
      <c r="QTC775"/>
      <c r="QTD775"/>
      <c r="QTE775"/>
      <c r="QTF775"/>
      <c r="QTG775"/>
      <c r="QTH775"/>
      <c r="QTI775"/>
      <c r="QTJ775"/>
      <c r="QTK775"/>
      <c r="QTL775"/>
      <c r="QTM775"/>
      <c r="QTN775"/>
      <c r="QTO775"/>
      <c r="QTP775"/>
      <c r="QTQ775"/>
      <c r="QTR775"/>
      <c r="QTS775"/>
      <c r="QTT775"/>
      <c r="QTU775"/>
      <c r="QTV775"/>
      <c r="QTW775"/>
      <c r="QTX775"/>
      <c r="QTY775"/>
      <c r="QTZ775"/>
      <c r="QUA775"/>
      <c r="QUB775"/>
      <c r="QUC775"/>
      <c r="QUD775"/>
      <c r="QUE775"/>
      <c r="QUF775"/>
      <c r="QUG775"/>
      <c r="QUH775"/>
      <c r="QUI775"/>
      <c r="QUJ775"/>
      <c r="QUK775"/>
      <c r="QUL775"/>
      <c r="QUM775"/>
      <c r="QUN775"/>
      <c r="QUO775"/>
      <c r="QUP775"/>
      <c r="QUQ775"/>
      <c r="QUR775"/>
      <c r="QUS775"/>
      <c r="QUT775"/>
      <c r="QUU775"/>
      <c r="QUV775"/>
      <c r="QUW775"/>
      <c r="QUX775"/>
      <c r="QUY775"/>
      <c r="QUZ775"/>
      <c r="QVA775"/>
      <c r="QVB775"/>
      <c r="QVC775"/>
      <c r="QVD775"/>
      <c r="QVE775"/>
      <c r="QVF775"/>
      <c r="QVG775"/>
      <c r="QVH775"/>
      <c r="QVI775"/>
      <c r="QVJ775"/>
      <c r="QVK775"/>
      <c r="QVL775"/>
      <c r="QVM775"/>
      <c r="QVN775"/>
      <c r="QVO775"/>
      <c r="QVP775"/>
      <c r="QVQ775"/>
      <c r="QVR775"/>
      <c r="QVS775"/>
      <c r="QVT775"/>
      <c r="QVU775"/>
      <c r="QVV775"/>
      <c r="QVW775"/>
      <c r="QVX775"/>
      <c r="QVY775"/>
      <c r="QVZ775"/>
      <c r="QWA775"/>
      <c r="QWB775"/>
      <c r="QWC775"/>
      <c r="QWD775"/>
      <c r="QWE775"/>
      <c r="QWF775"/>
      <c r="QWG775"/>
      <c r="QWH775"/>
      <c r="QWI775"/>
      <c r="QWJ775"/>
      <c r="QWK775"/>
      <c r="QWL775"/>
      <c r="QWM775"/>
      <c r="QWN775"/>
      <c r="QWO775"/>
      <c r="QWP775"/>
      <c r="QWQ775"/>
      <c r="QWR775"/>
      <c r="QWS775"/>
      <c r="QWT775"/>
      <c r="QWU775"/>
      <c r="QWV775"/>
      <c r="QWW775"/>
      <c r="QWX775"/>
      <c r="QWY775"/>
      <c r="QWZ775"/>
      <c r="QXA775"/>
      <c r="QXB775"/>
      <c r="QXC775"/>
      <c r="QXD775"/>
      <c r="QXE775"/>
      <c r="QXF775"/>
      <c r="QXG775"/>
      <c r="QXH775"/>
      <c r="QXI775"/>
      <c r="QXJ775"/>
      <c r="QXK775"/>
      <c r="QXL775"/>
      <c r="QXM775"/>
      <c r="QXN775"/>
      <c r="QXO775"/>
      <c r="QXP775"/>
      <c r="QXQ775"/>
      <c r="QXR775"/>
      <c r="QXS775"/>
      <c r="QXT775"/>
      <c r="QXU775"/>
      <c r="QXV775"/>
      <c r="QXW775"/>
      <c r="QXX775"/>
      <c r="QXY775"/>
      <c r="QXZ775"/>
      <c r="QYA775"/>
      <c r="QYB775"/>
      <c r="QYC775"/>
      <c r="QYD775"/>
      <c r="QYE775"/>
      <c r="QYF775"/>
      <c r="QYG775"/>
      <c r="QYH775"/>
      <c r="QYI775"/>
      <c r="QYJ775"/>
      <c r="QYK775"/>
      <c r="QYL775"/>
      <c r="QYM775"/>
      <c r="QYN775"/>
      <c r="QYO775"/>
      <c r="QYP775"/>
      <c r="QYQ775"/>
      <c r="QYR775"/>
      <c r="QYS775"/>
      <c r="QYT775"/>
      <c r="QYU775"/>
      <c r="QYV775"/>
      <c r="QYW775"/>
      <c r="QYX775"/>
      <c r="QYY775"/>
      <c r="QYZ775"/>
      <c r="QZA775"/>
      <c r="QZB775"/>
      <c r="QZC775"/>
      <c r="QZD775"/>
      <c r="QZE775"/>
      <c r="QZF775"/>
      <c r="QZG775"/>
      <c r="QZH775"/>
      <c r="QZI775"/>
      <c r="QZJ775"/>
      <c r="QZK775"/>
      <c r="QZL775"/>
      <c r="QZM775"/>
      <c r="QZN775"/>
      <c r="QZO775"/>
      <c r="QZP775"/>
      <c r="QZQ775"/>
      <c r="QZR775"/>
      <c r="QZS775"/>
      <c r="QZT775"/>
      <c r="QZU775"/>
      <c r="QZV775"/>
      <c r="QZW775"/>
      <c r="QZX775"/>
      <c r="QZY775"/>
      <c r="QZZ775"/>
      <c r="RAA775"/>
      <c r="RAB775"/>
      <c r="RAC775"/>
      <c r="RAD775"/>
      <c r="RAE775"/>
      <c r="RAF775"/>
      <c r="RAG775"/>
      <c r="RAH775"/>
      <c r="RAI775"/>
      <c r="RAJ775"/>
      <c r="RAK775"/>
      <c r="RAL775"/>
      <c r="RAM775"/>
      <c r="RAN775"/>
      <c r="RAO775"/>
      <c r="RAP775"/>
      <c r="RAQ775"/>
      <c r="RAR775"/>
      <c r="RAS775"/>
      <c r="RAT775"/>
      <c r="RAU775"/>
      <c r="RAV775"/>
      <c r="RAW775"/>
      <c r="RAX775"/>
      <c r="RAY775"/>
      <c r="RAZ775"/>
      <c r="RBA775"/>
      <c r="RBB775"/>
      <c r="RBC775"/>
      <c r="RBD775"/>
      <c r="RBE775"/>
      <c r="RBF775"/>
      <c r="RBG775"/>
      <c r="RBH775"/>
      <c r="RBI775"/>
      <c r="RBJ775"/>
      <c r="RBK775"/>
      <c r="RBL775"/>
      <c r="RBM775"/>
      <c r="RBN775"/>
      <c r="RBO775"/>
      <c r="RBP775"/>
      <c r="RBQ775"/>
      <c r="RBR775"/>
      <c r="RBS775"/>
      <c r="RBT775"/>
      <c r="RBU775"/>
      <c r="RBV775"/>
      <c r="RBW775"/>
      <c r="RBX775"/>
      <c r="RBY775"/>
      <c r="RBZ775"/>
      <c r="RCA775"/>
      <c r="RCB775"/>
      <c r="RCC775"/>
      <c r="RCD775"/>
      <c r="RCE775"/>
      <c r="RCF775"/>
      <c r="RCG775"/>
      <c r="RCH775"/>
      <c r="RCI775"/>
      <c r="RCJ775"/>
      <c r="RCK775"/>
      <c r="RCL775"/>
      <c r="RCM775"/>
      <c r="RCN775"/>
      <c r="RCO775"/>
      <c r="RCP775"/>
      <c r="RCQ775"/>
      <c r="RCR775"/>
      <c r="RCS775"/>
      <c r="RCT775"/>
      <c r="RCU775"/>
      <c r="RCV775"/>
      <c r="RCW775"/>
      <c r="RCX775"/>
      <c r="RCY775"/>
      <c r="RCZ775"/>
      <c r="RDA775"/>
      <c r="RDB775"/>
      <c r="RDC775"/>
      <c r="RDD775"/>
      <c r="RDE775"/>
      <c r="RDF775"/>
      <c r="RDG775"/>
      <c r="RDH775"/>
      <c r="RDI775"/>
      <c r="RDJ775"/>
      <c r="RDK775"/>
      <c r="RDL775"/>
      <c r="RDM775"/>
      <c r="RDN775"/>
      <c r="RDO775"/>
      <c r="RDP775"/>
      <c r="RDQ775"/>
      <c r="RDR775"/>
      <c r="RDS775"/>
      <c r="RDT775"/>
      <c r="RDU775"/>
      <c r="RDV775"/>
      <c r="RDW775"/>
      <c r="RDX775"/>
      <c r="RDY775"/>
      <c r="RDZ775"/>
      <c r="REA775"/>
      <c r="REB775"/>
      <c r="REC775"/>
      <c r="RED775"/>
      <c r="REE775"/>
      <c r="REF775"/>
      <c r="REG775"/>
      <c r="REH775"/>
      <c r="REI775"/>
      <c r="REJ775"/>
      <c r="REK775"/>
      <c r="REL775"/>
      <c r="REM775"/>
      <c r="REN775"/>
      <c r="REO775"/>
      <c r="REP775"/>
      <c r="REQ775"/>
      <c r="RER775"/>
      <c r="RES775"/>
      <c r="RET775"/>
      <c r="REU775"/>
      <c r="REV775"/>
      <c r="REW775"/>
      <c r="REX775"/>
      <c r="REY775"/>
      <c r="REZ775"/>
      <c r="RFA775"/>
      <c r="RFB775"/>
      <c r="RFC775"/>
      <c r="RFD775"/>
      <c r="RFE775"/>
      <c r="RFF775"/>
      <c r="RFG775"/>
      <c r="RFH775"/>
      <c r="RFI775"/>
      <c r="RFJ775"/>
      <c r="RFK775"/>
      <c r="RFL775"/>
      <c r="RFM775"/>
      <c r="RFN775"/>
      <c r="RFO775"/>
      <c r="RFP775"/>
      <c r="RFQ775"/>
      <c r="RFR775"/>
      <c r="RFS775"/>
      <c r="RFT775"/>
      <c r="RFU775"/>
      <c r="RFV775"/>
      <c r="RFW775"/>
      <c r="RFX775"/>
      <c r="RFY775"/>
      <c r="RFZ775"/>
      <c r="RGA775"/>
      <c r="RGB775"/>
      <c r="RGC775"/>
      <c r="RGD775"/>
      <c r="RGE775"/>
      <c r="RGF775"/>
      <c r="RGG775"/>
      <c r="RGH775"/>
      <c r="RGI775"/>
      <c r="RGJ775"/>
      <c r="RGK775"/>
      <c r="RGL775"/>
      <c r="RGM775"/>
      <c r="RGN775"/>
      <c r="RGO775"/>
      <c r="RGP775"/>
      <c r="RGQ775"/>
      <c r="RGR775"/>
      <c r="RGS775"/>
      <c r="RGT775"/>
      <c r="RGU775"/>
      <c r="RGV775"/>
      <c r="RGW775"/>
      <c r="RGX775"/>
      <c r="RGY775"/>
      <c r="RGZ775"/>
      <c r="RHA775"/>
      <c r="RHB775"/>
      <c r="RHC775"/>
      <c r="RHD775"/>
      <c r="RHE775"/>
      <c r="RHF775"/>
      <c r="RHG775"/>
      <c r="RHH775"/>
      <c r="RHI775"/>
      <c r="RHJ775"/>
      <c r="RHK775"/>
      <c r="RHL775"/>
      <c r="RHM775"/>
      <c r="RHN775"/>
      <c r="RHO775"/>
      <c r="RHP775"/>
      <c r="RHQ775"/>
      <c r="RHR775"/>
      <c r="RHS775"/>
      <c r="RHT775"/>
      <c r="RHU775"/>
      <c r="RHV775"/>
      <c r="RHW775"/>
      <c r="RHX775"/>
      <c r="RHY775"/>
      <c r="RHZ775"/>
      <c r="RIA775"/>
      <c r="RIB775"/>
      <c r="RIC775"/>
      <c r="RID775"/>
      <c r="RIE775"/>
      <c r="RIF775"/>
      <c r="RIG775"/>
      <c r="RIH775"/>
      <c r="RII775"/>
      <c r="RIJ775"/>
      <c r="RIK775"/>
      <c r="RIL775"/>
      <c r="RIM775"/>
      <c r="RIN775"/>
      <c r="RIO775"/>
      <c r="RIP775"/>
      <c r="RIQ775"/>
      <c r="RIR775"/>
      <c r="RIS775"/>
      <c r="RIT775"/>
      <c r="RIU775"/>
      <c r="RIV775"/>
      <c r="RIW775"/>
      <c r="RIX775"/>
      <c r="RIY775"/>
      <c r="RIZ775"/>
      <c r="RJA775"/>
      <c r="RJB775"/>
      <c r="RJC775"/>
      <c r="RJD775"/>
      <c r="RJE775"/>
      <c r="RJF775"/>
      <c r="RJG775"/>
      <c r="RJH775"/>
      <c r="RJI775"/>
      <c r="RJJ775"/>
      <c r="RJK775"/>
      <c r="RJL775"/>
      <c r="RJM775"/>
      <c r="RJN775"/>
      <c r="RJO775"/>
      <c r="RJP775"/>
      <c r="RJQ775"/>
      <c r="RJR775"/>
      <c r="RJS775"/>
      <c r="RJT775"/>
      <c r="RJU775"/>
      <c r="RJV775"/>
      <c r="RJW775"/>
      <c r="RJX775"/>
      <c r="RJY775"/>
      <c r="RJZ775"/>
      <c r="RKA775"/>
      <c r="RKB775"/>
      <c r="RKC775"/>
      <c r="RKD775"/>
      <c r="RKE775"/>
      <c r="RKF775"/>
      <c r="RKG775"/>
      <c r="RKH775"/>
      <c r="RKI775"/>
      <c r="RKJ775"/>
      <c r="RKK775"/>
      <c r="RKL775"/>
      <c r="RKM775"/>
      <c r="RKN775"/>
      <c r="RKO775"/>
      <c r="RKP775"/>
      <c r="RKQ775"/>
      <c r="RKR775"/>
      <c r="RKS775"/>
      <c r="RKT775"/>
      <c r="RKU775"/>
      <c r="RKV775"/>
      <c r="RKW775"/>
      <c r="RKX775"/>
      <c r="RKY775"/>
      <c r="RKZ775"/>
      <c r="RLA775"/>
      <c r="RLB775"/>
      <c r="RLC775"/>
      <c r="RLD775"/>
      <c r="RLE775"/>
      <c r="RLF775"/>
      <c r="RLG775"/>
      <c r="RLH775"/>
      <c r="RLI775"/>
      <c r="RLJ775"/>
      <c r="RLK775"/>
      <c r="RLL775"/>
      <c r="RLM775"/>
      <c r="RLN775"/>
      <c r="RLO775"/>
      <c r="RLP775"/>
      <c r="RLQ775"/>
      <c r="RLR775"/>
      <c r="RLS775"/>
      <c r="RLT775"/>
      <c r="RLU775"/>
      <c r="RLV775"/>
      <c r="RLW775"/>
      <c r="RLX775"/>
      <c r="RLY775"/>
      <c r="RLZ775"/>
      <c r="RMA775"/>
      <c r="RMB775"/>
      <c r="RMC775"/>
      <c r="RMD775"/>
      <c r="RME775"/>
      <c r="RMF775"/>
      <c r="RMG775"/>
      <c r="RMH775"/>
      <c r="RMI775"/>
      <c r="RMJ775"/>
      <c r="RMK775"/>
      <c r="RML775"/>
      <c r="RMM775"/>
      <c r="RMN775"/>
      <c r="RMO775"/>
      <c r="RMP775"/>
      <c r="RMQ775"/>
      <c r="RMR775"/>
      <c r="RMS775"/>
      <c r="RMT775"/>
      <c r="RMU775"/>
      <c r="RMV775"/>
      <c r="RMW775"/>
      <c r="RMX775"/>
      <c r="RMY775"/>
      <c r="RMZ775"/>
      <c r="RNA775"/>
      <c r="RNB775"/>
      <c r="RNC775"/>
      <c r="RND775"/>
      <c r="RNE775"/>
      <c r="RNF775"/>
      <c r="RNG775"/>
      <c r="RNH775"/>
      <c r="RNI775"/>
      <c r="RNJ775"/>
      <c r="RNK775"/>
      <c r="RNL775"/>
      <c r="RNM775"/>
      <c r="RNN775"/>
      <c r="RNO775"/>
      <c r="RNP775"/>
      <c r="RNQ775"/>
      <c r="RNR775"/>
      <c r="RNS775"/>
      <c r="RNT775"/>
      <c r="RNU775"/>
      <c r="RNV775"/>
      <c r="RNW775"/>
      <c r="RNX775"/>
      <c r="RNY775"/>
      <c r="RNZ775"/>
      <c r="ROA775"/>
      <c r="ROB775"/>
      <c r="ROC775"/>
      <c r="ROD775"/>
      <c r="ROE775"/>
      <c r="ROF775"/>
      <c r="ROG775"/>
      <c r="ROH775"/>
      <c r="ROI775"/>
      <c r="ROJ775"/>
      <c r="ROK775"/>
      <c r="ROL775"/>
      <c r="ROM775"/>
      <c r="RON775"/>
      <c r="ROO775"/>
      <c r="ROP775"/>
      <c r="ROQ775"/>
      <c r="ROR775"/>
      <c r="ROS775"/>
      <c r="ROT775"/>
      <c r="ROU775"/>
      <c r="ROV775"/>
      <c r="ROW775"/>
      <c r="ROX775"/>
      <c r="ROY775"/>
      <c r="ROZ775"/>
      <c r="RPA775"/>
      <c r="RPB775"/>
      <c r="RPC775"/>
      <c r="RPD775"/>
      <c r="RPE775"/>
      <c r="RPF775"/>
      <c r="RPG775"/>
      <c r="RPH775"/>
      <c r="RPI775"/>
      <c r="RPJ775"/>
      <c r="RPK775"/>
      <c r="RPL775"/>
      <c r="RPM775"/>
      <c r="RPN775"/>
      <c r="RPO775"/>
      <c r="RPP775"/>
      <c r="RPQ775"/>
      <c r="RPR775"/>
      <c r="RPS775"/>
      <c r="RPT775"/>
      <c r="RPU775"/>
      <c r="RPV775"/>
      <c r="RPW775"/>
      <c r="RPX775"/>
      <c r="RPY775"/>
      <c r="RPZ775"/>
      <c r="RQA775"/>
      <c r="RQB775"/>
      <c r="RQC775"/>
      <c r="RQD775"/>
      <c r="RQE775"/>
      <c r="RQF775"/>
      <c r="RQG775"/>
      <c r="RQH775"/>
      <c r="RQI775"/>
      <c r="RQJ775"/>
      <c r="RQK775"/>
      <c r="RQL775"/>
      <c r="RQM775"/>
      <c r="RQN775"/>
      <c r="RQO775"/>
      <c r="RQP775"/>
      <c r="RQQ775"/>
      <c r="RQR775"/>
      <c r="RQS775"/>
      <c r="RQT775"/>
      <c r="RQU775"/>
      <c r="RQV775"/>
      <c r="RQW775"/>
      <c r="RQX775"/>
      <c r="RQY775"/>
      <c r="RQZ775"/>
      <c r="RRA775"/>
      <c r="RRB775"/>
      <c r="RRC775"/>
      <c r="RRD775"/>
      <c r="RRE775"/>
      <c r="RRF775"/>
      <c r="RRG775"/>
      <c r="RRH775"/>
      <c r="RRI775"/>
      <c r="RRJ775"/>
      <c r="RRK775"/>
      <c r="RRL775"/>
      <c r="RRM775"/>
      <c r="RRN775"/>
      <c r="RRO775"/>
      <c r="RRP775"/>
      <c r="RRQ775"/>
      <c r="RRR775"/>
      <c r="RRS775"/>
      <c r="RRT775"/>
      <c r="RRU775"/>
      <c r="RRV775"/>
      <c r="RRW775"/>
      <c r="RRX775"/>
      <c r="RRY775"/>
      <c r="RRZ775"/>
      <c r="RSA775"/>
      <c r="RSB775"/>
      <c r="RSC775"/>
      <c r="RSD775"/>
      <c r="RSE775"/>
      <c r="RSF775"/>
      <c r="RSG775"/>
      <c r="RSH775"/>
      <c r="RSI775"/>
      <c r="RSJ775"/>
      <c r="RSK775"/>
      <c r="RSL775"/>
      <c r="RSM775"/>
      <c r="RSN775"/>
      <c r="RSO775"/>
      <c r="RSP775"/>
      <c r="RSQ775"/>
      <c r="RSR775"/>
      <c r="RSS775"/>
      <c r="RST775"/>
      <c r="RSU775"/>
      <c r="RSV775"/>
      <c r="RSW775"/>
      <c r="RSX775"/>
      <c r="RSY775"/>
      <c r="RSZ775"/>
      <c r="RTA775"/>
      <c r="RTB775"/>
      <c r="RTC775"/>
      <c r="RTD775"/>
      <c r="RTE775"/>
      <c r="RTF775"/>
      <c r="RTG775"/>
      <c r="RTH775"/>
      <c r="RTI775"/>
      <c r="RTJ775"/>
      <c r="RTK775"/>
      <c r="RTL775"/>
      <c r="RTM775"/>
      <c r="RTN775"/>
      <c r="RTO775"/>
      <c r="RTP775"/>
      <c r="RTQ775"/>
      <c r="RTR775"/>
      <c r="RTS775"/>
      <c r="RTT775"/>
      <c r="RTU775"/>
      <c r="RTV775"/>
      <c r="RTW775"/>
      <c r="RTX775"/>
      <c r="RTY775"/>
      <c r="RTZ775"/>
      <c r="RUA775"/>
      <c r="RUB775"/>
      <c r="RUC775"/>
      <c r="RUD775"/>
      <c r="RUE775"/>
      <c r="RUF775"/>
      <c r="RUG775"/>
      <c r="RUH775"/>
      <c r="RUI775"/>
      <c r="RUJ775"/>
      <c r="RUK775"/>
      <c r="RUL775"/>
      <c r="RUM775"/>
      <c r="RUN775"/>
      <c r="RUO775"/>
      <c r="RUP775"/>
      <c r="RUQ775"/>
      <c r="RUR775"/>
      <c r="RUS775"/>
      <c r="RUT775"/>
      <c r="RUU775"/>
      <c r="RUV775"/>
      <c r="RUW775"/>
      <c r="RUX775"/>
      <c r="RUY775"/>
      <c r="RUZ775"/>
      <c r="RVA775"/>
      <c r="RVB775"/>
      <c r="RVC775"/>
      <c r="RVD775"/>
      <c r="RVE775"/>
      <c r="RVF775"/>
      <c r="RVG775"/>
      <c r="RVH775"/>
      <c r="RVI775"/>
      <c r="RVJ775"/>
      <c r="RVK775"/>
      <c r="RVL775"/>
      <c r="RVM775"/>
      <c r="RVN775"/>
      <c r="RVO775"/>
      <c r="RVP775"/>
      <c r="RVQ775"/>
      <c r="RVR775"/>
      <c r="RVS775"/>
      <c r="RVT775"/>
      <c r="RVU775"/>
      <c r="RVV775"/>
      <c r="RVW775"/>
      <c r="RVX775"/>
      <c r="RVY775"/>
      <c r="RVZ775"/>
      <c r="RWA775"/>
      <c r="RWB775"/>
      <c r="RWC775"/>
      <c r="RWD775"/>
      <c r="RWE775"/>
      <c r="RWF775"/>
      <c r="RWG775"/>
      <c r="RWH775"/>
      <c r="RWI775"/>
      <c r="RWJ775"/>
      <c r="RWK775"/>
      <c r="RWL775"/>
      <c r="RWM775"/>
      <c r="RWN775"/>
      <c r="RWO775"/>
      <c r="RWP775"/>
      <c r="RWQ775"/>
      <c r="RWR775"/>
      <c r="RWS775"/>
      <c r="RWT775"/>
      <c r="RWU775"/>
      <c r="RWV775"/>
      <c r="RWW775"/>
      <c r="RWX775"/>
      <c r="RWY775"/>
      <c r="RWZ775"/>
      <c r="RXA775"/>
      <c r="RXB775"/>
      <c r="RXC775"/>
      <c r="RXD775"/>
      <c r="RXE775"/>
      <c r="RXF775"/>
      <c r="RXG775"/>
      <c r="RXH775"/>
      <c r="RXI775"/>
      <c r="RXJ775"/>
      <c r="RXK775"/>
      <c r="RXL775"/>
      <c r="RXM775"/>
      <c r="RXN775"/>
      <c r="RXO775"/>
      <c r="RXP775"/>
      <c r="RXQ775"/>
      <c r="RXR775"/>
      <c r="RXS775"/>
      <c r="RXT775"/>
      <c r="RXU775"/>
      <c r="RXV775"/>
      <c r="RXW775"/>
      <c r="RXX775"/>
      <c r="RXY775"/>
      <c r="RXZ775"/>
      <c r="RYA775"/>
      <c r="RYB775"/>
      <c r="RYC775"/>
      <c r="RYD775"/>
      <c r="RYE775"/>
      <c r="RYF775"/>
      <c r="RYG775"/>
      <c r="RYH775"/>
      <c r="RYI775"/>
      <c r="RYJ775"/>
      <c r="RYK775"/>
      <c r="RYL775"/>
      <c r="RYM775"/>
      <c r="RYN775"/>
      <c r="RYO775"/>
      <c r="RYP775"/>
      <c r="RYQ775"/>
      <c r="RYR775"/>
      <c r="RYS775"/>
      <c r="RYT775"/>
      <c r="RYU775"/>
      <c r="RYV775"/>
      <c r="RYW775"/>
      <c r="RYX775"/>
      <c r="RYY775"/>
      <c r="RYZ775"/>
      <c r="RZA775"/>
      <c r="RZB775"/>
      <c r="RZC775"/>
      <c r="RZD775"/>
      <c r="RZE775"/>
      <c r="RZF775"/>
      <c r="RZG775"/>
      <c r="RZH775"/>
      <c r="RZI775"/>
      <c r="RZJ775"/>
      <c r="RZK775"/>
      <c r="RZL775"/>
      <c r="RZM775"/>
      <c r="RZN775"/>
      <c r="RZO775"/>
      <c r="RZP775"/>
      <c r="RZQ775"/>
      <c r="RZR775"/>
      <c r="RZS775"/>
      <c r="RZT775"/>
      <c r="RZU775"/>
      <c r="RZV775"/>
      <c r="RZW775"/>
      <c r="RZX775"/>
      <c r="RZY775"/>
      <c r="RZZ775"/>
      <c r="SAA775"/>
      <c r="SAB775"/>
      <c r="SAC775"/>
      <c r="SAD775"/>
      <c r="SAE775"/>
      <c r="SAF775"/>
      <c r="SAG775"/>
      <c r="SAH775"/>
      <c r="SAI775"/>
      <c r="SAJ775"/>
      <c r="SAK775"/>
      <c r="SAL775"/>
      <c r="SAM775"/>
      <c r="SAN775"/>
      <c r="SAO775"/>
      <c r="SAP775"/>
      <c r="SAQ775"/>
      <c r="SAR775"/>
      <c r="SAS775"/>
      <c r="SAT775"/>
      <c r="SAU775"/>
      <c r="SAV775"/>
      <c r="SAW775"/>
      <c r="SAX775"/>
      <c r="SAY775"/>
      <c r="SAZ775"/>
      <c r="SBA775"/>
      <c r="SBB775"/>
      <c r="SBC775"/>
      <c r="SBD775"/>
      <c r="SBE775"/>
      <c r="SBF775"/>
      <c r="SBG775"/>
      <c r="SBH775"/>
      <c r="SBI775"/>
      <c r="SBJ775"/>
      <c r="SBK775"/>
      <c r="SBL775"/>
      <c r="SBM775"/>
      <c r="SBN775"/>
      <c r="SBO775"/>
      <c r="SBP775"/>
      <c r="SBQ775"/>
      <c r="SBR775"/>
      <c r="SBS775"/>
      <c r="SBT775"/>
      <c r="SBU775"/>
      <c r="SBV775"/>
      <c r="SBW775"/>
      <c r="SBX775"/>
      <c r="SBY775"/>
      <c r="SBZ775"/>
      <c r="SCA775"/>
      <c r="SCB775"/>
      <c r="SCC775"/>
      <c r="SCD775"/>
      <c r="SCE775"/>
      <c r="SCF775"/>
      <c r="SCG775"/>
      <c r="SCH775"/>
      <c r="SCI775"/>
      <c r="SCJ775"/>
      <c r="SCK775"/>
      <c r="SCL775"/>
      <c r="SCM775"/>
      <c r="SCN775"/>
      <c r="SCO775"/>
      <c r="SCP775"/>
      <c r="SCQ775"/>
      <c r="SCR775"/>
      <c r="SCS775"/>
      <c r="SCT775"/>
      <c r="SCU775"/>
      <c r="SCV775"/>
      <c r="SCW775"/>
      <c r="SCX775"/>
      <c r="SCY775"/>
      <c r="SCZ775"/>
      <c r="SDA775"/>
      <c r="SDB775"/>
      <c r="SDC775"/>
      <c r="SDD775"/>
      <c r="SDE775"/>
      <c r="SDF775"/>
      <c r="SDG775"/>
      <c r="SDH775"/>
      <c r="SDI775"/>
      <c r="SDJ775"/>
      <c r="SDK775"/>
      <c r="SDL775"/>
      <c r="SDM775"/>
      <c r="SDN775"/>
      <c r="SDO775"/>
      <c r="SDP775"/>
      <c r="SDQ775"/>
      <c r="SDR775"/>
      <c r="SDS775"/>
      <c r="SDT775"/>
      <c r="SDU775"/>
      <c r="SDV775"/>
      <c r="SDW775"/>
      <c r="SDX775"/>
      <c r="SDY775"/>
      <c r="SDZ775"/>
      <c r="SEA775"/>
      <c r="SEB775"/>
      <c r="SEC775"/>
      <c r="SED775"/>
      <c r="SEE775"/>
      <c r="SEF775"/>
      <c r="SEG775"/>
      <c r="SEH775"/>
      <c r="SEI775"/>
      <c r="SEJ775"/>
      <c r="SEK775"/>
      <c r="SEL775"/>
      <c r="SEM775"/>
      <c r="SEN775"/>
      <c r="SEO775"/>
      <c r="SEP775"/>
      <c r="SEQ775"/>
      <c r="SER775"/>
      <c r="SES775"/>
      <c r="SET775"/>
      <c r="SEU775"/>
      <c r="SEV775"/>
      <c r="SEW775"/>
      <c r="SEX775"/>
      <c r="SEY775"/>
      <c r="SEZ775"/>
      <c r="SFA775"/>
      <c r="SFB775"/>
      <c r="SFC775"/>
      <c r="SFD775"/>
      <c r="SFE775"/>
      <c r="SFF775"/>
      <c r="SFG775"/>
      <c r="SFH775"/>
      <c r="SFI775"/>
      <c r="SFJ775"/>
      <c r="SFK775"/>
      <c r="SFL775"/>
      <c r="SFM775"/>
      <c r="SFN775"/>
      <c r="SFO775"/>
      <c r="SFP775"/>
      <c r="SFQ775"/>
      <c r="SFR775"/>
      <c r="SFS775"/>
      <c r="SFT775"/>
      <c r="SFU775"/>
      <c r="SFV775"/>
      <c r="SFW775"/>
      <c r="SFX775"/>
      <c r="SFY775"/>
      <c r="SFZ775"/>
      <c r="SGA775"/>
      <c r="SGB775"/>
      <c r="SGC775"/>
      <c r="SGD775"/>
      <c r="SGE775"/>
      <c r="SGF775"/>
      <c r="SGG775"/>
      <c r="SGH775"/>
      <c r="SGI775"/>
      <c r="SGJ775"/>
      <c r="SGK775"/>
      <c r="SGL775"/>
      <c r="SGM775"/>
      <c r="SGN775"/>
      <c r="SGO775"/>
      <c r="SGP775"/>
      <c r="SGQ775"/>
      <c r="SGR775"/>
      <c r="SGS775"/>
      <c r="SGT775"/>
      <c r="SGU775"/>
      <c r="SGV775"/>
      <c r="SGW775"/>
      <c r="SGX775"/>
      <c r="SGY775"/>
      <c r="SGZ775"/>
      <c r="SHA775"/>
      <c r="SHB775"/>
      <c r="SHC775"/>
      <c r="SHD775"/>
      <c r="SHE775"/>
      <c r="SHF775"/>
      <c r="SHG775"/>
      <c r="SHH775"/>
      <c r="SHI775"/>
      <c r="SHJ775"/>
      <c r="SHK775"/>
      <c r="SHL775"/>
      <c r="SHM775"/>
      <c r="SHN775"/>
      <c r="SHO775"/>
      <c r="SHP775"/>
      <c r="SHQ775"/>
      <c r="SHR775"/>
      <c r="SHS775"/>
      <c r="SHT775"/>
      <c r="SHU775"/>
      <c r="SHV775"/>
      <c r="SHW775"/>
      <c r="SHX775"/>
      <c r="SHY775"/>
      <c r="SHZ775"/>
      <c r="SIA775"/>
      <c r="SIB775"/>
      <c r="SIC775"/>
      <c r="SID775"/>
      <c r="SIE775"/>
      <c r="SIF775"/>
      <c r="SIG775"/>
      <c r="SIH775"/>
      <c r="SII775"/>
      <c r="SIJ775"/>
      <c r="SIK775"/>
      <c r="SIL775"/>
      <c r="SIM775"/>
      <c r="SIN775"/>
      <c r="SIO775"/>
      <c r="SIP775"/>
      <c r="SIQ775"/>
      <c r="SIR775"/>
      <c r="SIS775"/>
      <c r="SIT775"/>
      <c r="SIU775"/>
      <c r="SIV775"/>
      <c r="SIW775"/>
      <c r="SIX775"/>
      <c r="SIY775"/>
      <c r="SIZ775"/>
      <c r="SJA775"/>
      <c r="SJB775"/>
      <c r="SJC775"/>
      <c r="SJD775"/>
      <c r="SJE775"/>
      <c r="SJF775"/>
      <c r="SJG775"/>
      <c r="SJH775"/>
      <c r="SJI775"/>
      <c r="SJJ775"/>
      <c r="SJK775"/>
      <c r="SJL775"/>
      <c r="SJM775"/>
      <c r="SJN775"/>
      <c r="SJO775"/>
      <c r="SJP775"/>
      <c r="SJQ775"/>
      <c r="SJR775"/>
      <c r="SJS775"/>
      <c r="SJT775"/>
      <c r="SJU775"/>
      <c r="SJV775"/>
      <c r="SJW775"/>
      <c r="SJX775"/>
      <c r="SJY775"/>
      <c r="SJZ775"/>
      <c r="SKA775"/>
      <c r="SKB775"/>
      <c r="SKC775"/>
      <c r="SKD775"/>
      <c r="SKE775"/>
      <c r="SKF775"/>
      <c r="SKG775"/>
      <c r="SKH775"/>
      <c r="SKI775"/>
      <c r="SKJ775"/>
      <c r="SKK775"/>
      <c r="SKL775"/>
      <c r="SKM775"/>
      <c r="SKN775"/>
      <c r="SKO775"/>
      <c r="SKP775"/>
      <c r="SKQ775"/>
      <c r="SKR775"/>
      <c r="SKS775"/>
      <c r="SKT775"/>
      <c r="SKU775"/>
      <c r="SKV775"/>
      <c r="SKW775"/>
      <c r="SKX775"/>
      <c r="SKY775"/>
      <c r="SKZ775"/>
      <c r="SLA775"/>
      <c r="SLB775"/>
      <c r="SLC775"/>
      <c r="SLD775"/>
      <c r="SLE775"/>
      <c r="SLF775"/>
      <c r="SLG775"/>
      <c r="SLH775"/>
      <c r="SLI775"/>
      <c r="SLJ775"/>
      <c r="SLK775"/>
      <c r="SLL775"/>
      <c r="SLM775"/>
      <c r="SLN775"/>
      <c r="SLO775"/>
      <c r="SLP775"/>
      <c r="SLQ775"/>
      <c r="SLR775"/>
      <c r="SLS775"/>
      <c r="SLT775"/>
      <c r="SLU775"/>
      <c r="SLV775"/>
      <c r="SLW775"/>
      <c r="SLX775"/>
      <c r="SLY775"/>
      <c r="SLZ775"/>
      <c r="SMA775"/>
      <c r="SMB775"/>
      <c r="SMC775"/>
      <c r="SMD775"/>
      <c r="SME775"/>
      <c r="SMF775"/>
      <c r="SMG775"/>
      <c r="SMH775"/>
      <c r="SMI775"/>
      <c r="SMJ775"/>
      <c r="SMK775"/>
      <c r="SML775"/>
      <c r="SMM775"/>
      <c r="SMN775"/>
      <c r="SMO775"/>
      <c r="SMP775"/>
      <c r="SMQ775"/>
      <c r="SMR775"/>
      <c r="SMS775"/>
      <c r="SMT775"/>
      <c r="SMU775"/>
      <c r="SMV775"/>
      <c r="SMW775"/>
      <c r="SMX775"/>
      <c r="SMY775"/>
      <c r="SMZ775"/>
      <c r="SNA775"/>
      <c r="SNB775"/>
      <c r="SNC775"/>
      <c r="SND775"/>
      <c r="SNE775"/>
      <c r="SNF775"/>
      <c r="SNG775"/>
      <c r="SNH775"/>
      <c r="SNI775"/>
      <c r="SNJ775"/>
      <c r="SNK775"/>
      <c r="SNL775"/>
      <c r="SNM775"/>
      <c r="SNN775"/>
      <c r="SNO775"/>
      <c r="SNP775"/>
      <c r="SNQ775"/>
      <c r="SNR775"/>
      <c r="SNS775"/>
      <c r="SNT775"/>
      <c r="SNU775"/>
      <c r="SNV775"/>
      <c r="SNW775"/>
      <c r="SNX775"/>
      <c r="SNY775"/>
      <c r="SNZ775"/>
      <c r="SOA775"/>
      <c r="SOB775"/>
      <c r="SOC775"/>
      <c r="SOD775"/>
      <c r="SOE775"/>
      <c r="SOF775"/>
      <c r="SOG775"/>
      <c r="SOH775"/>
      <c r="SOI775"/>
      <c r="SOJ775"/>
      <c r="SOK775"/>
      <c r="SOL775"/>
      <c r="SOM775"/>
      <c r="SON775"/>
      <c r="SOO775"/>
      <c r="SOP775"/>
      <c r="SOQ775"/>
      <c r="SOR775"/>
      <c r="SOS775"/>
      <c r="SOT775"/>
      <c r="SOU775"/>
      <c r="SOV775"/>
      <c r="SOW775"/>
      <c r="SOX775"/>
      <c r="SOY775"/>
      <c r="SOZ775"/>
      <c r="SPA775"/>
      <c r="SPB775"/>
      <c r="SPC775"/>
      <c r="SPD775"/>
      <c r="SPE775"/>
      <c r="SPF775"/>
      <c r="SPG775"/>
      <c r="SPH775"/>
      <c r="SPI775"/>
      <c r="SPJ775"/>
      <c r="SPK775"/>
      <c r="SPL775"/>
      <c r="SPM775"/>
      <c r="SPN775"/>
      <c r="SPO775"/>
      <c r="SPP775"/>
      <c r="SPQ775"/>
      <c r="SPR775"/>
      <c r="SPS775"/>
      <c r="SPT775"/>
      <c r="SPU775"/>
      <c r="SPV775"/>
      <c r="SPW775"/>
      <c r="SPX775"/>
      <c r="SPY775"/>
      <c r="SPZ775"/>
      <c r="SQA775"/>
      <c r="SQB775"/>
      <c r="SQC775"/>
      <c r="SQD775"/>
      <c r="SQE775"/>
      <c r="SQF775"/>
      <c r="SQG775"/>
      <c r="SQH775"/>
      <c r="SQI775"/>
      <c r="SQJ775"/>
      <c r="SQK775"/>
      <c r="SQL775"/>
      <c r="SQM775"/>
      <c r="SQN775"/>
      <c r="SQO775"/>
      <c r="SQP775"/>
      <c r="SQQ775"/>
      <c r="SQR775"/>
      <c r="SQS775"/>
      <c r="SQT775"/>
      <c r="SQU775"/>
      <c r="SQV775"/>
      <c r="SQW775"/>
      <c r="SQX775"/>
      <c r="SQY775"/>
      <c r="SQZ775"/>
      <c r="SRA775"/>
      <c r="SRB775"/>
      <c r="SRC775"/>
      <c r="SRD775"/>
      <c r="SRE775"/>
      <c r="SRF775"/>
      <c r="SRG775"/>
      <c r="SRH775"/>
      <c r="SRI775"/>
      <c r="SRJ775"/>
      <c r="SRK775"/>
      <c r="SRL775"/>
      <c r="SRM775"/>
      <c r="SRN775"/>
      <c r="SRO775"/>
      <c r="SRP775"/>
      <c r="SRQ775"/>
      <c r="SRR775"/>
      <c r="SRS775"/>
      <c r="SRT775"/>
      <c r="SRU775"/>
      <c r="SRV775"/>
      <c r="SRW775"/>
      <c r="SRX775"/>
      <c r="SRY775"/>
      <c r="SRZ775"/>
      <c r="SSA775"/>
      <c r="SSB775"/>
      <c r="SSC775"/>
      <c r="SSD775"/>
      <c r="SSE775"/>
      <c r="SSF775"/>
      <c r="SSG775"/>
      <c r="SSH775"/>
      <c r="SSI775"/>
      <c r="SSJ775"/>
      <c r="SSK775"/>
      <c r="SSL775"/>
      <c r="SSM775"/>
      <c r="SSN775"/>
      <c r="SSO775"/>
      <c r="SSP775"/>
      <c r="SSQ775"/>
      <c r="SSR775"/>
      <c r="SSS775"/>
      <c r="SST775"/>
      <c r="SSU775"/>
      <c r="SSV775"/>
      <c r="SSW775"/>
      <c r="SSX775"/>
      <c r="SSY775"/>
      <c r="SSZ775"/>
      <c r="STA775"/>
      <c r="STB775"/>
      <c r="STC775"/>
      <c r="STD775"/>
      <c r="STE775"/>
      <c r="STF775"/>
      <c r="STG775"/>
      <c r="STH775"/>
      <c r="STI775"/>
      <c r="STJ775"/>
      <c r="STK775"/>
      <c r="STL775"/>
      <c r="STM775"/>
      <c r="STN775"/>
      <c r="STO775"/>
      <c r="STP775"/>
      <c r="STQ775"/>
      <c r="STR775"/>
      <c r="STS775"/>
      <c r="STT775"/>
      <c r="STU775"/>
      <c r="STV775"/>
      <c r="STW775"/>
      <c r="STX775"/>
      <c r="STY775"/>
      <c r="STZ775"/>
      <c r="SUA775"/>
      <c r="SUB775"/>
      <c r="SUC775"/>
      <c r="SUD775"/>
      <c r="SUE775"/>
      <c r="SUF775"/>
      <c r="SUG775"/>
      <c r="SUH775"/>
      <c r="SUI775"/>
      <c r="SUJ775"/>
      <c r="SUK775"/>
      <c r="SUL775"/>
      <c r="SUM775"/>
      <c r="SUN775"/>
      <c r="SUO775"/>
      <c r="SUP775"/>
      <c r="SUQ775"/>
      <c r="SUR775"/>
      <c r="SUS775"/>
      <c r="SUT775"/>
      <c r="SUU775"/>
      <c r="SUV775"/>
      <c r="SUW775"/>
      <c r="SUX775"/>
      <c r="SUY775"/>
      <c r="SUZ775"/>
      <c r="SVA775"/>
      <c r="SVB775"/>
      <c r="SVC775"/>
      <c r="SVD775"/>
      <c r="SVE775"/>
      <c r="SVF775"/>
      <c r="SVG775"/>
      <c r="SVH775"/>
      <c r="SVI775"/>
      <c r="SVJ775"/>
      <c r="SVK775"/>
      <c r="SVL775"/>
      <c r="SVM775"/>
      <c r="SVN775"/>
      <c r="SVO775"/>
      <c r="SVP775"/>
      <c r="SVQ775"/>
      <c r="SVR775"/>
      <c r="SVS775"/>
      <c r="SVT775"/>
      <c r="SVU775"/>
      <c r="SVV775"/>
      <c r="SVW775"/>
      <c r="SVX775"/>
      <c r="SVY775"/>
      <c r="SVZ775"/>
      <c r="SWA775"/>
      <c r="SWB775"/>
      <c r="SWC775"/>
      <c r="SWD775"/>
      <c r="SWE775"/>
      <c r="SWF775"/>
      <c r="SWG775"/>
      <c r="SWH775"/>
      <c r="SWI775"/>
      <c r="SWJ775"/>
      <c r="SWK775"/>
      <c r="SWL775"/>
      <c r="SWM775"/>
      <c r="SWN775"/>
      <c r="SWO775"/>
      <c r="SWP775"/>
      <c r="SWQ775"/>
      <c r="SWR775"/>
      <c r="SWS775"/>
      <c r="SWT775"/>
      <c r="SWU775"/>
      <c r="SWV775"/>
      <c r="SWW775"/>
      <c r="SWX775"/>
      <c r="SWY775"/>
      <c r="SWZ775"/>
      <c r="SXA775"/>
      <c r="SXB775"/>
      <c r="SXC775"/>
      <c r="SXD775"/>
      <c r="SXE775"/>
      <c r="SXF775"/>
      <c r="SXG775"/>
      <c r="SXH775"/>
      <c r="SXI775"/>
      <c r="SXJ775"/>
      <c r="SXK775"/>
      <c r="SXL775"/>
      <c r="SXM775"/>
      <c r="SXN775"/>
      <c r="SXO775"/>
      <c r="SXP775"/>
      <c r="SXQ775"/>
      <c r="SXR775"/>
      <c r="SXS775"/>
      <c r="SXT775"/>
      <c r="SXU775"/>
      <c r="SXV775"/>
      <c r="SXW775"/>
      <c r="SXX775"/>
      <c r="SXY775"/>
      <c r="SXZ775"/>
      <c r="SYA775"/>
      <c r="SYB775"/>
      <c r="SYC775"/>
      <c r="SYD775"/>
      <c r="SYE775"/>
      <c r="SYF775"/>
      <c r="SYG775"/>
      <c r="SYH775"/>
      <c r="SYI775"/>
      <c r="SYJ775"/>
      <c r="SYK775"/>
      <c r="SYL775"/>
      <c r="SYM775"/>
      <c r="SYN775"/>
      <c r="SYO775"/>
      <c r="SYP775"/>
      <c r="SYQ775"/>
      <c r="SYR775"/>
      <c r="SYS775"/>
      <c r="SYT775"/>
      <c r="SYU775"/>
      <c r="SYV775"/>
      <c r="SYW775"/>
      <c r="SYX775"/>
      <c r="SYY775"/>
      <c r="SYZ775"/>
      <c r="SZA775"/>
      <c r="SZB775"/>
      <c r="SZC775"/>
      <c r="SZD775"/>
      <c r="SZE775"/>
      <c r="SZF775"/>
      <c r="SZG775"/>
      <c r="SZH775"/>
      <c r="SZI775"/>
      <c r="SZJ775"/>
      <c r="SZK775"/>
      <c r="SZL775"/>
      <c r="SZM775"/>
      <c r="SZN775"/>
      <c r="SZO775"/>
      <c r="SZP775"/>
      <c r="SZQ775"/>
      <c r="SZR775"/>
      <c r="SZS775"/>
      <c r="SZT775"/>
      <c r="SZU775"/>
      <c r="SZV775"/>
      <c r="SZW775"/>
      <c r="SZX775"/>
      <c r="SZY775"/>
      <c r="SZZ775"/>
      <c r="TAA775"/>
      <c r="TAB775"/>
      <c r="TAC775"/>
      <c r="TAD775"/>
      <c r="TAE775"/>
      <c r="TAF775"/>
      <c r="TAG775"/>
      <c r="TAH775"/>
      <c r="TAI775"/>
      <c r="TAJ775"/>
      <c r="TAK775"/>
      <c r="TAL775"/>
      <c r="TAM775"/>
      <c r="TAN775"/>
      <c r="TAO775"/>
      <c r="TAP775"/>
      <c r="TAQ775"/>
      <c r="TAR775"/>
      <c r="TAS775"/>
      <c r="TAT775"/>
      <c r="TAU775"/>
      <c r="TAV775"/>
      <c r="TAW775"/>
      <c r="TAX775"/>
      <c r="TAY775"/>
      <c r="TAZ775"/>
      <c r="TBA775"/>
      <c r="TBB775"/>
      <c r="TBC775"/>
      <c r="TBD775"/>
      <c r="TBE775"/>
      <c r="TBF775"/>
      <c r="TBG775"/>
      <c r="TBH775"/>
      <c r="TBI775"/>
      <c r="TBJ775"/>
      <c r="TBK775"/>
      <c r="TBL775"/>
      <c r="TBM775"/>
      <c r="TBN775"/>
      <c r="TBO775"/>
      <c r="TBP775"/>
      <c r="TBQ775"/>
      <c r="TBR775"/>
      <c r="TBS775"/>
      <c r="TBT775"/>
      <c r="TBU775"/>
      <c r="TBV775"/>
      <c r="TBW775"/>
      <c r="TBX775"/>
      <c r="TBY775"/>
      <c r="TBZ775"/>
      <c r="TCA775"/>
      <c r="TCB775"/>
      <c r="TCC775"/>
      <c r="TCD775"/>
      <c r="TCE775"/>
      <c r="TCF775"/>
      <c r="TCG775"/>
      <c r="TCH775"/>
      <c r="TCI775"/>
      <c r="TCJ775"/>
      <c r="TCK775"/>
      <c r="TCL775"/>
      <c r="TCM775"/>
      <c r="TCN775"/>
      <c r="TCO775"/>
      <c r="TCP775"/>
      <c r="TCQ775"/>
      <c r="TCR775"/>
      <c r="TCS775"/>
      <c r="TCT775"/>
      <c r="TCU775"/>
      <c r="TCV775"/>
      <c r="TCW775"/>
      <c r="TCX775"/>
      <c r="TCY775"/>
      <c r="TCZ775"/>
      <c r="TDA775"/>
      <c r="TDB775"/>
      <c r="TDC775"/>
      <c r="TDD775"/>
      <c r="TDE775"/>
      <c r="TDF775"/>
      <c r="TDG775"/>
      <c r="TDH775"/>
      <c r="TDI775"/>
      <c r="TDJ775"/>
      <c r="TDK775"/>
      <c r="TDL775"/>
      <c r="TDM775"/>
      <c r="TDN775"/>
      <c r="TDO775"/>
      <c r="TDP775"/>
      <c r="TDQ775"/>
      <c r="TDR775"/>
      <c r="TDS775"/>
      <c r="TDT775"/>
      <c r="TDU775"/>
      <c r="TDV775"/>
      <c r="TDW775"/>
      <c r="TDX775"/>
      <c r="TDY775"/>
      <c r="TDZ775"/>
      <c r="TEA775"/>
      <c r="TEB775"/>
      <c r="TEC775"/>
      <c r="TED775"/>
      <c r="TEE775"/>
      <c r="TEF775"/>
      <c r="TEG775"/>
      <c r="TEH775"/>
      <c r="TEI775"/>
      <c r="TEJ775"/>
      <c r="TEK775"/>
      <c r="TEL775"/>
      <c r="TEM775"/>
      <c r="TEN775"/>
      <c r="TEO775"/>
      <c r="TEP775"/>
      <c r="TEQ775"/>
      <c r="TER775"/>
      <c r="TES775"/>
      <c r="TET775"/>
      <c r="TEU775"/>
      <c r="TEV775"/>
      <c r="TEW775"/>
      <c r="TEX775"/>
      <c r="TEY775"/>
      <c r="TEZ775"/>
      <c r="TFA775"/>
      <c r="TFB775"/>
      <c r="TFC775"/>
      <c r="TFD775"/>
      <c r="TFE775"/>
      <c r="TFF775"/>
      <c r="TFG775"/>
      <c r="TFH775"/>
      <c r="TFI775"/>
      <c r="TFJ775"/>
      <c r="TFK775"/>
      <c r="TFL775"/>
      <c r="TFM775"/>
      <c r="TFN775"/>
      <c r="TFO775"/>
      <c r="TFP775"/>
      <c r="TFQ775"/>
      <c r="TFR775"/>
      <c r="TFS775"/>
      <c r="TFT775"/>
      <c r="TFU775"/>
      <c r="TFV775"/>
      <c r="TFW775"/>
      <c r="TFX775"/>
      <c r="TFY775"/>
      <c r="TFZ775"/>
      <c r="TGA775"/>
      <c r="TGB775"/>
      <c r="TGC775"/>
      <c r="TGD775"/>
      <c r="TGE775"/>
      <c r="TGF775"/>
      <c r="TGG775"/>
      <c r="TGH775"/>
      <c r="TGI775"/>
      <c r="TGJ775"/>
      <c r="TGK775"/>
      <c r="TGL775"/>
      <c r="TGM775"/>
      <c r="TGN775"/>
      <c r="TGO775"/>
      <c r="TGP775"/>
      <c r="TGQ775"/>
      <c r="TGR775"/>
      <c r="TGS775"/>
      <c r="TGT775"/>
      <c r="TGU775"/>
      <c r="TGV775"/>
      <c r="TGW775"/>
      <c r="TGX775"/>
      <c r="TGY775"/>
      <c r="TGZ775"/>
      <c r="THA775"/>
      <c r="THB775"/>
      <c r="THC775"/>
      <c r="THD775"/>
      <c r="THE775"/>
      <c r="THF775"/>
      <c r="THG775"/>
      <c r="THH775"/>
      <c r="THI775"/>
      <c r="THJ775"/>
      <c r="THK775"/>
      <c r="THL775"/>
      <c r="THM775"/>
      <c r="THN775"/>
      <c r="THO775"/>
      <c r="THP775"/>
      <c r="THQ775"/>
      <c r="THR775"/>
      <c r="THS775"/>
      <c r="THT775"/>
      <c r="THU775"/>
      <c r="THV775"/>
      <c r="THW775"/>
      <c r="THX775"/>
      <c r="THY775"/>
      <c r="THZ775"/>
      <c r="TIA775"/>
      <c r="TIB775"/>
      <c r="TIC775"/>
      <c r="TID775"/>
      <c r="TIE775"/>
      <c r="TIF775"/>
      <c r="TIG775"/>
      <c r="TIH775"/>
      <c r="TII775"/>
      <c r="TIJ775"/>
      <c r="TIK775"/>
      <c r="TIL775"/>
      <c r="TIM775"/>
      <c r="TIN775"/>
      <c r="TIO775"/>
      <c r="TIP775"/>
      <c r="TIQ775"/>
      <c r="TIR775"/>
      <c r="TIS775"/>
      <c r="TIT775"/>
      <c r="TIU775"/>
      <c r="TIV775"/>
      <c r="TIW775"/>
      <c r="TIX775"/>
      <c r="TIY775"/>
      <c r="TIZ775"/>
      <c r="TJA775"/>
      <c r="TJB775"/>
      <c r="TJC775"/>
      <c r="TJD775"/>
      <c r="TJE775"/>
      <c r="TJF775"/>
      <c r="TJG775"/>
      <c r="TJH775"/>
      <c r="TJI775"/>
      <c r="TJJ775"/>
      <c r="TJK775"/>
      <c r="TJL775"/>
      <c r="TJM775"/>
      <c r="TJN775"/>
      <c r="TJO775"/>
      <c r="TJP775"/>
      <c r="TJQ775"/>
      <c r="TJR775"/>
      <c r="TJS775"/>
      <c r="TJT775"/>
      <c r="TJU775"/>
      <c r="TJV775"/>
      <c r="TJW775"/>
      <c r="TJX775"/>
      <c r="TJY775"/>
      <c r="TJZ775"/>
      <c r="TKA775"/>
      <c r="TKB775"/>
      <c r="TKC775"/>
      <c r="TKD775"/>
      <c r="TKE775"/>
      <c r="TKF775"/>
      <c r="TKG775"/>
      <c r="TKH775"/>
      <c r="TKI775"/>
      <c r="TKJ775"/>
      <c r="TKK775"/>
      <c r="TKL775"/>
      <c r="TKM775"/>
      <c r="TKN775"/>
      <c r="TKO775"/>
      <c r="TKP775"/>
      <c r="TKQ775"/>
      <c r="TKR775"/>
      <c r="TKS775"/>
      <c r="TKT775"/>
      <c r="TKU775"/>
      <c r="TKV775"/>
      <c r="TKW775"/>
      <c r="TKX775"/>
      <c r="TKY775"/>
      <c r="TKZ775"/>
      <c r="TLA775"/>
      <c r="TLB775"/>
      <c r="TLC775"/>
      <c r="TLD775"/>
      <c r="TLE775"/>
      <c r="TLF775"/>
      <c r="TLG775"/>
      <c r="TLH775"/>
      <c r="TLI775"/>
      <c r="TLJ775"/>
      <c r="TLK775"/>
      <c r="TLL775"/>
      <c r="TLM775"/>
      <c r="TLN775"/>
      <c r="TLO775"/>
      <c r="TLP775"/>
      <c r="TLQ775"/>
      <c r="TLR775"/>
      <c r="TLS775"/>
      <c r="TLT775"/>
      <c r="TLU775"/>
      <c r="TLV775"/>
      <c r="TLW775"/>
      <c r="TLX775"/>
      <c r="TLY775"/>
      <c r="TLZ775"/>
      <c r="TMA775"/>
      <c r="TMB775"/>
      <c r="TMC775"/>
      <c r="TMD775"/>
      <c r="TME775"/>
      <c r="TMF775"/>
      <c r="TMG775"/>
      <c r="TMH775"/>
      <c r="TMI775"/>
      <c r="TMJ775"/>
      <c r="TMK775"/>
      <c r="TML775"/>
      <c r="TMM775"/>
      <c r="TMN775"/>
      <c r="TMO775"/>
      <c r="TMP775"/>
      <c r="TMQ775"/>
      <c r="TMR775"/>
      <c r="TMS775"/>
      <c r="TMT775"/>
      <c r="TMU775"/>
      <c r="TMV775"/>
      <c r="TMW775"/>
      <c r="TMX775"/>
      <c r="TMY775"/>
      <c r="TMZ775"/>
      <c r="TNA775"/>
      <c r="TNB775"/>
      <c r="TNC775"/>
      <c r="TND775"/>
      <c r="TNE775"/>
      <c r="TNF775"/>
      <c r="TNG775"/>
      <c r="TNH775"/>
      <c r="TNI775"/>
      <c r="TNJ775"/>
      <c r="TNK775"/>
      <c r="TNL775"/>
      <c r="TNM775"/>
      <c r="TNN775"/>
      <c r="TNO775"/>
      <c r="TNP775"/>
      <c r="TNQ775"/>
      <c r="TNR775"/>
      <c r="TNS775"/>
      <c r="TNT775"/>
      <c r="TNU775"/>
      <c r="TNV775"/>
      <c r="TNW775"/>
      <c r="TNX775"/>
      <c r="TNY775"/>
      <c r="TNZ775"/>
      <c r="TOA775"/>
      <c r="TOB775"/>
      <c r="TOC775"/>
      <c r="TOD775"/>
      <c r="TOE775"/>
      <c r="TOF775"/>
      <c r="TOG775"/>
      <c r="TOH775"/>
      <c r="TOI775"/>
      <c r="TOJ775"/>
      <c r="TOK775"/>
      <c r="TOL775"/>
      <c r="TOM775"/>
      <c r="TON775"/>
      <c r="TOO775"/>
      <c r="TOP775"/>
      <c r="TOQ775"/>
      <c r="TOR775"/>
      <c r="TOS775"/>
      <c r="TOT775"/>
      <c r="TOU775"/>
      <c r="TOV775"/>
      <c r="TOW775"/>
      <c r="TOX775"/>
      <c r="TOY775"/>
      <c r="TOZ775"/>
      <c r="TPA775"/>
      <c r="TPB775"/>
      <c r="TPC775"/>
      <c r="TPD775"/>
      <c r="TPE775"/>
      <c r="TPF775"/>
      <c r="TPG775"/>
      <c r="TPH775"/>
      <c r="TPI775"/>
      <c r="TPJ775"/>
      <c r="TPK775"/>
      <c r="TPL775"/>
      <c r="TPM775"/>
      <c r="TPN775"/>
      <c r="TPO775"/>
      <c r="TPP775"/>
      <c r="TPQ775"/>
      <c r="TPR775"/>
      <c r="TPS775"/>
      <c r="TPT775"/>
      <c r="TPU775"/>
      <c r="TPV775"/>
      <c r="TPW775"/>
      <c r="TPX775"/>
      <c r="TPY775"/>
      <c r="TPZ775"/>
      <c r="TQA775"/>
      <c r="TQB775"/>
      <c r="TQC775"/>
      <c r="TQD775"/>
      <c r="TQE775"/>
      <c r="TQF775"/>
      <c r="TQG775"/>
      <c r="TQH775"/>
      <c r="TQI775"/>
      <c r="TQJ775"/>
      <c r="TQK775"/>
      <c r="TQL775"/>
      <c r="TQM775"/>
      <c r="TQN775"/>
      <c r="TQO775"/>
      <c r="TQP775"/>
      <c r="TQQ775"/>
      <c r="TQR775"/>
      <c r="TQS775"/>
      <c r="TQT775"/>
      <c r="TQU775"/>
      <c r="TQV775"/>
      <c r="TQW775"/>
      <c r="TQX775"/>
      <c r="TQY775"/>
      <c r="TQZ775"/>
      <c r="TRA775"/>
      <c r="TRB775"/>
      <c r="TRC775"/>
      <c r="TRD775"/>
      <c r="TRE775"/>
      <c r="TRF775"/>
      <c r="TRG775"/>
      <c r="TRH775"/>
      <c r="TRI775"/>
      <c r="TRJ775"/>
      <c r="TRK775"/>
      <c r="TRL775"/>
      <c r="TRM775"/>
      <c r="TRN775"/>
      <c r="TRO775"/>
      <c r="TRP775"/>
      <c r="TRQ775"/>
      <c r="TRR775"/>
      <c r="TRS775"/>
      <c r="TRT775"/>
      <c r="TRU775"/>
      <c r="TRV775"/>
      <c r="TRW775"/>
      <c r="TRX775"/>
      <c r="TRY775"/>
      <c r="TRZ775"/>
      <c r="TSA775"/>
      <c r="TSB775"/>
      <c r="TSC775"/>
      <c r="TSD775"/>
      <c r="TSE775"/>
      <c r="TSF775"/>
      <c r="TSG775"/>
      <c r="TSH775"/>
      <c r="TSI775"/>
      <c r="TSJ775"/>
      <c r="TSK775"/>
      <c r="TSL775"/>
      <c r="TSM775"/>
      <c r="TSN775"/>
      <c r="TSO775"/>
      <c r="TSP775"/>
      <c r="TSQ775"/>
      <c r="TSR775"/>
      <c r="TSS775"/>
      <c r="TST775"/>
      <c r="TSU775"/>
      <c r="TSV775"/>
      <c r="TSW775"/>
      <c r="TSX775"/>
      <c r="TSY775"/>
      <c r="TSZ775"/>
      <c r="TTA775"/>
      <c r="TTB775"/>
      <c r="TTC775"/>
      <c r="TTD775"/>
      <c r="TTE775"/>
      <c r="TTF775"/>
      <c r="TTG775"/>
      <c r="TTH775"/>
      <c r="TTI775"/>
      <c r="TTJ775"/>
      <c r="TTK775"/>
      <c r="TTL775"/>
      <c r="TTM775"/>
      <c r="TTN775"/>
      <c r="TTO775"/>
      <c r="TTP775"/>
      <c r="TTQ775"/>
      <c r="TTR775"/>
      <c r="TTS775"/>
      <c r="TTT775"/>
      <c r="TTU775"/>
      <c r="TTV775"/>
      <c r="TTW775"/>
      <c r="TTX775"/>
      <c r="TTY775"/>
      <c r="TTZ775"/>
      <c r="TUA775"/>
      <c r="TUB775"/>
      <c r="TUC775"/>
      <c r="TUD775"/>
      <c r="TUE775"/>
      <c r="TUF775"/>
      <c r="TUG775"/>
      <c r="TUH775"/>
      <c r="TUI775"/>
      <c r="TUJ775"/>
      <c r="TUK775"/>
      <c r="TUL775"/>
      <c r="TUM775"/>
      <c r="TUN775"/>
      <c r="TUO775"/>
      <c r="TUP775"/>
      <c r="TUQ775"/>
      <c r="TUR775"/>
      <c r="TUS775"/>
      <c r="TUT775"/>
      <c r="TUU775"/>
      <c r="TUV775"/>
      <c r="TUW775"/>
      <c r="TUX775"/>
      <c r="TUY775"/>
      <c r="TUZ775"/>
      <c r="TVA775"/>
      <c r="TVB775"/>
      <c r="TVC775"/>
      <c r="TVD775"/>
      <c r="TVE775"/>
      <c r="TVF775"/>
      <c r="TVG775"/>
      <c r="TVH775"/>
      <c r="TVI775"/>
      <c r="TVJ775"/>
      <c r="TVK775"/>
      <c r="TVL775"/>
      <c r="TVM775"/>
      <c r="TVN775"/>
      <c r="TVO775"/>
      <c r="TVP775"/>
      <c r="TVQ775"/>
      <c r="TVR775"/>
      <c r="TVS775"/>
      <c r="TVT775"/>
      <c r="TVU775"/>
      <c r="TVV775"/>
      <c r="TVW775"/>
      <c r="TVX775"/>
      <c r="TVY775"/>
      <c r="TVZ775"/>
      <c r="TWA775"/>
      <c r="TWB775"/>
      <c r="TWC775"/>
      <c r="TWD775"/>
      <c r="TWE775"/>
      <c r="TWF775"/>
      <c r="TWG775"/>
      <c r="TWH775"/>
      <c r="TWI775"/>
      <c r="TWJ775"/>
      <c r="TWK775"/>
      <c r="TWL775"/>
      <c r="TWM775"/>
      <c r="TWN775"/>
      <c r="TWO775"/>
      <c r="TWP775"/>
      <c r="TWQ775"/>
      <c r="TWR775"/>
      <c r="TWS775"/>
      <c r="TWT775"/>
      <c r="TWU775"/>
      <c r="TWV775"/>
      <c r="TWW775"/>
      <c r="TWX775"/>
      <c r="TWY775"/>
      <c r="TWZ775"/>
      <c r="TXA775"/>
      <c r="TXB775"/>
      <c r="TXC775"/>
      <c r="TXD775"/>
      <c r="TXE775"/>
      <c r="TXF775"/>
      <c r="TXG775"/>
      <c r="TXH775"/>
      <c r="TXI775"/>
      <c r="TXJ775"/>
      <c r="TXK775"/>
      <c r="TXL775"/>
      <c r="TXM775"/>
      <c r="TXN775"/>
      <c r="TXO775"/>
      <c r="TXP775"/>
      <c r="TXQ775"/>
      <c r="TXR775"/>
      <c r="TXS775"/>
      <c r="TXT775"/>
      <c r="TXU775"/>
      <c r="TXV775"/>
      <c r="TXW775"/>
      <c r="TXX775"/>
      <c r="TXY775"/>
      <c r="TXZ775"/>
      <c r="TYA775"/>
      <c r="TYB775"/>
      <c r="TYC775"/>
      <c r="TYD775"/>
      <c r="TYE775"/>
      <c r="TYF775"/>
      <c r="TYG775"/>
      <c r="TYH775"/>
      <c r="TYI775"/>
      <c r="TYJ775"/>
      <c r="TYK775"/>
      <c r="TYL775"/>
      <c r="TYM775"/>
      <c r="TYN775"/>
      <c r="TYO775"/>
      <c r="TYP775"/>
      <c r="TYQ775"/>
      <c r="TYR775"/>
      <c r="TYS775"/>
      <c r="TYT775"/>
      <c r="TYU775"/>
      <c r="TYV775"/>
      <c r="TYW775"/>
      <c r="TYX775"/>
      <c r="TYY775"/>
      <c r="TYZ775"/>
      <c r="TZA775"/>
      <c r="TZB775"/>
      <c r="TZC775"/>
      <c r="TZD775"/>
      <c r="TZE775"/>
      <c r="TZF775"/>
      <c r="TZG775"/>
      <c r="TZH775"/>
      <c r="TZI775"/>
      <c r="TZJ775"/>
      <c r="TZK775"/>
      <c r="TZL775"/>
      <c r="TZM775"/>
      <c r="TZN775"/>
      <c r="TZO775"/>
      <c r="TZP775"/>
      <c r="TZQ775"/>
      <c r="TZR775"/>
      <c r="TZS775"/>
      <c r="TZT775"/>
      <c r="TZU775"/>
      <c r="TZV775"/>
      <c r="TZW775"/>
      <c r="TZX775"/>
      <c r="TZY775"/>
      <c r="TZZ775"/>
      <c r="UAA775"/>
      <c r="UAB775"/>
      <c r="UAC775"/>
      <c r="UAD775"/>
      <c r="UAE775"/>
      <c r="UAF775"/>
      <c r="UAG775"/>
      <c r="UAH775"/>
      <c r="UAI775"/>
      <c r="UAJ775"/>
      <c r="UAK775"/>
      <c r="UAL775"/>
      <c r="UAM775"/>
      <c r="UAN775"/>
      <c r="UAO775"/>
      <c r="UAP775"/>
      <c r="UAQ775"/>
      <c r="UAR775"/>
      <c r="UAS775"/>
      <c r="UAT775"/>
      <c r="UAU775"/>
      <c r="UAV775"/>
      <c r="UAW775"/>
      <c r="UAX775"/>
      <c r="UAY775"/>
      <c r="UAZ775"/>
      <c r="UBA775"/>
      <c r="UBB775"/>
      <c r="UBC775"/>
      <c r="UBD775"/>
      <c r="UBE775"/>
      <c r="UBF775"/>
      <c r="UBG775"/>
      <c r="UBH775"/>
      <c r="UBI775"/>
      <c r="UBJ775"/>
      <c r="UBK775"/>
      <c r="UBL775"/>
      <c r="UBM775"/>
      <c r="UBN775"/>
      <c r="UBO775"/>
      <c r="UBP775"/>
      <c r="UBQ775"/>
      <c r="UBR775"/>
      <c r="UBS775"/>
      <c r="UBT775"/>
      <c r="UBU775"/>
      <c r="UBV775"/>
      <c r="UBW775"/>
      <c r="UBX775"/>
      <c r="UBY775"/>
      <c r="UBZ775"/>
      <c r="UCA775"/>
      <c r="UCB775"/>
      <c r="UCC775"/>
      <c r="UCD775"/>
      <c r="UCE775"/>
      <c r="UCF775"/>
      <c r="UCG775"/>
      <c r="UCH775"/>
      <c r="UCI775"/>
      <c r="UCJ775"/>
      <c r="UCK775"/>
      <c r="UCL775"/>
      <c r="UCM775"/>
      <c r="UCN775"/>
      <c r="UCO775"/>
      <c r="UCP775"/>
      <c r="UCQ775"/>
      <c r="UCR775"/>
      <c r="UCS775"/>
      <c r="UCT775"/>
      <c r="UCU775"/>
      <c r="UCV775"/>
      <c r="UCW775"/>
      <c r="UCX775"/>
      <c r="UCY775"/>
      <c r="UCZ775"/>
      <c r="UDA775"/>
      <c r="UDB775"/>
      <c r="UDC775"/>
      <c r="UDD775"/>
      <c r="UDE775"/>
      <c r="UDF775"/>
      <c r="UDG775"/>
      <c r="UDH775"/>
      <c r="UDI775"/>
      <c r="UDJ775"/>
      <c r="UDK775"/>
      <c r="UDL775"/>
      <c r="UDM775"/>
      <c r="UDN775"/>
      <c r="UDO775"/>
      <c r="UDP775"/>
      <c r="UDQ775"/>
      <c r="UDR775"/>
      <c r="UDS775"/>
      <c r="UDT775"/>
      <c r="UDU775"/>
      <c r="UDV775"/>
      <c r="UDW775"/>
      <c r="UDX775"/>
      <c r="UDY775"/>
      <c r="UDZ775"/>
      <c r="UEA775"/>
      <c r="UEB775"/>
      <c r="UEC775"/>
      <c r="UED775"/>
      <c r="UEE775"/>
      <c r="UEF775"/>
      <c r="UEG775"/>
      <c r="UEH775"/>
      <c r="UEI775"/>
      <c r="UEJ775"/>
      <c r="UEK775"/>
      <c r="UEL775"/>
      <c r="UEM775"/>
      <c r="UEN775"/>
      <c r="UEO775"/>
      <c r="UEP775"/>
      <c r="UEQ775"/>
      <c r="UER775"/>
      <c r="UES775"/>
      <c r="UET775"/>
      <c r="UEU775"/>
      <c r="UEV775"/>
      <c r="UEW775"/>
      <c r="UEX775"/>
      <c r="UEY775"/>
      <c r="UEZ775"/>
      <c r="UFA775"/>
      <c r="UFB775"/>
      <c r="UFC775"/>
      <c r="UFD775"/>
      <c r="UFE775"/>
      <c r="UFF775"/>
      <c r="UFG775"/>
      <c r="UFH775"/>
      <c r="UFI775"/>
      <c r="UFJ775"/>
      <c r="UFK775"/>
      <c r="UFL775"/>
      <c r="UFM775"/>
      <c r="UFN775"/>
      <c r="UFO775"/>
      <c r="UFP775"/>
      <c r="UFQ775"/>
      <c r="UFR775"/>
      <c r="UFS775"/>
      <c r="UFT775"/>
      <c r="UFU775"/>
      <c r="UFV775"/>
      <c r="UFW775"/>
      <c r="UFX775"/>
      <c r="UFY775"/>
      <c r="UFZ775"/>
      <c r="UGA775"/>
      <c r="UGB775"/>
      <c r="UGC775"/>
      <c r="UGD775"/>
      <c r="UGE775"/>
      <c r="UGF775"/>
      <c r="UGG775"/>
      <c r="UGH775"/>
      <c r="UGI775"/>
      <c r="UGJ775"/>
      <c r="UGK775"/>
      <c r="UGL775"/>
      <c r="UGM775"/>
      <c r="UGN775"/>
      <c r="UGO775"/>
      <c r="UGP775"/>
      <c r="UGQ775"/>
      <c r="UGR775"/>
      <c r="UGS775"/>
      <c r="UGT775"/>
      <c r="UGU775"/>
      <c r="UGV775"/>
      <c r="UGW775"/>
      <c r="UGX775"/>
      <c r="UGY775"/>
      <c r="UGZ775"/>
      <c r="UHA775"/>
      <c r="UHB775"/>
      <c r="UHC775"/>
      <c r="UHD775"/>
      <c r="UHE775"/>
      <c r="UHF775"/>
      <c r="UHG775"/>
      <c r="UHH775"/>
      <c r="UHI775"/>
      <c r="UHJ775"/>
      <c r="UHK775"/>
      <c r="UHL775"/>
      <c r="UHM775"/>
      <c r="UHN775"/>
      <c r="UHO775"/>
      <c r="UHP775"/>
      <c r="UHQ775"/>
      <c r="UHR775"/>
      <c r="UHS775"/>
      <c r="UHT775"/>
      <c r="UHU775"/>
      <c r="UHV775"/>
      <c r="UHW775"/>
      <c r="UHX775"/>
      <c r="UHY775"/>
      <c r="UHZ775"/>
      <c r="UIA775"/>
      <c r="UIB775"/>
      <c r="UIC775"/>
      <c r="UID775"/>
      <c r="UIE775"/>
      <c r="UIF775"/>
      <c r="UIG775"/>
      <c r="UIH775"/>
      <c r="UII775"/>
      <c r="UIJ775"/>
      <c r="UIK775"/>
      <c r="UIL775"/>
      <c r="UIM775"/>
      <c r="UIN775"/>
      <c r="UIO775"/>
      <c r="UIP775"/>
      <c r="UIQ775"/>
      <c r="UIR775"/>
      <c r="UIS775"/>
      <c r="UIT775"/>
      <c r="UIU775"/>
      <c r="UIV775"/>
      <c r="UIW775"/>
      <c r="UIX775"/>
      <c r="UIY775"/>
      <c r="UIZ775"/>
      <c r="UJA775"/>
      <c r="UJB775"/>
      <c r="UJC775"/>
      <c r="UJD775"/>
      <c r="UJE775"/>
      <c r="UJF775"/>
      <c r="UJG775"/>
      <c r="UJH775"/>
      <c r="UJI775"/>
      <c r="UJJ775"/>
      <c r="UJK775"/>
      <c r="UJL775"/>
      <c r="UJM775"/>
      <c r="UJN775"/>
      <c r="UJO775"/>
      <c r="UJP775"/>
      <c r="UJQ775"/>
      <c r="UJR775"/>
      <c r="UJS775"/>
      <c r="UJT775"/>
      <c r="UJU775"/>
      <c r="UJV775"/>
      <c r="UJW775"/>
      <c r="UJX775"/>
      <c r="UJY775"/>
      <c r="UJZ775"/>
      <c r="UKA775"/>
      <c r="UKB775"/>
      <c r="UKC775"/>
      <c r="UKD775"/>
      <c r="UKE775"/>
      <c r="UKF775"/>
      <c r="UKG775"/>
      <c r="UKH775"/>
      <c r="UKI775"/>
      <c r="UKJ775"/>
      <c r="UKK775"/>
      <c r="UKL775"/>
      <c r="UKM775"/>
      <c r="UKN775"/>
      <c r="UKO775"/>
      <c r="UKP775"/>
      <c r="UKQ775"/>
      <c r="UKR775"/>
      <c r="UKS775"/>
      <c r="UKT775"/>
      <c r="UKU775"/>
      <c r="UKV775"/>
      <c r="UKW775"/>
      <c r="UKX775"/>
      <c r="UKY775"/>
      <c r="UKZ775"/>
      <c r="ULA775"/>
      <c r="ULB775"/>
      <c r="ULC775"/>
      <c r="ULD775"/>
      <c r="ULE775"/>
      <c r="ULF775"/>
      <c r="ULG775"/>
      <c r="ULH775"/>
      <c r="ULI775"/>
      <c r="ULJ775"/>
      <c r="ULK775"/>
      <c r="ULL775"/>
      <c r="ULM775"/>
      <c r="ULN775"/>
      <c r="ULO775"/>
      <c r="ULP775"/>
      <c r="ULQ775"/>
      <c r="ULR775"/>
      <c r="ULS775"/>
      <c r="ULT775"/>
      <c r="ULU775"/>
      <c r="ULV775"/>
      <c r="ULW775"/>
      <c r="ULX775"/>
      <c r="ULY775"/>
      <c r="ULZ775"/>
      <c r="UMA775"/>
      <c r="UMB775"/>
      <c r="UMC775"/>
      <c r="UMD775"/>
      <c r="UME775"/>
      <c r="UMF775"/>
      <c r="UMG775"/>
      <c r="UMH775"/>
      <c r="UMI775"/>
      <c r="UMJ775"/>
      <c r="UMK775"/>
      <c r="UML775"/>
      <c r="UMM775"/>
      <c r="UMN775"/>
      <c r="UMO775"/>
      <c r="UMP775"/>
      <c r="UMQ775"/>
      <c r="UMR775"/>
      <c r="UMS775"/>
      <c r="UMT775"/>
      <c r="UMU775"/>
      <c r="UMV775"/>
      <c r="UMW775"/>
      <c r="UMX775"/>
      <c r="UMY775"/>
      <c r="UMZ775"/>
      <c r="UNA775"/>
      <c r="UNB775"/>
      <c r="UNC775"/>
      <c r="UND775"/>
      <c r="UNE775"/>
      <c r="UNF775"/>
      <c r="UNG775"/>
      <c r="UNH775"/>
      <c r="UNI775"/>
      <c r="UNJ775"/>
      <c r="UNK775"/>
      <c r="UNL775"/>
      <c r="UNM775"/>
      <c r="UNN775"/>
      <c r="UNO775"/>
      <c r="UNP775"/>
      <c r="UNQ775"/>
      <c r="UNR775"/>
      <c r="UNS775"/>
      <c r="UNT775"/>
      <c r="UNU775"/>
      <c r="UNV775"/>
      <c r="UNW775"/>
      <c r="UNX775"/>
      <c r="UNY775"/>
      <c r="UNZ775"/>
      <c r="UOA775"/>
      <c r="UOB775"/>
      <c r="UOC775"/>
      <c r="UOD775"/>
      <c r="UOE775"/>
      <c r="UOF775"/>
      <c r="UOG775"/>
      <c r="UOH775"/>
      <c r="UOI775"/>
      <c r="UOJ775"/>
      <c r="UOK775"/>
      <c r="UOL775"/>
      <c r="UOM775"/>
      <c r="UON775"/>
      <c r="UOO775"/>
      <c r="UOP775"/>
      <c r="UOQ775"/>
      <c r="UOR775"/>
      <c r="UOS775"/>
      <c r="UOT775"/>
      <c r="UOU775"/>
      <c r="UOV775"/>
      <c r="UOW775"/>
      <c r="UOX775"/>
      <c r="UOY775"/>
      <c r="UOZ775"/>
      <c r="UPA775"/>
      <c r="UPB775"/>
      <c r="UPC775"/>
      <c r="UPD775"/>
      <c r="UPE775"/>
      <c r="UPF775"/>
      <c r="UPG775"/>
      <c r="UPH775"/>
      <c r="UPI775"/>
      <c r="UPJ775"/>
      <c r="UPK775"/>
      <c r="UPL775"/>
      <c r="UPM775"/>
      <c r="UPN775"/>
      <c r="UPO775"/>
      <c r="UPP775"/>
      <c r="UPQ775"/>
      <c r="UPR775"/>
      <c r="UPS775"/>
      <c r="UPT775"/>
      <c r="UPU775"/>
      <c r="UPV775"/>
      <c r="UPW775"/>
      <c r="UPX775"/>
      <c r="UPY775"/>
      <c r="UPZ775"/>
      <c r="UQA775"/>
      <c r="UQB775"/>
      <c r="UQC775"/>
      <c r="UQD775"/>
      <c r="UQE775"/>
      <c r="UQF775"/>
      <c r="UQG775"/>
      <c r="UQH775"/>
      <c r="UQI775"/>
      <c r="UQJ775"/>
      <c r="UQK775"/>
      <c r="UQL775"/>
      <c r="UQM775"/>
      <c r="UQN775"/>
      <c r="UQO775"/>
      <c r="UQP775"/>
      <c r="UQQ775"/>
      <c r="UQR775"/>
      <c r="UQS775"/>
      <c r="UQT775"/>
      <c r="UQU775"/>
      <c r="UQV775"/>
      <c r="UQW775"/>
      <c r="UQX775"/>
      <c r="UQY775"/>
      <c r="UQZ775"/>
      <c r="URA775"/>
      <c r="URB775"/>
      <c r="URC775"/>
      <c r="URD775"/>
      <c r="URE775"/>
      <c r="URF775"/>
      <c r="URG775"/>
      <c r="URH775"/>
      <c r="URI775"/>
      <c r="URJ775"/>
      <c r="URK775"/>
      <c r="URL775"/>
      <c r="URM775"/>
      <c r="URN775"/>
      <c r="URO775"/>
      <c r="URP775"/>
      <c r="URQ775"/>
      <c r="URR775"/>
      <c r="URS775"/>
      <c r="URT775"/>
      <c r="URU775"/>
      <c r="URV775"/>
      <c r="URW775"/>
      <c r="URX775"/>
      <c r="URY775"/>
      <c r="URZ775"/>
      <c r="USA775"/>
      <c r="USB775"/>
      <c r="USC775"/>
      <c r="USD775"/>
      <c r="USE775"/>
      <c r="USF775"/>
      <c r="USG775"/>
      <c r="USH775"/>
      <c r="USI775"/>
      <c r="USJ775"/>
      <c r="USK775"/>
      <c r="USL775"/>
      <c r="USM775"/>
      <c r="USN775"/>
      <c r="USO775"/>
      <c r="USP775"/>
      <c r="USQ775"/>
      <c r="USR775"/>
      <c r="USS775"/>
      <c r="UST775"/>
      <c r="USU775"/>
      <c r="USV775"/>
      <c r="USW775"/>
      <c r="USX775"/>
      <c r="USY775"/>
      <c r="USZ775"/>
      <c r="UTA775"/>
      <c r="UTB775"/>
      <c r="UTC775"/>
      <c r="UTD775"/>
      <c r="UTE775"/>
      <c r="UTF775"/>
      <c r="UTG775"/>
      <c r="UTH775"/>
      <c r="UTI775"/>
      <c r="UTJ775"/>
      <c r="UTK775"/>
      <c r="UTL775"/>
      <c r="UTM775"/>
      <c r="UTN775"/>
      <c r="UTO775"/>
      <c r="UTP775"/>
      <c r="UTQ775"/>
      <c r="UTR775"/>
      <c r="UTS775"/>
      <c r="UTT775"/>
      <c r="UTU775"/>
      <c r="UTV775"/>
      <c r="UTW775"/>
      <c r="UTX775"/>
      <c r="UTY775"/>
      <c r="UTZ775"/>
      <c r="UUA775"/>
      <c r="UUB775"/>
      <c r="UUC775"/>
      <c r="UUD775"/>
      <c r="UUE775"/>
      <c r="UUF775"/>
      <c r="UUG775"/>
      <c r="UUH775"/>
      <c r="UUI775"/>
      <c r="UUJ775"/>
      <c r="UUK775"/>
      <c r="UUL775"/>
      <c r="UUM775"/>
      <c r="UUN775"/>
      <c r="UUO775"/>
      <c r="UUP775"/>
      <c r="UUQ775"/>
      <c r="UUR775"/>
      <c r="UUS775"/>
      <c r="UUT775"/>
      <c r="UUU775"/>
      <c r="UUV775"/>
      <c r="UUW775"/>
      <c r="UUX775"/>
      <c r="UUY775"/>
      <c r="UUZ775"/>
      <c r="UVA775"/>
      <c r="UVB775"/>
      <c r="UVC775"/>
      <c r="UVD775"/>
      <c r="UVE775"/>
      <c r="UVF775"/>
      <c r="UVG775"/>
      <c r="UVH775"/>
      <c r="UVI775"/>
      <c r="UVJ775"/>
      <c r="UVK775"/>
      <c r="UVL775"/>
      <c r="UVM775"/>
      <c r="UVN775"/>
      <c r="UVO775"/>
      <c r="UVP775"/>
      <c r="UVQ775"/>
      <c r="UVR775"/>
      <c r="UVS775"/>
      <c r="UVT775"/>
      <c r="UVU775"/>
      <c r="UVV775"/>
      <c r="UVW775"/>
      <c r="UVX775"/>
      <c r="UVY775"/>
      <c r="UVZ775"/>
      <c r="UWA775"/>
      <c r="UWB775"/>
      <c r="UWC775"/>
      <c r="UWD775"/>
      <c r="UWE775"/>
      <c r="UWF775"/>
      <c r="UWG775"/>
      <c r="UWH775"/>
      <c r="UWI775"/>
      <c r="UWJ775"/>
      <c r="UWK775"/>
      <c r="UWL775"/>
      <c r="UWM775"/>
      <c r="UWN775"/>
      <c r="UWO775"/>
      <c r="UWP775"/>
      <c r="UWQ775"/>
      <c r="UWR775"/>
      <c r="UWS775"/>
      <c r="UWT775"/>
      <c r="UWU775"/>
      <c r="UWV775"/>
      <c r="UWW775"/>
      <c r="UWX775"/>
      <c r="UWY775"/>
      <c r="UWZ775"/>
      <c r="UXA775"/>
      <c r="UXB775"/>
      <c r="UXC775"/>
      <c r="UXD775"/>
      <c r="UXE775"/>
      <c r="UXF775"/>
      <c r="UXG775"/>
      <c r="UXH775"/>
      <c r="UXI775"/>
      <c r="UXJ775"/>
      <c r="UXK775"/>
      <c r="UXL775"/>
      <c r="UXM775"/>
      <c r="UXN775"/>
      <c r="UXO775"/>
      <c r="UXP775"/>
      <c r="UXQ775"/>
      <c r="UXR775"/>
      <c r="UXS775"/>
      <c r="UXT775"/>
      <c r="UXU775"/>
      <c r="UXV775"/>
      <c r="UXW775"/>
      <c r="UXX775"/>
      <c r="UXY775"/>
      <c r="UXZ775"/>
      <c r="UYA775"/>
      <c r="UYB775"/>
      <c r="UYC775"/>
      <c r="UYD775"/>
      <c r="UYE775"/>
      <c r="UYF775"/>
      <c r="UYG775"/>
      <c r="UYH775"/>
      <c r="UYI775"/>
      <c r="UYJ775"/>
      <c r="UYK775"/>
      <c r="UYL775"/>
      <c r="UYM775"/>
      <c r="UYN775"/>
      <c r="UYO775"/>
      <c r="UYP775"/>
      <c r="UYQ775"/>
      <c r="UYR775"/>
      <c r="UYS775"/>
      <c r="UYT775"/>
      <c r="UYU775"/>
      <c r="UYV775"/>
      <c r="UYW775"/>
      <c r="UYX775"/>
      <c r="UYY775"/>
      <c r="UYZ775"/>
      <c r="UZA775"/>
      <c r="UZB775"/>
      <c r="UZC775"/>
      <c r="UZD775"/>
      <c r="UZE775"/>
      <c r="UZF775"/>
      <c r="UZG775"/>
      <c r="UZH775"/>
      <c r="UZI775"/>
      <c r="UZJ775"/>
      <c r="UZK775"/>
      <c r="UZL775"/>
      <c r="UZM775"/>
      <c r="UZN775"/>
      <c r="UZO775"/>
      <c r="UZP775"/>
      <c r="UZQ775"/>
      <c r="UZR775"/>
      <c r="UZS775"/>
      <c r="UZT775"/>
      <c r="UZU775"/>
      <c r="UZV775"/>
      <c r="UZW775"/>
      <c r="UZX775"/>
      <c r="UZY775"/>
      <c r="UZZ775"/>
      <c r="VAA775"/>
      <c r="VAB775"/>
      <c r="VAC775"/>
      <c r="VAD775"/>
      <c r="VAE775"/>
      <c r="VAF775"/>
      <c r="VAG775"/>
      <c r="VAH775"/>
      <c r="VAI775"/>
      <c r="VAJ775"/>
      <c r="VAK775"/>
      <c r="VAL775"/>
      <c r="VAM775"/>
      <c r="VAN775"/>
      <c r="VAO775"/>
      <c r="VAP775"/>
      <c r="VAQ775"/>
      <c r="VAR775"/>
      <c r="VAS775"/>
      <c r="VAT775"/>
      <c r="VAU775"/>
      <c r="VAV775"/>
      <c r="VAW775"/>
      <c r="VAX775"/>
      <c r="VAY775"/>
      <c r="VAZ775"/>
      <c r="VBA775"/>
      <c r="VBB775"/>
      <c r="VBC775"/>
      <c r="VBD775"/>
      <c r="VBE775"/>
      <c r="VBF775"/>
      <c r="VBG775"/>
      <c r="VBH775"/>
      <c r="VBI775"/>
      <c r="VBJ775"/>
      <c r="VBK775"/>
      <c r="VBL775"/>
      <c r="VBM775"/>
      <c r="VBN775"/>
      <c r="VBO775"/>
      <c r="VBP775"/>
      <c r="VBQ775"/>
      <c r="VBR775"/>
      <c r="VBS775"/>
      <c r="VBT775"/>
      <c r="VBU775"/>
      <c r="VBV775"/>
      <c r="VBW775"/>
      <c r="VBX775"/>
      <c r="VBY775"/>
      <c r="VBZ775"/>
      <c r="VCA775"/>
      <c r="VCB775"/>
      <c r="VCC775"/>
      <c r="VCD775"/>
      <c r="VCE775"/>
      <c r="VCF775"/>
      <c r="VCG775"/>
      <c r="VCH775"/>
      <c r="VCI775"/>
      <c r="VCJ775"/>
      <c r="VCK775"/>
      <c r="VCL775"/>
      <c r="VCM775"/>
      <c r="VCN775"/>
      <c r="VCO775"/>
      <c r="VCP775"/>
      <c r="VCQ775"/>
      <c r="VCR775"/>
      <c r="VCS775"/>
      <c r="VCT775"/>
      <c r="VCU775"/>
      <c r="VCV775"/>
      <c r="VCW775"/>
      <c r="VCX775"/>
      <c r="VCY775"/>
      <c r="VCZ775"/>
      <c r="VDA775"/>
      <c r="VDB775"/>
      <c r="VDC775"/>
      <c r="VDD775"/>
      <c r="VDE775"/>
      <c r="VDF775"/>
      <c r="VDG775"/>
      <c r="VDH775"/>
      <c r="VDI775"/>
      <c r="VDJ775"/>
      <c r="VDK775"/>
      <c r="VDL775"/>
      <c r="VDM775"/>
      <c r="VDN775"/>
      <c r="VDO775"/>
      <c r="VDP775"/>
      <c r="VDQ775"/>
      <c r="VDR775"/>
      <c r="VDS775"/>
      <c r="VDT775"/>
      <c r="VDU775"/>
      <c r="VDV775"/>
      <c r="VDW775"/>
      <c r="VDX775"/>
      <c r="VDY775"/>
      <c r="VDZ775"/>
      <c r="VEA775"/>
      <c r="VEB775"/>
      <c r="VEC775"/>
      <c r="VED775"/>
      <c r="VEE775"/>
      <c r="VEF775"/>
      <c r="VEG775"/>
      <c r="VEH775"/>
      <c r="VEI775"/>
      <c r="VEJ775"/>
      <c r="VEK775"/>
      <c r="VEL775"/>
      <c r="VEM775"/>
      <c r="VEN775"/>
      <c r="VEO775"/>
      <c r="VEP775"/>
      <c r="VEQ775"/>
      <c r="VER775"/>
      <c r="VES775"/>
      <c r="VET775"/>
      <c r="VEU775"/>
      <c r="VEV775"/>
      <c r="VEW775"/>
      <c r="VEX775"/>
      <c r="VEY775"/>
      <c r="VEZ775"/>
      <c r="VFA775"/>
      <c r="VFB775"/>
      <c r="VFC775"/>
      <c r="VFD775"/>
      <c r="VFE775"/>
      <c r="VFF775"/>
      <c r="VFG775"/>
      <c r="VFH775"/>
      <c r="VFI775"/>
      <c r="VFJ775"/>
      <c r="VFK775"/>
      <c r="VFL775"/>
      <c r="VFM775"/>
      <c r="VFN775"/>
      <c r="VFO775"/>
      <c r="VFP775"/>
      <c r="VFQ775"/>
      <c r="VFR775"/>
      <c r="VFS775"/>
      <c r="VFT775"/>
      <c r="VFU775"/>
      <c r="VFV775"/>
      <c r="VFW775"/>
      <c r="VFX775"/>
      <c r="VFY775"/>
      <c r="VFZ775"/>
      <c r="VGA775"/>
      <c r="VGB775"/>
      <c r="VGC775"/>
      <c r="VGD775"/>
      <c r="VGE775"/>
      <c r="VGF775"/>
      <c r="VGG775"/>
      <c r="VGH775"/>
      <c r="VGI775"/>
      <c r="VGJ775"/>
      <c r="VGK775"/>
      <c r="VGL775"/>
      <c r="VGM775"/>
      <c r="VGN775"/>
      <c r="VGO775"/>
      <c r="VGP775"/>
      <c r="VGQ775"/>
      <c r="VGR775"/>
      <c r="VGS775"/>
      <c r="VGT775"/>
      <c r="VGU775"/>
      <c r="VGV775"/>
      <c r="VGW775"/>
      <c r="VGX775"/>
      <c r="VGY775"/>
      <c r="VGZ775"/>
      <c r="VHA775"/>
      <c r="VHB775"/>
      <c r="VHC775"/>
      <c r="VHD775"/>
      <c r="VHE775"/>
      <c r="VHF775"/>
      <c r="VHG775"/>
      <c r="VHH775"/>
      <c r="VHI775"/>
      <c r="VHJ775"/>
      <c r="VHK775"/>
      <c r="VHL775"/>
      <c r="VHM775"/>
      <c r="VHN775"/>
      <c r="VHO775"/>
      <c r="VHP775"/>
      <c r="VHQ775"/>
      <c r="VHR775"/>
      <c r="VHS775"/>
      <c r="VHT775"/>
      <c r="VHU775"/>
      <c r="VHV775"/>
      <c r="VHW775"/>
      <c r="VHX775"/>
      <c r="VHY775"/>
      <c r="VHZ775"/>
      <c r="VIA775"/>
      <c r="VIB775"/>
      <c r="VIC775"/>
      <c r="VID775"/>
      <c r="VIE775"/>
      <c r="VIF775"/>
      <c r="VIG775"/>
      <c r="VIH775"/>
      <c r="VII775"/>
      <c r="VIJ775"/>
      <c r="VIK775"/>
      <c r="VIL775"/>
      <c r="VIM775"/>
      <c r="VIN775"/>
      <c r="VIO775"/>
      <c r="VIP775"/>
      <c r="VIQ775"/>
      <c r="VIR775"/>
      <c r="VIS775"/>
      <c r="VIT775"/>
      <c r="VIU775"/>
      <c r="VIV775"/>
      <c r="VIW775"/>
      <c r="VIX775"/>
      <c r="VIY775"/>
      <c r="VIZ775"/>
      <c r="VJA775"/>
      <c r="VJB775"/>
      <c r="VJC775"/>
      <c r="VJD775"/>
      <c r="VJE775"/>
      <c r="VJF775"/>
      <c r="VJG775"/>
      <c r="VJH775"/>
      <c r="VJI775"/>
      <c r="VJJ775"/>
      <c r="VJK775"/>
      <c r="VJL775"/>
      <c r="VJM775"/>
      <c r="VJN775"/>
      <c r="VJO775"/>
      <c r="VJP775"/>
      <c r="VJQ775"/>
      <c r="VJR775"/>
      <c r="VJS775"/>
      <c r="VJT775"/>
      <c r="VJU775"/>
      <c r="VJV775"/>
      <c r="VJW775"/>
      <c r="VJX775"/>
      <c r="VJY775"/>
      <c r="VJZ775"/>
      <c r="VKA775"/>
      <c r="VKB775"/>
      <c r="VKC775"/>
      <c r="VKD775"/>
      <c r="VKE775"/>
      <c r="VKF775"/>
      <c r="VKG775"/>
      <c r="VKH775"/>
      <c r="VKI775"/>
      <c r="VKJ775"/>
      <c r="VKK775"/>
      <c r="VKL775"/>
      <c r="VKM775"/>
      <c r="VKN775"/>
      <c r="VKO775"/>
      <c r="VKP775"/>
      <c r="VKQ775"/>
      <c r="VKR775"/>
      <c r="VKS775"/>
      <c r="VKT775"/>
      <c r="VKU775"/>
      <c r="VKV775"/>
      <c r="VKW775"/>
      <c r="VKX775"/>
      <c r="VKY775"/>
      <c r="VKZ775"/>
      <c r="VLA775"/>
      <c r="VLB775"/>
      <c r="VLC775"/>
      <c r="VLD775"/>
      <c r="VLE775"/>
      <c r="VLF775"/>
      <c r="VLG775"/>
      <c r="VLH775"/>
      <c r="VLI775"/>
      <c r="VLJ775"/>
      <c r="VLK775"/>
      <c r="VLL775"/>
      <c r="VLM775"/>
      <c r="VLN775"/>
      <c r="VLO775"/>
      <c r="VLP775"/>
      <c r="VLQ775"/>
      <c r="VLR775"/>
      <c r="VLS775"/>
      <c r="VLT775"/>
      <c r="VLU775"/>
      <c r="VLV775"/>
      <c r="VLW775"/>
      <c r="VLX775"/>
      <c r="VLY775"/>
      <c r="VLZ775"/>
      <c r="VMA775"/>
      <c r="VMB775"/>
      <c r="VMC775"/>
      <c r="VMD775"/>
      <c r="VME775"/>
      <c r="VMF775"/>
      <c r="VMG775"/>
      <c r="VMH775"/>
      <c r="VMI775"/>
      <c r="VMJ775"/>
      <c r="VMK775"/>
      <c r="VML775"/>
      <c r="VMM775"/>
      <c r="VMN775"/>
      <c r="VMO775"/>
      <c r="VMP775"/>
      <c r="VMQ775"/>
      <c r="VMR775"/>
      <c r="VMS775"/>
      <c r="VMT775"/>
      <c r="VMU775"/>
      <c r="VMV775"/>
      <c r="VMW775"/>
      <c r="VMX775"/>
      <c r="VMY775"/>
      <c r="VMZ775"/>
      <c r="VNA775"/>
      <c r="VNB775"/>
      <c r="VNC775"/>
      <c r="VND775"/>
      <c r="VNE775"/>
      <c r="VNF775"/>
      <c r="VNG775"/>
      <c r="VNH775"/>
      <c r="VNI775"/>
      <c r="VNJ775"/>
      <c r="VNK775"/>
      <c r="VNL775"/>
      <c r="VNM775"/>
      <c r="VNN775"/>
      <c r="VNO775"/>
      <c r="VNP775"/>
      <c r="VNQ775"/>
      <c r="VNR775"/>
      <c r="VNS775"/>
      <c r="VNT775"/>
      <c r="VNU775"/>
      <c r="VNV775"/>
      <c r="VNW775"/>
      <c r="VNX775"/>
      <c r="VNY775"/>
      <c r="VNZ775"/>
      <c r="VOA775"/>
      <c r="VOB775"/>
      <c r="VOC775"/>
      <c r="VOD775"/>
      <c r="VOE775"/>
      <c r="VOF775"/>
      <c r="VOG775"/>
      <c r="VOH775"/>
      <c r="VOI775"/>
      <c r="VOJ775"/>
      <c r="VOK775"/>
      <c r="VOL775"/>
      <c r="VOM775"/>
      <c r="VON775"/>
      <c r="VOO775"/>
      <c r="VOP775"/>
      <c r="VOQ775"/>
      <c r="VOR775"/>
      <c r="VOS775"/>
      <c r="VOT775"/>
      <c r="VOU775"/>
      <c r="VOV775"/>
      <c r="VOW775"/>
      <c r="VOX775"/>
      <c r="VOY775"/>
      <c r="VOZ775"/>
      <c r="VPA775"/>
      <c r="VPB775"/>
      <c r="VPC775"/>
      <c r="VPD775"/>
      <c r="VPE775"/>
      <c r="VPF775"/>
      <c r="VPG775"/>
      <c r="VPH775"/>
      <c r="VPI775"/>
      <c r="VPJ775"/>
      <c r="VPK775"/>
      <c r="VPL775"/>
      <c r="VPM775"/>
      <c r="VPN775"/>
      <c r="VPO775"/>
      <c r="VPP775"/>
      <c r="VPQ775"/>
      <c r="VPR775"/>
      <c r="VPS775"/>
      <c r="VPT775"/>
      <c r="VPU775"/>
      <c r="VPV775"/>
      <c r="VPW775"/>
      <c r="VPX775"/>
      <c r="VPY775"/>
      <c r="VPZ775"/>
      <c r="VQA775"/>
      <c r="VQB775"/>
      <c r="VQC775"/>
      <c r="VQD775"/>
      <c r="VQE775"/>
      <c r="VQF775"/>
      <c r="VQG775"/>
      <c r="VQH775"/>
      <c r="VQI775"/>
      <c r="VQJ775"/>
      <c r="VQK775"/>
      <c r="VQL775"/>
      <c r="VQM775"/>
      <c r="VQN775"/>
      <c r="VQO775"/>
      <c r="VQP775"/>
      <c r="VQQ775"/>
      <c r="VQR775"/>
      <c r="VQS775"/>
      <c r="VQT775"/>
      <c r="VQU775"/>
      <c r="VQV775"/>
      <c r="VQW775"/>
      <c r="VQX775"/>
      <c r="VQY775"/>
      <c r="VQZ775"/>
      <c r="VRA775"/>
      <c r="VRB775"/>
      <c r="VRC775"/>
      <c r="VRD775"/>
      <c r="VRE775"/>
      <c r="VRF775"/>
      <c r="VRG775"/>
      <c r="VRH775"/>
      <c r="VRI775"/>
      <c r="VRJ775"/>
      <c r="VRK775"/>
      <c r="VRL775"/>
      <c r="VRM775"/>
      <c r="VRN775"/>
      <c r="VRO775"/>
      <c r="VRP775"/>
      <c r="VRQ775"/>
      <c r="VRR775"/>
      <c r="VRS775"/>
      <c r="VRT775"/>
      <c r="VRU775"/>
      <c r="VRV775"/>
      <c r="VRW775"/>
      <c r="VRX775"/>
      <c r="VRY775"/>
      <c r="VRZ775"/>
      <c r="VSA775"/>
      <c r="VSB775"/>
      <c r="VSC775"/>
      <c r="VSD775"/>
      <c r="VSE775"/>
      <c r="VSF775"/>
      <c r="VSG775"/>
      <c r="VSH775"/>
      <c r="VSI775"/>
      <c r="VSJ775"/>
      <c r="VSK775"/>
      <c r="VSL775"/>
      <c r="VSM775"/>
      <c r="VSN775"/>
      <c r="VSO775"/>
      <c r="VSP775"/>
      <c r="VSQ775"/>
      <c r="VSR775"/>
      <c r="VSS775"/>
      <c r="VST775"/>
      <c r="VSU775"/>
      <c r="VSV775"/>
      <c r="VSW775"/>
      <c r="VSX775"/>
      <c r="VSY775"/>
      <c r="VSZ775"/>
      <c r="VTA775"/>
      <c r="VTB775"/>
      <c r="VTC775"/>
      <c r="VTD775"/>
      <c r="VTE775"/>
      <c r="VTF775"/>
      <c r="VTG775"/>
      <c r="VTH775"/>
      <c r="VTI775"/>
      <c r="VTJ775"/>
      <c r="VTK775"/>
      <c r="VTL775"/>
      <c r="VTM775"/>
      <c r="VTN775"/>
      <c r="VTO775"/>
      <c r="VTP775"/>
      <c r="VTQ775"/>
      <c r="VTR775"/>
      <c r="VTS775"/>
      <c r="VTT775"/>
      <c r="VTU775"/>
      <c r="VTV775"/>
      <c r="VTW775"/>
      <c r="VTX775"/>
      <c r="VTY775"/>
      <c r="VTZ775"/>
      <c r="VUA775"/>
      <c r="VUB775"/>
      <c r="VUC775"/>
      <c r="VUD775"/>
      <c r="VUE775"/>
      <c r="VUF775"/>
      <c r="VUG775"/>
      <c r="VUH775"/>
      <c r="VUI775"/>
      <c r="VUJ775"/>
      <c r="VUK775"/>
      <c r="VUL775"/>
      <c r="VUM775"/>
      <c r="VUN775"/>
      <c r="VUO775"/>
      <c r="VUP775"/>
      <c r="VUQ775"/>
      <c r="VUR775"/>
      <c r="VUS775"/>
      <c r="VUT775"/>
      <c r="VUU775"/>
      <c r="VUV775"/>
      <c r="VUW775"/>
      <c r="VUX775"/>
      <c r="VUY775"/>
      <c r="VUZ775"/>
      <c r="VVA775"/>
      <c r="VVB775"/>
      <c r="VVC775"/>
      <c r="VVD775"/>
      <c r="VVE775"/>
      <c r="VVF775"/>
      <c r="VVG775"/>
      <c r="VVH775"/>
      <c r="VVI775"/>
      <c r="VVJ775"/>
      <c r="VVK775"/>
      <c r="VVL775"/>
      <c r="VVM775"/>
      <c r="VVN775"/>
      <c r="VVO775"/>
      <c r="VVP775"/>
      <c r="VVQ775"/>
      <c r="VVR775"/>
      <c r="VVS775"/>
      <c r="VVT775"/>
      <c r="VVU775"/>
      <c r="VVV775"/>
      <c r="VVW775"/>
      <c r="VVX775"/>
      <c r="VVY775"/>
      <c r="VVZ775"/>
      <c r="VWA775"/>
      <c r="VWB775"/>
      <c r="VWC775"/>
      <c r="VWD775"/>
      <c r="VWE775"/>
      <c r="VWF775"/>
      <c r="VWG775"/>
      <c r="VWH775"/>
      <c r="VWI775"/>
      <c r="VWJ775"/>
      <c r="VWK775"/>
      <c r="VWL775"/>
      <c r="VWM775"/>
      <c r="VWN775"/>
      <c r="VWO775"/>
      <c r="VWP775"/>
      <c r="VWQ775"/>
      <c r="VWR775"/>
      <c r="VWS775"/>
      <c r="VWT775"/>
      <c r="VWU775"/>
      <c r="VWV775"/>
      <c r="VWW775"/>
      <c r="VWX775"/>
      <c r="VWY775"/>
      <c r="VWZ775"/>
      <c r="VXA775"/>
      <c r="VXB775"/>
      <c r="VXC775"/>
      <c r="VXD775"/>
      <c r="VXE775"/>
      <c r="VXF775"/>
      <c r="VXG775"/>
      <c r="VXH775"/>
      <c r="VXI775"/>
      <c r="VXJ775"/>
      <c r="VXK775"/>
      <c r="VXL775"/>
      <c r="VXM775"/>
      <c r="VXN775"/>
      <c r="VXO775"/>
      <c r="VXP775"/>
      <c r="VXQ775"/>
      <c r="VXR775"/>
      <c r="VXS775"/>
      <c r="VXT775"/>
      <c r="VXU775"/>
      <c r="VXV775"/>
      <c r="VXW775"/>
      <c r="VXX775"/>
      <c r="VXY775"/>
      <c r="VXZ775"/>
      <c r="VYA775"/>
      <c r="VYB775"/>
      <c r="VYC775"/>
      <c r="VYD775"/>
      <c r="VYE775"/>
      <c r="VYF775"/>
      <c r="VYG775"/>
      <c r="VYH775"/>
      <c r="VYI775"/>
      <c r="VYJ775"/>
      <c r="VYK775"/>
      <c r="VYL775"/>
      <c r="VYM775"/>
      <c r="VYN775"/>
      <c r="VYO775"/>
      <c r="VYP775"/>
      <c r="VYQ775"/>
      <c r="VYR775"/>
      <c r="VYS775"/>
      <c r="VYT775"/>
      <c r="VYU775"/>
      <c r="VYV775"/>
      <c r="VYW775"/>
      <c r="VYX775"/>
      <c r="VYY775"/>
      <c r="VYZ775"/>
      <c r="VZA775"/>
      <c r="VZB775"/>
      <c r="VZC775"/>
      <c r="VZD775"/>
      <c r="VZE775"/>
      <c r="VZF775"/>
      <c r="VZG775"/>
      <c r="VZH775"/>
      <c r="VZI775"/>
      <c r="VZJ775"/>
      <c r="VZK775"/>
      <c r="VZL775"/>
      <c r="VZM775"/>
      <c r="VZN775"/>
      <c r="VZO775"/>
      <c r="VZP775"/>
      <c r="VZQ775"/>
      <c r="VZR775"/>
      <c r="VZS775"/>
      <c r="VZT775"/>
      <c r="VZU775"/>
      <c r="VZV775"/>
      <c r="VZW775"/>
      <c r="VZX775"/>
      <c r="VZY775"/>
      <c r="VZZ775"/>
      <c r="WAA775"/>
      <c r="WAB775"/>
      <c r="WAC775"/>
      <c r="WAD775"/>
      <c r="WAE775"/>
      <c r="WAF775"/>
      <c r="WAG775"/>
      <c r="WAH775"/>
      <c r="WAI775"/>
      <c r="WAJ775"/>
      <c r="WAK775"/>
      <c r="WAL775"/>
      <c r="WAM775"/>
      <c r="WAN775"/>
      <c r="WAO775"/>
      <c r="WAP775"/>
      <c r="WAQ775"/>
      <c r="WAR775"/>
      <c r="WAS775"/>
      <c r="WAT775"/>
      <c r="WAU775"/>
      <c r="WAV775"/>
      <c r="WAW775"/>
      <c r="WAX775"/>
      <c r="WAY775"/>
      <c r="WAZ775"/>
      <c r="WBA775"/>
      <c r="WBB775"/>
      <c r="WBC775"/>
      <c r="WBD775"/>
      <c r="WBE775"/>
      <c r="WBF775"/>
      <c r="WBG775"/>
      <c r="WBH775"/>
      <c r="WBI775"/>
      <c r="WBJ775"/>
      <c r="WBK775"/>
      <c r="WBL775"/>
      <c r="WBM775"/>
      <c r="WBN775"/>
      <c r="WBO775"/>
      <c r="WBP775"/>
      <c r="WBQ775"/>
      <c r="WBR775"/>
      <c r="WBS775"/>
      <c r="WBT775"/>
      <c r="WBU775"/>
      <c r="WBV775"/>
      <c r="WBW775"/>
      <c r="WBX775"/>
      <c r="WBY775"/>
      <c r="WBZ775"/>
      <c r="WCA775"/>
      <c r="WCB775"/>
      <c r="WCC775"/>
      <c r="WCD775"/>
      <c r="WCE775"/>
      <c r="WCF775"/>
      <c r="WCG775"/>
      <c r="WCH775"/>
      <c r="WCI775"/>
      <c r="WCJ775"/>
      <c r="WCK775"/>
      <c r="WCL775"/>
      <c r="WCM775"/>
      <c r="WCN775"/>
      <c r="WCO775"/>
      <c r="WCP775"/>
      <c r="WCQ775"/>
      <c r="WCR775"/>
      <c r="WCS775"/>
      <c r="WCT775"/>
      <c r="WCU775"/>
      <c r="WCV775"/>
      <c r="WCW775"/>
      <c r="WCX775"/>
      <c r="WCY775"/>
      <c r="WCZ775"/>
      <c r="WDA775"/>
      <c r="WDB775"/>
      <c r="WDC775"/>
      <c r="WDD775"/>
      <c r="WDE775"/>
      <c r="WDF775"/>
      <c r="WDG775"/>
      <c r="WDH775"/>
      <c r="WDI775"/>
      <c r="WDJ775"/>
      <c r="WDK775"/>
      <c r="WDL775"/>
      <c r="WDM775"/>
      <c r="WDN775"/>
      <c r="WDO775"/>
      <c r="WDP775"/>
      <c r="WDQ775"/>
      <c r="WDR775"/>
      <c r="WDS775"/>
      <c r="WDT775"/>
      <c r="WDU775"/>
      <c r="WDV775"/>
      <c r="WDW775"/>
      <c r="WDX775"/>
      <c r="WDY775"/>
      <c r="WDZ775"/>
      <c r="WEA775"/>
      <c r="WEB775"/>
      <c r="WEC775"/>
      <c r="WED775"/>
      <c r="WEE775"/>
      <c r="WEF775"/>
      <c r="WEG775"/>
      <c r="WEH775"/>
      <c r="WEI775"/>
      <c r="WEJ775"/>
      <c r="WEK775"/>
      <c r="WEL775"/>
      <c r="WEM775"/>
      <c r="WEN775"/>
      <c r="WEO775"/>
      <c r="WEP775"/>
      <c r="WEQ775"/>
      <c r="WER775"/>
      <c r="WES775"/>
      <c r="WET775"/>
      <c r="WEU775"/>
      <c r="WEV775"/>
      <c r="WEW775"/>
      <c r="WEX775"/>
      <c r="WEY775"/>
      <c r="WEZ775"/>
      <c r="WFA775"/>
      <c r="WFB775"/>
      <c r="WFC775"/>
      <c r="WFD775"/>
      <c r="WFE775"/>
      <c r="WFF775"/>
      <c r="WFG775"/>
      <c r="WFH775"/>
      <c r="WFI775"/>
      <c r="WFJ775"/>
      <c r="WFK775"/>
      <c r="WFL775"/>
      <c r="WFM775"/>
      <c r="WFN775"/>
      <c r="WFO775"/>
      <c r="WFP775"/>
      <c r="WFQ775"/>
      <c r="WFR775"/>
      <c r="WFS775"/>
      <c r="WFT775"/>
      <c r="WFU775"/>
      <c r="WFV775"/>
      <c r="WFW775"/>
      <c r="WFX775"/>
      <c r="WFY775"/>
      <c r="WFZ775"/>
      <c r="WGA775"/>
      <c r="WGB775"/>
      <c r="WGC775"/>
      <c r="WGD775"/>
      <c r="WGE775"/>
      <c r="WGF775"/>
      <c r="WGG775"/>
      <c r="WGH775"/>
      <c r="WGI775"/>
      <c r="WGJ775"/>
      <c r="WGK775"/>
      <c r="WGL775"/>
      <c r="WGM775"/>
      <c r="WGN775"/>
      <c r="WGO775"/>
      <c r="WGP775"/>
      <c r="WGQ775"/>
      <c r="WGR775"/>
      <c r="WGS775"/>
      <c r="WGT775"/>
      <c r="WGU775"/>
      <c r="WGV775"/>
      <c r="WGW775"/>
      <c r="WGX775"/>
      <c r="WGY775"/>
      <c r="WGZ775"/>
      <c r="WHA775"/>
      <c r="WHB775"/>
      <c r="WHC775"/>
      <c r="WHD775"/>
      <c r="WHE775"/>
      <c r="WHF775"/>
      <c r="WHG775"/>
      <c r="WHH775"/>
      <c r="WHI775"/>
      <c r="WHJ775"/>
      <c r="WHK775"/>
      <c r="WHL775"/>
      <c r="WHM775"/>
      <c r="WHN775"/>
      <c r="WHO775"/>
      <c r="WHP775"/>
      <c r="WHQ775"/>
      <c r="WHR775"/>
      <c r="WHS775"/>
      <c r="WHT775"/>
      <c r="WHU775"/>
      <c r="WHV775"/>
      <c r="WHW775"/>
      <c r="WHX775"/>
      <c r="WHY775"/>
      <c r="WHZ775"/>
      <c r="WIA775"/>
      <c r="WIB775"/>
      <c r="WIC775"/>
      <c r="WID775"/>
      <c r="WIE775"/>
      <c r="WIF775"/>
      <c r="WIG775"/>
      <c r="WIH775"/>
      <c r="WII775"/>
      <c r="WIJ775"/>
      <c r="WIK775"/>
      <c r="WIL775"/>
      <c r="WIM775"/>
      <c r="WIN775"/>
      <c r="WIO775"/>
      <c r="WIP775"/>
      <c r="WIQ775"/>
      <c r="WIR775"/>
      <c r="WIS775"/>
      <c r="WIT775"/>
      <c r="WIU775"/>
      <c r="WIV775"/>
      <c r="WIW775"/>
      <c r="WIX775"/>
      <c r="WIY775"/>
      <c r="WIZ775"/>
      <c r="WJA775"/>
      <c r="WJB775"/>
      <c r="WJC775"/>
      <c r="WJD775"/>
      <c r="WJE775"/>
      <c r="WJF775"/>
      <c r="WJG775"/>
      <c r="WJH775"/>
      <c r="WJI775"/>
      <c r="WJJ775"/>
      <c r="WJK775"/>
      <c r="WJL775"/>
      <c r="WJM775"/>
      <c r="WJN775"/>
      <c r="WJO775"/>
      <c r="WJP775"/>
      <c r="WJQ775"/>
      <c r="WJR775"/>
      <c r="WJS775"/>
      <c r="WJT775"/>
      <c r="WJU775"/>
      <c r="WJV775"/>
      <c r="WJW775"/>
      <c r="WJX775"/>
      <c r="WJY775"/>
      <c r="WJZ775"/>
      <c r="WKA775"/>
      <c r="WKB775"/>
      <c r="WKC775"/>
      <c r="WKD775"/>
      <c r="WKE775"/>
      <c r="WKF775"/>
      <c r="WKG775"/>
      <c r="WKH775"/>
      <c r="WKI775"/>
      <c r="WKJ775"/>
      <c r="WKK775"/>
      <c r="WKL775"/>
      <c r="WKM775"/>
      <c r="WKN775"/>
      <c r="WKO775"/>
      <c r="WKP775"/>
      <c r="WKQ775"/>
      <c r="WKR775"/>
      <c r="WKS775"/>
      <c r="WKT775"/>
      <c r="WKU775"/>
      <c r="WKV775"/>
      <c r="WKW775"/>
      <c r="WKX775"/>
      <c r="WKY775"/>
      <c r="WKZ775"/>
      <c r="WLA775"/>
      <c r="WLB775"/>
      <c r="WLC775"/>
      <c r="WLD775"/>
      <c r="WLE775"/>
      <c r="WLF775"/>
      <c r="WLG775"/>
      <c r="WLH775"/>
      <c r="WLI775"/>
      <c r="WLJ775"/>
      <c r="WLK775"/>
      <c r="WLL775"/>
      <c r="WLM775"/>
      <c r="WLN775"/>
      <c r="WLO775"/>
      <c r="WLP775"/>
      <c r="WLQ775"/>
      <c r="WLR775"/>
      <c r="WLS775"/>
      <c r="WLT775"/>
      <c r="WLU775"/>
      <c r="WLV775"/>
      <c r="WLW775"/>
      <c r="WLX775"/>
      <c r="WLY775"/>
      <c r="WLZ775"/>
      <c r="WMA775"/>
      <c r="WMB775"/>
      <c r="WMC775"/>
      <c r="WMD775"/>
      <c r="WME775"/>
      <c r="WMF775"/>
      <c r="WMG775"/>
      <c r="WMH775"/>
      <c r="WMI775"/>
      <c r="WMJ775"/>
      <c r="WMK775"/>
      <c r="WML775"/>
      <c r="WMM775"/>
      <c r="WMN775"/>
      <c r="WMO775"/>
      <c r="WMP775"/>
      <c r="WMQ775"/>
      <c r="WMR775"/>
      <c r="WMS775"/>
      <c r="WMT775"/>
      <c r="WMU775"/>
      <c r="WMV775"/>
      <c r="WMW775"/>
      <c r="WMX775"/>
      <c r="WMY775"/>
      <c r="WMZ775"/>
      <c r="WNA775"/>
      <c r="WNB775"/>
      <c r="WNC775"/>
      <c r="WND775"/>
      <c r="WNE775"/>
      <c r="WNF775"/>
      <c r="WNG775"/>
      <c r="WNH775"/>
      <c r="WNI775"/>
      <c r="WNJ775"/>
      <c r="WNK775"/>
      <c r="WNL775"/>
      <c r="WNM775"/>
      <c r="WNN775"/>
      <c r="WNO775"/>
      <c r="WNP775"/>
      <c r="WNQ775"/>
      <c r="WNR775"/>
      <c r="WNS775"/>
      <c r="WNT775"/>
      <c r="WNU775"/>
      <c r="WNV775"/>
      <c r="WNW775"/>
      <c r="WNX775"/>
      <c r="WNY775"/>
      <c r="WNZ775"/>
      <c r="WOA775"/>
      <c r="WOB775"/>
      <c r="WOC775"/>
      <c r="WOD775"/>
      <c r="WOE775"/>
      <c r="WOF775"/>
      <c r="WOG775"/>
      <c r="WOH775"/>
      <c r="WOI775"/>
      <c r="WOJ775"/>
      <c r="WOK775"/>
      <c r="WOL775"/>
      <c r="WOM775"/>
      <c r="WON775"/>
      <c r="WOO775"/>
      <c r="WOP775"/>
      <c r="WOQ775"/>
      <c r="WOR775"/>
      <c r="WOS775"/>
      <c r="WOT775"/>
      <c r="WOU775"/>
      <c r="WOV775"/>
      <c r="WOW775"/>
      <c r="WOX775"/>
      <c r="WOY775"/>
      <c r="WOZ775"/>
      <c r="WPA775"/>
      <c r="WPB775"/>
      <c r="WPC775"/>
      <c r="WPD775"/>
      <c r="WPE775"/>
      <c r="WPF775"/>
      <c r="WPG775"/>
      <c r="WPH775"/>
      <c r="WPI775"/>
      <c r="WPJ775"/>
      <c r="WPK775"/>
      <c r="WPL775"/>
      <c r="WPM775"/>
      <c r="WPN775"/>
      <c r="WPO775"/>
      <c r="WPP775"/>
      <c r="WPQ775"/>
      <c r="WPR775"/>
      <c r="WPS775"/>
      <c r="WPT775"/>
      <c r="WPU775"/>
      <c r="WPV775"/>
      <c r="WPW775"/>
      <c r="WPX775"/>
      <c r="WPY775"/>
      <c r="WPZ775"/>
      <c r="WQA775"/>
      <c r="WQB775"/>
      <c r="WQC775"/>
      <c r="WQD775"/>
      <c r="WQE775"/>
      <c r="WQF775"/>
      <c r="WQG775"/>
      <c r="WQH775"/>
      <c r="WQI775"/>
      <c r="WQJ775"/>
      <c r="WQK775"/>
      <c r="WQL775"/>
      <c r="WQM775"/>
      <c r="WQN775"/>
      <c r="WQO775"/>
      <c r="WQP775"/>
      <c r="WQQ775"/>
      <c r="WQR775"/>
      <c r="WQS775"/>
      <c r="WQT775"/>
      <c r="WQU775"/>
      <c r="WQV775"/>
      <c r="WQW775"/>
      <c r="WQX775"/>
      <c r="WQY775"/>
      <c r="WQZ775"/>
      <c r="WRA775"/>
      <c r="WRB775"/>
      <c r="WRC775"/>
      <c r="WRD775"/>
      <c r="WRE775"/>
      <c r="WRF775"/>
      <c r="WRG775"/>
      <c r="WRH775"/>
      <c r="WRI775"/>
      <c r="WRJ775"/>
      <c r="WRK775"/>
      <c r="WRL775"/>
      <c r="WRM775"/>
      <c r="WRN775"/>
      <c r="WRO775"/>
      <c r="WRP775"/>
      <c r="WRQ775"/>
      <c r="WRR775"/>
      <c r="WRS775"/>
      <c r="WRT775"/>
      <c r="WRU775"/>
      <c r="WRV775"/>
      <c r="WRW775"/>
      <c r="WRX775"/>
      <c r="WRY775"/>
      <c r="WRZ775"/>
      <c r="WSA775"/>
      <c r="WSB775"/>
      <c r="WSC775"/>
      <c r="WSD775"/>
      <c r="WSE775"/>
      <c r="WSF775"/>
      <c r="WSG775"/>
      <c r="WSH775"/>
      <c r="WSI775"/>
      <c r="WSJ775"/>
      <c r="WSK775"/>
      <c r="WSL775"/>
      <c r="WSM775"/>
      <c r="WSN775"/>
      <c r="WSO775"/>
      <c r="WSP775"/>
      <c r="WSQ775"/>
      <c r="WSR775"/>
      <c r="WSS775"/>
      <c r="WST775"/>
      <c r="WSU775"/>
      <c r="WSV775"/>
      <c r="WSW775"/>
      <c r="WSX775"/>
      <c r="WSY775"/>
      <c r="WSZ775"/>
      <c r="WTA775"/>
      <c r="WTB775"/>
      <c r="WTC775"/>
      <c r="WTD775"/>
      <c r="WTE775"/>
      <c r="WTF775"/>
      <c r="WTG775"/>
      <c r="WTH775"/>
      <c r="WTI775"/>
      <c r="WTJ775"/>
      <c r="WTK775"/>
      <c r="WTL775"/>
      <c r="WTM775"/>
      <c r="WTN775"/>
      <c r="WTO775"/>
      <c r="WTP775"/>
      <c r="WTQ775"/>
      <c r="WTR775"/>
      <c r="WTS775"/>
      <c r="WTT775"/>
      <c r="WTU775"/>
      <c r="WTV775"/>
      <c r="WTW775"/>
      <c r="WTX775"/>
      <c r="WTY775"/>
      <c r="WTZ775"/>
      <c r="WUA775"/>
      <c r="WUB775"/>
      <c r="WUC775"/>
      <c r="WUD775"/>
      <c r="WUE775"/>
      <c r="WUF775"/>
      <c r="WUG775"/>
      <c r="WUH775"/>
      <c r="WUI775"/>
      <c r="WUJ775"/>
      <c r="WUK775"/>
      <c r="WUL775"/>
      <c r="WUM775"/>
      <c r="WUN775"/>
      <c r="WUO775"/>
      <c r="WUP775"/>
      <c r="WUQ775"/>
      <c r="WUR775"/>
      <c r="WUS775"/>
      <c r="WUT775"/>
      <c r="WUU775"/>
      <c r="WUV775"/>
      <c r="WUW775"/>
      <c r="WUX775"/>
      <c r="WUY775"/>
      <c r="WUZ775"/>
      <c r="WVA775"/>
      <c r="WVB775"/>
      <c r="WVC775"/>
      <c r="WVD775"/>
      <c r="WVE775"/>
      <c r="WVF775"/>
      <c r="WVG775"/>
      <c r="WVH775"/>
      <c r="WVI775"/>
      <c r="WVJ775"/>
      <c r="WVK775"/>
      <c r="WVL775"/>
      <c r="WVM775"/>
      <c r="WVN775"/>
      <c r="WVO775"/>
      <c r="WVP775"/>
      <c r="WVQ775"/>
      <c r="WVR775"/>
      <c r="WVS775"/>
      <c r="WVT775"/>
      <c r="WVU775"/>
      <c r="WVV775"/>
      <c r="WVW775"/>
      <c r="WVX775"/>
      <c r="WVY775"/>
      <c r="WVZ775"/>
      <c r="WWA775"/>
      <c r="WWB775"/>
      <c r="WWC775"/>
      <c r="WWD775"/>
      <c r="WWE775"/>
      <c r="WWF775"/>
      <c r="WWG775"/>
      <c r="WWH775"/>
      <c r="WWI775"/>
      <c r="WWJ775"/>
      <c r="WWK775"/>
      <c r="WWL775"/>
      <c r="WWM775"/>
      <c r="WWN775"/>
      <c r="WWO775"/>
      <c r="WWP775"/>
      <c r="WWQ775"/>
      <c r="WWR775"/>
      <c r="WWS775"/>
      <c r="WWT775"/>
      <c r="WWU775"/>
      <c r="WWV775"/>
      <c r="WWW775"/>
      <c r="WWX775"/>
      <c r="WWY775"/>
      <c r="WWZ775"/>
      <c r="WXA775"/>
      <c r="WXB775"/>
      <c r="WXC775"/>
      <c r="WXD775"/>
      <c r="WXE775"/>
      <c r="WXF775"/>
      <c r="WXG775"/>
      <c r="WXH775"/>
      <c r="WXI775"/>
      <c r="WXJ775"/>
      <c r="WXK775"/>
      <c r="WXL775"/>
      <c r="WXM775"/>
      <c r="WXN775"/>
      <c r="WXO775"/>
      <c r="WXP775"/>
      <c r="WXQ775"/>
      <c r="WXR775"/>
      <c r="WXS775"/>
      <c r="WXT775"/>
      <c r="WXU775"/>
      <c r="WXV775"/>
      <c r="WXW775"/>
      <c r="WXX775"/>
      <c r="WXY775"/>
      <c r="WXZ775"/>
      <c r="WYA775"/>
      <c r="WYB775"/>
      <c r="WYC775"/>
      <c r="WYD775"/>
      <c r="WYE775"/>
      <c r="WYF775"/>
      <c r="WYG775"/>
      <c r="WYH775"/>
      <c r="WYI775"/>
      <c r="WYJ775"/>
      <c r="WYK775"/>
      <c r="WYL775"/>
      <c r="WYM775"/>
      <c r="WYN775"/>
      <c r="WYO775"/>
      <c r="WYP775"/>
      <c r="WYQ775"/>
      <c r="WYR775"/>
      <c r="WYS775"/>
      <c r="WYT775"/>
      <c r="WYU775"/>
      <c r="WYV775"/>
      <c r="WYW775"/>
      <c r="WYX775"/>
      <c r="WYY775"/>
      <c r="WYZ775"/>
      <c r="WZA775"/>
      <c r="WZB775"/>
      <c r="WZC775"/>
      <c r="WZD775"/>
      <c r="WZE775"/>
      <c r="WZF775"/>
      <c r="WZG775"/>
      <c r="WZH775"/>
      <c r="WZI775"/>
      <c r="WZJ775"/>
      <c r="WZK775"/>
      <c r="WZL775"/>
      <c r="WZM775"/>
      <c r="WZN775"/>
      <c r="WZO775"/>
      <c r="WZP775"/>
      <c r="WZQ775"/>
      <c r="WZR775"/>
      <c r="WZS775"/>
      <c r="WZT775"/>
      <c r="WZU775"/>
      <c r="WZV775"/>
      <c r="WZW775"/>
      <c r="WZX775"/>
      <c r="WZY775"/>
      <c r="WZZ775"/>
      <c r="XAA775"/>
      <c r="XAB775"/>
      <c r="XAC775"/>
      <c r="XAD775"/>
      <c r="XAE775"/>
      <c r="XAF775"/>
      <c r="XAG775"/>
      <c r="XAH775"/>
      <c r="XAI775"/>
      <c r="XAJ775"/>
      <c r="XAK775"/>
      <c r="XAL775"/>
      <c r="XAM775"/>
      <c r="XAN775"/>
      <c r="XAO775"/>
      <c r="XAP775"/>
      <c r="XAQ775"/>
      <c r="XAR775"/>
      <c r="XAS775"/>
      <c r="XAT775"/>
      <c r="XAU775"/>
      <c r="XAV775"/>
      <c r="XAW775"/>
      <c r="XAX775"/>
      <c r="XAY775"/>
      <c r="XAZ775"/>
      <c r="XBA775"/>
      <c r="XBB775"/>
      <c r="XBC775"/>
      <c r="XBD775"/>
      <c r="XBE775"/>
      <c r="XBF775"/>
      <c r="XBG775"/>
      <c r="XBH775"/>
      <c r="XBI775"/>
      <c r="XBJ775"/>
      <c r="XBK775"/>
      <c r="XBL775"/>
      <c r="XBM775"/>
      <c r="XBN775"/>
      <c r="XBO775"/>
      <c r="XBP775"/>
      <c r="XBQ775"/>
      <c r="XBR775"/>
      <c r="XBS775"/>
      <c r="XBT775"/>
      <c r="XBU775"/>
      <c r="XBV775"/>
      <c r="XBW775"/>
      <c r="XBX775"/>
      <c r="XBY775"/>
      <c r="XBZ775"/>
      <c r="XCA775"/>
      <c r="XCB775"/>
      <c r="XCC775"/>
      <c r="XCD775"/>
      <c r="XCE775"/>
      <c r="XCF775"/>
      <c r="XCG775"/>
      <c r="XCH775"/>
      <c r="XCI775"/>
      <c r="XCJ775"/>
      <c r="XCK775"/>
      <c r="XCL775"/>
      <c r="XCM775"/>
      <c r="XCN775"/>
      <c r="XCO775"/>
      <c r="XCP775"/>
      <c r="XCQ775"/>
      <c r="XCR775"/>
      <c r="XCS775"/>
      <c r="XCT775"/>
      <c r="XCU775"/>
      <c r="XCV775"/>
      <c r="XCW775"/>
      <c r="XCX775"/>
      <c r="XCY775"/>
      <c r="XCZ775"/>
      <c r="XDA775"/>
      <c r="XDB775"/>
      <c r="XDC775"/>
      <c r="XDD775"/>
      <c r="XDE775"/>
      <c r="XDF775"/>
      <c r="XDG775"/>
      <c r="XDH775"/>
      <c r="XDI775"/>
      <c r="XDJ775"/>
      <c r="XDK775"/>
      <c r="XDL775"/>
      <c r="XDM775"/>
      <c r="XDN775"/>
      <c r="XDO775"/>
      <c r="XDP775"/>
      <c r="XDQ775"/>
      <c r="XDR775"/>
      <c r="XDS775"/>
    </row>
    <row r="776" spans="1:16347" x14ac:dyDescent="0.45">
      <c r="A776" s="8"/>
      <c r="B776" s="34"/>
      <c r="C776" s="12" t="s">
        <v>43</v>
      </c>
      <c r="D776" s="10">
        <v>5</v>
      </c>
      <c r="E776" s="10">
        <v>5</v>
      </c>
      <c r="F776" s="10">
        <f t="shared" si="24"/>
        <v>0</v>
      </c>
      <c r="G776" s="10"/>
      <c r="H776" s="10"/>
      <c r="I776" s="10"/>
      <c r="J776" s="65"/>
      <c r="K776" s="10"/>
    </row>
    <row r="777" spans="1:16347" x14ac:dyDescent="0.45">
      <c r="A777" s="13">
        <v>21085</v>
      </c>
      <c r="B777" s="14" t="s">
        <v>119</v>
      </c>
      <c r="C777" s="15"/>
      <c r="D777" s="16">
        <v>27</v>
      </c>
      <c r="E777" s="16">
        <v>27</v>
      </c>
      <c r="F777" s="7">
        <f t="shared" si="24"/>
        <v>0</v>
      </c>
      <c r="G777" s="16">
        <v>25</v>
      </c>
      <c r="H777" s="16">
        <v>25</v>
      </c>
      <c r="I777" s="7">
        <f t="shared" ref="I774:I837" si="25">H777-G777</f>
        <v>0</v>
      </c>
      <c r="J777" s="16">
        <v>2</v>
      </c>
      <c r="K777" s="16">
        <f>E777-H777-J777</f>
        <v>0</v>
      </c>
    </row>
    <row r="778" spans="1:16347" x14ac:dyDescent="0.45">
      <c r="A778" s="69">
        <v>71052</v>
      </c>
      <c r="B778" s="68" t="s">
        <v>575</v>
      </c>
      <c r="C778" s="68" t="s">
        <v>481</v>
      </c>
      <c r="D778" s="70">
        <v>1</v>
      </c>
      <c r="E778" s="70">
        <v>1</v>
      </c>
      <c r="F778" s="10">
        <f t="shared" si="24"/>
        <v>0</v>
      </c>
      <c r="G778" s="70"/>
      <c r="H778" s="70"/>
      <c r="I778" s="70"/>
      <c r="J778" s="65"/>
      <c r="K778" s="70"/>
    </row>
    <row r="779" spans="1:16347" x14ac:dyDescent="0.45">
      <c r="A779" s="13">
        <v>71052</v>
      </c>
      <c r="B779" s="21" t="s">
        <v>576</v>
      </c>
      <c r="C779" s="22"/>
      <c r="D779" s="13">
        <v>1</v>
      </c>
      <c r="E779" s="13">
        <v>1</v>
      </c>
      <c r="F779" s="7">
        <f t="shared" si="24"/>
        <v>0</v>
      </c>
      <c r="G779" s="13">
        <v>0</v>
      </c>
      <c r="H779" s="13">
        <v>0</v>
      </c>
      <c r="I779" s="7">
        <f t="shared" si="25"/>
        <v>0</v>
      </c>
      <c r="J779" s="16">
        <v>0</v>
      </c>
      <c r="K779" s="16">
        <f>E779-H779-J779</f>
        <v>1</v>
      </c>
    </row>
    <row r="780" spans="1:16347" x14ac:dyDescent="0.45">
      <c r="A780" s="8">
        <v>21086</v>
      </c>
      <c r="B780" s="23" t="s">
        <v>118</v>
      </c>
      <c r="C780" s="20" t="s">
        <v>17</v>
      </c>
      <c r="D780" s="10">
        <v>2</v>
      </c>
      <c r="E780" s="10">
        <v>2</v>
      </c>
      <c r="F780" s="10">
        <f t="shared" si="24"/>
        <v>0</v>
      </c>
      <c r="G780" s="10"/>
      <c r="H780" s="10"/>
      <c r="I780" s="10"/>
      <c r="J780" s="65"/>
      <c r="K780" s="10"/>
    </row>
    <row r="781" spans="1:16347" x14ac:dyDescent="0.45">
      <c r="A781" s="8"/>
      <c r="B781" s="33"/>
      <c r="C781" s="20" t="s">
        <v>117</v>
      </c>
      <c r="D781" s="10">
        <v>1</v>
      </c>
      <c r="E781" s="10">
        <v>1</v>
      </c>
      <c r="F781" s="10">
        <f t="shared" si="24"/>
        <v>0</v>
      </c>
      <c r="G781" s="10"/>
      <c r="H781" s="10"/>
      <c r="I781" s="10"/>
      <c r="J781" s="65"/>
      <c r="K781" s="10"/>
    </row>
    <row r="782" spans="1:16347" x14ac:dyDescent="0.45">
      <c r="A782" s="69"/>
      <c r="B782" s="59"/>
      <c r="C782" s="20" t="s">
        <v>43</v>
      </c>
      <c r="D782" s="10">
        <v>2</v>
      </c>
      <c r="E782" s="10">
        <v>2</v>
      </c>
      <c r="F782" s="10">
        <f t="shared" si="24"/>
        <v>0</v>
      </c>
      <c r="G782" s="10"/>
      <c r="H782" s="10"/>
      <c r="I782" s="10"/>
      <c r="J782" s="65"/>
      <c r="K782" s="10"/>
    </row>
    <row r="783" spans="1:16347" x14ac:dyDescent="0.45">
      <c r="A783" s="13">
        <v>21086</v>
      </c>
      <c r="B783" s="40" t="s">
        <v>116</v>
      </c>
      <c r="C783" s="41"/>
      <c r="D783" s="16">
        <v>5</v>
      </c>
      <c r="E783" s="16">
        <v>5</v>
      </c>
      <c r="F783" s="7">
        <f t="shared" si="24"/>
        <v>0</v>
      </c>
      <c r="G783" s="16">
        <v>4</v>
      </c>
      <c r="H783" s="16">
        <v>4</v>
      </c>
      <c r="I783" s="7">
        <f t="shared" si="25"/>
        <v>0</v>
      </c>
      <c r="J783" s="16">
        <v>1</v>
      </c>
      <c r="K783" s="16">
        <f>E783-H783-J783</f>
        <v>0</v>
      </c>
    </row>
    <row r="784" spans="1:16347" x14ac:dyDescent="0.45">
      <c r="A784" s="69">
        <v>21087</v>
      </c>
      <c r="B784" s="30" t="s">
        <v>115</v>
      </c>
      <c r="C784" s="12" t="s">
        <v>17</v>
      </c>
      <c r="D784" s="10">
        <v>1</v>
      </c>
      <c r="E784" s="10">
        <v>1</v>
      </c>
      <c r="F784" s="10">
        <f t="shared" si="24"/>
        <v>0</v>
      </c>
      <c r="G784" s="10"/>
      <c r="H784" s="10"/>
      <c r="I784" s="10"/>
      <c r="J784" s="65"/>
      <c r="K784" s="10"/>
    </row>
    <row r="785" spans="1:11" x14ac:dyDescent="0.45">
      <c r="A785" s="8"/>
      <c r="B785" s="60"/>
      <c r="C785" s="68" t="s">
        <v>30</v>
      </c>
      <c r="D785" s="10">
        <v>1</v>
      </c>
      <c r="E785" s="10">
        <v>1</v>
      </c>
      <c r="F785" s="10">
        <f t="shared" si="24"/>
        <v>0</v>
      </c>
      <c r="G785" s="10"/>
      <c r="H785" s="10"/>
      <c r="I785" s="10"/>
      <c r="J785" s="65"/>
      <c r="K785" s="10"/>
    </row>
    <row r="786" spans="1:11" x14ac:dyDescent="0.45">
      <c r="A786" s="13">
        <v>21087</v>
      </c>
      <c r="B786" s="14" t="s">
        <v>114</v>
      </c>
      <c r="C786" s="15"/>
      <c r="D786" s="16">
        <v>2</v>
      </c>
      <c r="E786" s="16">
        <v>2</v>
      </c>
      <c r="F786" s="7">
        <f t="shared" si="24"/>
        <v>0</v>
      </c>
      <c r="G786" s="16">
        <v>2</v>
      </c>
      <c r="H786" s="16">
        <v>2</v>
      </c>
      <c r="I786" s="7">
        <f t="shared" si="25"/>
        <v>0</v>
      </c>
      <c r="J786" s="16">
        <v>0</v>
      </c>
      <c r="K786" s="16">
        <f>E786-H786-J786</f>
        <v>0</v>
      </c>
    </row>
    <row r="787" spans="1:11" x14ac:dyDescent="0.45">
      <c r="A787" s="8">
        <v>21088</v>
      </c>
      <c r="B787" s="68" t="s">
        <v>110</v>
      </c>
      <c r="C787" s="68" t="s">
        <v>18</v>
      </c>
      <c r="D787" s="31">
        <v>2</v>
      </c>
      <c r="E787" s="31">
        <v>2</v>
      </c>
      <c r="F787" s="31">
        <f t="shared" si="24"/>
        <v>0</v>
      </c>
      <c r="G787" s="31"/>
      <c r="H787" s="31"/>
      <c r="I787" s="31"/>
      <c r="J787" s="65"/>
      <c r="K787" s="31"/>
    </row>
    <row r="788" spans="1:11" x14ac:dyDescent="0.45">
      <c r="A788" s="8"/>
      <c r="C788" t="s">
        <v>17</v>
      </c>
      <c r="D788" s="10">
        <v>2</v>
      </c>
      <c r="E788" s="10">
        <v>2</v>
      </c>
      <c r="F788" s="10">
        <f t="shared" si="24"/>
        <v>0</v>
      </c>
      <c r="G788" s="10"/>
      <c r="H788" s="10"/>
      <c r="I788" s="10"/>
      <c r="J788" s="65"/>
      <c r="K788" s="10"/>
    </row>
    <row r="789" spans="1:11" x14ac:dyDescent="0.45">
      <c r="A789" s="13">
        <v>21088</v>
      </c>
      <c r="B789" s="22" t="s">
        <v>109</v>
      </c>
      <c r="C789" s="22"/>
      <c r="D789" s="16">
        <v>4</v>
      </c>
      <c r="E789" s="16">
        <v>4</v>
      </c>
      <c r="F789" s="7">
        <f t="shared" si="24"/>
        <v>0</v>
      </c>
      <c r="G789" s="16">
        <v>4</v>
      </c>
      <c r="H789" s="16">
        <v>4</v>
      </c>
      <c r="I789" s="7">
        <f t="shared" si="25"/>
        <v>0</v>
      </c>
      <c r="J789" s="16">
        <v>0</v>
      </c>
      <c r="K789" s="16">
        <f>E789-H789-J789</f>
        <v>0</v>
      </c>
    </row>
    <row r="790" spans="1:11" x14ac:dyDescent="0.45">
      <c r="A790" s="52">
        <v>21089</v>
      </c>
      <c r="B790" s="27" t="s">
        <v>108</v>
      </c>
      <c r="C790" s="12" t="s">
        <v>107</v>
      </c>
      <c r="D790" s="10">
        <v>3</v>
      </c>
      <c r="E790" s="10">
        <v>3</v>
      </c>
      <c r="F790" s="10">
        <f t="shared" si="24"/>
        <v>0</v>
      </c>
      <c r="G790" s="10"/>
      <c r="H790" s="10"/>
      <c r="I790" s="10"/>
      <c r="J790" s="65"/>
      <c r="K790" s="10"/>
    </row>
    <row r="791" spans="1:11" x14ac:dyDescent="0.45">
      <c r="A791" s="67"/>
      <c r="B791" s="27"/>
      <c r="C791" s="68" t="s">
        <v>24</v>
      </c>
      <c r="D791" s="10">
        <v>1</v>
      </c>
      <c r="E791" s="10">
        <v>1</v>
      </c>
      <c r="F791" s="10">
        <f t="shared" si="24"/>
        <v>0</v>
      </c>
      <c r="G791" s="10"/>
      <c r="H791" s="10"/>
      <c r="I791" s="10"/>
      <c r="J791" s="65"/>
      <c r="K791" s="10"/>
    </row>
    <row r="792" spans="1:11" x14ac:dyDescent="0.45">
      <c r="A792" s="52"/>
      <c r="B792" s="29"/>
      <c r="C792" s="12" t="s">
        <v>17</v>
      </c>
      <c r="D792" s="10">
        <v>24</v>
      </c>
      <c r="E792" s="10">
        <v>24</v>
      </c>
      <c r="F792" s="10">
        <f t="shared" si="24"/>
        <v>0</v>
      </c>
      <c r="G792" s="10"/>
      <c r="H792" s="10"/>
      <c r="I792" s="10"/>
      <c r="J792" s="65"/>
      <c r="K792" s="10"/>
    </row>
    <row r="793" spans="1:11" x14ac:dyDescent="0.45">
      <c r="A793" s="52"/>
      <c r="B793" s="29"/>
      <c r="C793" s="68" t="s">
        <v>106</v>
      </c>
      <c r="D793" s="10">
        <v>1</v>
      </c>
      <c r="E793" s="10">
        <v>1</v>
      </c>
      <c r="F793" s="10">
        <f t="shared" si="24"/>
        <v>0</v>
      </c>
      <c r="G793" s="10"/>
      <c r="H793" s="10"/>
      <c r="I793" s="10"/>
      <c r="J793" s="65"/>
      <c r="K793" s="10"/>
    </row>
    <row r="794" spans="1:11" x14ac:dyDescent="0.45">
      <c r="A794" s="52"/>
      <c r="B794" s="29"/>
      <c r="C794" s="20" t="s">
        <v>37</v>
      </c>
      <c r="D794" s="10">
        <v>1</v>
      </c>
      <c r="E794" s="10">
        <v>1</v>
      </c>
      <c r="F794" s="10">
        <f t="shared" si="24"/>
        <v>0</v>
      </c>
      <c r="G794" s="10"/>
      <c r="H794" s="10"/>
      <c r="I794" s="10"/>
      <c r="J794" s="65"/>
      <c r="K794" s="10"/>
    </row>
    <row r="795" spans="1:11" x14ac:dyDescent="0.45">
      <c r="A795" s="67"/>
      <c r="B795" s="29"/>
      <c r="C795" s="12" t="s">
        <v>6</v>
      </c>
      <c r="D795" s="10">
        <v>9</v>
      </c>
      <c r="E795" s="10">
        <v>9</v>
      </c>
      <c r="F795" s="10">
        <f t="shared" si="24"/>
        <v>0</v>
      </c>
      <c r="G795" s="10"/>
      <c r="H795" s="10"/>
      <c r="I795" s="10"/>
      <c r="J795" s="65"/>
      <c r="K795" s="10"/>
    </row>
    <row r="796" spans="1:11" x14ac:dyDescent="0.45">
      <c r="A796" s="52"/>
      <c r="B796" s="29"/>
      <c r="C796" s="12" t="s">
        <v>87</v>
      </c>
      <c r="D796" s="10">
        <v>3</v>
      </c>
      <c r="E796" s="10">
        <v>3</v>
      </c>
      <c r="F796" s="10">
        <f t="shared" si="24"/>
        <v>0</v>
      </c>
      <c r="G796" s="10"/>
      <c r="H796" s="10"/>
      <c r="I796" s="10"/>
      <c r="J796" s="65"/>
      <c r="K796" s="10"/>
    </row>
    <row r="797" spans="1:11" x14ac:dyDescent="0.45">
      <c r="A797" s="52"/>
      <c r="B797" s="29"/>
      <c r="C797" s="12" t="s">
        <v>43</v>
      </c>
      <c r="D797" s="10">
        <v>6</v>
      </c>
      <c r="E797" s="10">
        <v>6</v>
      </c>
      <c r="F797" s="10">
        <f t="shared" si="24"/>
        <v>0</v>
      </c>
      <c r="G797" s="10"/>
      <c r="H797" s="10"/>
      <c r="I797" s="10"/>
      <c r="J797" s="65"/>
      <c r="K797" s="10"/>
    </row>
    <row r="798" spans="1:11" s="64" customFormat="1" x14ac:dyDescent="0.45">
      <c r="A798" s="67"/>
      <c r="B798" s="29"/>
      <c r="C798" s="12" t="s">
        <v>105</v>
      </c>
      <c r="D798" s="10">
        <v>1</v>
      </c>
      <c r="E798" s="10">
        <v>1</v>
      </c>
      <c r="F798" s="10">
        <f t="shared" si="24"/>
        <v>0</v>
      </c>
      <c r="G798" s="10"/>
      <c r="H798" s="10"/>
      <c r="I798" s="10"/>
      <c r="J798" s="65"/>
      <c r="K798" s="10"/>
    </row>
    <row r="799" spans="1:11" s="64" customFormat="1" x14ac:dyDescent="0.45">
      <c r="A799" s="52"/>
      <c r="B799" s="34"/>
      <c r="C799" s="12" t="s">
        <v>69</v>
      </c>
      <c r="D799" s="10">
        <v>1</v>
      </c>
      <c r="E799" s="10">
        <v>1</v>
      </c>
      <c r="F799" s="10">
        <f t="shared" si="24"/>
        <v>0</v>
      </c>
      <c r="G799" s="10"/>
      <c r="H799" s="10"/>
      <c r="I799" s="10"/>
      <c r="J799" s="65"/>
      <c r="K799" s="10"/>
    </row>
    <row r="800" spans="1:11" s="64" customFormat="1" x14ac:dyDescent="0.45">
      <c r="A800" s="13">
        <v>21089</v>
      </c>
      <c r="B800" s="14" t="s">
        <v>104</v>
      </c>
      <c r="C800" s="15"/>
      <c r="D800" s="16">
        <v>50</v>
      </c>
      <c r="E800" s="16">
        <v>50</v>
      </c>
      <c r="F800" s="7">
        <f t="shared" si="24"/>
        <v>0</v>
      </c>
      <c r="G800" s="16">
        <v>42</v>
      </c>
      <c r="H800" s="16">
        <v>42</v>
      </c>
      <c r="I800" s="7">
        <f t="shared" si="25"/>
        <v>0</v>
      </c>
      <c r="J800" s="16">
        <v>8</v>
      </c>
      <c r="K800" s="16">
        <f>E800-H800-J800</f>
        <v>0</v>
      </c>
    </row>
    <row r="801" spans="1:11" x14ac:dyDescent="0.45">
      <c r="A801" s="67">
        <v>21118</v>
      </c>
      <c r="B801" s="12" t="s">
        <v>103</v>
      </c>
      <c r="C801" s="51" t="s">
        <v>17</v>
      </c>
      <c r="D801" s="24">
        <v>1</v>
      </c>
      <c r="E801" s="24">
        <v>1</v>
      </c>
      <c r="F801" s="24">
        <f t="shared" si="24"/>
        <v>0</v>
      </c>
      <c r="G801" s="24"/>
      <c r="H801" s="24"/>
      <c r="I801" s="24"/>
      <c r="J801" s="65"/>
      <c r="K801" s="24"/>
    </row>
    <row r="802" spans="1:11" x14ac:dyDescent="0.45">
      <c r="A802" s="64"/>
      <c r="B802" s="32"/>
      <c r="C802" s="64" t="s">
        <v>30</v>
      </c>
      <c r="D802" s="31">
        <v>2</v>
      </c>
      <c r="E802" s="31">
        <v>2</v>
      </c>
      <c r="F802" s="31">
        <f t="shared" si="24"/>
        <v>0</v>
      </c>
      <c r="G802" s="31"/>
      <c r="H802" s="31"/>
      <c r="I802" s="31"/>
      <c r="J802" s="65"/>
      <c r="K802" s="31"/>
    </row>
    <row r="803" spans="1:11" x14ac:dyDescent="0.45">
      <c r="A803" s="52"/>
      <c r="B803" s="12"/>
      <c r="C803" s="32" t="s">
        <v>79</v>
      </c>
      <c r="D803" s="24">
        <v>2</v>
      </c>
      <c r="E803" s="24">
        <v>2</v>
      </c>
      <c r="F803" s="24">
        <f t="shared" si="24"/>
        <v>0</v>
      </c>
      <c r="G803" s="24"/>
      <c r="H803" s="24"/>
      <c r="I803" s="24"/>
      <c r="J803" s="65"/>
      <c r="K803" s="24"/>
    </row>
    <row r="804" spans="1:11" x14ac:dyDescent="0.45">
      <c r="A804" s="13">
        <v>21118</v>
      </c>
      <c r="B804" s="14" t="s">
        <v>101</v>
      </c>
      <c r="C804" s="15"/>
      <c r="D804" s="16">
        <v>5</v>
      </c>
      <c r="E804" s="16">
        <v>5</v>
      </c>
      <c r="F804" s="7">
        <f t="shared" si="24"/>
        <v>0</v>
      </c>
      <c r="G804" s="16">
        <v>4</v>
      </c>
      <c r="H804" s="16">
        <v>4</v>
      </c>
      <c r="I804" s="7">
        <f t="shared" si="25"/>
        <v>0</v>
      </c>
      <c r="J804" s="16">
        <v>1</v>
      </c>
      <c r="K804" s="16">
        <f>E804-H804-J804</f>
        <v>0</v>
      </c>
    </row>
    <row r="805" spans="1:11" x14ac:dyDescent="0.45">
      <c r="A805" s="8">
        <v>102037</v>
      </c>
      <c r="B805" s="68" t="s">
        <v>100</v>
      </c>
      <c r="C805" s="68" t="s">
        <v>30</v>
      </c>
      <c r="D805" s="10">
        <v>1</v>
      </c>
      <c r="E805" s="10">
        <v>1</v>
      </c>
      <c r="F805" s="10">
        <f t="shared" si="24"/>
        <v>0</v>
      </c>
      <c r="G805" s="10"/>
      <c r="H805" s="10"/>
      <c r="I805" s="10"/>
      <c r="J805" s="65"/>
      <c r="K805" s="10"/>
    </row>
    <row r="806" spans="1:11" x14ac:dyDescent="0.45">
      <c r="A806" s="13">
        <v>102037</v>
      </c>
      <c r="B806" s="22" t="s">
        <v>99</v>
      </c>
      <c r="C806" s="22"/>
      <c r="D806" s="13">
        <v>1</v>
      </c>
      <c r="E806" s="13">
        <v>1</v>
      </c>
      <c r="F806" s="7">
        <f t="shared" si="24"/>
        <v>0</v>
      </c>
      <c r="G806" s="13">
        <v>1</v>
      </c>
      <c r="H806" s="13">
        <v>1</v>
      </c>
      <c r="I806" s="7">
        <f t="shared" si="25"/>
        <v>0</v>
      </c>
      <c r="J806" s="16">
        <v>0</v>
      </c>
      <c r="K806" s="16">
        <f>E806-H806-J806</f>
        <v>0</v>
      </c>
    </row>
    <row r="807" spans="1:11" x14ac:dyDescent="0.45">
      <c r="A807" s="8">
        <v>21092</v>
      </c>
      <c r="B807" t="s">
        <v>98</v>
      </c>
      <c r="C807" t="s">
        <v>18</v>
      </c>
      <c r="D807" s="31">
        <v>10</v>
      </c>
      <c r="E807" s="31">
        <v>10</v>
      </c>
      <c r="F807" s="31">
        <f t="shared" si="24"/>
        <v>0</v>
      </c>
      <c r="G807" s="31"/>
      <c r="H807" s="31"/>
      <c r="I807" s="31"/>
      <c r="J807" s="65"/>
      <c r="K807" s="31"/>
    </row>
    <row r="808" spans="1:11" x14ac:dyDescent="0.45">
      <c r="A808" s="69"/>
      <c r="B808" s="68"/>
      <c r="C808" s="68" t="s">
        <v>46</v>
      </c>
      <c r="D808" s="10">
        <v>3</v>
      </c>
      <c r="E808" s="10">
        <v>3</v>
      </c>
      <c r="F808" s="10">
        <f t="shared" si="24"/>
        <v>0</v>
      </c>
      <c r="G808" s="10"/>
      <c r="H808" s="10"/>
      <c r="I808" s="10"/>
      <c r="J808" s="65"/>
      <c r="K808" s="10"/>
    </row>
    <row r="809" spans="1:11" x14ac:dyDescent="0.45">
      <c r="A809" s="69"/>
      <c r="B809" s="68"/>
      <c r="C809" t="s">
        <v>592</v>
      </c>
      <c r="D809" s="10">
        <v>0</v>
      </c>
      <c r="E809" s="10">
        <v>1</v>
      </c>
      <c r="F809" s="84">
        <f t="shared" si="24"/>
        <v>1</v>
      </c>
      <c r="G809" s="10"/>
      <c r="H809" s="10"/>
      <c r="I809" s="84"/>
      <c r="J809" s="65"/>
      <c r="K809" s="10"/>
    </row>
    <row r="810" spans="1:11" x14ac:dyDescent="0.45">
      <c r="A810" s="17">
        <v>21092</v>
      </c>
      <c r="B810" s="22" t="s">
        <v>97</v>
      </c>
      <c r="C810" s="22"/>
      <c r="D810" s="16">
        <v>13</v>
      </c>
      <c r="E810" s="16">
        <v>14</v>
      </c>
      <c r="F810" s="7">
        <f t="shared" si="24"/>
        <v>1</v>
      </c>
      <c r="G810" s="16">
        <v>13</v>
      </c>
      <c r="H810" s="16">
        <v>13</v>
      </c>
      <c r="I810" s="7">
        <f t="shared" si="25"/>
        <v>0</v>
      </c>
      <c r="J810" s="16">
        <v>0</v>
      </c>
      <c r="K810" s="16">
        <f>E810-H810-J810</f>
        <v>1</v>
      </c>
    </row>
    <row r="811" spans="1:11" x14ac:dyDescent="0.45">
      <c r="A811" s="52">
        <v>21093</v>
      </c>
      <c r="B811" s="48" t="s">
        <v>96</v>
      </c>
      <c r="C811" s="48" t="s">
        <v>30</v>
      </c>
      <c r="D811" s="24">
        <v>2</v>
      </c>
      <c r="E811" s="24">
        <v>2</v>
      </c>
      <c r="F811" s="24">
        <f t="shared" si="24"/>
        <v>0</v>
      </c>
      <c r="G811" s="24"/>
      <c r="H811" s="24"/>
      <c r="I811" s="24"/>
      <c r="J811" s="65"/>
      <c r="K811" s="24"/>
    </row>
    <row r="812" spans="1:11" x14ac:dyDescent="0.45">
      <c r="A812" s="52"/>
      <c r="B812" s="48"/>
      <c r="C812" s="48" t="s">
        <v>95</v>
      </c>
      <c r="D812" s="24">
        <v>1</v>
      </c>
      <c r="E812" s="24">
        <v>1</v>
      </c>
      <c r="F812" s="24">
        <f t="shared" si="24"/>
        <v>0</v>
      </c>
      <c r="G812" s="24"/>
      <c r="H812" s="24"/>
      <c r="I812" s="24"/>
      <c r="J812" s="65"/>
      <c r="K812" s="24"/>
    </row>
    <row r="813" spans="1:11" x14ac:dyDescent="0.45">
      <c r="A813" s="52"/>
      <c r="B813" s="48"/>
      <c r="C813" s="48" t="s">
        <v>522</v>
      </c>
      <c r="D813" s="24">
        <v>1</v>
      </c>
      <c r="E813" s="24">
        <v>1</v>
      </c>
      <c r="F813" s="24">
        <f t="shared" si="24"/>
        <v>0</v>
      </c>
      <c r="G813" s="24"/>
      <c r="H813" s="24"/>
      <c r="I813" s="24"/>
      <c r="J813" s="65"/>
      <c r="K813" s="24"/>
    </row>
    <row r="814" spans="1:11" x14ac:dyDescent="0.45">
      <c r="A814" s="52"/>
      <c r="B814" s="48"/>
      <c r="C814" s="64" t="s">
        <v>94</v>
      </c>
      <c r="D814" s="24">
        <v>2</v>
      </c>
      <c r="E814" s="24">
        <v>2</v>
      </c>
      <c r="F814" s="24">
        <f t="shared" si="24"/>
        <v>0</v>
      </c>
      <c r="G814" s="24"/>
      <c r="H814" s="24"/>
      <c r="I814" s="24"/>
      <c r="J814" s="65"/>
      <c r="K814" s="24"/>
    </row>
    <row r="815" spans="1:11" x14ac:dyDescent="0.45">
      <c r="A815" s="13">
        <v>21093</v>
      </c>
      <c r="B815" s="22" t="s">
        <v>93</v>
      </c>
      <c r="C815" s="22"/>
      <c r="D815" s="13">
        <v>6</v>
      </c>
      <c r="E815" s="13">
        <v>6</v>
      </c>
      <c r="F815" s="7">
        <f t="shared" si="24"/>
        <v>0</v>
      </c>
      <c r="G815" s="13">
        <v>5</v>
      </c>
      <c r="H815" s="13">
        <v>5</v>
      </c>
      <c r="I815" s="7">
        <f t="shared" si="25"/>
        <v>0</v>
      </c>
      <c r="J815" s="16">
        <v>0</v>
      </c>
      <c r="K815" s="16">
        <f>E815-H815-J815</f>
        <v>1</v>
      </c>
    </row>
    <row r="816" spans="1:11" x14ac:dyDescent="0.45">
      <c r="A816" s="8">
        <v>21094</v>
      </c>
      <c r="B816" s="68" t="s">
        <v>537</v>
      </c>
      <c r="C816" s="68" t="s">
        <v>496</v>
      </c>
      <c r="D816" s="10">
        <v>1</v>
      </c>
      <c r="E816" s="10">
        <v>1</v>
      </c>
      <c r="F816" s="10">
        <f t="shared" si="24"/>
        <v>0</v>
      </c>
      <c r="G816" s="10"/>
      <c r="H816" s="10"/>
      <c r="I816" s="10"/>
      <c r="J816" s="65"/>
      <c r="K816" s="10"/>
    </row>
    <row r="817" spans="1:11" x14ac:dyDescent="0.45">
      <c r="A817" s="13">
        <v>21094</v>
      </c>
      <c r="B817" s="22" t="s">
        <v>538</v>
      </c>
      <c r="C817" s="22"/>
      <c r="D817" s="13">
        <v>1</v>
      </c>
      <c r="E817" s="13">
        <v>1</v>
      </c>
      <c r="F817" s="7">
        <f t="shared" si="24"/>
        <v>0</v>
      </c>
      <c r="G817" s="16">
        <v>1</v>
      </c>
      <c r="H817" s="16">
        <v>1</v>
      </c>
      <c r="I817" s="7">
        <f t="shared" si="25"/>
        <v>0</v>
      </c>
      <c r="J817" s="16">
        <v>0</v>
      </c>
      <c r="K817" s="16">
        <f>E817-H817-J817</f>
        <v>0</v>
      </c>
    </row>
    <row r="818" spans="1:11" x14ac:dyDescent="0.45">
      <c r="A818" s="8">
        <v>21095</v>
      </c>
      <c r="B818" t="s">
        <v>489</v>
      </c>
      <c r="C818" t="s">
        <v>490</v>
      </c>
      <c r="D818" s="10">
        <v>1</v>
      </c>
      <c r="E818" s="10">
        <v>1</v>
      </c>
      <c r="F818" s="10">
        <f t="shared" si="24"/>
        <v>0</v>
      </c>
      <c r="G818" s="10"/>
      <c r="H818" s="10"/>
      <c r="I818" s="10"/>
      <c r="J818" s="65"/>
      <c r="K818" s="10"/>
    </row>
    <row r="819" spans="1:11" x14ac:dyDescent="0.45">
      <c r="A819" s="8"/>
      <c r="C819" t="s">
        <v>30</v>
      </c>
      <c r="D819" s="10">
        <v>2</v>
      </c>
      <c r="E819" s="10">
        <v>2</v>
      </c>
      <c r="F819" s="10">
        <f t="shared" si="24"/>
        <v>0</v>
      </c>
      <c r="G819" s="10"/>
      <c r="H819" s="10"/>
      <c r="I819" s="10"/>
      <c r="J819" s="65"/>
      <c r="K819" s="10"/>
    </row>
    <row r="820" spans="1:11" x14ac:dyDescent="0.45">
      <c r="A820" s="13">
        <v>21095</v>
      </c>
      <c r="B820" s="54" t="s">
        <v>491</v>
      </c>
      <c r="C820" s="15"/>
      <c r="D820" s="16">
        <v>3</v>
      </c>
      <c r="E820" s="16">
        <v>3</v>
      </c>
      <c r="F820" s="7">
        <f t="shared" si="24"/>
        <v>0</v>
      </c>
      <c r="G820" s="16">
        <v>3</v>
      </c>
      <c r="H820" s="16">
        <v>3</v>
      </c>
      <c r="I820" s="7">
        <f t="shared" si="25"/>
        <v>0</v>
      </c>
      <c r="J820" s="16">
        <v>0</v>
      </c>
      <c r="K820" s="16">
        <f>E820-H820-J820</f>
        <v>0</v>
      </c>
    </row>
    <row r="821" spans="1:11" x14ac:dyDescent="0.45">
      <c r="A821" s="8">
        <v>21096</v>
      </c>
      <c r="B821" s="68" t="s">
        <v>92</v>
      </c>
      <c r="C821" s="68" t="s">
        <v>18</v>
      </c>
      <c r="D821" s="10">
        <v>1</v>
      </c>
      <c r="E821" s="10">
        <v>1</v>
      </c>
      <c r="F821" s="10">
        <f t="shared" si="24"/>
        <v>0</v>
      </c>
      <c r="G821" s="10"/>
      <c r="H821" s="10"/>
      <c r="I821" s="10"/>
      <c r="J821" s="65"/>
      <c r="K821" s="10"/>
    </row>
    <row r="822" spans="1:11" x14ac:dyDescent="0.45">
      <c r="A822" s="8"/>
      <c r="B822" s="68"/>
      <c r="C822" s="68" t="s">
        <v>17</v>
      </c>
      <c r="D822" s="10">
        <v>1</v>
      </c>
      <c r="E822" s="10">
        <v>1</v>
      </c>
      <c r="F822" s="10">
        <f t="shared" si="24"/>
        <v>0</v>
      </c>
      <c r="G822" s="10"/>
      <c r="H822" s="10"/>
      <c r="I822" s="10"/>
      <c r="J822" s="65"/>
      <c r="K822" s="10"/>
    </row>
    <row r="823" spans="1:11" x14ac:dyDescent="0.45">
      <c r="A823" s="76">
        <v>21096</v>
      </c>
      <c r="B823" s="21" t="s">
        <v>91</v>
      </c>
      <c r="C823" s="22"/>
      <c r="D823" s="16">
        <v>2</v>
      </c>
      <c r="E823" s="16">
        <v>2</v>
      </c>
      <c r="F823" s="7">
        <f t="shared" si="24"/>
        <v>0</v>
      </c>
      <c r="G823" s="16">
        <v>2</v>
      </c>
      <c r="H823" s="16">
        <v>2</v>
      </c>
      <c r="I823" s="7">
        <f t="shared" si="25"/>
        <v>0</v>
      </c>
      <c r="J823" s="16">
        <v>0</v>
      </c>
      <c r="K823" s="16">
        <f>E823-H823-J823</f>
        <v>0</v>
      </c>
    </row>
    <row r="824" spans="1:11" x14ac:dyDescent="0.45">
      <c r="A824" s="8">
        <v>21097</v>
      </c>
      <c r="B824" s="27" t="s">
        <v>90</v>
      </c>
      <c r="C824" s="19" t="s">
        <v>89</v>
      </c>
      <c r="D824" s="24">
        <v>20</v>
      </c>
      <c r="E824" s="24">
        <v>20</v>
      </c>
      <c r="F824" s="24">
        <f t="shared" si="24"/>
        <v>0</v>
      </c>
      <c r="G824" s="24"/>
      <c r="H824" s="24"/>
      <c r="I824" s="24"/>
      <c r="J824" s="65"/>
      <c r="K824" s="24"/>
    </row>
    <row r="825" spans="1:11" x14ac:dyDescent="0.45">
      <c r="A825" s="8"/>
      <c r="B825" s="55"/>
      <c r="C825" s="19" t="s">
        <v>88</v>
      </c>
      <c r="D825" s="24">
        <v>1</v>
      </c>
      <c r="E825" s="24">
        <v>1</v>
      </c>
      <c r="F825" s="24">
        <f t="shared" si="24"/>
        <v>0</v>
      </c>
      <c r="G825" s="24"/>
      <c r="H825" s="24"/>
      <c r="I825" s="24"/>
      <c r="J825" s="65"/>
      <c r="K825" s="24"/>
    </row>
    <row r="826" spans="1:11" x14ac:dyDescent="0.45">
      <c r="A826" s="69"/>
      <c r="B826" s="29"/>
      <c r="C826" s="12" t="s">
        <v>75</v>
      </c>
      <c r="D826" s="10">
        <v>1</v>
      </c>
      <c r="E826" s="10">
        <v>1</v>
      </c>
      <c r="F826" s="10">
        <f t="shared" si="24"/>
        <v>0</v>
      </c>
      <c r="G826" s="10"/>
      <c r="H826" s="10"/>
      <c r="I826" s="10"/>
      <c r="J826" s="65"/>
      <c r="K826" s="10"/>
    </row>
    <row r="827" spans="1:11" x14ac:dyDescent="0.45">
      <c r="A827" s="8"/>
      <c r="B827" s="29"/>
      <c r="C827" s="12" t="s">
        <v>17</v>
      </c>
      <c r="D827" s="10">
        <v>19</v>
      </c>
      <c r="E827" s="10">
        <v>19</v>
      </c>
      <c r="F827" s="10">
        <f t="shared" si="24"/>
        <v>0</v>
      </c>
      <c r="G827" s="10"/>
      <c r="H827" s="10"/>
      <c r="I827" s="10"/>
      <c r="J827" s="65"/>
      <c r="K827" s="10"/>
    </row>
    <row r="828" spans="1:11" x14ac:dyDescent="0.45">
      <c r="A828" s="8"/>
      <c r="B828" s="56"/>
      <c r="C828" s="12" t="s">
        <v>517</v>
      </c>
      <c r="D828" s="10">
        <v>1</v>
      </c>
      <c r="E828" s="10">
        <v>1</v>
      </c>
      <c r="F828" s="10">
        <f t="shared" si="24"/>
        <v>0</v>
      </c>
      <c r="G828" s="10"/>
      <c r="H828" s="10"/>
      <c r="I828" s="10"/>
      <c r="J828" s="65"/>
      <c r="K828" s="10"/>
    </row>
    <row r="829" spans="1:11" x14ac:dyDescent="0.45">
      <c r="A829" s="8"/>
      <c r="B829" s="56"/>
      <c r="C829" s="12" t="s">
        <v>87</v>
      </c>
      <c r="D829" s="10">
        <v>1</v>
      </c>
      <c r="E829" s="10">
        <v>1</v>
      </c>
      <c r="F829" s="10">
        <f t="shared" si="24"/>
        <v>0</v>
      </c>
      <c r="G829" s="10"/>
      <c r="H829" s="10"/>
      <c r="I829" s="10"/>
      <c r="J829" s="65"/>
      <c r="K829" s="10"/>
    </row>
    <row r="830" spans="1:11" x14ac:dyDescent="0.45">
      <c r="A830" s="8"/>
      <c r="B830" s="29"/>
      <c r="C830" s="12" t="s">
        <v>86</v>
      </c>
      <c r="D830" s="10">
        <v>1</v>
      </c>
      <c r="E830" s="10">
        <v>1</v>
      </c>
      <c r="F830" s="10">
        <f t="shared" si="24"/>
        <v>0</v>
      </c>
      <c r="G830" s="10"/>
      <c r="H830" s="10"/>
      <c r="I830" s="10"/>
      <c r="J830" s="65"/>
      <c r="K830" s="10"/>
    </row>
    <row r="831" spans="1:11" x14ac:dyDescent="0.45">
      <c r="A831" s="8"/>
      <c r="B831" s="29"/>
      <c r="C831" s="12" t="s">
        <v>85</v>
      </c>
      <c r="D831" s="10">
        <v>1</v>
      </c>
      <c r="E831" s="10">
        <v>1</v>
      </c>
      <c r="F831" s="10">
        <f t="shared" si="24"/>
        <v>0</v>
      </c>
      <c r="G831" s="10"/>
      <c r="H831" s="10"/>
      <c r="I831" s="10"/>
      <c r="J831" s="65"/>
      <c r="K831" s="10"/>
    </row>
    <row r="832" spans="1:11" x14ac:dyDescent="0.45">
      <c r="A832" s="69"/>
      <c r="B832" s="9"/>
      <c r="C832" s="20" t="s">
        <v>43</v>
      </c>
      <c r="D832" s="10">
        <v>6</v>
      </c>
      <c r="E832" s="10">
        <v>6</v>
      </c>
      <c r="F832" s="10">
        <f t="shared" si="24"/>
        <v>0</v>
      </c>
      <c r="G832" s="10"/>
      <c r="H832" s="10"/>
      <c r="I832" s="10"/>
      <c r="J832" s="65"/>
      <c r="K832" s="10"/>
    </row>
    <row r="833" spans="1:11" x14ac:dyDescent="0.45">
      <c r="A833" s="76">
        <v>21097</v>
      </c>
      <c r="B833" s="14" t="s">
        <v>84</v>
      </c>
      <c r="C833" s="15"/>
      <c r="D833" s="16">
        <v>51</v>
      </c>
      <c r="E833" s="16">
        <v>51</v>
      </c>
      <c r="F833" s="7">
        <f t="shared" si="24"/>
        <v>0</v>
      </c>
      <c r="G833" s="16">
        <v>43</v>
      </c>
      <c r="H833" s="16">
        <v>43</v>
      </c>
      <c r="I833" s="7">
        <f t="shared" si="25"/>
        <v>0</v>
      </c>
      <c r="J833" s="16">
        <v>7</v>
      </c>
      <c r="K833" s="16">
        <f>E833-H833-J833</f>
        <v>1</v>
      </c>
    </row>
    <row r="834" spans="1:11" x14ac:dyDescent="0.45">
      <c r="A834" s="8">
        <v>21098</v>
      </c>
      <c r="B834" s="20" t="s">
        <v>83</v>
      </c>
      <c r="C834" s="20" t="s">
        <v>17</v>
      </c>
      <c r="D834" s="10">
        <v>7</v>
      </c>
      <c r="E834" s="10">
        <v>7</v>
      </c>
      <c r="F834" s="10">
        <f t="shared" si="24"/>
        <v>0</v>
      </c>
      <c r="G834" s="10"/>
      <c r="H834" s="10"/>
      <c r="I834" s="10"/>
      <c r="J834" s="65"/>
      <c r="K834" s="10"/>
    </row>
    <row r="835" spans="1:11" s="64" customFormat="1" x14ac:dyDescent="0.45">
      <c r="A835" s="8"/>
      <c r="B835" s="20"/>
      <c r="C835" s="19" t="s">
        <v>43</v>
      </c>
      <c r="D835" s="10">
        <v>1</v>
      </c>
      <c r="E835" s="10">
        <v>1</v>
      </c>
      <c r="F835" s="10">
        <f t="shared" si="24"/>
        <v>0</v>
      </c>
      <c r="G835" s="10"/>
      <c r="H835" s="10"/>
      <c r="I835" s="10"/>
      <c r="J835" s="65"/>
      <c r="K835" s="10"/>
    </row>
    <row r="836" spans="1:11" s="88" customFormat="1" x14ac:dyDescent="0.45">
      <c r="A836" s="78">
        <v>21098</v>
      </c>
      <c r="B836" s="21" t="s">
        <v>82</v>
      </c>
      <c r="C836" s="22"/>
      <c r="D836" s="16">
        <v>8</v>
      </c>
      <c r="E836" s="16">
        <v>8</v>
      </c>
      <c r="F836" s="7">
        <f t="shared" si="24"/>
        <v>0</v>
      </c>
      <c r="G836" s="16">
        <v>8</v>
      </c>
      <c r="H836" s="16">
        <v>8</v>
      </c>
      <c r="I836" s="7">
        <f t="shared" si="25"/>
        <v>0</v>
      </c>
      <c r="J836" s="16">
        <v>0</v>
      </c>
      <c r="K836" s="16">
        <f>E836-H836-J836</f>
        <v>0</v>
      </c>
    </row>
    <row r="837" spans="1:11" x14ac:dyDescent="0.45">
      <c r="A837" s="52">
        <v>22251</v>
      </c>
      <c r="B837" s="48" t="s">
        <v>598</v>
      </c>
      <c r="C837" s="48" t="s">
        <v>522</v>
      </c>
      <c r="D837" s="24">
        <v>1</v>
      </c>
      <c r="E837" s="24">
        <v>1</v>
      </c>
      <c r="F837" s="24">
        <f t="shared" ref="F837:F900" si="26">E837-D837</f>
        <v>0</v>
      </c>
      <c r="G837" s="24"/>
      <c r="H837" s="24"/>
      <c r="I837" s="24"/>
      <c r="J837" s="65"/>
      <c r="K837" s="24"/>
    </row>
    <row r="838" spans="1:11" x14ac:dyDescent="0.45">
      <c r="A838" s="13">
        <v>22251</v>
      </c>
      <c r="B838" s="22" t="s">
        <v>599</v>
      </c>
      <c r="C838" s="22"/>
      <c r="D838" s="13">
        <v>1</v>
      </c>
      <c r="E838" s="13">
        <v>1</v>
      </c>
      <c r="F838" s="7">
        <f t="shared" si="26"/>
        <v>0</v>
      </c>
      <c r="G838" s="16">
        <v>0</v>
      </c>
      <c r="H838" s="16">
        <v>0</v>
      </c>
      <c r="I838" s="7">
        <f t="shared" ref="I838:I901" si="27">H838-G838</f>
        <v>0</v>
      </c>
      <c r="J838" s="16">
        <v>0</v>
      </c>
      <c r="K838" s="16">
        <f>E838-H838-J838</f>
        <v>1</v>
      </c>
    </row>
    <row r="839" spans="1:11" x14ac:dyDescent="0.45">
      <c r="A839" s="69">
        <v>21099</v>
      </c>
      <c r="B839" s="19" t="s">
        <v>81</v>
      </c>
      <c r="C839" s="12" t="s">
        <v>17</v>
      </c>
      <c r="D839" s="10">
        <v>4</v>
      </c>
      <c r="E839" s="10">
        <v>4</v>
      </c>
      <c r="F839" s="10">
        <f t="shared" si="26"/>
        <v>0</v>
      </c>
      <c r="G839" s="10"/>
      <c r="H839" s="10"/>
      <c r="I839" s="10"/>
      <c r="J839" s="65"/>
      <c r="K839" s="10"/>
    </row>
    <row r="840" spans="1:11" x14ac:dyDescent="0.45">
      <c r="A840" s="8"/>
      <c r="B840" s="12"/>
      <c r="C840" s="19" t="s">
        <v>80</v>
      </c>
      <c r="D840" s="10">
        <v>3</v>
      </c>
      <c r="E840" s="10">
        <v>3</v>
      </c>
      <c r="F840" s="10">
        <f t="shared" si="26"/>
        <v>0</v>
      </c>
      <c r="G840" s="10"/>
      <c r="H840" s="10"/>
      <c r="I840" s="10"/>
      <c r="J840" s="65"/>
      <c r="K840" s="10"/>
    </row>
    <row r="841" spans="1:11" x14ac:dyDescent="0.45">
      <c r="A841" s="8"/>
      <c r="B841" s="51"/>
      <c r="C841" s="19" t="s">
        <v>492</v>
      </c>
      <c r="D841" s="10">
        <v>1</v>
      </c>
      <c r="E841" s="10">
        <v>1</v>
      </c>
      <c r="F841" s="10">
        <f t="shared" si="26"/>
        <v>0</v>
      </c>
      <c r="G841" s="10"/>
      <c r="H841" s="10"/>
      <c r="I841" s="10"/>
      <c r="J841" s="65"/>
      <c r="K841" s="10"/>
    </row>
    <row r="842" spans="1:11" x14ac:dyDescent="0.45">
      <c r="A842" s="8"/>
      <c r="B842" s="12"/>
      <c r="C842" s="19" t="s">
        <v>30</v>
      </c>
      <c r="D842" s="10">
        <v>10</v>
      </c>
      <c r="E842" s="10">
        <v>10</v>
      </c>
      <c r="F842" s="10">
        <f t="shared" si="26"/>
        <v>0</v>
      </c>
      <c r="G842" s="10"/>
      <c r="H842" s="10"/>
      <c r="I842" s="10"/>
      <c r="J842" s="65"/>
      <c r="K842" s="10"/>
    </row>
    <row r="843" spans="1:11" x14ac:dyDescent="0.45">
      <c r="B843" s="19"/>
      <c r="C843" s="19" t="s">
        <v>79</v>
      </c>
      <c r="D843" s="10">
        <v>3</v>
      </c>
      <c r="E843" s="10">
        <v>3</v>
      </c>
      <c r="F843" s="10">
        <f t="shared" si="26"/>
        <v>0</v>
      </c>
      <c r="G843" s="10"/>
      <c r="H843" s="10"/>
      <c r="I843" s="10"/>
      <c r="J843" s="65"/>
      <c r="K843" s="10"/>
    </row>
    <row r="844" spans="1:11" x14ac:dyDescent="0.45">
      <c r="A844" s="69"/>
      <c r="B844" s="19"/>
      <c r="C844" s="12" t="s">
        <v>78</v>
      </c>
      <c r="D844" s="10">
        <v>1</v>
      </c>
      <c r="E844" s="10">
        <v>1</v>
      </c>
      <c r="F844" s="10">
        <f t="shared" si="26"/>
        <v>0</v>
      </c>
      <c r="G844" s="10"/>
      <c r="H844" s="10"/>
      <c r="I844" s="10"/>
      <c r="J844" s="65"/>
      <c r="K844" s="10"/>
    </row>
    <row r="845" spans="1:11" x14ac:dyDescent="0.45">
      <c r="A845" s="13">
        <v>21099</v>
      </c>
      <c r="B845" s="54" t="s">
        <v>77</v>
      </c>
      <c r="C845" s="15"/>
      <c r="D845" s="16">
        <v>22</v>
      </c>
      <c r="E845" s="16">
        <v>22</v>
      </c>
      <c r="F845" s="7">
        <f t="shared" si="26"/>
        <v>0</v>
      </c>
      <c r="G845" s="16">
        <v>19</v>
      </c>
      <c r="H845" s="16">
        <v>19</v>
      </c>
      <c r="I845" s="7">
        <f t="shared" si="27"/>
        <v>0</v>
      </c>
      <c r="J845" s="16">
        <v>3</v>
      </c>
      <c r="K845" s="16">
        <f>E845-H845-J845</f>
        <v>0</v>
      </c>
    </row>
    <row r="846" spans="1:11" x14ac:dyDescent="0.45">
      <c r="A846" s="69">
        <v>21100</v>
      </c>
      <c r="B846" s="19" t="s">
        <v>76</v>
      </c>
      <c r="C846" s="19" t="s">
        <v>75</v>
      </c>
      <c r="D846" s="10">
        <v>1</v>
      </c>
      <c r="E846" s="10">
        <v>1</v>
      </c>
      <c r="F846" s="10">
        <f t="shared" si="26"/>
        <v>0</v>
      </c>
      <c r="G846" s="10"/>
      <c r="H846" s="10"/>
      <c r="I846" s="10"/>
      <c r="J846" s="65"/>
      <c r="K846" s="10"/>
    </row>
    <row r="847" spans="1:11" x14ac:dyDescent="0.45">
      <c r="A847" s="69"/>
      <c r="B847" s="19"/>
      <c r="C847" s="19" t="s">
        <v>481</v>
      </c>
      <c r="D847" s="10">
        <v>1</v>
      </c>
      <c r="E847" s="10">
        <v>1</v>
      </c>
      <c r="F847" s="10">
        <f t="shared" si="26"/>
        <v>0</v>
      </c>
      <c r="G847" s="63"/>
      <c r="H847" s="63"/>
      <c r="I847" s="63"/>
      <c r="J847" s="65"/>
      <c r="K847" s="63"/>
    </row>
    <row r="848" spans="1:11" x14ac:dyDescent="0.45">
      <c r="A848" s="69"/>
      <c r="B848" s="19"/>
      <c r="C848" t="s">
        <v>517</v>
      </c>
      <c r="D848" s="10">
        <v>1</v>
      </c>
      <c r="E848" s="10">
        <v>1</v>
      </c>
      <c r="F848" s="10">
        <f t="shared" si="26"/>
        <v>0</v>
      </c>
      <c r="G848" s="63"/>
      <c r="H848" s="63"/>
      <c r="I848" s="63"/>
      <c r="J848" s="65"/>
      <c r="K848" s="63"/>
    </row>
    <row r="849" spans="1:11" x14ac:dyDescent="0.45">
      <c r="B849" s="19"/>
      <c r="C849" s="19" t="s">
        <v>74</v>
      </c>
      <c r="D849" s="24">
        <v>1</v>
      </c>
      <c r="E849" s="24">
        <v>1</v>
      </c>
      <c r="F849" s="24">
        <f t="shared" si="26"/>
        <v>0</v>
      </c>
      <c r="G849" s="31"/>
      <c r="H849" s="31"/>
      <c r="I849" s="31"/>
      <c r="J849" s="65"/>
      <c r="K849" s="31"/>
    </row>
    <row r="850" spans="1:11" x14ac:dyDescent="0.45">
      <c r="A850" s="8"/>
      <c r="B850" s="53"/>
      <c r="C850" s="19" t="s">
        <v>43</v>
      </c>
      <c r="D850" s="10">
        <v>1</v>
      </c>
      <c r="E850" s="10">
        <v>1</v>
      </c>
      <c r="F850" s="10">
        <f t="shared" si="26"/>
        <v>0</v>
      </c>
      <c r="G850" s="10"/>
      <c r="H850" s="10"/>
      <c r="I850" s="10"/>
      <c r="J850" s="65"/>
      <c r="K850" s="10"/>
    </row>
    <row r="851" spans="1:11" x14ac:dyDescent="0.45">
      <c r="A851" s="77">
        <v>21100</v>
      </c>
      <c r="B851" s="21" t="s">
        <v>73</v>
      </c>
      <c r="C851" s="22"/>
      <c r="D851" s="16">
        <v>5</v>
      </c>
      <c r="E851" s="16">
        <v>5</v>
      </c>
      <c r="F851" s="7">
        <f t="shared" si="26"/>
        <v>0</v>
      </c>
      <c r="G851" s="16">
        <v>4</v>
      </c>
      <c r="H851" s="16">
        <v>4</v>
      </c>
      <c r="I851" s="7">
        <f t="shared" si="27"/>
        <v>0</v>
      </c>
      <c r="J851" s="16">
        <v>0</v>
      </c>
      <c r="K851" s="16">
        <f>E851-H851-J851</f>
        <v>1</v>
      </c>
    </row>
    <row r="852" spans="1:11" x14ac:dyDescent="0.45">
      <c r="A852" s="69">
        <v>21101</v>
      </c>
      <c r="B852" s="12" t="s">
        <v>72</v>
      </c>
      <c r="C852" s="51" t="s">
        <v>17</v>
      </c>
      <c r="D852" s="10">
        <v>3</v>
      </c>
      <c r="E852" s="10">
        <v>3</v>
      </c>
      <c r="F852" s="10">
        <f t="shared" si="26"/>
        <v>0</v>
      </c>
      <c r="G852" s="10"/>
      <c r="H852" s="10"/>
      <c r="I852" s="10"/>
      <c r="J852" s="65"/>
      <c r="K852" s="10"/>
    </row>
    <row r="853" spans="1:11" x14ac:dyDescent="0.45">
      <c r="A853" s="69"/>
      <c r="B853" s="51"/>
      <c r="C853" s="51" t="s">
        <v>496</v>
      </c>
      <c r="D853" s="10">
        <v>1</v>
      </c>
      <c r="E853" s="10">
        <v>1</v>
      </c>
      <c r="F853" s="10">
        <f t="shared" si="26"/>
        <v>0</v>
      </c>
      <c r="G853" s="10"/>
      <c r="H853" s="10"/>
      <c r="I853" s="10"/>
      <c r="J853" s="65"/>
      <c r="K853" s="10"/>
    </row>
    <row r="854" spans="1:11" x14ac:dyDescent="0.45">
      <c r="A854" s="8"/>
      <c r="B854" s="51"/>
      <c r="C854" s="51" t="s">
        <v>30</v>
      </c>
      <c r="D854" s="10">
        <v>2</v>
      </c>
      <c r="E854" s="10">
        <v>2</v>
      </c>
      <c r="F854" s="10">
        <f t="shared" si="26"/>
        <v>0</v>
      </c>
      <c r="G854" s="10"/>
      <c r="H854" s="10"/>
      <c r="I854" s="10"/>
      <c r="J854" s="65"/>
      <c r="K854" s="10"/>
    </row>
    <row r="855" spans="1:11" x14ac:dyDescent="0.45">
      <c r="A855" s="76">
        <v>21101</v>
      </c>
      <c r="B855" s="14" t="s">
        <v>71</v>
      </c>
      <c r="C855" s="15"/>
      <c r="D855" s="16">
        <v>6</v>
      </c>
      <c r="E855" s="16">
        <v>6</v>
      </c>
      <c r="F855" s="7">
        <f t="shared" si="26"/>
        <v>0</v>
      </c>
      <c r="G855" s="16">
        <v>6</v>
      </c>
      <c r="H855" s="16">
        <v>6</v>
      </c>
      <c r="I855" s="7">
        <f t="shared" si="27"/>
        <v>0</v>
      </c>
      <c r="J855" s="16">
        <v>0</v>
      </c>
      <c r="K855" s="16">
        <f>E855-H855-J855</f>
        <v>0</v>
      </c>
    </row>
    <row r="856" spans="1:11" x14ac:dyDescent="0.45">
      <c r="A856" s="69">
        <v>81021</v>
      </c>
      <c r="B856" s="68" t="s">
        <v>564</v>
      </c>
      <c r="C856" s="20" t="s">
        <v>9</v>
      </c>
      <c r="D856" s="10">
        <v>1</v>
      </c>
      <c r="E856" s="10">
        <v>1</v>
      </c>
      <c r="F856" s="10">
        <f t="shared" si="26"/>
        <v>0</v>
      </c>
      <c r="G856" s="10"/>
      <c r="H856" s="10"/>
      <c r="I856" s="10"/>
      <c r="J856" s="65"/>
      <c r="K856" s="10"/>
    </row>
    <row r="857" spans="1:11" x14ac:dyDescent="0.45">
      <c r="A857" s="13">
        <v>81021</v>
      </c>
      <c r="B857" s="21" t="s">
        <v>565</v>
      </c>
      <c r="C857" s="22"/>
      <c r="D857" s="16">
        <v>1</v>
      </c>
      <c r="E857" s="16">
        <v>1</v>
      </c>
      <c r="F857" s="7">
        <f t="shared" si="26"/>
        <v>0</v>
      </c>
      <c r="G857" s="16">
        <v>0</v>
      </c>
      <c r="H857" s="16">
        <v>0</v>
      </c>
      <c r="I857" s="7">
        <f t="shared" si="27"/>
        <v>0</v>
      </c>
      <c r="J857" s="16">
        <v>0</v>
      </c>
      <c r="K857" s="16">
        <f>E857-H857-J857</f>
        <v>1</v>
      </c>
    </row>
    <row r="858" spans="1:11" x14ac:dyDescent="0.45">
      <c r="A858" s="69">
        <v>22205</v>
      </c>
      <c r="B858" s="12" t="s">
        <v>70</v>
      </c>
      <c r="C858" s="68" t="s">
        <v>17</v>
      </c>
      <c r="D858" s="31">
        <v>1</v>
      </c>
      <c r="E858" s="31">
        <v>1</v>
      </c>
      <c r="F858" s="31">
        <f t="shared" si="26"/>
        <v>0</v>
      </c>
      <c r="G858" s="31"/>
      <c r="H858" s="31"/>
      <c r="I858" s="31"/>
      <c r="J858" s="65"/>
      <c r="K858" s="31"/>
    </row>
    <row r="859" spans="1:11" x14ac:dyDescent="0.45">
      <c r="A859" s="69"/>
      <c r="B859" s="12"/>
      <c r="C859" s="80" t="s">
        <v>517</v>
      </c>
      <c r="D859" s="31">
        <v>1</v>
      </c>
      <c r="E859" s="31">
        <v>1</v>
      </c>
      <c r="F859" s="31">
        <f t="shared" si="26"/>
        <v>0</v>
      </c>
      <c r="G859" s="31"/>
      <c r="H859" s="31"/>
      <c r="I859" s="31"/>
      <c r="J859" s="65"/>
      <c r="K859" s="31"/>
    </row>
    <row r="860" spans="1:11" x14ac:dyDescent="0.45">
      <c r="A860" s="8"/>
      <c r="B860" s="12"/>
      <c r="C860" s="51" t="s">
        <v>69</v>
      </c>
      <c r="D860" s="10">
        <v>1</v>
      </c>
      <c r="E860" s="10">
        <v>1</v>
      </c>
      <c r="F860" s="10">
        <f t="shared" si="26"/>
        <v>0</v>
      </c>
      <c r="G860" s="10"/>
      <c r="H860" s="10"/>
      <c r="I860" s="10"/>
      <c r="J860" s="65"/>
      <c r="K860" s="10"/>
    </row>
    <row r="861" spans="1:11" x14ac:dyDescent="0.45">
      <c r="A861" s="13">
        <v>22205</v>
      </c>
      <c r="B861" s="54" t="s">
        <v>68</v>
      </c>
      <c r="C861" s="15"/>
      <c r="D861" s="16">
        <v>3</v>
      </c>
      <c r="E861" s="16">
        <v>3</v>
      </c>
      <c r="F861" s="7">
        <f t="shared" si="26"/>
        <v>0</v>
      </c>
      <c r="G861" s="16">
        <v>2</v>
      </c>
      <c r="H861" s="16">
        <v>2</v>
      </c>
      <c r="I861" s="7">
        <f t="shared" si="27"/>
        <v>0</v>
      </c>
      <c r="J861" s="16">
        <v>0</v>
      </c>
      <c r="K861" s="16">
        <f>E861-H861-J861</f>
        <v>1</v>
      </c>
    </row>
    <row r="862" spans="1:11" x14ac:dyDescent="0.45">
      <c r="A862" s="69">
        <v>58107</v>
      </c>
      <c r="B862" s="68" t="s">
        <v>67</v>
      </c>
      <c r="C862" s="20" t="s">
        <v>17</v>
      </c>
      <c r="D862" s="10">
        <v>1</v>
      </c>
      <c r="E862" s="10">
        <v>1</v>
      </c>
      <c r="F862" s="10">
        <f t="shared" si="26"/>
        <v>0</v>
      </c>
      <c r="G862" s="10"/>
      <c r="H862" s="10"/>
      <c r="I862" s="10"/>
      <c r="J862" s="65"/>
      <c r="K862" s="10"/>
    </row>
    <row r="863" spans="1:11" x14ac:dyDescent="0.45">
      <c r="A863" s="13">
        <v>58107</v>
      </c>
      <c r="B863" s="21" t="s">
        <v>66</v>
      </c>
      <c r="C863" s="22"/>
      <c r="D863" s="16">
        <v>1</v>
      </c>
      <c r="E863" s="16">
        <v>1</v>
      </c>
      <c r="F863" s="7">
        <f t="shared" si="26"/>
        <v>0</v>
      </c>
      <c r="G863" s="16">
        <v>1</v>
      </c>
      <c r="H863" s="16">
        <v>1</v>
      </c>
      <c r="I863" s="7">
        <f t="shared" si="27"/>
        <v>0</v>
      </c>
      <c r="J863" s="16">
        <v>0</v>
      </c>
      <c r="K863" s="16">
        <f>E863-H863-J863</f>
        <v>0</v>
      </c>
    </row>
    <row r="864" spans="1:11" x14ac:dyDescent="0.45">
      <c r="A864" s="52">
        <v>32006</v>
      </c>
      <c r="B864" s="30" t="s">
        <v>65</v>
      </c>
      <c r="C864" s="64" t="s">
        <v>476</v>
      </c>
      <c r="D864" s="75">
        <v>1</v>
      </c>
      <c r="E864" s="75">
        <v>1</v>
      </c>
      <c r="F864" s="75">
        <f t="shared" si="26"/>
        <v>0</v>
      </c>
      <c r="G864" s="24"/>
      <c r="H864" s="24"/>
      <c r="I864" s="24"/>
      <c r="J864" s="65"/>
      <c r="K864" s="24"/>
    </row>
    <row r="865" spans="1:11" x14ac:dyDescent="0.45">
      <c r="A865" s="67"/>
      <c r="B865" s="34"/>
      <c r="C865" s="12" t="s">
        <v>3</v>
      </c>
      <c r="D865" s="24">
        <v>1</v>
      </c>
      <c r="E865" s="24">
        <v>1</v>
      </c>
      <c r="F865" s="24">
        <f t="shared" si="26"/>
        <v>0</v>
      </c>
      <c r="G865" s="24"/>
      <c r="H865" s="24"/>
      <c r="I865" s="24"/>
      <c r="J865" s="65"/>
      <c r="K865" s="24"/>
    </row>
    <row r="866" spans="1:11" x14ac:dyDescent="0.45">
      <c r="A866" s="67"/>
      <c r="B866" s="34"/>
      <c r="C866" s="74" t="s">
        <v>46</v>
      </c>
      <c r="D866" s="24">
        <v>1</v>
      </c>
      <c r="E866" s="24">
        <v>1</v>
      </c>
      <c r="F866" s="24">
        <f t="shared" si="26"/>
        <v>0</v>
      </c>
      <c r="G866" s="24"/>
      <c r="H866" s="24"/>
      <c r="I866" s="24"/>
      <c r="J866" s="65"/>
      <c r="K866" s="24"/>
    </row>
    <row r="867" spans="1:11" x14ac:dyDescent="0.45">
      <c r="A867" s="17">
        <v>32006</v>
      </c>
      <c r="B867" s="21" t="s">
        <v>64</v>
      </c>
      <c r="C867" s="22"/>
      <c r="D867" s="16">
        <v>3</v>
      </c>
      <c r="E867" s="16">
        <v>3</v>
      </c>
      <c r="F867" s="7">
        <f t="shared" si="26"/>
        <v>0</v>
      </c>
      <c r="G867" s="16">
        <v>3</v>
      </c>
      <c r="H867" s="16">
        <v>3</v>
      </c>
      <c r="I867" s="7">
        <f t="shared" si="27"/>
        <v>0</v>
      </c>
      <c r="J867" s="16">
        <v>0</v>
      </c>
      <c r="K867" s="16">
        <f>E867-H867-J867</f>
        <v>0</v>
      </c>
    </row>
    <row r="868" spans="1:11" x14ac:dyDescent="0.45">
      <c r="A868" s="8">
        <v>21102</v>
      </c>
      <c r="B868" s="12" t="s">
        <v>63</v>
      </c>
      <c r="C868" s="19" t="s">
        <v>62</v>
      </c>
      <c r="D868" s="31">
        <v>1</v>
      </c>
      <c r="E868" s="31">
        <v>1</v>
      </c>
      <c r="F868" s="31">
        <f t="shared" si="26"/>
        <v>0</v>
      </c>
      <c r="G868" s="31"/>
      <c r="H868" s="31"/>
      <c r="I868" s="31"/>
      <c r="J868" s="65"/>
      <c r="K868" s="31"/>
    </row>
    <row r="869" spans="1:11" x14ac:dyDescent="0.45">
      <c r="A869" s="8"/>
      <c r="B869" s="51"/>
      <c r="C869" s="12" t="s">
        <v>17</v>
      </c>
      <c r="D869" s="10">
        <v>5</v>
      </c>
      <c r="E869" s="10">
        <v>5</v>
      </c>
      <c r="F869" s="10">
        <f t="shared" si="26"/>
        <v>0</v>
      </c>
      <c r="G869" s="10"/>
      <c r="H869" s="10"/>
      <c r="I869" s="10"/>
      <c r="J869" s="65"/>
      <c r="K869" s="10"/>
    </row>
    <row r="870" spans="1:11" x14ac:dyDescent="0.45">
      <c r="A870" s="8"/>
      <c r="B870" s="51"/>
      <c r="C870" s="20" t="s">
        <v>43</v>
      </c>
      <c r="D870" s="10">
        <v>1</v>
      </c>
      <c r="E870" s="10">
        <v>1</v>
      </c>
      <c r="F870" s="10">
        <f t="shared" si="26"/>
        <v>0</v>
      </c>
      <c r="G870" s="10"/>
      <c r="H870" s="10"/>
      <c r="I870" s="10"/>
      <c r="J870" s="65"/>
      <c r="K870" s="10"/>
    </row>
    <row r="871" spans="1:11" x14ac:dyDescent="0.45">
      <c r="A871" s="13">
        <v>21102</v>
      </c>
      <c r="B871" s="54" t="s">
        <v>61</v>
      </c>
      <c r="C871" s="15"/>
      <c r="D871" s="16">
        <v>7</v>
      </c>
      <c r="E871" s="16">
        <v>7</v>
      </c>
      <c r="F871" s="7">
        <f t="shared" si="26"/>
        <v>0</v>
      </c>
      <c r="G871" s="16">
        <v>6</v>
      </c>
      <c r="H871" s="16">
        <v>6</v>
      </c>
      <c r="I871" s="7">
        <f t="shared" si="27"/>
        <v>0</v>
      </c>
      <c r="J871" s="16">
        <v>1</v>
      </c>
      <c r="K871" s="16">
        <f>E871-H871-J871</f>
        <v>0</v>
      </c>
    </row>
    <row r="872" spans="1:11" x14ac:dyDescent="0.45">
      <c r="A872" s="8">
        <v>21104</v>
      </c>
      <c r="B872" s="48" t="s">
        <v>60</v>
      </c>
      <c r="C872" s="20" t="s">
        <v>17</v>
      </c>
      <c r="D872" s="10">
        <v>1</v>
      </c>
      <c r="E872" s="10">
        <v>1</v>
      </c>
      <c r="F872" s="10">
        <f t="shared" si="26"/>
        <v>0</v>
      </c>
      <c r="G872" s="10"/>
      <c r="H872" s="10"/>
      <c r="I872" s="10"/>
      <c r="J872" s="65"/>
      <c r="K872" s="10"/>
    </row>
    <row r="873" spans="1:11" x14ac:dyDescent="0.45">
      <c r="A873" s="8"/>
      <c r="B873" s="48"/>
      <c r="C873" s="68" t="s">
        <v>30</v>
      </c>
      <c r="D873" s="10">
        <v>1</v>
      </c>
      <c r="E873" s="10">
        <v>1</v>
      </c>
      <c r="F873" s="10">
        <f t="shared" si="26"/>
        <v>0</v>
      </c>
      <c r="G873" s="10"/>
      <c r="H873" s="10"/>
      <c r="I873" s="10"/>
      <c r="J873" s="65"/>
      <c r="K873" s="10"/>
    </row>
    <row r="874" spans="1:11" x14ac:dyDescent="0.45">
      <c r="A874" s="13">
        <v>21104</v>
      </c>
      <c r="B874" s="57" t="s">
        <v>59</v>
      </c>
      <c r="C874" s="41"/>
      <c r="D874" s="16">
        <v>2</v>
      </c>
      <c r="E874" s="16">
        <v>2</v>
      </c>
      <c r="F874" s="7">
        <f t="shared" si="26"/>
        <v>0</v>
      </c>
      <c r="G874" s="16">
        <v>2</v>
      </c>
      <c r="H874" s="16">
        <v>2</v>
      </c>
      <c r="I874" s="7">
        <f t="shared" si="27"/>
        <v>0</v>
      </c>
      <c r="J874" s="16">
        <v>0</v>
      </c>
      <c r="K874" s="16">
        <f>E874-H874-J874</f>
        <v>0</v>
      </c>
    </row>
    <row r="875" spans="1:11" x14ac:dyDescent="0.45">
      <c r="A875" s="8">
        <v>21105</v>
      </c>
      <c r="B875" s="55" t="s">
        <v>58</v>
      </c>
      <c r="C875" s="68" t="s">
        <v>57</v>
      </c>
      <c r="D875" s="31">
        <v>1</v>
      </c>
      <c r="E875" s="31">
        <v>1</v>
      </c>
      <c r="F875" s="31">
        <f t="shared" si="26"/>
        <v>0</v>
      </c>
      <c r="G875" s="31"/>
      <c r="H875" s="31"/>
      <c r="I875" s="31"/>
      <c r="J875" s="65"/>
      <c r="K875" s="31"/>
    </row>
    <row r="876" spans="1:11" x14ac:dyDescent="0.45">
      <c r="A876" s="8"/>
      <c r="B876" s="34"/>
      <c r="C876" s="20" t="s">
        <v>17</v>
      </c>
      <c r="D876" s="10">
        <v>6</v>
      </c>
      <c r="E876" s="10">
        <v>6</v>
      </c>
      <c r="F876" s="10">
        <f t="shared" si="26"/>
        <v>0</v>
      </c>
      <c r="G876" s="10"/>
      <c r="H876" s="10"/>
      <c r="I876" s="10"/>
      <c r="J876" s="65"/>
      <c r="K876" s="10"/>
    </row>
    <row r="877" spans="1:11" x14ac:dyDescent="0.45">
      <c r="A877" s="8"/>
      <c r="B877" s="34"/>
      <c r="C877" s="12" t="s">
        <v>43</v>
      </c>
      <c r="D877" s="10">
        <v>1</v>
      </c>
      <c r="E877" s="10">
        <v>1</v>
      </c>
      <c r="F877" s="10">
        <f t="shared" si="26"/>
        <v>0</v>
      </c>
      <c r="G877" s="10"/>
      <c r="H877" s="10"/>
      <c r="I877" s="10"/>
      <c r="J877" s="65"/>
      <c r="K877" s="10"/>
    </row>
    <row r="878" spans="1:11" x14ac:dyDescent="0.45">
      <c r="A878" s="76">
        <v>21105</v>
      </c>
      <c r="B878" s="14" t="s">
        <v>56</v>
      </c>
      <c r="C878" s="15"/>
      <c r="D878" s="16">
        <v>8</v>
      </c>
      <c r="E878" s="16">
        <v>8</v>
      </c>
      <c r="F878" s="7">
        <f t="shared" si="26"/>
        <v>0</v>
      </c>
      <c r="G878" s="16">
        <v>8</v>
      </c>
      <c r="H878" s="16">
        <v>8</v>
      </c>
      <c r="I878" s="7">
        <f t="shared" si="27"/>
        <v>0</v>
      </c>
      <c r="J878" s="16">
        <v>0</v>
      </c>
      <c r="K878" s="16">
        <f>E878-H878-J878</f>
        <v>0</v>
      </c>
    </row>
    <row r="879" spans="1:11" x14ac:dyDescent="0.45">
      <c r="A879" s="8">
        <v>21107</v>
      </c>
      <c r="B879" s="55" t="s">
        <v>55</v>
      </c>
      <c r="C879" s="20" t="s">
        <v>9</v>
      </c>
      <c r="D879" s="10">
        <v>13</v>
      </c>
      <c r="E879" s="10">
        <v>15</v>
      </c>
      <c r="F879" s="10">
        <f t="shared" si="26"/>
        <v>2</v>
      </c>
      <c r="G879" s="10"/>
      <c r="H879" s="10"/>
      <c r="I879" s="10"/>
      <c r="J879" s="65"/>
      <c r="K879" s="10"/>
    </row>
    <row r="880" spans="1:11" x14ac:dyDescent="0.45">
      <c r="A880" s="8"/>
      <c r="B880" s="60"/>
      <c r="C880" t="s">
        <v>517</v>
      </c>
      <c r="D880" s="10">
        <v>1</v>
      </c>
      <c r="E880" s="10">
        <v>1</v>
      </c>
      <c r="F880" s="10">
        <f t="shared" si="26"/>
        <v>0</v>
      </c>
      <c r="G880" s="10"/>
      <c r="H880" s="10"/>
      <c r="I880" s="10"/>
      <c r="J880" s="65"/>
      <c r="K880" s="10"/>
    </row>
    <row r="881" spans="1:11" x14ac:dyDescent="0.45">
      <c r="A881" s="8"/>
      <c r="B881" s="34"/>
      <c r="C881" s="12" t="s">
        <v>3</v>
      </c>
      <c r="D881" s="10">
        <v>11</v>
      </c>
      <c r="E881" s="10">
        <v>11</v>
      </c>
      <c r="F881" s="10">
        <f t="shared" si="26"/>
        <v>0</v>
      </c>
      <c r="G881" s="10"/>
      <c r="H881" s="10"/>
      <c r="I881" s="10"/>
      <c r="J881" s="65"/>
      <c r="K881" s="10"/>
    </row>
    <row r="882" spans="1:11" x14ac:dyDescent="0.45">
      <c r="A882" s="13">
        <v>21107</v>
      </c>
      <c r="B882" s="54" t="s">
        <v>54</v>
      </c>
      <c r="C882" s="15"/>
      <c r="D882" s="16">
        <v>25</v>
      </c>
      <c r="E882" s="16">
        <v>27</v>
      </c>
      <c r="F882" s="7">
        <f t="shared" si="26"/>
        <v>2</v>
      </c>
      <c r="G882" s="16">
        <v>20</v>
      </c>
      <c r="H882" s="16">
        <v>20</v>
      </c>
      <c r="I882" s="7">
        <f t="shared" si="27"/>
        <v>0</v>
      </c>
      <c r="J882" s="16">
        <v>2</v>
      </c>
      <c r="K882" s="16">
        <f>E882-H882-J882</f>
        <v>5</v>
      </c>
    </row>
    <row r="883" spans="1:11" x14ac:dyDescent="0.45">
      <c r="A883" s="8">
        <v>21106</v>
      </c>
      <c r="B883" s="55" t="s">
        <v>53</v>
      </c>
      <c r="C883" s="12" t="s">
        <v>27</v>
      </c>
      <c r="D883" s="10">
        <v>4</v>
      </c>
      <c r="E883" s="10">
        <v>4</v>
      </c>
      <c r="F883" s="10">
        <f t="shared" si="26"/>
        <v>0</v>
      </c>
      <c r="G883" s="10"/>
      <c r="H883" s="10"/>
      <c r="I883" s="10"/>
      <c r="J883" s="65"/>
      <c r="K883" s="10"/>
    </row>
    <row r="884" spans="1:11" s="64" customFormat="1" x14ac:dyDescent="0.45">
      <c r="A884" s="69"/>
      <c r="B884" s="56"/>
      <c r="C884" s="68" t="s">
        <v>18</v>
      </c>
      <c r="D884" s="31">
        <v>1</v>
      </c>
      <c r="E884" s="31">
        <v>1</v>
      </c>
      <c r="F884" s="31">
        <f t="shared" si="26"/>
        <v>0</v>
      </c>
      <c r="G884" s="31"/>
      <c r="H884" s="31"/>
      <c r="I884" s="31"/>
      <c r="J884" s="65"/>
      <c r="K884" s="31"/>
    </row>
    <row r="885" spans="1:11" x14ac:dyDescent="0.45">
      <c r="A885" s="8"/>
      <c r="B885" s="34"/>
      <c r="C885" s="12" t="s">
        <v>17</v>
      </c>
      <c r="D885" s="10">
        <v>4</v>
      </c>
      <c r="E885" s="10">
        <v>4</v>
      </c>
      <c r="F885" s="10">
        <f t="shared" si="26"/>
        <v>0</v>
      </c>
      <c r="G885" s="10"/>
      <c r="H885" s="10"/>
      <c r="I885" s="10"/>
      <c r="J885" s="65"/>
      <c r="K885" s="10"/>
    </row>
    <row r="886" spans="1:11" x14ac:dyDescent="0.45">
      <c r="A886" s="8"/>
      <c r="B886" s="9"/>
      <c r="C886" s="12" t="s">
        <v>52</v>
      </c>
      <c r="D886" s="10">
        <v>1</v>
      </c>
      <c r="E886" s="10">
        <v>1</v>
      </c>
      <c r="F886" s="10">
        <f t="shared" si="26"/>
        <v>0</v>
      </c>
      <c r="G886" s="10"/>
      <c r="H886" s="10"/>
      <c r="I886" s="10"/>
      <c r="J886" s="65"/>
      <c r="K886" s="10"/>
    </row>
    <row r="887" spans="1:11" s="64" customFormat="1" x14ac:dyDescent="0.45">
      <c r="A887" s="76">
        <v>21106</v>
      </c>
      <c r="B887" s="14" t="s">
        <v>51</v>
      </c>
      <c r="C887" s="15"/>
      <c r="D887" s="16">
        <v>10</v>
      </c>
      <c r="E887" s="16">
        <v>10</v>
      </c>
      <c r="F887" s="7">
        <f t="shared" si="26"/>
        <v>0</v>
      </c>
      <c r="G887" s="16">
        <v>10</v>
      </c>
      <c r="H887" s="16">
        <v>10</v>
      </c>
      <c r="I887" s="7">
        <f t="shared" si="27"/>
        <v>0</v>
      </c>
      <c r="J887" s="16">
        <v>0</v>
      </c>
      <c r="K887" s="16">
        <f>E887-H887-J887</f>
        <v>0</v>
      </c>
    </row>
    <row r="888" spans="1:11" s="64" customFormat="1" x14ac:dyDescent="0.45">
      <c r="A888" s="69">
        <v>21108</v>
      </c>
      <c r="B888" s="12" t="s">
        <v>50</v>
      </c>
      <c r="C888" s="32" t="s">
        <v>27</v>
      </c>
      <c r="D888" s="10">
        <v>1</v>
      </c>
      <c r="E888" s="10">
        <v>1</v>
      </c>
      <c r="F888" s="10">
        <f t="shared" si="26"/>
        <v>0</v>
      </c>
      <c r="G888" s="10"/>
      <c r="H888" s="10"/>
      <c r="I888" s="10"/>
      <c r="J888" s="65"/>
      <c r="K888" s="10"/>
    </row>
    <row r="889" spans="1:11" x14ac:dyDescent="0.45">
      <c r="A889" s="8"/>
      <c r="B889" s="12"/>
      <c r="C889" s="51" t="s">
        <v>19</v>
      </c>
      <c r="D889" s="10">
        <v>1</v>
      </c>
      <c r="E889" s="10">
        <v>1</v>
      </c>
      <c r="F889" s="10">
        <f t="shared" si="26"/>
        <v>0</v>
      </c>
      <c r="G889" s="10"/>
      <c r="H889" s="10"/>
      <c r="I889" s="10"/>
      <c r="J889" s="65"/>
      <c r="K889" s="10"/>
    </row>
    <row r="890" spans="1:11" s="64" customFormat="1" x14ac:dyDescent="0.45">
      <c r="A890" s="68"/>
      <c r="B890" s="53"/>
      <c r="C890" s="68" t="s">
        <v>18</v>
      </c>
      <c r="D890" s="10">
        <v>10</v>
      </c>
      <c r="E890" s="10">
        <v>10</v>
      </c>
      <c r="F890" s="10">
        <f t="shared" si="26"/>
        <v>0</v>
      </c>
      <c r="G890" s="10"/>
      <c r="H890" s="10"/>
      <c r="I890" s="10"/>
      <c r="J890" s="65"/>
      <c r="K890" s="10"/>
    </row>
    <row r="891" spans="1:11" s="64" customFormat="1" x14ac:dyDescent="0.45">
      <c r="A891" s="8"/>
      <c r="B891" s="51"/>
      <c r="C891" s="51" t="s">
        <v>17</v>
      </c>
      <c r="D891" s="10">
        <v>2</v>
      </c>
      <c r="E891" s="10">
        <v>2</v>
      </c>
      <c r="F891" s="10">
        <f t="shared" si="26"/>
        <v>0</v>
      </c>
      <c r="G891" s="10"/>
      <c r="H891" s="10"/>
      <c r="I891" s="10"/>
      <c r="J891" s="65"/>
      <c r="K891" s="10"/>
    </row>
    <row r="892" spans="1:11" x14ac:dyDescent="0.45">
      <c r="A892" s="69"/>
      <c r="B892" s="12"/>
      <c r="C892" s="51" t="s">
        <v>49</v>
      </c>
      <c r="D892" s="10">
        <v>1</v>
      </c>
      <c r="E892" s="10">
        <v>1</v>
      </c>
      <c r="F892" s="10">
        <f t="shared" si="26"/>
        <v>0</v>
      </c>
      <c r="G892" s="10"/>
      <c r="H892" s="10"/>
      <c r="I892" s="10"/>
      <c r="J892" s="65"/>
      <c r="K892" s="10"/>
    </row>
    <row r="893" spans="1:11" s="64" customFormat="1" x14ac:dyDescent="0.45">
      <c r="A893" s="13">
        <v>21108</v>
      </c>
      <c r="B893" s="54" t="s">
        <v>48</v>
      </c>
      <c r="C893" s="15"/>
      <c r="D893" s="16">
        <v>15</v>
      </c>
      <c r="E893" s="16">
        <v>15</v>
      </c>
      <c r="F893" s="7">
        <f t="shared" si="26"/>
        <v>0</v>
      </c>
      <c r="G893" s="16">
        <v>13</v>
      </c>
      <c r="H893" s="16">
        <v>13</v>
      </c>
      <c r="I893" s="7">
        <f t="shared" si="27"/>
        <v>0</v>
      </c>
      <c r="J893" s="16">
        <v>2</v>
      </c>
      <c r="K893" s="16">
        <f>E893-H893-J893</f>
        <v>0</v>
      </c>
    </row>
    <row r="894" spans="1:11" s="64" customFormat="1" x14ac:dyDescent="0.45">
      <c r="A894" s="50">
        <v>21109</v>
      </c>
      <c r="B894" s="58" t="s">
        <v>47</v>
      </c>
      <c r="C894" s="68" t="s">
        <v>27</v>
      </c>
      <c r="D894" s="31">
        <v>1</v>
      </c>
      <c r="E894" s="31">
        <v>1</v>
      </c>
      <c r="F894" s="31">
        <f t="shared" si="26"/>
        <v>0</v>
      </c>
      <c r="G894" s="31"/>
      <c r="H894" s="31"/>
      <c r="I894" s="31"/>
      <c r="J894" s="65"/>
      <c r="K894" s="31"/>
    </row>
    <row r="895" spans="1:11" s="64" customFormat="1" x14ac:dyDescent="0.45">
      <c r="A895" s="50"/>
      <c r="B895" s="25"/>
      <c r="C895" s="68" t="s">
        <v>18</v>
      </c>
      <c r="D895" s="31">
        <v>4</v>
      </c>
      <c r="E895" s="31">
        <v>4</v>
      </c>
      <c r="F895" s="31">
        <f t="shared" si="26"/>
        <v>0</v>
      </c>
      <c r="G895" s="31"/>
      <c r="H895" s="31"/>
      <c r="I895" s="31"/>
      <c r="J895" s="65"/>
      <c r="K895" s="31"/>
    </row>
    <row r="896" spans="1:11" x14ac:dyDescent="0.45">
      <c r="A896" s="50"/>
      <c r="B896" s="26"/>
      <c r="C896" s="20" t="s">
        <v>17</v>
      </c>
      <c r="D896" s="10">
        <v>6</v>
      </c>
      <c r="E896" s="10">
        <v>6</v>
      </c>
      <c r="F896" s="10">
        <f t="shared" si="26"/>
        <v>0</v>
      </c>
      <c r="G896" s="10"/>
      <c r="H896" s="10"/>
      <c r="I896" s="10"/>
      <c r="J896" s="65"/>
      <c r="K896" s="10"/>
    </row>
    <row r="897" spans="1:11" x14ac:dyDescent="0.45">
      <c r="A897" s="50"/>
      <c r="B897" s="59"/>
      <c r="C897" s="20" t="s">
        <v>46</v>
      </c>
      <c r="D897" s="10">
        <v>2</v>
      </c>
      <c r="E897" s="10">
        <v>2</v>
      </c>
      <c r="F897" s="10">
        <f t="shared" si="26"/>
        <v>0</v>
      </c>
      <c r="G897" s="10"/>
      <c r="H897" s="10"/>
      <c r="I897" s="10"/>
      <c r="J897" s="65"/>
      <c r="K897" s="10"/>
    </row>
    <row r="898" spans="1:11" x14ac:dyDescent="0.45">
      <c r="A898" s="17">
        <v>21109</v>
      </c>
      <c r="B898" s="22" t="s">
        <v>45</v>
      </c>
      <c r="C898" s="22"/>
      <c r="D898" s="16">
        <v>13</v>
      </c>
      <c r="E898" s="16">
        <v>13</v>
      </c>
      <c r="F898" s="7">
        <f t="shared" si="26"/>
        <v>0</v>
      </c>
      <c r="G898" s="16">
        <v>12</v>
      </c>
      <c r="H898" s="16">
        <v>12</v>
      </c>
      <c r="I898" s="7">
        <f t="shared" si="27"/>
        <v>0</v>
      </c>
      <c r="J898" s="16">
        <v>1</v>
      </c>
      <c r="K898" s="16">
        <f>E898-H898-J898</f>
        <v>0</v>
      </c>
    </row>
    <row r="899" spans="1:11" x14ac:dyDescent="0.45">
      <c r="A899" s="69">
        <v>21110</v>
      </c>
      <c r="B899" s="55" t="s">
        <v>44</v>
      </c>
      <c r="C899" s="68" t="s">
        <v>18</v>
      </c>
      <c r="D899" s="31">
        <v>2</v>
      </c>
      <c r="E899" s="31">
        <v>2</v>
      </c>
      <c r="F899" s="31">
        <f t="shared" si="26"/>
        <v>0</v>
      </c>
      <c r="G899" s="31"/>
      <c r="H899" s="31"/>
      <c r="I899" s="31"/>
      <c r="J899" s="65"/>
      <c r="K899" s="31"/>
    </row>
    <row r="900" spans="1:11" x14ac:dyDescent="0.45">
      <c r="A900" s="69"/>
      <c r="B900" s="27"/>
      <c r="C900" t="s">
        <v>9</v>
      </c>
      <c r="D900" s="10">
        <v>11</v>
      </c>
      <c r="E900" s="10">
        <v>11</v>
      </c>
      <c r="F900" s="10">
        <f t="shared" si="26"/>
        <v>0</v>
      </c>
      <c r="G900" s="10"/>
      <c r="H900" s="10"/>
      <c r="I900" s="10"/>
      <c r="J900" s="65"/>
      <c r="K900" s="10"/>
    </row>
    <row r="901" spans="1:11" x14ac:dyDescent="0.45">
      <c r="A901" s="69"/>
      <c r="B901" s="29"/>
      <c r="C901" s="20" t="s">
        <v>17</v>
      </c>
      <c r="D901" s="10">
        <v>1</v>
      </c>
      <c r="E901" s="10">
        <v>1</v>
      </c>
      <c r="F901" s="10">
        <f t="shared" ref="F901:F964" si="28">E901-D901</f>
        <v>0</v>
      </c>
      <c r="G901" s="10"/>
      <c r="H901" s="10"/>
      <c r="I901" s="10"/>
      <c r="J901" s="65"/>
      <c r="K901" s="10"/>
    </row>
    <row r="902" spans="1:11" x14ac:dyDescent="0.45">
      <c r="A902" s="8"/>
      <c r="B902" s="34"/>
      <c r="C902" s="20" t="s">
        <v>6</v>
      </c>
      <c r="D902" s="10">
        <v>1</v>
      </c>
      <c r="E902" s="10">
        <v>1</v>
      </c>
      <c r="F902" s="10">
        <f t="shared" si="28"/>
        <v>0</v>
      </c>
      <c r="G902" s="10"/>
      <c r="H902" s="10"/>
      <c r="I902" s="10"/>
      <c r="J902" s="65"/>
      <c r="K902" s="10"/>
    </row>
    <row r="903" spans="1:11" x14ac:dyDescent="0.45">
      <c r="A903" s="69"/>
      <c r="B903" s="9"/>
      <c r="C903" s="12" t="s">
        <v>43</v>
      </c>
      <c r="D903" s="10">
        <v>1</v>
      </c>
      <c r="E903" s="10">
        <v>1</v>
      </c>
      <c r="F903" s="10">
        <f t="shared" si="28"/>
        <v>0</v>
      </c>
      <c r="G903" s="10"/>
      <c r="H903" s="10"/>
      <c r="I903" s="10"/>
      <c r="J903" s="65"/>
      <c r="K903" s="10"/>
    </row>
    <row r="904" spans="1:11" x14ac:dyDescent="0.45">
      <c r="A904" s="13">
        <v>21110</v>
      </c>
      <c r="B904" s="54" t="s">
        <v>42</v>
      </c>
      <c r="C904" s="15"/>
      <c r="D904" s="16">
        <v>16</v>
      </c>
      <c r="E904" s="16">
        <v>16</v>
      </c>
      <c r="F904" s="7">
        <f t="shared" si="28"/>
        <v>0</v>
      </c>
      <c r="G904" s="16">
        <v>13</v>
      </c>
      <c r="H904" s="16">
        <v>13</v>
      </c>
      <c r="I904" s="7">
        <f t="shared" ref="I902:I965" si="29">H904-G904</f>
        <v>0</v>
      </c>
      <c r="J904" s="16">
        <v>3</v>
      </c>
      <c r="K904" s="16">
        <f>E904-H904-J904</f>
        <v>0</v>
      </c>
    </row>
    <row r="905" spans="1:11" x14ac:dyDescent="0.45">
      <c r="A905" s="8">
        <v>21111</v>
      </c>
      <c r="B905" s="55" t="s">
        <v>41</v>
      </c>
      <c r="C905" s="20" t="s">
        <v>9</v>
      </c>
      <c r="D905" s="10">
        <v>8</v>
      </c>
      <c r="E905" s="10">
        <v>8</v>
      </c>
      <c r="F905" s="10">
        <f t="shared" si="28"/>
        <v>0</v>
      </c>
      <c r="G905" s="10"/>
      <c r="H905" s="10"/>
      <c r="I905" s="10"/>
      <c r="J905" s="65"/>
      <c r="K905" s="10"/>
    </row>
    <row r="906" spans="1:11" x14ac:dyDescent="0.45">
      <c r="A906" s="8"/>
      <c r="B906" s="29"/>
      <c r="C906" s="12" t="s">
        <v>17</v>
      </c>
      <c r="D906" s="10">
        <v>2</v>
      </c>
      <c r="E906" s="10">
        <v>2</v>
      </c>
      <c r="F906" s="10">
        <f t="shared" si="28"/>
        <v>0</v>
      </c>
      <c r="G906" s="10"/>
      <c r="H906" s="10"/>
      <c r="I906" s="10"/>
      <c r="J906" s="65"/>
      <c r="K906" s="10"/>
    </row>
    <row r="907" spans="1:11" x14ac:dyDescent="0.45">
      <c r="A907" s="8"/>
      <c r="B907" s="29"/>
      <c r="C907" s="12" t="s">
        <v>37</v>
      </c>
      <c r="D907" s="10">
        <v>2</v>
      </c>
      <c r="E907" s="10">
        <v>2</v>
      </c>
      <c r="F907" s="10">
        <f t="shared" si="28"/>
        <v>0</v>
      </c>
      <c r="G907" s="10"/>
      <c r="H907" s="10"/>
      <c r="I907" s="10"/>
      <c r="J907" s="65"/>
      <c r="K907" s="10"/>
    </row>
    <row r="908" spans="1:11" x14ac:dyDescent="0.45">
      <c r="A908" s="8"/>
      <c r="B908" s="34"/>
      <c r="C908" s="12" t="s">
        <v>6</v>
      </c>
      <c r="D908" s="10">
        <v>8</v>
      </c>
      <c r="E908" s="10">
        <v>8</v>
      </c>
      <c r="F908" s="10">
        <f t="shared" si="28"/>
        <v>0</v>
      </c>
      <c r="G908" s="10"/>
      <c r="H908" s="10"/>
      <c r="I908" s="10"/>
      <c r="J908" s="65"/>
      <c r="K908" s="10"/>
    </row>
    <row r="909" spans="1:11" x14ac:dyDescent="0.45">
      <c r="A909" s="13">
        <v>21111</v>
      </c>
      <c r="B909" s="54" t="s">
        <v>40</v>
      </c>
      <c r="C909" s="15"/>
      <c r="D909" s="16">
        <v>20</v>
      </c>
      <c r="E909" s="16">
        <v>20</v>
      </c>
      <c r="F909" s="7">
        <f t="shared" si="28"/>
        <v>0</v>
      </c>
      <c r="G909" s="16">
        <v>18</v>
      </c>
      <c r="H909" s="16">
        <v>18</v>
      </c>
      <c r="I909" s="7">
        <f t="shared" si="29"/>
        <v>0</v>
      </c>
      <c r="J909" s="16">
        <v>2</v>
      </c>
      <c r="K909" s="16">
        <f>E909-H909-J909</f>
        <v>0</v>
      </c>
    </row>
    <row r="910" spans="1:11" x14ac:dyDescent="0.45">
      <c r="A910" s="8">
        <v>21116</v>
      </c>
      <c r="B910" s="55" t="s">
        <v>39</v>
      </c>
      <c r="C910" s="20" t="s">
        <v>9</v>
      </c>
      <c r="D910" s="10">
        <v>4</v>
      </c>
      <c r="E910" s="10">
        <v>4</v>
      </c>
      <c r="F910" s="10">
        <f t="shared" si="28"/>
        <v>0</v>
      </c>
      <c r="G910" s="10"/>
      <c r="H910" s="10"/>
      <c r="I910" s="10"/>
      <c r="J910" s="65"/>
      <c r="K910" s="10"/>
    </row>
    <row r="911" spans="1:11" x14ac:dyDescent="0.45">
      <c r="A911" s="69"/>
      <c r="B911" s="33"/>
      <c r="C911" s="12" t="s">
        <v>38</v>
      </c>
      <c r="D911" s="10">
        <v>1</v>
      </c>
      <c r="E911" s="10">
        <v>1</v>
      </c>
      <c r="F911" s="10">
        <f t="shared" si="28"/>
        <v>0</v>
      </c>
      <c r="G911" s="10"/>
      <c r="H911" s="10"/>
      <c r="I911" s="10"/>
      <c r="J911" s="65"/>
      <c r="K911" s="10"/>
    </row>
    <row r="912" spans="1:11" x14ac:dyDescent="0.45">
      <c r="A912" s="8"/>
      <c r="B912" s="29"/>
      <c r="C912" s="20" t="s">
        <v>37</v>
      </c>
      <c r="D912" s="10">
        <v>1</v>
      </c>
      <c r="E912" s="10">
        <v>1</v>
      </c>
      <c r="F912" s="10">
        <f t="shared" si="28"/>
        <v>0</v>
      </c>
      <c r="G912" s="10"/>
      <c r="H912" s="10"/>
      <c r="I912" s="10"/>
      <c r="J912" s="65"/>
      <c r="K912" s="10"/>
    </row>
    <row r="913" spans="1:11" x14ac:dyDescent="0.45">
      <c r="A913" s="69"/>
      <c r="B913" s="56"/>
      <c r="C913" s="20" t="s">
        <v>36</v>
      </c>
      <c r="D913" s="10">
        <v>1</v>
      </c>
      <c r="E913" s="10">
        <v>1</v>
      </c>
      <c r="F913" s="10">
        <f t="shared" si="28"/>
        <v>0</v>
      </c>
      <c r="G913" s="10"/>
      <c r="H913" s="10"/>
      <c r="I913" s="10"/>
      <c r="J913" s="65"/>
      <c r="K913" s="10"/>
    </row>
    <row r="914" spans="1:11" x14ac:dyDescent="0.45">
      <c r="A914" s="8"/>
      <c r="B914" s="29"/>
      <c r="C914" s="20" t="s">
        <v>35</v>
      </c>
      <c r="D914" s="10">
        <v>1</v>
      </c>
      <c r="E914" s="10">
        <v>1</v>
      </c>
      <c r="F914" s="10">
        <f t="shared" si="28"/>
        <v>0</v>
      </c>
      <c r="G914" s="10"/>
      <c r="H914" s="10"/>
      <c r="I914" s="10"/>
      <c r="J914" s="65"/>
      <c r="K914" s="10"/>
    </row>
    <row r="915" spans="1:11" x14ac:dyDescent="0.45">
      <c r="A915" s="8"/>
      <c r="B915" s="9"/>
      <c r="C915" s="20" t="s">
        <v>6</v>
      </c>
      <c r="D915" s="10">
        <v>2</v>
      </c>
      <c r="E915" s="10">
        <v>2</v>
      </c>
      <c r="F915" s="10">
        <f t="shared" si="28"/>
        <v>0</v>
      </c>
      <c r="G915" s="10"/>
      <c r="H915" s="10"/>
      <c r="I915" s="10"/>
      <c r="J915" s="65"/>
      <c r="K915" s="10"/>
    </row>
    <row r="916" spans="1:11" x14ac:dyDescent="0.45">
      <c r="A916" s="13">
        <v>21116</v>
      </c>
      <c r="B916" s="14" t="s">
        <v>34</v>
      </c>
      <c r="C916" s="15"/>
      <c r="D916" s="16">
        <v>10</v>
      </c>
      <c r="E916" s="16">
        <v>10</v>
      </c>
      <c r="F916" s="7">
        <f t="shared" si="28"/>
        <v>0</v>
      </c>
      <c r="G916" s="16">
        <v>10</v>
      </c>
      <c r="H916" s="16">
        <v>10</v>
      </c>
      <c r="I916" s="7">
        <f t="shared" si="29"/>
        <v>0</v>
      </c>
      <c r="J916" s="16">
        <v>0</v>
      </c>
      <c r="K916" s="16">
        <f>E916-H916-J916</f>
        <v>0</v>
      </c>
    </row>
    <row r="917" spans="1:11" x14ac:dyDescent="0.45">
      <c r="A917" s="8">
        <v>27042</v>
      </c>
      <c r="B917" s="30" t="s">
        <v>33</v>
      </c>
      <c r="C917" s="12" t="s">
        <v>481</v>
      </c>
      <c r="D917" s="10">
        <v>1</v>
      </c>
      <c r="E917" s="10">
        <v>1</v>
      </c>
      <c r="F917" s="10">
        <f t="shared" si="28"/>
        <v>0</v>
      </c>
      <c r="G917" s="10"/>
      <c r="H917" s="10"/>
      <c r="I917" s="10"/>
      <c r="J917" s="65"/>
      <c r="K917" s="10"/>
    </row>
    <row r="918" spans="1:11" x14ac:dyDescent="0.45">
      <c r="A918" s="69"/>
      <c r="B918" s="30"/>
      <c r="C918" s="12" t="s">
        <v>6</v>
      </c>
      <c r="D918" s="10">
        <v>1</v>
      </c>
      <c r="E918" s="10">
        <v>1</v>
      </c>
      <c r="F918" s="10">
        <f t="shared" si="28"/>
        <v>0</v>
      </c>
      <c r="G918" s="10"/>
      <c r="H918" s="10"/>
      <c r="I918" s="10"/>
      <c r="J918" s="65"/>
      <c r="K918" s="10"/>
    </row>
    <row r="919" spans="1:11" x14ac:dyDescent="0.45">
      <c r="A919" s="8"/>
      <c r="B919" s="60"/>
      <c r="C919" s="68" t="s">
        <v>46</v>
      </c>
      <c r="D919" s="10">
        <v>1</v>
      </c>
      <c r="E919" s="10">
        <v>1</v>
      </c>
      <c r="F919" s="10">
        <f t="shared" si="28"/>
        <v>0</v>
      </c>
      <c r="G919" s="10"/>
      <c r="H919" s="10"/>
      <c r="I919" s="10"/>
      <c r="J919" s="65"/>
      <c r="K919" s="10"/>
    </row>
    <row r="920" spans="1:11" x14ac:dyDescent="0.45">
      <c r="A920" s="13">
        <v>27042</v>
      </c>
      <c r="B920" s="54" t="s">
        <v>32</v>
      </c>
      <c r="C920" s="15"/>
      <c r="D920" s="16">
        <v>3</v>
      </c>
      <c r="E920" s="16">
        <v>3</v>
      </c>
      <c r="F920" s="7">
        <f t="shared" si="28"/>
        <v>0</v>
      </c>
      <c r="G920" s="16">
        <v>2</v>
      </c>
      <c r="H920" s="16">
        <v>2</v>
      </c>
      <c r="I920" s="7">
        <f t="shared" si="29"/>
        <v>0</v>
      </c>
      <c r="J920" s="16">
        <v>0</v>
      </c>
      <c r="K920" s="16">
        <f>E920-H920-J920</f>
        <v>1</v>
      </c>
    </row>
    <row r="921" spans="1:11" x14ac:dyDescent="0.45">
      <c r="A921" s="8">
        <v>21112</v>
      </c>
      <c r="B921" s="68" t="s">
        <v>31</v>
      </c>
      <c r="C921" s="68" t="s">
        <v>30</v>
      </c>
      <c r="D921" s="10">
        <v>1</v>
      </c>
      <c r="E921" s="10">
        <v>1</v>
      </c>
      <c r="F921" s="10">
        <f t="shared" si="28"/>
        <v>0</v>
      </c>
      <c r="G921" s="10"/>
      <c r="H921" s="10"/>
      <c r="I921" s="10"/>
      <c r="J921" s="65"/>
      <c r="K921" s="10"/>
    </row>
    <row r="922" spans="1:11" x14ac:dyDescent="0.45">
      <c r="A922" s="13">
        <v>21112</v>
      </c>
      <c r="B922" s="22" t="s">
        <v>29</v>
      </c>
      <c r="C922" s="22"/>
      <c r="D922" s="13">
        <v>1</v>
      </c>
      <c r="E922" s="13">
        <v>1</v>
      </c>
      <c r="F922" s="7">
        <f t="shared" si="28"/>
        <v>0</v>
      </c>
      <c r="G922" s="13">
        <v>1</v>
      </c>
      <c r="H922" s="13">
        <v>1</v>
      </c>
      <c r="I922" s="7">
        <f t="shared" si="29"/>
        <v>0</v>
      </c>
      <c r="J922" s="16">
        <v>0</v>
      </c>
      <c r="K922" s="16">
        <f>E922-H922-J922</f>
        <v>0</v>
      </c>
    </row>
    <row r="923" spans="1:11" x14ac:dyDescent="0.45">
      <c r="A923" s="8"/>
      <c r="B923" s="68" t="s">
        <v>525</v>
      </c>
      <c r="C923" s="68" t="s">
        <v>522</v>
      </c>
      <c r="D923" s="10">
        <v>1</v>
      </c>
      <c r="E923" s="10">
        <v>1</v>
      </c>
      <c r="F923" s="10">
        <f t="shared" si="28"/>
        <v>0</v>
      </c>
      <c r="G923" s="10"/>
      <c r="H923" s="10"/>
      <c r="I923" s="10"/>
      <c r="J923" s="65"/>
      <c r="K923" s="10"/>
    </row>
    <row r="924" spans="1:11" x14ac:dyDescent="0.45">
      <c r="A924" s="13">
        <v>22213</v>
      </c>
      <c r="B924" s="22" t="s">
        <v>526</v>
      </c>
      <c r="C924" s="22"/>
      <c r="D924" s="13">
        <v>1</v>
      </c>
      <c r="E924" s="13">
        <v>1</v>
      </c>
      <c r="F924" s="7">
        <f t="shared" si="28"/>
        <v>0</v>
      </c>
      <c r="G924" s="16">
        <v>1</v>
      </c>
      <c r="H924" s="16">
        <v>1</v>
      </c>
      <c r="I924" s="7">
        <f t="shared" si="29"/>
        <v>0</v>
      </c>
      <c r="J924" s="16">
        <v>0</v>
      </c>
      <c r="K924" s="16">
        <f>E924-H924-J924</f>
        <v>0</v>
      </c>
    </row>
    <row r="925" spans="1:11" x14ac:dyDescent="0.45">
      <c r="A925" s="8">
        <v>71060</v>
      </c>
      <c r="B925" s="55" t="s">
        <v>28</v>
      </c>
      <c r="C925" s="12" t="s">
        <v>27</v>
      </c>
      <c r="D925" s="10">
        <v>1</v>
      </c>
      <c r="E925" s="10">
        <v>1</v>
      </c>
      <c r="F925" s="10">
        <f t="shared" si="28"/>
        <v>0</v>
      </c>
      <c r="G925" s="10"/>
      <c r="H925" s="10"/>
      <c r="I925" s="10"/>
      <c r="J925" s="65"/>
      <c r="K925" s="10"/>
    </row>
    <row r="926" spans="1:11" x14ac:dyDescent="0.45">
      <c r="A926" s="8"/>
      <c r="B926" s="34"/>
      <c r="C926" s="12" t="s">
        <v>18</v>
      </c>
      <c r="D926" s="10">
        <v>1</v>
      </c>
      <c r="E926" s="10">
        <v>1</v>
      </c>
      <c r="F926" s="10">
        <f t="shared" si="28"/>
        <v>0</v>
      </c>
      <c r="G926" s="10"/>
      <c r="H926" s="10"/>
      <c r="I926" s="10"/>
      <c r="J926" s="65"/>
      <c r="K926" s="10"/>
    </row>
    <row r="927" spans="1:11" x14ac:dyDescent="0.45">
      <c r="A927" s="13">
        <v>71060</v>
      </c>
      <c r="B927" s="54" t="s">
        <v>26</v>
      </c>
      <c r="C927" s="15"/>
      <c r="D927" s="16">
        <v>2</v>
      </c>
      <c r="E927" s="16">
        <v>2</v>
      </c>
      <c r="F927" s="7">
        <f t="shared" si="28"/>
        <v>0</v>
      </c>
      <c r="G927" s="16">
        <v>2</v>
      </c>
      <c r="H927" s="16">
        <v>2</v>
      </c>
      <c r="I927" s="7">
        <f t="shared" si="29"/>
        <v>0</v>
      </c>
      <c r="J927" s="16">
        <v>0</v>
      </c>
      <c r="K927" s="16">
        <f>E927-H927-J927</f>
        <v>0</v>
      </c>
    </row>
    <row r="928" spans="1:11" x14ac:dyDescent="0.45">
      <c r="A928" s="8">
        <v>23094</v>
      </c>
      <c r="B928" s="68" t="s">
        <v>25</v>
      </c>
      <c r="C928" s="68" t="s">
        <v>24</v>
      </c>
      <c r="D928" s="10">
        <v>1</v>
      </c>
      <c r="E928" s="10">
        <v>1</v>
      </c>
      <c r="F928" s="10">
        <f t="shared" si="28"/>
        <v>0</v>
      </c>
      <c r="G928" s="10"/>
      <c r="H928" s="10"/>
      <c r="I928" s="10"/>
      <c r="J928" s="65"/>
      <c r="K928" s="10"/>
    </row>
    <row r="929" spans="1:11" x14ac:dyDescent="0.45">
      <c r="A929" s="17">
        <v>23094</v>
      </c>
      <c r="B929" s="22" t="s">
        <v>23</v>
      </c>
      <c r="C929" s="22"/>
      <c r="D929" s="16">
        <v>1</v>
      </c>
      <c r="E929" s="16">
        <v>1</v>
      </c>
      <c r="F929" s="7">
        <f t="shared" si="28"/>
        <v>0</v>
      </c>
      <c r="G929" s="16">
        <v>0</v>
      </c>
      <c r="H929" s="16">
        <v>0</v>
      </c>
      <c r="I929" s="7">
        <f t="shared" si="29"/>
        <v>0</v>
      </c>
      <c r="J929" s="16">
        <v>1</v>
      </c>
      <c r="K929" s="16">
        <f>E929-H929-J929</f>
        <v>0</v>
      </c>
    </row>
    <row r="930" spans="1:11" s="64" customFormat="1" x14ac:dyDescent="0.45">
      <c r="A930" s="8">
        <v>25065</v>
      </c>
      <c r="B930" s="30" t="s">
        <v>22</v>
      </c>
      <c r="C930" s="12" t="s">
        <v>17</v>
      </c>
      <c r="D930" s="10">
        <v>1</v>
      </c>
      <c r="E930" s="10">
        <v>1</v>
      </c>
      <c r="F930" s="10">
        <f t="shared" si="28"/>
        <v>0</v>
      </c>
      <c r="G930" s="10"/>
      <c r="H930" s="10"/>
      <c r="I930" s="10"/>
      <c r="J930" s="65"/>
      <c r="K930" s="10"/>
    </row>
    <row r="931" spans="1:11" x14ac:dyDescent="0.45">
      <c r="A931" s="13">
        <v>25065</v>
      </c>
      <c r="B931" s="54" t="s">
        <v>21</v>
      </c>
      <c r="C931" s="15"/>
      <c r="D931" s="16">
        <v>1</v>
      </c>
      <c r="E931" s="16">
        <v>1</v>
      </c>
      <c r="F931" s="7">
        <f t="shared" si="28"/>
        <v>0</v>
      </c>
      <c r="G931" s="16">
        <v>1</v>
      </c>
      <c r="H931" s="16">
        <v>1</v>
      </c>
      <c r="I931" s="7">
        <f t="shared" si="29"/>
        <v>0</v>
      </c>
      <c r="J931" s="16">
        <v>0</v>
      </c>
      <c r="K931" s="16">
        <f>E931-H931-J931</f>
        <v>0</v>
      </c>
    </row>
    <row r="932" spans="1:11" x14ac:dyDescent="0.45">
      <c r="A932" s="8">
        <v>21113</v>
      </c>
      <c r="B932" s="58" t="s">
        <v>20</v>
      </c>
      <c r="C932" s="20" t="s">
        <v>19</v>
      </c>
      <c r="D932" s="10">
        <v>1</v>
      </c>
      <c r="E932" s="10">
        <v>1</v>
      </c>
      <c r="F932" s="10">
        <f t="shared" si="28"/>
        <v>0</v>
      </c>
      <c r="G932" s="10"/>
      <c r="H932" s="10"/>
      <c r="I932" s="10"/>
      <c r="J932" s="65"/>
      <c r="K932" s="10"/>
    </row>
    <row r="933" spans="1:11" x14ac:dyDescent="0.45">
      <c r="A933" s="8"/>
      <c r="B933" s="48"/>
      <c r="C933" s="68" t="s">
        <v>18</v>
      </c>
      <c r="D933" s="10">
        <v>5</v>
      </c>
      <c r="E933" s="10">
        <v>5</v>
      </c>
      <c r="F933" s="10">
        <f t="shared" si="28"/>
        <v>0</v>
      </c>
      <c r="G933" s="10"/>
      <c r="H933" s="10"/>
      <c r="I933" s="10"/>
      <c r="J933" s="65"/>
      <c r="K933" s="10"/>
    </row>
    <row r="934" spans="1:11" x14ac:dyDescent="0.45">
      <c r="A934" s="8"/>
      <c r="B934" s="59"/>
      <c r="C934" s="20" t="s">
        <v>17</v>
      </c>
      <c r="D934" s="10">
        <v>26</v>
      </c>
      <c r="E934" s="10">
        <v>26</v>
      </c>
      <c r="F934" s="10">
        <f t="shared" si="28"/>
        <v>0</v>
      </c>
      <c r="G934" s="10"/>
      <c r="H934" s="10"/>
      <c r="I934" s="10"/>
      <c r="J934" s="65"/>
      <c r="K934" s="10"/>
    </row>
    <row r="935" spans="1:11" x14ac:dyDescent="0.45">
      <c r="A935" s="13">
        <v>21113</v>
      </c>
      <c r="B935" s="57" t="s">
        <v>16</v>
      </c>
      <c r="C935" s="41"/>
      <c r="D935" s="16">
        <v>32</v>
      </c>
      <c r="E935" s="16">
        <v>32</v>
      </c>
      <c r="F935" s="7">
        <f t="shared" si="28"/>
        <v>0</v>
      </c>
      <c r="G935" s="16">
        <v>30</v>
      </c>
      <c r="H935" s="16">
        <v>30</v>
      </c>
      <c r="I935" s="7">
        <f t="shared" si="29"/>
        <v>0</v>
      </c>
      <c r="J935" s="16">
        <v>2</v>
      </c>
      <c r="K935" s="16">
        <f>E935-H935-J935</f>
        <v>0</v>
      </c>
    </row>
    <row r="936" spans="1:11" x14ac:dyDescent="0.45">
      <c r="A936" s="8">
        <v>28103</v>
      </c>
      <c r="B936" s="60" t="s">
        <v>15</v>
      </c>
      <c r="C936" s="12" t="s">
        <v>14</v>
      </c>
      <c r="D936" s="10">
        <v>1</v>
      </c>
      <c r="E936" s="10">
        <v>1</v>
      </c>
      <c r="F936" s="10">
        <f t="shared" si="28"/>
        <v>0</v>
      </c>
      <c r="G936" s="10"/>
      <c r="H936" s="10"/>
      <c r="I936" s="10"/>
      <c r="J936" s="65"/>
      <c r="K936" s="10"/>
    </row>
    <row r="937" spans="1:11" x14ac:dyDescent="0.45">
      <c r="A937" s="76">
        <v>28103</v>
      </c>
      <c r="B937" s="14" t="s">
        <v>13</v>
      </c>
      <c r="C937" s="15"/>
      <c r="D937" s="16">
        <v>1</v>
      </c>
      <c r="E937" s="16">
        <v>1</v>
      </c>
      <c r="F937" s="7">
        <f t="shared" si="28"/>
        <v>0</v>
      </c>
      <c r="G937" s="16">
        <v>1</v>
      </c>
      <c r="H937" s="16">
        <v>1</v>
      </c>
      <c r="I937" s="7">
        <f t="shared" si="29"/>
        <v>0</v>
      </c>
      <c r="J937" s="16">
        <v>0</v>
      </c>
      <c r="K937" s="16">
        <f>E937-H937-J937</f>
        <v>0</v>
      </c>
    </row>
    <row r="938" spans="1:11" x14ac:dyDescent="0.45">
      <c r="A938" s="18">
        <v>21114</v>
      </c>
      <c r="B938" s="25" t="s">
        <v>12</v>
      </c>
      <c r="C938" s="20" t="s">
        <v>9</v>
      </c>
      <c r="D938" s="10">
        <v>1</v>
      </c>
      <c r="E938" s="10">
        <v>1</v>
      </c>
      <c r="F938" s="10">
        <f t="shared" si="28"/>
        <v>0</v>
      </c>
      <c r="G938" s="10"/>
      <c r="H938" s="10"/>
      <c r="I938" s="10"/>
      <c r="J938" s="65"/>
      <c r="K938" s="10"/>
    </row>
    <row r="939" spans="1:11" x14ac:dyDescent="0.45">
      <c r="A939" s="18"/>
      <c r="B939" s="48"/>
      <c r="C939" s="68" t="s">
        <v>6</v>
      </c>
      <c r="D939" s="10">
        <v>1</v>
      </c>
      <c r="E939" s="10">
        <v>1</v>
      </c>
      <c r="F939" s="10">
        <f t="shared" si="28"/>
        <v>0</v>
      </c>
      <c r="G939" s="10"/>
      <c r="H939" s="10"/>
      <c r="I939" s="10"/>
      <c r="J939" s="65"/>
      <c r="K939" s="10"/>
    </row>
    <row r="940" spans="1:11" x14ac:dyDescent="0.45">
      <c r="A940" s="17">
        <v>21114</v>
      </c>
      <c r="B940" s="22" t="s">
        <v>11</v>
      </c>
      <c r="C940" s="22"/>
      <c r="D940" s="16">
        <v>2</v>
      </c>
      <c r="E940" s="16">
        <v>2</v>
      </c>
      <c r="F940" s="7">
        <f t="shared" si="28"/>
        <v>0</v>
      </c>
      <c r="G940" s="16">
        <v>2</v>
      </c>
      <c r="H940" s="16">
        <v>2</v>
      </c>
      <c r="I940" s="7">
        <f t="shared" si="29"/>
        <v>0</v>
      </c>
      <c r="J940" s="16">
        <v>0</v>
      </c>
      <c r="K940" s="16">
        <f>E940-H940-J940</f>
        <v>0</v>
      </c>
    </row>
    <row r="941" spans="1:11" x14ac:dyDescent="0.45">
      <c r="A941" s="8">
        <v>21115</v>
      </c>
      <c r="B941" s="55" t="s">
        <v>10</v>
      </c>
      <c r="C941" s="12" t="s">
        <v>9</v>
      </c>
      <c r="D941" s="10">
        <v>18</v>
      </c>
      <c r="E941" s="10">
        <v>22</v>
      </c>
      <c r="F941" s="10">
        <f t="shared" si="28"/>
        <v>4</v>
      </c>
      <c r="G941" s="10"/>
      <c r="H941" s="10"/>
      <c r="I941" s="10"/>
      <c r="J941" s="65"/>
      <c r="K941" s="10"/>
    </row>
    <row r="942" spans="1:11" x14ac:dyDescent="0.45">
      <c r="A942" s="8"/>
      <c r="B942" s="55"/>
      <c r="C942" s="12" t="s">
        <v>481</v>
      </c>
      <c r="D942" s="10">
        <v>1</v>
      </c>
      <c r="E942" s="10">
        <v>1</v>
      </c>
      <c r="F942" s="10">
        <f t="shared" si="28"/>
        <v>0</v>
      </c>
      <c r="G942" s="10"/>
      <c r="H942" s="10"/>
      <c r="I942" s="10"/>
      <c r="J942" s="65"/>
      <c r="K942" s="10"/>
    </row>
    <row r="943" spans="1:11" x14ac:dyDescent="0.45">
      <c r="A943" s="8"/>
      <c r="B943" s="56"/>
      <c r="C943" s="12" t="s">
        <v>8</v>
      </c>
      <c r="D943" s="10">
        <v>2</v>
      </c>
      <c r="E943" s="10">
        <v>2</v>
      </c>
      <c r="F943" s="10">
        <f t="shared" si="28"/>
        <v>0</v>
      </c>
      <c r="G943" s="10"/>
      <c r="H943" s="10"/>
      <c r="I943" s="10"/>
      <c r="J943" s="65"/>
      <c r="K943" s="10"/>
    </row>
    <row r="944" spans="1:11" x14ac:dyDescent="0.45">
      <c r="B944" s="19"/>
      <c r="C944" s="19" t="s">
        <v>7</v>
      </c>
      <c r="D944" s="10">
        <v>1</v>
      </c>
      <c r="E944" s="10">
        <v>1</v>
      </c>
      <c r="F944" s="10">
        <f t="shared" si="28"/>
        <v>0</v>
      </c>
      <c r="G944" s="10"/>
      <c r="H944" s="10"/>
      <c r="I944" s="10"/>
      <c r="J944" s="65"/>
      <c r="K944" s="10"/>
    </row>
    <row r="945" spans="1:11" x14ac:dyDescent="0.45">
      <c r="B945" s="53"/>
      <c r="C945" s="19" t="s">
        <v>6</v>
      </c>
      <c r="D945" s="10">
        <v>2</v>
      </c>
      <c r="E945" s="10">
        <v>2</v>
      </c>
      <c r="F945" s="10">
        <f t="shared" si="28"/>
        <v>0</v>
      </c>
      <c r="G945" s="10"/>
      <c r="H945" s="10"/>
      <c r="I945" s="10"/>
      <c r="J945" s="65"/>
      <c r="K945" s="10"/>
    </row>
    <row r="946" spans="1:11" x14ac:dyDescent="0.45">
      <c r="A946" s="69"/>
      <c r="B946" s="29"/>
      <c r="C946" s="12" t="s">
        <v>5</v>
      </c>
      <c r="D946" s="10">
        <v>1</v>
      </c>
      <c r="E946" s="10">
        <v>1</v>
      </c>
      <c r="F946" s="10">
        <f t="shared" si="28"/>
        <v>0</v>
      </c>
      <c r="G946" s="10"/>
      <c r="H946" s="10"/>
      <c r="I946" s="10"/>
      <c r="J946" s="65"/>
      <c r="K946" s="10"/>
    </row>
    <row r="947" spans="1:11" x14ac:dyDescent="0.45">
      <c r="A947" s="8"/>
      <c r="B947" s="56"/>
      <c r="C947" s="12" t="s">
        <v>4</v>
      </c>
      <c r="D947" s="10">
        <v>1</v>
      </c>
      <c r="E947" s="10">
        <v>1</v>
      </c>
      <c r="F947" s="10">
        <f t="shared" si="28"/>
        <v>0</v>
      </c>
      <c r="G947" s="10"/>
      <c r="H947" s="10"/>
      <c r="I947" s="10"/>
      <c r="J947" s="65"/>
      <c r="K947" s="10"/>
    </row>
    <row r="948" spans="1:11" s="64" customFormat="1" x14ac:dyDescent="0.45">
      <c r="A948" s="8"/>
      <c r="B948" s="29"/>
      <c r="C948" s="12" t="s">
        <v>3</v>
      </c>
      <c r="D948" s="10">
        <v>9</v>
      </c>
      <c r="E948" s="10">
        <v>9</v>
      </c>
      <c r="F948" s="10">
        <f t="shared" si="28"/>
        <v>0</v>
      </c>
      <c r="G948" s="10"/>
      <c r="H948" s="10"/>
      <c r="I948" s="10"/>
      <c r="J948" s="65"/>
      <c r="K948" s="10"/>
    </row>
    <row r="949" spans="1:11" s="88" customFormat="1" x14ac:dyDescent="0.45">
      <c r="A949" s="8"/>
      <c r="B949" s="34"/>
      <c r="C949" s="12" t="s">
        <v>2</v>
      </c>
      <c r="D949" s="10">
        <v>1</v>
      </c>
      <c r="E949" s="10">
        <v>1</v>
      </c>
      <c r="F949" s="10">
        <f t="shared" si="28"/>
        <v>0</v>
      </c>
      <c r="G949" s="10"/>
      <c r="H949" s="10"/>
      <c r="I949" s="10"/>
      <c r="J949" s="65"/>
      <c r="K949" s="10"/>
    </row>
    <row r="950" spans="1:11" x14ac:dyDescent="0.45">
      <c r="A950" s="52"/>
      <c r="B950" s="34"/>
      <c r="C950" s="64" t="s">
        <v>561</v>
      </c>
      <c r="D950" s="24">
        <v>1</v>
      </c>
      <c r="E950" s="24">
        <v>1</v>
      </c>
      <c r="F950" s="94">
        <f t="shared" si="28"/>
        <v>0</v>
      </c>
      <c r="G950" s="24"/>
      <c r="H950" s="24"/>
      <c r="I950" s="94"/>
      <c r="J950" s="65"/>
      <c r="K950" s="24"/>
    </row>
    <row r="951" spans="1:11" x14ac:dyDescent="0.45">
      <c r="A951" s="13">
        <v>21115</v>
      </c>
      <c r="B951" s="54" t="s">
        <v>1</v>
      </c>
      <c r="C951" s="15"/>
      <c r="D951" s="16">
        <v>37</v>
      </c>
      <c r="E951" s="16">
        <v>41</v>
      </c>
      <c r="F951" s="7">
        <f t="shared" si="28"/>
        <v>4</v>
      </c>
      <c r="G951" s="16">
        <v>21</v>
      </c>
      <c r="H951" s="16">
        <v>21</v>
      </c>
      <c r="I951" s="7">
        <f t="shared" si="29"/>
        <v>0</v>
      </c>
      <c r="J951" s="16">
        <v>5</v>
      </c>
      <c r="K951" s="16">
        <f>E951-H951-J951</f>
        <v>15</v>
      </c>
    </row>
    <row r="952" spans="1:11" x14ac:dyDescent="0.45">
      <c r="A952" s="8"/>
      <c r="B952" s="55" t="s">
        <v>485</v>
      </c>
      <c r="C952" s="12" t="s">
        <v>27</v>
      </c>
      <c r="D952" s="10">
        <v>5</v>
      </c>
      <c r="E952" s="10">
        <v>5</v>
      </c>
      <c r="F952" s="10">
        <f t="shared" si="28"/>
        <v>0</v>
      </c>
      <c r="G952" s="10"/>
      <c r="H952" s="10"/>
      <c r="I952" s="10"/>
      <c r="J952" s="65"/>
      <c r="K952" s="10"/>
    </row>
    <row r="953" spans="1:11" x14ac:dyDescent="0.45">
      <c r="A953" s="52"/>
      <c r="B953" s="12"/>
      <c r="C953" s="20" t="s">
        <v>18</v>
      </c>
      <c r="D953" s="24">
        <v>5</v>
      </c>
      <c r="E953" s="24">
        <v>5</v>
      </c>
      <c r="F953" s="10">
        <f t="shared" si="28"/>
        <v>0</v>
      </c>
      <c r="G953" s="24"/>
      <c r="H953" s="24"/>
      <c r="I953" s="24"/>
      <c r="J953" s="65"/>
      <c r="K953" s="24"/>
    </row>
    <row r="954" spans="1:11" x14ac:dyDescent="0.45">
      <c r="A954" s="52"/>
      <c r="B954" s="12"/>
      <c r="C954" s="20" t="s">
        <v>482</v>
      </c>
      <c r="D954" s="24">
        <v>8</v>
      </c>
      <c r="E954" s="24">
        <v>8</v>
      </c>
      <c r="F954" s="10">
        <f t="shared" si="28"/>
        <v>0</v>
      </c>
      <c r="G954" s="24"/>
      <c r="H954" s="24"/>
      <c r="I954" s="24"/>
      <c r="J954" s="65"/>
      <c r="K954" s="24"/>
    </row>
    <row r="955" spans="1:11" s="64" customFormat="1" x14ac:dyDescent="0.45">
      <c r="A955" s="52"/>
      <c r="B955" s="12"/>
      <c r="C955" s="20" t="s">
        <v>9</v>
      </c>
      <c r="D955" s="24">
        <v>2</v>
      </c>
      <c r="E955" s="24">
        <v>3</v>
      </c>
      <c r="F955" s="24">
        <f t="shared" si="28"/>
        <v>1</v>
      </c>
      <c r="G955" s="24"/>
      <c r="H955" s="24"/>
      <c r="I955" s="24"/>
      <c r="J955" s="65"/>
      <c r="K955" s="24"/>
    </row>
    <row r="956" spans="1:11" s="64" customFormat="1" x14ac:dyDescent="0.45">
      <c r="A956" s="52"/>
      <c r="B956" s="12"/>
      <c r="C956" s="20" t="s">
        <v>14</v>
      </c>
      <c r="D956" s="24">
        <v>3</v>
      </c>
      <c r="E956" s="24">
        <v>3</v>
      </c>
      <c r="F956" s="10">
        <f t="shared" si="28"/>
        <v>0</v>
      </c>
      <c r="G956" s="24"/>
      <c r="H956" s="24"/>
      <c r="I956" s="24"/>
      <c r="J956" s="65"/>
      <c r="K956" s="24"/>
    </row>
    <row r="957" spans="1:11" s="64" customFormat="1" x14ac:dyDescent="0.45">
      <c r="A957" s="52"/>
      <c r="B957" s="12"/>
      <c r="C957" s="20" t="s">
        <v>75</v>
      </c>
      <c r="D957" s="24">
        <v>17</v>
      </c>
      <c r="E957" s="24">
        <v>17</v>
      </c>
      <c r="F957" s="10">
        <f t="shared" si="28"/>
        <v>0</v>
      </c>
      <c r="G957" s="24"/>
      <c r="H957" s="24"/>
      <c r="I957" s="24"/>
      <c r="J957" s="65"/>
      <c r="K957" s="24"/>
    </row>
    <row r="958" spans="1:11" x14ac:dyDescent="0.45">
      <c r="A958" s="52"/>
      <c r="B958" s="12"/>
      <c r="C958" s="20" t="s">
        <v>17</v>
      </c>
      <c r="D958" s="24">
        <v>39</v>
      </c>
      <c r="E958" s="24">
        <v>39</v>
      </c>
      <c r="F958" s="10">
        <f t="shared" si="28"/>
        <v>0</v>
      </c>
      <c r="G958" s="24"/>
      <c r="H958" s="24"/>
      <c r="I958" s="24"/>
      <c r="J958" s="65"/>
      <c r="K958" s="24"/>
    </row>
    <row r="959" spans="1:11" s="64" customFormat="1" x14ac:dyDescent="0.45">
      <c r="A959" s="52"/>
      <c r="B959" s="91"/>
      <c r="C959" s="20" t="s">
        <v>517</v>
      </c>
      <c r="D959" s="24">
        <v>5</v>
      </c>
      <c r="E959" s="24">
        <v>4</v>
      </c>
      <c r="F959" s="24">
        <f t="shared" si="28"/>
        <v>-1</v>
      </c>
      <c r="G959" s="24"/>
      <c r="H959" s="24"/>
      <c r="I959" s="24"/>
      <c r="J959" s="65"/>
      <c r="K959" s="24"/>
    </row>
    <row r="960" spans="1:11" s="64" customFormat="1" x14ac:dyDescent="0.45">
      <c r="A960" s="52"/>
      <c r="B960" s="12"/>
      <c r="C960" s="20" t="s">
        <v>112</v>
      </c>
      <c r="D960" s="24">
        <v>1</v>
      </c>
      <c r="E960" s="24">
        <v>1</v>
      </c>
      <c r="F960" s="10">
        <f t="shared" si="28"/>
        <v>0</v>
      </c>
      <c r="G960" s="24"/>
      <c r="H960" s="24"/>
      <c r="I960" s="24"/>
      <c r="J960" s="65"/>
      <c r="K960" s="24"/>
    </row>
    <row r="961" spans="1:11" s="64" customFormat="1" x14ac:dyDescent="0.45">
      <c r="A961" s="52"/>
      <c r="B961" s="12"/>
      <c r="C961" s="20" t="s">
        <v>111</v>
      </c>
      <c r="D961" s="24">
        <v>1</v>
      </c>
      <c r="E961" s="24">
        <v>1</v>
      </c>
      <c r="F961" s="10">
        <f t="shared" si="28"/>
        <v>0</v>
      </c>
      <c r="G961" s="24"/>
      <c r="H961" s="24"/>
      <c r="I961" s="24"/>
      <c r="J961" s="65"/>
      <c r="K961" s="24"/>
    </row>
    <row r="962" spans="1:11" s="64" customFormat="1" x14ac:dyDescent="0.45">
      <c r="A962" s="52"/>
      <c r="B962" s="91"/>
      <c r="C962" s="20" t="s">
        <v>496</v>
      </c>
      <c r="D962" s="24">
        <v>15</v>
      </c>
      <c r="E962" s="24">
        <v>15</v>
      </c>
      <c r="F962" s="10">
        <f t="shared" si="28"/>
        <v>0</v>
      </c>
      <c r="G962" s="24"/>
      <c r="H962" s="24"/>
      <c r="I962" s="24"/>
      <c r="J962" s="65"/>
      <c r="K962" s="24"/>
    </row>
    <row r="963" spans="1:11" s="64" customFormat="1" x14ac:dyDescent="0.45">
      <c r="A963" s="52"/>
      <c r="B963" s="12"/>
      <c r="C963" s="51" t="s">
        <v>30</v>
      </c>
      <c r="D963" s="24">
        <v>3</v>
      </c>
      <c r="E963" s="24">
        <v>3</v>
      </c>
      <c r="F963" s="10">
        <f t="shared" si="28"/>
        <v>0</v>
      </c>
      <c r="G963" s="24"/>
      <c r="H963" s="24"/>
      <c r="I963" s="24"/>
      <c r="J963" s="65"/>
      <c r="K963" s="24"/>
    </row>
    <row r="964" spans="1:11" s="64" customFormat="1" x14ac:dyDescent="0.45">
      <c r="A964" s="52"/>
      <c r="B964" s="12"/>
      <c r="C964" s="64" t="s">
        <v>597</v>
      </c>
      <c r="D964" s="24">
        <v>1</v>
      </c>
      <c r="E964" s="24">
        <v>1</v>
      </c>
      <c r="F964" s="10">
        <f t="shared" si="28"/>
        <v>0</v>
      </c>
      <c r="G964" s="24"/>
      <c r="H964" s="24"/>
      <c r="I964" s="24"/>
      <c r="J964" s="65"/>
      <c r="K964" s="24"/>
    </row>
    <row r="965" spans="1:11" x14ac:dyDescent="0.45">
      <c r="A965" s="52"/>
      <c r="B965" s="12"/>
      <c r="C965" s="64" t="s">
        <v>35</v>
      </c>
      <c r="D965" s="24">
        <v>1</v>
      </c>
      <c r="E965" s="24">
        <v>1</v>
      </c>
      <c r="F965" s="10">
        <f t="shared" ref="F965:F979" si="30">E965-D965</f>
        <v>0</v>
      </c>
      <c r="G965" s="24"/>
      <c r="H965" s="24"/>
      <c r="I965" s="24"/>
      <c r="J965" s="65"/>
      <c r="K965" s="24"/>
    </row>
    <row r="966" spans="1:11" s="64" customFormat="1" x14ac:dyDescent="0.45">
      <c r="A966" s="52"/>
      <c r="B966" s="12"/>
      <c r="C966" s="51" t="s">
        <v>6</v>
      </c>
      <c r="D966" s="24">
        <v>2</v>
      </c>
      <c r="E966" s="24">
        <v>2</v>
      </c>
      <c r="F966" s="24">
        <f t="shared" si="30"/>
        <v>0</v>
      </c>
      <c r="G966" s="24"/>
      <c r="H966" s="24"/>
      <c r="I966" s="24"/>
      <c r="J966" s="65"/>
      <c r="K966" s="24"/>
    </row>
    <row r="967" spans="1:11" s="64" customFormat="1" x14ac:dyDescent="0.45">
      <c r="A967" s="52"/>
      <c r="B967" s="12"/>
      <c r="C967" s="64" t="s">
        <v>601</v>
      </c>
      <c r="D967" s="24">
        <v>0</v>
      </c>
      <c r="E967" s="24">
        <v>1</v>
      </c>
      <c r="F967" s="24">
        <f t="shared" si="30"/>
        <v>1</v>
      </c>
      <c r="G967" s="24"/>
      <c r="H967" s="24"/>
      <c r="I967" s="24"/>
      <c r="J967" s="65"/>
      <c r="K967" s="24"/>
    </row>
    <row r="968" spans="1:11" s="64" customFormat="1" x14ac:dyDescent="0.45">
      <c r="A968" s="52"/>
      <c r="B968" s="12"/>
      <c r="C968" s="51" t="s">
        <v>87</v>
      </c>
      <c r="D968" s="24">
        <v>1</v>
      </c>
      <c r="E968" s="24">
        <v>1</v>
      </c>
      <c r="F968" s="24">
        <f t="shared" si="30"/>
        <v>0</v>
      </c>
      <c r="G968" s="24"/>
      <c r="H968" s="24"/>
      <c r="I968" s="24"/>
      <c r="J968" s="65"/>
      <c r="K968" s="24"/>
    </row>
    <row r="969" spans="1:11" s="64" customFormat="1" x14ac:dyDescent="0.45">
      <c r="A969" s="52"/>
      <c r="B969" s="12"/>
      <c r="C969" s="51" t="s">
        <v>199</v>
      </c>
      <c r="D969" s="24">
        <v>1</v>
      </c>
      <c r="E969" s="24">
        <v>1</v>
      </c>
      <c r="F969" s="24">
        <f t="shared" si="30"/>
        <v>0</v>
      </c>
      <c r="G969" s="24"/>
      <c r="H969" s="24"/>
      <c r="I969" s="24"/>
      <c r="J969" s="65"/>
      <c r="K969" s="24"/>
    </row>
    <row r="970" spans="1:11" s="64" customFormat="1" x14ac:dyDescent="0.45">
      <c r="A970" s="52"/>
      <c r="B970" s="12"/>
      <c r="C970" s="51" t="s">
        <v>519</v>
      </c>
      <c r="D970" s="24">
        <v>1</v>
      </c>
      <c r="E970" s="24">
        <v>1</v>
      </c>
      <c r="F970" s="24">
        <f t="shared" si="30"/>
        <v>0</v>
      </c>
      <c r="G970" s="24"/>
      <c r="H970" s="24"/>
      <c r="I970" s="24"/>
      <c r="J970" s="65"/>
      <c r="K970" s="24"/>
    </row>
    <row r="971" spans="1:11" s="64" customFormat="1" x14ac:dyDescent="0.45">
      <c r="A971" s="52"/>
      <c r="B971" s="12"/>
      <c r="C971" s="51" t="s">
        <v>85</v>
      </c>
      <c r="D971" s="24">
        <v>2</v>
      </c>
      <c r="E971" s="24">
        <v>2</v>
      </c>
      <c r="F971" s="24">
        <f t="shared" si="30"/>
        <v>0</v>
      </c>
      <c r="G971" s="24"/>
      <c r="H971" s="24"/>
      <c r="I971" s="24"/>
      <c r="J971" s="65"/>
      <c r="K971" s="24"/>
    </row>
    <row r="972" spans="1:11" s="64" customFormat="1" x14ac:dyDescent="0.45">
      <c r="A972" s="52"/>
      <c r="B972" s="12"/>
      <c r="C972" s="51" t="s">
        <v>43</v>
      </c>
      <c r="D972" s="24">
        <v>6</v>
      </c>
      <c r="E972" s="24">
        <v>6</v>
      </c>
      <c r="F972" s="24">
        <f t="shared" si="30"/>
        <v>0</v>
      </c>
      <c r="G972" s="24"/>
      <c r="H972" s="24"/>
      <c r="I972" s="24"/>
      <c r="J972" s="65"/>
      <c r="K972" s="24"/>
    </row>
    <row r="973" spans="1:11" s="64" customFormat="1" x14ac:dyDescent="0.45">
      <c r="A973" s="52"/>
      <c r="B973" s="12"/>
      <c r="C973" s="64" t="s">
        <v>148</v>
      </c>
      <c r="D973" s="24">
        <v>3</v>
      </c>
      <c r="E973" s="24">
        <v>4</v>
      </c>
      <c r="F973" s="24">
        <f t="shared" si="30"/>
        <v>1</v>
      </c>
      <c r="G973" s="24"/>
      <c r="H973" s="24"/>
      <c r="I973" s="24"/>
      <c r="J973" s="65"/>
      <c r="K973" s="24"/>
    </row>
    <row r="974" spans="1:11" s="64" customFormat="1" x14ac:dyDescent="0.45">
      <c r="A974" s="67"/>
      <c r="B974" s="12"/>
      <c r="C974" s="51" t="s">
        <v>69</v>
      </c>
      <c r="D974" s="24">
        <v>1</v>
      </c>
      <c r="E974" s="24">
        <v>1</v>
      </c>
      <c r="F974" s="24">
        <f t="shared" si="30"/>
        <v>0</v>
      </c>
      <c r="G974" s="24"/>
      <c r="H974" s="24"/>
      <c r="I974" s="24"/>
      <c r="J974" s="65"/>
      <c r="K974" s="24"/>
    </row>
    <row r="975" spans="1:11" s="64" customFormat="1" x14ac:dyDescent="0.45">
      <c r="A975" s="67"/>
      <c r="B975" s="12"/>
      <c r="C975" s="64" t="s">
        <v>592</v>
      </c>
      <c r="D975" s="24">
        <v>0</v>
      </c>
      <c r="E975" s="24">
        <v>1</v>
      </c>
      <c r="F975" s="24">
        <f t="shared" si="30"/>
        <v>1</v>
      </c>
      <c r="G975" s="24"/>
      <c r="H975" s="24"/>
      <c r="I975" s="24"/>
      <c r="J975" s="65"/>
      <c r="K975" s="24"/>
    </row>
    <row r="976" spans="1:11" s="64" customFormat="1" x14ac:dyDescent="0.45">
      <c r="A976" s="67"/>
      <c r="B976" s="12"/>
      <c r="C976" s="96" t="s">
        <v>478</v>
      </c>
      <c r="D976" s="24">
        <v>1</v>
      </c>
      <c r="E976" s="24">
        <v>1</v>
      </c>
      <c r="F976" s="24">
        <f t="shared" si="30"/>
        <v>0</v>
      </c>
      <c r="G976" s="24"/>
      <c r="H976" s="24"/>
      <c r="I976" s="24"/>
      <c r="J976" s="65"/>
      <c r="K976" s="24"/>
    </row>
    <row r="977" spans="1:11" s="64" customFormat="1" x14ac:dyDescent="0.45">
      <c r="A977" s="67"/>
      <c r="B977" s="91"/>
      <c r="C977" s="96" t="s">
        <v>522</v>
      </c>
      <c r="D977" s="24">
        <v>167</v>
      </c>
      <c r="E977" s="24">
        <v>168</v>
      </c>
      <c r="F977" s="24">
        <f t="shared" si="30"/>
        <v>1</v>
      </c>
      <c r="G977" s="24"/>
      <c r="H977" s="24"/>
      <c r="I977" s="24"/>
      <c r="J977" s="65"/>
      <c r="K977" s="24"/>
    </row>
    <row r="978" spans="1:11" x14ac:dyDescent="0.45">
      <c r="A978" s="13"/>
      <c r="B978" s="14" t="s">
        <v>486</v>
      </c>
      <c r="C978" s="15"/>
      <c r="D978" s="16">
        <v>291</v>
      </c>
      <c r="E978" s="16">
        <v>295</v>
      </c>
      <c r="F978" s="7">
        <f t="shared" si="30"/>
        <v>4</v>
      </c>
      <c r="G978" s="16">
        <v>84</v>
      </c>
      <c r="H978" s="16">
        <v>91</v>
      </c>
      <c r="I978" s="7">
        <f t="shared" ref="I966:I979" si="31">H978-G978</f>
        <v>7</v>
      </c>
      <c r="J978" s="16">
        <v>1</v>
      </c>
      <c r="K978" s="16">
        <f t="shared" ref="K978:K979" si="32">E978-H978-J978</f>
        <v>203</v>
      </c>
    </row>
    <row r="979" spans="1:11" x14ac:dyDescent="0.45">
      <c r="A979" s="13"/>
      <c r="B979" s="14" t="s">
        <v>0</v>
      </c>
      <c r="C979" s="15"/>
      <c r="D979" s="61">
        <v>3467</v>
      </c>
      <c r="E979" s="61">
        <v>3489</v>
      </c>
      <c r="F979" s="89">
        <f t="shared" si="30"/>
        <v>22</v>
      </c>
      <c r="G979" s="61">
        <f>SUM(G4:G978)</f>
        <v>2635</v>
      </c>
      <c r="H979" s="61">
        <f>SUM(H4:H978)</f>
        <v>2650</v>
      </c>
      <c r="I979" s="7">
        <f t="shared" si="31"/>
        <v>15</v>
      </c>
      <c r="J979" s="61">
        <f>SUM(J11:J978)</f>
        <v>292</v>
      </c>
      <c r="K979" s="16">
        <f t="shared" si="32"/>
        <v>547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2020-09-27T09:08:35Z</dcterms:modified>
</cp:coreProperties>
</file>