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6-10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Foglio4!$A$3:$XFA$1003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02" i="1" l="1"/>
  <c r="K975" i="1"/>
  <c r="K964" i="1"/>
  <c r="K961" i="1"/>
  <c r="K959" i="1"/>
  <c r="K955" i="1"/>
  <c r="K953" i="1"/>
  <c r="K951" i="1"/>
  <c r="K948" i="1"/>
  <c r="K946" i="1"/>
  <c r="K944" i="1"/>
  <c r="K940" i="1"/>
  <c r="K933" i="1"/>
  <c r="K931" i="1"/>
  <c r="K926" i="1"/>
  <c r="K920" i="1"/>
  <c r="K915" i="1"/>
  <c r="K908" i="1"/>
  <c r="K903" i="1"/>
  <c r="K899" i="1"/>
  <c r="K895" i="1"/>
  <c r="K892" i="1"/>
  <c r="K888" i="1"/>
  <c r="K886" i="1"/>
  <c r="K882" i="1"/>
  <c r="K880" i="1"/>
  <c r="K876" i="1"/>
  <c r="K874" i="1"/>
  <c r="K870" i="1"/>
  <c r="K864" i="1"/>
  <c r="K857" i="1"/>
  <c r="K855" i="1"/>
  <c r="K852" i="1"/>
  <c r="K842" i="1"/>
  <c r="K839" i="1"/>
  <c r="K836" i="1"/>
  <c r="K834" i="1"/>
  <c r="K829" i="1"/>
  <c r="K824" i="1"/>
  <c r="K822" i="1"/>
  <c r="K818" i="1"/>
  <c r="K807" i="1"/>
  <c r="K804" i="1"/>
  <c r="K801" i="1"/>
  <c r="K797" i="1"/>
  <c r="K795" i="1"/>
  <c r="K786" i="1"/>
  <c r="K784" i="1"/>
  <c r="K779" i="1"/>
  <c r="K777" i="1"/>
  <c r="K772" i="1"/>
  <c r="K767" i="1"/>
  <c r="K761" i="1"/>
  <c r="K754" i="1"/>
  <c r="K752" i="1"/>
  <c r="K750" i="1"/>
  <c r="K744" i="1"/>
  <c r="K742" i="1"/>
  <c r="K740" i="1"/>
  <c r="K732" i="1"/>
  <c r="K726" i="1"/>
  <c r="K724" i="1"/>
  <c r="K722" i="1"/>
  <c r="K715" i="1"/>
  <c r="K711" i="1"/>
  <c r="K709" i="1"/>
  <c r="K706" i="1"/>
  <c r="K702" i="1"/>
  <c r="K690" i="1"/>
  <c r="K688" i="1"/>
  <c r="K684" i="1"/>
  <c r="K678" i="1"/>
  <c r="K674" i="1"/>
  <c r="K668" i="1"/>
  <c r="K661" i="1"/>
  <c r="K659" i="1"/>
  <c r="K657" i="1"/>
  <c r="K654" i="1"/>
  <c r="K651" i="1"/>
  <c r="K646" i="1"/>
  <c r="K644" i="1"/>
  <c r="K642" i="1"/>
  <c r="K637" i="1"/>
  <c r="K635" i="1"/>
  <c r="K633" i="1"/>
  <c r="K631" i="1"/>
  <c r="K620" i="1"/>
  <c r="K612" i="1"/>
  <c r="K610" i="1"/>
  <c r="K608" i="1"/>
  <c r="K600" i="1"/>
  <c r="K595" i="1"/>
  <c r="K593" i="1"/>
  <c r="K588" i="1"/>
  <c r="K582" i="1"/>
  <c r="K580" i="1"/>
  <c r="K573" i="1"/>
  <c r="K571" i="1"/>
  <c r="K565" i="1"/>
  <c r="K563" i="1"/>
  <c r="K561" i="1"/>
  <c r="K559" i="1"/>
  <c r="K557" i="1"/>
  <c r="K555" i="1"/>
  <c r="K550" i="1"/>
  <c r="K543" i="1"/>
  <c r="K541" i="1"/>
  <c r="K539" i="1"/>
  <c r="K536" i="1"/>
  <c r="K534" i="1"/>
  <c r="K531" i="1"/>
  <c r="K529" i="1"/>
  <c r="K527" i="1"/>
  <c r="K502" i="1"/>
  <c r="K497" i="1"/>
  <c r="K495" i="1"/>
  <c r="K490" i="1"/>
  <c r="K482" i="1"/>
  <c r="K480" i="1"/>
  <c r="K478" i="1"/>
  <c r="K476" i="1"/>
  <c r="K472" i="1"/>
  <c r="K468" i="1"/>
  <c r="K464" i="1"/>
  <c r="K462" i="1"/>
  <c r="K459" i="1"/>
  <c r="K457" i="1"/>
  <c r="K455" i="1"/>
  <c r="K453" i="1"/>
  <c r="K451" i="1"/>
  <c r="K449" i="1"/>
  <c r="K443" i="1"/>
  <c r="K433" i="1"/>
  <c r="K411" i="1"/>
  <c r="K405" i="1"/>
  <c r="K397" i="1"/>
  <c r="K394" i="1"/>
  <c r="K389" i="1"/>
  <c r="K387" i="1"/>
  <c r="K385" i="1"/>
  <c r="K383" i="1"/>
  <c r="K381" i="1"/>
  <c r="K379" i="1"/>
  <c r="K377" i="1"/>
  <c r="K375" i="1"/>
  <c r="K371" i="1"/>
  <c r="K367" i="1"/>
  <c r="K365" i="1"/>
  <c r="K360" i="1"/>
  <c r="K354" i="1"/>
  <c r="K350" i="1"/>
  <c r="K347" i="1"/>
  <c r="K345" i="1"/>
  <c r="K337" i="1"/>
  <c r="K335" i="1"/>
  <c r="K329" i="1"/>
  <c r="K317" i="1"/>
  <c r="K315" i="1"/>
  <c r="K313" i="1"/>
  <c r="K307" i="1"/>
  <c r="K305" i="1"/>
  <c r="K302" i="1"/>
  <c r="K300" i="1"/>
  <c r="K298" i="1"/>
  <c r="K291" i="1"/>
  <c r="K288" i="1"/>
  <c r="K283" i="1"/>
  <c r="K281" i="1"/>
  <c r="K273" i="1"/>
  <c r="K271" i="1"/>
  <c r="K269" i="1"/>
  <c r="K267" i="1"/>
  <c r="K265" i="1"/>
  <c r="K257" i="1"/>
  <c r="K250" i="1"/>
  <c r="K245" i="1"/>
  <c r="K243" i="1"/>
  <c r="K241" i="1"/>
  <c r="K232" i="1"/>
  <c r="K230" i="1"/>
  <c r="K226" i="1"/>
  <c r="K224" i="1"/>
  <c r="K222" i="1"/>
  <c r="K220" i="1"/>
  <c r="K218" i="1"/>
  <c r="K216" i="1"/>
  <c r="K214" i="1"/>
  <c r="K212" i="1"/>
  <c r="K204" i="1"/>
  <c r="K201" i="1"/>
  <c r="K199" i="1"/>
  <c r="K197" i="1"/>
  <c r="K195" i="1"/>
  <c r="K185" i="1"/>
  <c r="K182" i="1"/>
  <c r="K180" i="1"/>
  <c r="K164" i="1"/>
  <c r="K158" i="1"/>
  <c r="K156" i="1"/>
  <c r="K138" i="1"/>
  <c r="K135" i="1"/>
  <c r="K131" i="1"/>
  <c r="K127" i="1"/>
  <c r="K125" i="1"/>
  <c r="K123" i="1"/>
  <c r="K121" i="1"/>
  <c r="K67" i="1"/>
  <c r="K65" i="1"/>
  <c r="K63" i="1"/>
  <c r="K61" i="1"/>
  <c r="K58" i="1"/>
  <c r="K55" i="1"/>
  <c r="K48" i="1"/>
  <c r="K43" i="1"/>
  <c r="K41" i="1"/>
  <c r="K26" i="1"/>
  <c r="K24" i="1"/>
  <c r="K19" i="1"/>
  <c r="K14" i="1"/>
  <c r="K10" i="1"/>
  <c r="K8" i="1"/>
  <c r="K6" i="1"/>
  <c r="I1002" i="1"/>
  <c r="I975" i="1"/>
  <c r="I964" i="1"/>
  <c r="I961" i="1"/>
  <c r="I959" i="1"/>
  <c r="I955" i="1"/>
  <c r="I953" i="1"/>
  <c r="I951" i="1"/>
  <c r="I948" i="1"/>
  <c r="I946" i="1"/>
  <c r="I944" i="1"/>
  <c r="I940" i="1"/>
  <c r="I933" i="1"/>
  <c r="I931" i="1"/>
  <c r="I926" i="1"/>
  <c r="I920" i="1"/>
  <c r="I915" i="1"/>
  <c r="I908" i="1"/>
  <c r="I903" i="1"/>
  <c r="I899" i="1"/>
  <c r="I895" i="1"/>
  <c r="I892" i="1"/>
  <c r="I888" i="1"/>
  <c r="I886" i="1"/>
  <c r="I882" i="1"/>
  <c r="I880" i="1"/>
  <c r="I876" i="1"/>
  <c r="I874" i="1"/>
  <c r="I870" i="1"/>
  <c r="I864" i="1"/>
  <c r="I857" i="1"/>
  <c r="I855" i="1"/>
  <c r="I852" i="1"/>
  <c r="I842" i="1"/>
  <c r="I839" i="1"/>
  <c r="I836" i="1"/>
  <c r="I834" i="1"/>
  <c r="I829" i="1"/>
  <c r="I824" i="1"/>
  <c r="I822" i="1"/>
  <c r="I818" i="1"/>
  <c r="I807" i="1"/>
  <c r="I804" i="1"/>
  <c r="I801" i="1"/>
  <c r="I797" i="1"/>
  <c r="I795" i="1"/>
  <c r="I786" i="1"/>
  <c r="I784" i="1"/>
  <c r="I779" i="1"/>
  <c r="I777" i="1"/>
  <c r="I772" i="1"/>
  <c r="I767" i="1"/>
  <c r="I761" i="1"/>
  <c r="I754" i="1"/>
  <c r="I752" i="1"/>
  <c r="I750" i="1"/>
  <c r="I744" i="1"/>
  <c r="I742" i="1"/>
  <c r="I740" i="1"/>
  <c r="I732" i="1"/>
  <c r="I726" i="1"/>
  <c r="I724" i="1"/>
  <c r="I722" i="1"/>
  <c r="I715" i="1"/>
  <c r="I711" i="1"/>
  <c r="I709" i="1"/>
  <c r="I706" i="1"/>
  <c r="I702" i="1"/>
  <c r="I690" i="1"/>
  <c r="I688" i="1"/>
  <c r="I684" i="1"/>
  <c r="I678" i="1"/>
  <c r="I674" i="1"/>
  <c r="I668" i="1"/>
  <c r="I661" i="1"/>
  <c r="I659" i="1"/>
  <c r="I657" i="1"/>
  <c r="I654" i="1"/>
  <c r="I651" i="1"/>
  <c r="I646" i="1"/>
  <c r="I644" i="1"/>
  <c r="I642" i="1"/>
  <c r="I637" i="1"/>
  <c r="I635" i="1"/>
  <c r="I633" i="1"/>
  <c r="I631" i="1"/>
  <c r="I620" i="1"/>
  <c r="I612" i="1"/>
  <c r="I610" i="1"/>
  <c r="I608" i="1"/>
  <c r="I600" i="1"/>
  <c r="I595" i="1"/>
  <c r="I593" i="1"/>
  <c r="I588" i="1"/>
  <c r="I582" i="1"/>
  <c r="I580" i="1"/>
  <c r="I573" i="1"/>
  <c r="I571" i="1"/>
  <c r="I565" i="1"/>
  <c r="I563" i="1"/>
  <c r="I561" i="1"/>
  <c r="I559" i="1"/>
  <c r="I557" i="1"/>
  <c r="I555" i="1"/>
  <c r="I550" i="1"/>
  <c r="I543" i="1"/>
  <c r="I541" i="1"/>
  <c r="I539" i="1"/>
  <c r="I536" i="1"/>
  <c r="I534" i="1"/>
  <c r="I531" i="1"/>
  <c r="I529" i="1"/>
  <c r="I527" i="1"/>
  <c r="I502" i="1"/>
  <c r="I497" i="1"/>
  <c r="I495" i="1"/>
  <c r="I490" i="1"/>
  <c r="I482" i="1"/>
  <c r="I480" i="1"/>
  <c r="I478" i="1"/>
  <c r="I476" i="1"/>
  <c r="I472" i="1"/>
  <c r="I468" i="1"/>
  <c r="I464" i="1"/>
  <c r="I462" i="1"/>
  <c r="I459" i="1"/>
  <c r="I457" i="1"/>
  <c r="I455" i="1"/>
  <c r="I453" i="1"/>
  <c r="I451" i="1"/>
  <c r="I449" i="1"/>
  <c r="I443" i="1"/>
  <c r="I433" i="1"/>
  <c r="I411" i="1"/>
  <c r="I405" i="1"/>
  <c r="I397" i="1"/>
  <c r="I394" i="1"/>
  <c r="I389" i="1"/>
  <c r="I387" i="1"/>
  <c r="I385" i="1"/>
  <c r="I383" i="1"/>
  <c r="I381" i="1"/>
  <c r="I379" i="1"/>
  <c r="I377" i="1"/>
  <c r="I375" i="1"/>
  <c r="I371" i="1"/>
  <c r="I367" i="1"/>
  <c r="I365" i="1"/>
  <c r="I360" i="1"/>
  <c r="I354" i="1"/>
  <c r="I350" i="1"/>
  <c r="I347" i="1"/>
  <c r="I345" i="1"/>
  <c r="I337" i="1"/>
  <c r="I335" i="1"/>
  <c r="I329" i="1"/>
  <c r="I317" i="1"/>
  <c r="I315" i="1"/>
  <c r="I313" i="1"/>
  <c r="I307" i="1"/>
  <c r="I305" i="1"/>
  <c r="I302" i="1"/>
  <c r="I300" i="1"/>
  <c r="I298" i="1"/>
  <c r="I291" i="1"/>
  <c r="I288" i="1"/>
  <c r="I283" i="1"/>
  <c r="I281" i="1"/>
  <c r="I273" i="1"/>
  <c r="I271" i="1"/>
  <c r="I269" i="1"/>
  <c r="I267" i="1"/>
  <c r="I265" i="1"/>
  <c r="I257" i="1"/>
  <c r="I250" i="1"/>
  <c r="I245" i="1"/>
  <c r="I243" i="1"/>
  <c r="I241" i="1"/>
  <c r="I232" i="1"/>
  <c r="I230" i="1"/>
  <c r="I226" i="1"/>
  <c r="I224" i="1"/>
  <c r="I222" i="1"/>
  <c r="I220" i="1"/>
  <c r="I218" i="1"/>
  <c r="I216" i="1"/>
  <c r="I214" i="1"/>
  <c r="I212" i="1"/>
  <c r="I204" i="1"/>
  <c r="I201" i="1"/>
  <c r="I199" i="1"/>
  <c r="I197" i="1"/>
  <c r="I195" i="1"/>
  <c r="I185" i="1"/>
  <c r="I182" i="1"/>
  <c r="I180" i="1"/>
  <c r="I164" i="1"/>
  <c r="I158" i="1"/>
  <c r="I156" i="1"/>
  <c r="I138" i="1"/>
  <c r="I135" i="1"/>
  <c r="I131" i="1"/>
  <c r="I127" i="1"/>
  <c r="I125" i="1"/>
  <c r="I123" i="1"/>
  <c r="I121" i="1"/>
  <c r="I67" i="1"/>
  <c r="I65" i="1"/>
  <c r="I63" i="1"/>
  <c r="I61" i="1"/>
  <c r="I58" i="1"/>
  <c r="I55" i="1"/>
  <c r="I48" i="1"/>
  <c r="I43" i="1"/>
  <c r="I41" i="1"/>
  <c r="I26" i="1"/>
  <c r="I24" i="1"/>
  <c r="I19" i="1"/>
  <c r="I14" i="1"/>
  <c r="I10" i="1"/>
  <c r="I8" i="1"/>
  <c r="I6" i="1"/>
  <c r="H1003" i="1"/>
  <c r="G1003" i="1" l="1"/>
  <c r="I1003" i="1" s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J1003" i="1" l="1"/>
  <c r="K1003" i="1" s="1"/>
</calcChain>
</file>

<file path=xl/sharedStrings.xml><?xml version="1.0" encoding="utf-8"?>
<sst xmlns="http://schemas.openxmlformats.org/spreadsheetml/2006/main" count="1234" uniqueCount="619">
  <si>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</si>
  <si>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</si>
  <si>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</si>
  <si>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</si>
  <si>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</si>
  <si>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</si>
  <si>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</si>
  <si>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</si>
  <si>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</si>
  <si>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</si>
  <si>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</si>
  <si>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</si>
  <si>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</si>
  <si>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</si>
  <si>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</si>
  <si>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</si>
  <si>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</si>
  <si>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</si>
  <si>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</si>
  <si>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</si>
  <si>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</si>
  <si>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</si>
  <si>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</si>
  <si>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</si>
  <si>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</si>
  <si>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</si>
  <si>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</si>
  <si>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</si>
  <si>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</si>
  <si>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</si>
  <si>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</si>
  <si>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</si>
  <si>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</si>
  <si>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</si>
  <si>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</si>
  <si>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</si>
  <si>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</si>
  <si>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</si>
  <si>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</si>
  <si>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</si>
  <si>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</si>
  <si>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</si>
  <si>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</si>
  <si>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</si>
  <si>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</si>
  <si>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</si>
  <si>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</si>
  <si>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</si>
  <si>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</si>
  <si>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</si>
  <si>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</si>
  <si>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</si>
  <si>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</si>
  <si>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</si>
  <si>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</si>
  <si>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</si>
  <si>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</si>
  <si>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</si>
  <si>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</si>
  <si>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</si>
  <si>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</si>
  <si>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</si>
  <si>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</si>
  <si>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</si>
  <si>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</si>
  <si>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</si>
  <si>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</si>
  <si>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</si>
  <si>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</si>
  <si>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</si>
  <si>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</si>
  <si>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</si>
  <si>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</si>
  <si>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</si>
  <si>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</si>
  <si>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</si>
  <si>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</si>
  <si>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</si>
  <si>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</si>
  <si>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</si>
  <si>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</si>
  <si>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</si>
  <si>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</si>
  <si>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</si>
  <si>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</si>
  <si>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</si>
  <si>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</si>
  <si>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</si>
  <si>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</si>
  <si>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</si>
  <si>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</si>
  <si>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</si>
  <si>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</si>
  <si>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</si>
  <si>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</si>
  <si>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</si>
  <si>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</si>
  <si>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</si>
  <si>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</si>
  <si>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</si>
  <si>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</si>
  <si>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</si>
  <si>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</si>
  <si>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</si>
  <si>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</si>
  <si>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</si>
  <si>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</si>
  <si>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</si>
  <si>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</si>
  <si>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</si>
  <si>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</si>
  <si>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</si>
  <si>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</si>
  <si>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</si>
  <si>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</si>
  <si>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</si>
  <si>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</si>
  <si>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</si>
  <si>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</si>
  <si>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</si>
  <si>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</si>
  <si>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</si>
  <si>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</si>
  <si>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</si>
  <si>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</si>
  <si>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</si>
  <si>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</si>
  <si>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</si>
  <si>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</si>
  <si>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</si>
  <si>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</si>
  <si>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</si>
  <si>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</si>
  <si>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</si>
  <si>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</si>
  <si>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</si>
  <si>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</si>
  <si>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</si>
  <si>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</si>
  <si>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</si>
  <si>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</si>
  <si>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</si>
  <si>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</si>
  <si>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</si>
  <si>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</si>
  <si>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</si>
  <si>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</si>
  <si>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</si>
  <si>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</si>
  <si>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</si>
  <si>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</si>
  <si>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</si>
  <si>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</si>
  <si>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</si>
  <si>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</si>
  <si>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</si>
  <si>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</si>
  <si>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</si>
  <si>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</si>
  <si>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</si>
  <si>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</si>
  <si>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</si>
  <si>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</si>
  <si>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</si>
  <si>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</si>
  <si>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</si>
  <si>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</si>
  <si>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</si>
  <si>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</si>
  <si>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</si>
  <si>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</si>
  <si>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</si>
  <si>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</si>
  <si>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</si>
  <si>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</si>
  <si>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</si>
  <si>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</si>
  <si>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</si>
  <si>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</si>
  <si>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</si>
  <si>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</si>
  <si>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</si>
  <si>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</si>
  <si>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</si>
  <si>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</si>
  <si>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</si>
  <si>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</si>
  <si>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</si>
  <si>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</si>
  <si>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</si>
  <si>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</si>
  <si>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</si>
  <si>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</si>
  <si>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</si>
  <si>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</si>
  <si>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</si>
  <si>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</si>
  <si>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</si>
  <si>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</si>
  <si>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</si>
  <si>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</si>
  <si>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</si>
  <si>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</si>
  <si>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</si>
  <si>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</si>
  <si>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</si>
  <si>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</si>
  <si>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</si>
  <si>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</si>
  <si>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</si>
  <si>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</si>
  <si>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</si>
  <si>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</si>
  <si>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</si>
  <si>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</si>
  <si>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</si>
  <si>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</si>
  <si>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</si>
  <si>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</si>
  <si>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</si>
  <si>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</si>
  <si>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</si>
  <si>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</si>
  <si>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</si>
  <si>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</si>
  <si>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</si>
  <si>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</si>
  <si>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</si>
  <si>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</si>
  <si>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</si>
  <si>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</si>
  <si>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</si>
  <si>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</si>
  <si>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</si>
  <si>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</si>
  <si>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</si>
  <si>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</si>
  <si>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</si>
  <si>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</si>
  <si>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</si>
  <si>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</si>
  <si>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</si>
  <si>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</si>
  <si>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</si>
  <si>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</si>
  <si>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</si>
  <si>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</si>
  <si>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</si>
  <si>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</si>
  <si>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</si>
  <si>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</si>
  <si>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</si>
  <si>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</si>
  <si>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</si>
  <si>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</si>
  <si>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</si>
  <si>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</si>
  <si>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</si>
  <si>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</si>
  <si>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</si>
  <si>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</si>
  <si>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</si>
  <si>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</si>
  <si>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</si>
  <si>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</si>
  <si>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</si>
  <si>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</si>
  <si>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</si>
  <si>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</si>
  <si>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</si>
  <si>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</si>
  <si>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</si>
  <si>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</si>
  <si>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</si>
  <si>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</si>
  <si>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</si>
  <si>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</si>
  <si>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</si>
  <si>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</si>
  <si>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</si>
  <si>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</si>
  <si>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</si>
  <si>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</si>
  <si>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</si>
  <si>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</si>
  <si>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</si>
  <si>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</si>
  <si>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</si>
  <si>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</si>
  <si>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</si>
  <si>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</si>
  <si>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</si>
  <si>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</si>
  <si>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</si>
  <si>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</si>
  <si>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</si>
  <si>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</si>
  <si>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</si>
  <si>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</si>
  <si>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</si>
  <si>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</si>
  <si>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</si>
  <si>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</si>
  <si>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</si>
  <si>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</si>
  <si>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</si>
  <si>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</si>
  <si>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</si>
  <si>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</si>
  <si>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</si>
  <si>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</si>
  <si>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</si>
  <si>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</si>
  <si>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</si>
  <si>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</si>
  <si>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</si>
  <si>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</si>
  <si>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</si>
  <si>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</si>
  <si>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</si>
  <si>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</si>
  <si>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</si>
  <si>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</si>
  <si>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</si>
  <si>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</si>
  <si>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</si>
  <si>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</si>
  <si>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</si>
  <si>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</si>
  <si>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</si>
  <si>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</si>
  <si>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</si>
  <si>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</si>
  <si>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</si>
  <si>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</si>
  <si>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</si>
  <si>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</si>
  <si>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</si>
  <si>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</si>
  <si>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</si>
  <si>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</si>
  <si>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</si>
  <si>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</si>
  <si>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</si>
  <si>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</si>
  <si>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</si>
  <si>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</si>
  <si>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</si>
  <si>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</si>
  <si>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</si>
  <si>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</si>
  <si>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</si>
  <si>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</si>
  <si>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</si>
  <si>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</si>
  <si>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</si>
  <si>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</si>
  <si>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</si>
  <si>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</si>
  <si>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</si>
  <si>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</si>
  <si>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</si>
  <si>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</si>
  <si>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</si>
  <si>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</si>
  <si>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</si>
  <si>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</si>
  <si>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</si>
  <si>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</si>
  <si>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</si>
  <si>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</si>
  <si>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</si>
  <si>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</si>
  <si>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</si>
  <si>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</si>
  <si>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</si>
  <si>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</si>
  <si>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</si>
  <si>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</si>
  <si>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</si>
  <si>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</si>
  <si>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</si>
  <si>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</si>
  <si>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</si>
  <si>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</si>
  <si>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</si>
  <si>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</si>
  <si>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</si>
  <si>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</si>
  <si>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</si>
  <si>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</si>
  <si>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</si>
  <si>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</si>
  <si>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</si>
  <si>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</si>
  <si>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</si>
  <si>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</si>
  <si>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</si>
  <si>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</si>
  <si>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</si>
  <si>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</si>
  <si>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</si>
  <si>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</si>
  <si>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</si>
  <si>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</si>
  <si>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</si>
  <si>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</si>
  <si>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</si>
  <si>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</si>
  <si>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</si>
  <si>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</si>
  <si>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</si>
  <si>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</si>
  <si>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</si>
  <si>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</si>
  <si>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</si>
  <si>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</si>
  <si>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</si>
  <si>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</si>
  <si>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</si>
  <si>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</si>
  <si>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</si>
  <si>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</si>
  <si>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</si>
  <si>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</si>
  <si>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</si>
  <si>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</si>
  <si>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</si>
  <si>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</si>
  <si>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</si>
  <si>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</si>
  <si>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</si>
  <si>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</si>
  <si>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</si>
  <si>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</si>
  <si>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</si>
  <si>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</si>
  <si>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</si>
  <si>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</si>
  <si>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</si>
  <si>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</si>
  <si>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</si>
  <si>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</si>
  <si>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</si>
  <si>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</si>
  <si>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</si>
  <si>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</si>
  <si>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</si>
  <si>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</si>
  <si>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</si>
  <si>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</si>
  <si>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</si>
  <si>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</si>
  <si>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</si>
  <si>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</si>
  <si>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</si>
  <si>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</si>
  <si>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</si>
  <si>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</si>
  <si>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</si>
  <si>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</si>
  <si>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</si>
  <si>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</si>
  <si>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</si>
  <si>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</si>
  <si>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</si>
  <si>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</si>
  <si>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</si>
  <si>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</si>
  <si>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</si>
  <si>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</si>
  <si>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</si>
  <si>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</si>
  <si>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</si>
  <si>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</si>
  <si>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</si>
  <si>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</si>
  <si>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</si>
  <si>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</si>
  <si>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</si>
  <si>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</si>
  <si>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</si>
  <si>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</si>
  <si>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</si>
  <si>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</si>
  <si>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</si>
  <si>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</si>
  <si>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</si>
  <si>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</si>
  <si>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</si>
  <si>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</si>
  <si>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</si>
  <si>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</si>
  <si>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</si>
  <si>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</si>
  <si>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</si>
  <si>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</si>
  <si>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</si>
  <si>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</si>
  <si>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</si>
  <si>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</si>
  <si>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</si>
  <si>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</si>
  <si>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</si>
  <si>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</si>
  <si>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</si>
  <si>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</si>
  <si>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</si>
  <si>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</si>
  <si>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</si>
  <si>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</si>
  <si>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</si>
  <si>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</si>
  <si>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</si>
  <si>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</si>
  <si>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</si>
  <si>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</si>
  <si>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</si>
  <si>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</si>
  <si>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</si>
  <si>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</si>
  <si>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</si>
  <si>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</si>
  <si>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</si>
  <si>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</si>
  <si>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</si>
  <si>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</si>
  <si>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</si>
  <si>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</si>
  <si>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</si>
  <si>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</si>
  <si>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</si>
  <si>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</si>
  <si>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</si>
  <si>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</si>
  <si>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</si>
  <si>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</si>
  <si>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</si>
  <si>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</si>
  <si>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</si>
  <si>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</si>
  <si>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</si>
  <si>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</si>
  <si>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</si>
  <si>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</si>
  <si>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</si>
  <si>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</si>
  <si>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</si>
  <si>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</si>
  <si>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</si>
  <si>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</si>
  <si>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</si>
  <si>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</si>
  <si>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</si>
  <si>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</si>
  <si>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</si>
  <si>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</si>
  <si>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</si>
  <si>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</si>
  <si>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</si>
  <si>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</si>
  <si>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</si>
  <si>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</si>
  <si>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</si>
  <si>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</si>
  <si>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</si>
  <si>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OSSANA</t>
  </si>
  <si>
    <t>OSSANA Totale</t>
  </si>
  <si>
    <t>Silandro Pronto soccorso</t>
  </si>
  <si>
    <t>PALAGIANO</t>
  </si>
  <si>
    <t>PALAGIANO Totale</t>
  </si>
  <si>
    <t>MOLFETTA</t>
  </si>
  <si>
    <t>MOLFETTA Totale</t>
  </si>
  <si>
    <t>SANT' AGATA DI PUGLIA</t>
  </si>
  <si>
    <t>SANT' AGATA DI PUGLIA Totale</t>
  </si>
  <si>
    <t>BORGO SAN LORENZO</t>
  </si>
  <si>
    <t>BORGO SAN LORENZO Totale</t>
  </si>
  <si>
    <t>BOVOLONE</t>
  </si>
  <si>
    <t>BOVOLONE Totale</t>
  </si>
  <si>
    <t>CLES</t>
  </si>
  <si>
    <t>CLES Totale</t>
  </si>
  <si>
    <t>COMELICO SUPERIORE</t>
  </si>
  <si>
    <t>San Candido - Medicina 2</t>
  </si>
  <si>
    <t>COMELICO SUPERIORE Totale</t>
  </si>
  <si>
    <t>CROTONE</t>
  </si>
  <si>
    <t>CROTONE Totale</t>
  </si>
  <si>
    <t>FIRENZE</t>
  </si>
  <si>
    <t>FIRENZE Totale</t>
  </si>
  <si>
    <t>GROSSETO</t>
  </si>
  <si>
    <t>GROSSETO Totale</t>
  </si>
  <si>
    <t>San Candido - Esterni</t>
  </si>
  <si>
    <t>MONTERONI D'ARBIA</t>
  </si>
  <si>
    <t>MONTERONI D'ARBIA Totale</t>
  </si>
  <si>
    <t>SAN CATALDO</t>
  </si>
  <si>
    <t>SAN CATALDO Totale</t>
  </si>
  <si>
    <t>Osp.Bk - Ortopedia/Traumatologia A</t>
  </si>
  <si>
    <t>TERRE D'ADIGE</t>
  </si>
  <si>
    <t>TERRE D'ADIGE Totale</t>
  </si>
  <si>
    <t>Osp.Bz.- Astanteria</t>
  </si>
  <si>
    <t>ROVERE' DELLA LUNA</t>
  </si>
  <si>
    <t>ROVERE' DELLA LUNA Totale</t>
  </si>
  <si>
    <t>Osp.Bz.- Ematologia Ambul.</t>
  </si>
  <si>
    <t>VASTO</t>
  </si>
  <si>
    <t>VASTO Totale</t>
  </si>
  <si>
    <t>CASTELLAZZO BORMIDA</t>
  </si>
  <si>
    <t>CASTELLAZZO BORMIDA Totale</t>
  </si>
  <si>
    <t>LATINA</t>
  </si>
  <si>
    <t>LATINA Totale</t>
  </si>
  <si>
    <t>MONTORFANO</t>
  </si>
  <si>
    <t>MONTORFANO Totale</t>
  </si>
  <si>
    <t>TRINITAPOLI</t>
  </si>
  <si>
    <t>TRINITAPOLI Totale</t>
  </si>
  <si>
    <t>CODIV2 Anestesia e Rianimaz.</t>
  </si>
  <si>
    <t>BIANDRONNO</t>
  </si>
  <si>
    <t>BIANDRONNO Totale</t>
  </si>
  <si>
    <t>Totali al 05-10-2020</t>
  </si>
  <si>
    <t>Totali al 06-10-2020</t>
  </si>
  <si>
    <t xml:space="preserve"> deceduti al 06-10-2020</t>
  </si>
  <si>
    <t>positivi ancora attivi al 06-10-2020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</si>
</sst>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0" fontId="0" fillId="2" borderId="0" xfId="0" applyFill="1"/>
    <xf numFmtId="164" fontId="3" fillId="2" borderId="5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4" xfId="0" quotePrefix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5" fillId="0" borderId="10" xfId="0" quotePrefix="1" applyFont="1" applyFill="1" applyBorder="1" applyAlignment="1">
      <alignment vertical="center"/>
    </xf>
    <xf numFmtId="49" fontId="0" fillId="0" borderId="7" xfId="0" applyNumberFormat="1" applyFill="1" applyBorder="1"/>
    <xf numFmtId="0" fontId="2" fillId="0" borderId="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0" fillId="4" borderId="0" xfId="0" applyFill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003"/>
  <sheetViews>
    <sheetView tabSelected="1" topLeftCell="B1" zoomScale="70" zoomScaleNormal="70" workbookViewId="0">
      <selection activeCell="H1" sqref="H1:H1048576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466</v>
      </c>
      <c r="B1" s="1" t="s">
        <v>467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468</v>
      </c>
      <c r="B3" s="5" t="s">
        <v>469</v>
      </c>
      <c r="C3" s="6" t="s">
        <v>470</v>
      </c>
      <c r="D3" s="7" t="s">
        <v>615</v>
      </c>
      <c r="E3" s="7" t="s">
        <v>616</v>
      </c>
      <c r="F3" s="7" t="s">
        <v>471</v>
      </c>
      <c r="G3" s="85" t="s">
        <v>615</v>
      </c>
      <c r="H3" s="85" t="s">
        <v>616</v>
      </c>
      <c r="I3" s="85" t="s">
        <v>472</v>
      </c>
      <c r="J3" s="85" t="s">
        <v>617</v>
      </c>
      <c r="K3" s="85" t="s">
        <v>618</v>
      </c>
    </row>
    <row r="4" spans="1:11" x14ac:dyDescent="0.45">
      <c r="A4" s="8">
        <v>63001</v>
      </c>
      <c r="B4" s="9" t="s">
        <v>537</v>
      </c>
      <c r="C4" t="s">
        <v>9</v>
      </c>
      <c r="D4" s="10">
        <v>1</v>
      </c>
      <c r="E4" s="10">
        <v>1</v>
      </c>
      <c r="F4" s="10">
        <f t="shared" ref="F4:F67" si="0">E4-D4</f>
        <v>0</v>
      </c>
      <c r="G4" s="19"/>
      <c r="H4" s="19"/>
      <c r="I4" s="19"/>
      <c r="J4" s="19"/>
      <c r="K4" s="19"/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si="0"/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538</v>
      </c>
      <c r="C6" s="22"/>
      <c r="D6" s="7">
        <v>2</v>
      </c>
      <c r="E6" s="7">
        <v>2</v>
      </c>
      <c r="F6" s="7">
        <f t="shared" si="0"/>
        <v>0</v>
      </c>
      <c r="G6" s="7">
        <v>2</v>
      </c>
      <c r="H6" s="7">
        <v>2</v>
      </c>
      <c r="I6" s="7">
        <f>H6-G6</f>
        <v>0</v>
      </c>
      <c r="J6" s="7">
        <v>0</v>
      </c>
      <c r="K6" s="16">
        <f>E6-H6-J6</f>
        <v>0</v>
      </c>
    </row>
    <row r="7" spans="1:11" x14ac:dyDescent="0.45">
      <c r="A7" s="8">
        <v>63002</v>
      </c>
      <c r="B7" t="s">
        <v>540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541</v>
      </c>
      <c r="C8" s="22"/>
      <c r="D8" s="7">
        <v>1</v>
      </c>
      <c r="E8" s="7">
        <v>1</v>
      </c>
      <c r="F8" s="7">
        <f t="shared" si="0"/>
        <v>0</v>
      </c>
      <c r="G8" s="7">
        <v>1</v>
      </c>
      <c r="H8" s="7">
        <v>1</v>
      </c>
      <c r="I8" s="7">
        <f>H8-G8</f>
        <v>0</v>
      </c>
      <c r="J8" s="7">
        <v>0</v>
      </c>
      <c r="K8" s="16">
        <f>E8-H8-J8</f>
        <v>0</v>
      </c>
    </row>
    <row r="9" spans="1:11" x14ac:dyDescent="0.45">
      <c r="A9" s="8">
        <v>65002</v>
      </c>
      <c r="B9" t="s">
        <v>546</v>
      </c>
      <c r="C9" t="s">
        <v>480</v>
      </c>
      <c r="D9" s="10">
        <v>2</v>
      </c>
      <c r="E9" s="10">
        <v>2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76">
        <v>65002</v>
      </c>
      <c r="B10" s="22" t="s">
        <v>547</v>
      </c>
      <c r="C10" s="22"/>
      <c r="D10" s="7">
        <v>2</v>
      </c>
      <c r="E10" s="7">
        <v>2</v>
      </c>
      <c r="F10" s="7">
        <f t="shared" si="0"/>
        <v>0</v>
      </c>
      <c r="G10" s="7">
        <v>2</v>
      </c>
      <c r="H10" s="7">
        <v>2</v>
      </c>
      <c r="I10" s="7">
        <f>H10-G10</f>
        <v>0</v>
      </c>
      <c r="J10" s="7">
        <v>0</v>
      </c>
      <c r="K10" s="16">
        <f>E10-H10-J10</f>
        <v>0</v>
      </c>
    </row>
    <row r="11" spans="1:11" x14ac:dyDescent="0.45">
      <c r="A11" s="8">
        <v>21001</v>
      </c>
      <c r="B11" s="9" t="s">
        <v>465</v>
      </c>
      <c r="C11" t="s">
        <v>337</v>
      </c>
      <c r="D11" s="10">
        <v>1</v>
      </c>
      <c r="E11" s="10">
        <v>1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8"/>
      <c r="B12" s="9"/>
      <c r="C12" s="12" t="s">
        <v>17</v>
      </c>
      <c r="D12" s="10">
        <v>7</v>
      </c>
      <c r="E12" s="10">
        <v>7</v>
      </c>
      <c r="F12" s="10">
        <f t="shared" si="0"/>
        <v>0</v>
      </c>
      <c r="G12" s="10"/>
      <c r="H12" s="10"/>
      <c r="I12" s="10"/>
      <c r="J12" s="10"/>
      <c r="K12" s="10"/>
    </row>
    <row r="13" spans="1:11" x14ac:dyDescent="0.45">
      <c r="A13" s="8"/>
      <c r="B13" s="9"/>
      <c r="C13" s="68" t="s">
        <v>43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76">
        <v>21001</v>
      </c>
      <c r="B14" s="14" t="s">
        <v>464</v>
      </c>
      <c r="C14" s="15"/>
      <c r="D14" s="16">
        <v>10</v>
      </c>
      <c r="E14" s="16">
        <v>10</v>
      </c>
      <c r="F14" s="7">
        <f t="shared" si="0"/>
        <v>0</v>
      </c>
      <c r="G14" s="16">
        <v>10</v>
      </c>
      <c r="H14" s="16">
        <v>10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45">
      <c r="A15" s="18">
        <v>21002</v>
      </c>
      <c r="B15" s="19" t="s">
        <v>463</v>
      </c>
      <c r="C15" s="19" t="s">
        <v>89</v>
      </c>
      <c r="D15" s="10">
        <v>2</v>
      </c>
      <c r="E15" s="10">
        <v>2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20" t="s">
        <v>17</v>
      </c>
      <c r="D16" s="10">
        <v>2</v>
      </c>
      <c r="E16" s="10">
        <v>2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18"/>
      <c r="B17" s="19"/>
      <c r="C17" s="19" t="s">
        <v>462</v>
      </c>
      <c r="D17" s="10">
        <v>1</v>
      </c>
      <c r="E17" s="10">
        <v>1</v>
      </c>
      <c r="F17" s="10">
        <f t="shared" si="0"/>
        <v>0</v>
      </c>
      <c r="G17" s="10"/>
      <c r="H17" s="10"/>
      <c r="I17" s="10"/>
      <c r="J17" s="10"/>
      <c r="K17" s="10"/>
    </row>
    <row r="18" spans="1:11" x14ac:dyDescent="0.45">
      <c r="A18" s="18"/>
      <c r="B18" s="19"/>
      <c r="C18" s="19" t="s">
        <v>30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10"/>
      <c r="K18" s="10"/>
    </row>
    <row r="19" spans="1:11" x14ac:dyDescent="0.45">
      <c r="A19" s="77">
        <v>21002</v>
      </c>
      <c r="B19" s="21" t="s">
        <v>461</v>
      </c>
      <c r="C19" s="22"/>
      <c r="D19" s="16">
        <v>6</v>
      </c>
      <c r="E19" s="16">
        <v>6</v>
      </c>
      <c r="F19" s="7">
        <f t="shared" si="0"/>
        <v>0</v>
      </c>
      <c r="G19" s="16">
        <v>6</v>
      </c>
      <c r="H19" s="16">
        <v>6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45">
      <c r="A20" s="18">
        <v>21003</v>
      </c>
      <c r="B20" s="23" t="s">
        <v>460</v>
      </c>
      <c r="C20" s="68" t="s">
        <v>459</v>
      </c>
      <c r="D20" s="24">
        <v>1</v>
      </c>
      <c r="E20" s="24">
        <v>1</v>
      </c>
      <c r="F20" s="24">
        <f t="shared" si="0"/>
        <v>0</v>
      </c>
      <c r="G20" s="24"/>
      <c r="H20" s="24"/>
      <c r="I20" s="24"/>
      <c r="J20" s="65"/>
      <c r="K20" s="24"/>
    </row>
    <row r="21" spans="1:11" x14ac:dyDescent="0.45">
      <c r="A21" s="18"/>
      <c r="B21" s="68"/>
      <c r="C21" s="68" t="s">
        <v>337</v>
      </c>
      <c r="D21" s="24">
        <v>1</v>
      </c>
      <c r="E21" s="24">
        <v>1</v>
      </c>
      <c r="F21" s="24">
        <f t="shared" si="0"/>
        <v>0</v>
      </c>
      <c r="G21" s="24"/>
      <c r="H21" s="24"/>
      <c r="I21" s="24"/>
      <c r="J21" s="65"/>
      <c r="K21" s="24"/>
    </row>
    <row r="22" spans="1:11" x14ac:dyDescent="0.45">
      <c r="A22" s="18"/>
      <c r="B22" s="25"/>
      <c r="C22" s="20" t="s">
        <v>17</v>
      </c>
      <c r="D22" s="10">
        <v>1</v>
      </c>
      <c r="E22" s="10">
        <v>1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18"/>
      <c r="B23" s="26"/>
      <c r="C23" s="20" t="s">
        <v>43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77">
        <v>21003</v>
      </c>
      <c r="B24" s="21" t="s">
        <v>458</v>
      </c>
      <c r="C24" s="22"/>
      <c r="D24" s="16">
        <v>4</v>
      </c>
      <c r="E24" s="16">
        <v>4</v>
      </c>
      <c r="F24" s="7">
        <f t="shared" si="0"/>
        <v>0</v>
      </c>
      <c r="G24" s="16">
        <v>4</v>
      </c>
      <c r="H24" s="16">
        <v>4</v>
      </c>
      <c r="I24" s="7">
        <f>H24-G24</f>
        <v>0</v>
      </c>
      <c r="J24" s="16">
        <v>0</v>
      </c>
      <c r="K24" s="16">
        <f>E24-H24-J24</f>
        <v>0</v>
      </c>
    </row>
    <row r="25" spans="1:11" x14ac:dyDescent="0.45">
      <c r="A25" s="8">
        <v>58007</v>
      </c>
      <c r="B25" t="s">
        <v>548</v>
      </c>
      <c r="C25" t="s">
        <v>111</v>
      </c>
      <c r="D25" s="10">
        <v>1</v>
      </c>
      <c r="E25" s="10">
        <v>1</v>
      </c>
      <c r="F25" s="10">
        <f t="shared" si="0"/>
        <v>0</v>
      </c>
      <c r="G25" s="10"/>
      <c r="H25" s="10"/>
      <c r="I25" s="10"/>
      <c r="J25" s="10"/>
      <c r="K25" s="10"/>
    </row>
    <row r="26" spans="1:11" x14ac:dyDescent="0.45">
      <c r="A26" s="87">
        <v>58007</v>
      </c>
      <c r="B26" s="22" t="s">
        <v>549</v>
      </c>
      <c r="C26" s="22"/>
      <c r="D26" s="16">
        <v>1</v>
      </c>
      <c r="E26" s="16">
        <v>1</v>
      </c>
      <c r="F26" s="7">
        <f t="shared" si="0"/>
        <v>0</v>
      </c>
      <c r="G26" s="16">
        <v>1</v>
      </c>
      <c r="H26" s="16">
        <v>1</v>
      </c>
      <c r="I26" s="7">
        <f>H26-G26</f>
        <v>0</v>
      </c>
      <c r="J26" s="16">
        <v>0</v>
      </c>
      <c r="K26" s="16">
        <f>E26-H26-J26</f>
        <v>0</v>
      </c>
    </row>
    <row r="27" spans="1:11" x14ac:dyDescent="0.45">
      <c r="A27" s="8">
        <v>21004</v>
      </c>
      <c r="B27" s="27" t="s">
        <v>457</v>
      </c>
      <c r="C27" s="28" t="s">
        <v>9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27"/>
      <c r="C28" s="68" t="s">
        <v>169</v>
      </c>
      <c r="D28" s="10">
        <v>3</v>
      </c>
      <c r="E28" s="10">
        <v>3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9"/>
      <c r="B29" s="27"/>
      <c r="C29" s="19" t="s">
        <v>89</v>
      </c>
      <c r="D29" s="10">
        <v>2</v>
      </c>
      <c r="E29" s="10">
        <v>2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8"/>
      <c r="B30" s="27"/>
      <c r="C30" s="19" t="s">
        <v>456</v>
      </c>
      <c r="D30" s="10">
        <v>2</v>
      </c>
      <c r="E30" s="10">
        <v>2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7"/>
      <c r="C31" s="19" t="s">
        <v>24</v>
      </c>
      <c r="D31" s="10">
        <v>3</v>
      </c>
      <c r="E31" s="10">
        <v>3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8"/>
      <c r="B32" s="68"/>
      <c r="C32" s="19" t="s">
        <v>491</v>
      </c>
      <c r="D32" s="10">
        <v>12</v>
      </c>
      <c r="E32" s="10">
        <v>12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67"/>
      <c r="B33" s="29"/>
      <c r="C33" s="12" t="s">
        <v>17</v>
      </c>
      <c r="D33" s="24">
        <v>125</v>
      </c>
      <c r="E33" s="24">
        <v>125</v>
      </c>
      <c r="F33" s="24">
        <f t="shared" si="0"/>
        <v>0</v>
      </c>
      <c r="G33" s="24"/>
      <c r="H33" s="24"/>
      <c r="I33" s="24"/>
      <c r="J33" s="65"/>
      <c r="K33" s="24"/>
    </row>
    <row r="34" spans="1:11" x14ac:dyDescent="0.45">
      <c r="A34" s="67"/>
      <c r="B34" s="29"/>
      <c r="C34" t="s">
        <v>515</v>
      </c>
      <c r="D34" s="24">
        <v>4</v>
      </c>
      <c r="E34" s="24">
        <v>4</v>
      </c>
      <c r="F34" s="24">
        <f t="shared" si="0"/>
        <v>0</v>
      </c>
      <c r="G34" s="24"/>
      <c r="H34" s="24"/>
      <c r="I34" s="24"/>
      <c r="J34" s="65"/>
      <c r="K34" s="24"/>
    </row>
    <row r="35" spans="1:11" x14ac:dyDescent="0.45">
      <c r="A35" s="8"/>
      <c r="B35" s="29"/>
      <c r="C35" s="20" t="s">
        <v>248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69"/>
      <c r="B36" s="29"/>
      <c r="C36" s="12" t="s">
        <v>199</v>
      </c>
      <c r="D36" s="10">
        <v>2</v>
      </c>
      <c r="E36" s="10">
        <v>2</v>
      </c>
      <c r="F36" s="10">
        <f t="shared" si="0"/>
        <v>0</v>
      </c>
      <c r="G36" s="10"/>
      <c r="H36" s="10"/>
      <c r="I36" s="10"/>
      <c r="J36" s="65"/>
      <c r="K36" s="10"/>
    </row>
    <row r="37" spans="1:11" x14ac:dyDescent="0.45">
      <c r="A37" s="69"/>
      <c r="B37" s="29"/>
      <c r="C37" s="12" t="s">
        <v>528</v>
      </c>
      <c r="D37" s="10">
        <v>2</v>
      </c>
      <c r="E37" s="10">
        <v>2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8"/>
      <c r="B38" s="29"/>
      <c r="C38" s="12" t="s">
        <v>43</v>
      </c>
      <c r="D38" s="10">
        <v>18</v>
      </c>
      <c r="E38" s="10">
        <v>18</v>
      </c>
      <c r="F38" s="10">
        <f t="shared" si="0"/>
        <v>0</v>
      </c>
      <c r="G38" s="10"/>
      <c r="H38" s="10"/>
      <c r="I38" s="10"/>
      <c r="J38" s="65"/>
      <c r="K38" s="10"/>
    </row>
    <row r="39" spans="1:11" x14ac:dyDescent="0.45">
      <c r="A39" s="8"/>
      <c r="B39" s="9"/>
      <c r="C39" s="12" t="s">
        <v>148</v>
      </c>
      <c r="D39" s="10">
        <v>1</v>
      </c>
      <c r="E39" s="10">
        <v>1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69"/>
      <c r="B40" s="9"/>
      <c r="C40" s="12" t="s">
        <v>455</v>
      </c>
      <c r="D40" s="10">
        <v>1</v>
      </c>
      <c r="E40" s="10">
        <v>1</v>
      </c>
      <c r="F40" s="10">
        <f t="shared" si="0"/>
        <v>0</v>
      </c>
      <c r="G40" s="10"/>
      <c r="H40" s="10"/>
      <c r="I40" s="10"/>
      <c r="J40" s="65"/>
      <c r="K40" s="10"/>
    </row>
    <row r="41" spans="1:11" x14ac:dyDescent="0.45">
      <c r="A41" s="76">
        <v>21004</v>
      </c>
      <c r="B41" s="14" t="s">
        <v>454</v>
      </c>
      <c r="C41" s="15"/>
      <c r="D41" s="16">
        <v>177</v>
      </c>
      <c r="E41" s="16">
        <v>177</v>
      </c>
      <c r="F41" s="7">
        <f t="shared" si="0"/>
        <v>0</v>
      </c>
      <c r="G41" s="16">
        <v>142</v>
      </c>
      <c r="H41" s="16">
        <v>142</v>
      </c>
      <c r="I41" s="7">
        <f>H41-G41</f>
        <v>0</v>
      </c>
      <c r="J41" s="16">
        <v>25</v>
      </c>
      <c r="K41" s="16">
        <f>E41-H41-J41</f>
        <v>10</v>
      </c>
    </row>
    <row r="42" spans="1:11" x14ac:dyDescent="0.45">
      <c r="A42">
        <v>25005</v>
      </c>
      <c r="B42" s="30" t="s">
        <v>453</v>
      </c>
      <c r="C42" s="12" t="s">
        <v>17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25005</v>
      </c>
      <c r="B43" s="14" t="s">
        <v>452</v>
      </c>
      <c r="C43" s="15"/>
      <c r="D43" s="16">
        <v>1</v>
      </c>
      <c r="E43" s="16">
        <v>1</v>
      </c>
      <c r="F43" s="7">
        <f t="shared" si="0"/>
        <v>0</v>
      </c>
      <c r="G43" s="16">
        <v>1</v>
      </c>
      <c r="H43" s="16">
        <v>1</v>
      </c>
      <c r="I43" s="7">
        <f>H43-G43</f>
        <v>0</v>
      </c>
      <c r="J43" s="16">
        <v>0</v>
      </c>
      <c r="K43" s="16">
        <f>E43-H43-J43</f>
        <v>0</v>
      </c>
    </row>
    <row r="44" spans="1:11" x14ac:dyDescent="0.45">
      <c r="A44" s="8">
        <v>21005</v>
      </c>
      <c r="B44" s="20" t="s">
        <v>451</v>
      </c>
      <c r="C44" s="82" t="s">
        <v>494</v>
      </c>
      <c r="D44" s="24">
        <v>1</v>
      </c>
      <c r="E44" s="24">
        <v>1</v>
      </c>
      <c r="F44" s="24">
        <f t="shared" si="0"/>
        <v>0</v>
      </c>
      <c r="G44" s="24"/>
      <c r="H44" s="24"/>
      <c r="I44" s="24"/>
      <c r="J44" s="65"/>
      <c r="K44" s="24"/>
    </row>
    <row r="45" spans="1:11" x14ac:dyDescent="0.45">
      <c r="A45" s="8"/>
      <c r="B45" s="20"/>
      <c r="C45" t="s">
        <v>30</v>
      </c>
      <c r="D45" s="24">
        <v>3</v>
      </c>
      <c r="E45" s="24">
        <v>3</v>
      </c>
      <c r="F45" s="24">
        <f t="shared" si="0"/>
        <v>0</v>
      </c>
      <c r="G45" s="24"/>
      <c r="H45" s="24"/>
      <c r="I45" s="24"/>
      <c r="J45" s="65"/>
      <c r="K45" s="24"/>
    </row>
    <row r="46" spans="1:11" x14ac:dyDescent="0.45">
      <c r="A46" s="8"/>
      <c r="B46" s="20"/>
      <c r="C46" t="s">
        <v>522</v>
      </c>
      <c r="D46" s="24">
        <v>1</v>
      </c>
      <c r="E46" s="24">
        <v>1</v>
      </c>
      <c r="F46" s="24">
        <f t="shared" si="0"/>
        <v>0</v>
      </c>
      <c r="G46" s="24"/>
      <c r="H46" s="24"/>
      <c r="I46" s="24"/>
      <c r="J46" s="65"/>
      <c r="K46" s="24"/>
    </row>
    <row r="47" spans="1:11" x14ac:dyDescent="0.45">
      <c r="A47" s="8"/>
      <c r="B47" s="20"/>
      <c r="C47" s="32" t="s">
        <v>79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76">
        <v>21005</v>
      </c>
      <c r="B48" s="14" t="s">
        <v>450</v>
      </c>
      <c r="C48" s="15"/>
      <c r="D48" s="16">
        <v>6</v>
      </c>
      <c r="E48" s="16">
        <v>6</v>
      </c>
      <c r="F48" s="7">
        <f t="shared" si="0"/>
        <v>0</v>
      </c>
      <c r="G48" s="16">
        <v>6</v>
      </c>
      <c r="H48" s="16">
        <v>6</v>
      </c>
      <c r="I48" s="7">
        <f>H48-G48</f>
        <v>0</v>
      </c>
      <c r="J48" s="16">
        <v>0</v>
      </c>
      <c r="K48" s="16">
        <f>E48-H48-J48</f>
        <v>0</v>
      </c>
    </row>
    <row r="49" spans="1:11" x14ac:dyDescent="0.45">
      <c r="A49" s="8">
        <v>21006</v>
      </c>
      <c r="B49" s="27" t="s">
        <v>449</v>
      </c>
      <c r="C49" s="12" t="s">
        <v>27</v>
      </c>
      <c r="D49" s="10">
        <v>6</v>
      </c>
      <c r="E49" s="10">
        <v>6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69"/>
      <c r="B50" s="29"/>
      <c r="C50" s="68" t="s">
        <v>18</v>
      </c>
      <c r="D50" s="10">
        <v>13</v>
      </c>
      <c r="E50" s="10">
        <v>13</v>
      </c>
      <c r="F50" s="10">
        <f t="shared" si="0"/>
        <v>0</v>
      </c>
      <c r="G50" s="10"/>
      <c r="H50" s="10"/>
      <c r="I50" s="10"/>
      <c r="J50" s="65"/>
      <c r="K50" s="10"/>
    </row>
    <row r="51" spans="1:11" x14ac:dyDescent="0.45">
      <c r="A51" s="8"/>
      <c r="B51" s="33"/>
      <c r="C51" s="12" t="s">
        <v>17</v>
      </c>
      <c r="D51" s="10">
        <v>16</v>
      </c>
      <c r="E51" s="10">
        <v>16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33"/>
      <c r="C52" s="68" t="s">
        <v>30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8"/>
      <c r="B53" s="29"/>
      <c r="C53" s="20" t="s">
        <v>353</v>
      </c>
      <c r="D53" s="10">
        <v>1</v>
      </c>
      <c r="E53" s="10">
        <v>1</v>
      </c>
      <c r="F53" s="10">
        <f t="shared" si="0"/>
        <v>0</v>
      </c>
      <c r="G53" s="10"/>
      <c r="H53" s="10"/>
      <c r="I53" s="10"/>
      <c r="J53" s="65"/>
      <c r="K53" s="10"/>
    </row>
    <row r="54" spans="1:11" s="64" customFormat="1" x14ac:dyDescent="0.45">
      <c r="A54" s="8"/>
      <c r="B54" s="9"/>
      <c r="C54" s="12" t="s">
        <v>43</v>
      </c>
      <c r="D54" s="10">
        <v>1</v>
      </c>
      <c r="E54" s="10">
        <v>1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76">
        <v>21006</v>
      </c>
      <c r="B55" s="14" t="s">
        <v>448</v>
      </c>
      <c r="C55" s="15"/>
      <c r="D55" s="16">
        <v>38</v>
      </c>
      <c r="E55" s="16">
        <v>38</v>
      </c>
      <c r="F55" s="7">
        <f t="shared" si="0"/>
        <v>0</v>
      </c>
      <c r="G55" s="16">
        <v>35</v>
      </c>
      <c r="H55" s="16">
        <v>35</v>
      </c>
      <c r="I55" s="7">
        <f>H55-G55</f>
        <v>0</v>
      </c>
      <c r="J55" s="16">
        <v>3</v>
      </c>
      <c r="K55" s="16">
        <f>E55-H55-J55</f>
        <v>0</v>
      </c>
    </row>
    <row r="56" spans="1:11" x14ac:dyDescent="0.45">
      <c r="A56" s="69">
        <v>15250</v>
      </c>
      <c r="B56" s="30" t="s">
        <v>513</v>
      </c>
      <c r="C56" s="12" t="s">
        <v>85</v>
      </c>
      <c r="D56" s="10">
        <v>2</v>
      </c>
      <c r="E56" s="10">
        <v>2</v>
      </c>
      <c r="F56" s="10">
        <f t="shared" si="0"/>
        <v>0</v>
      </c>
      <c r="G56" s="10"/>
      <c r="H56" s="10"/>
      <c r="I56" s="10"/>
      <c r="J56" s="65"/>
      <c r="K56" s="10"/>
    </row>
    <row r="57" spans="1:11" x14ac:dyDescent="0.45">
      <c r="A57" s="69"/>
      <c r="B57" s="60"/>
      <c r="C57" s="12" t="s">
        <v>515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15250</v>
      </c>
      <c r="B58" s="14" t="s">
        <v>514</v>
      </c>
      <c r="C58" s="15"/>
      <c r="D58" s="16">
        <v>3</v>
      </c>
      <c r="E58" s="16">
        <v>3</v>
      </c>
      <c r="F58" s="7">
        <f t="shared" si="0"/>
        <v>0</v>
      </c>
      <c r="G58" s="7">
        <v>2</v>
      </c>
      <c r="H58" s="7">
        <v>2</v>
      </c>
      <c r="I58" s="7">
        <f>H58-G58</f>
        <v>0</v>
      </c>
      <c r="J58" s="16">
        <v>0</v>
      </c>
      <c r="K58" s="16">
        <f>E58-H58-J58</f>
        <v>1</v>
      </c>
    </row>
    <row r="59" spans="1:11" x14ac:dyDescent="0.45">
      <c r="A59" s="8">
        <v>21007</v>
      </c>
      <c r="B59" s="27" t="s">
        <v>447</v>
      </c>
      <c r="C59" s="20" t="s">
        <v>9</v>
      </c>
      <c r="D59" s="10">
        <v>5</v>
      </c>
      <c r="E59" s="10">
        <v>5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69"/>
      <c r="B60" s="9"/>
      <c r="C60" s="12" t="s">
        <v>17</v>
      </c>
      <c r="D60" s="10">
        <v>5</v>
      </c>
      <c r="E60" s="10">
        <v>5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76">
        <v>21007</v>
      </c>
      <c r="B61" s="14" t="s">
        <v>446</v>
      </c>
      <c r="C61" s="15"/>
      <c r="D61" s="16">
        <v>10</v>
      </c>
      <c r="E61" s="16">
        <v>10</v>
      </c>
      <c r="F61" s="7">
        <f t="shared" si="0"/>
        <v>0</v>
      </c>
      <c r="G61" s="16">
        <v>6</v>
      </c>
      <c r="H61" s="16">
        <v>6</v>
      </c>
      <c r="I61" s="7">
        <f>H61-G61</f>
        <v>0</v>
      </c>
      <c r="J61" s="16">
        <v>0</v>
      </c>
      <c r="K61" s="16">
        <f>E61-H61-J61</f>
        <v>4</v>
      </c>
    </row>
    <row r="62" spans="1:11" x14ac:dyDescent="0.45">
      <c r="A62" s="8">
        <v>72006</v>
      </c>
      <c r="B62" s="30" t="s">
        <v>445</v>
      </c>
      <c r="C62" s="12" t="s">
        <v>17</v>
      </c>
      <c r="D62" s="10">
        <v>1</v>
      </c>
      <c r="E62" s="10">
        <v>1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76">
        <v>72006</v>
      </c>
      <c r="B63" s="14" t="s">
        <v>444</v>
      </c>
      <c r="C63" s="15"/>
      <c r="D63" s="16">
        <v>1</v>
      </c>
      <c r="E63" s="16">
        <v>1</v>
      </c>
      <c r="F63" s="7">
        <f t="shared" si="0"/>
        <v>0</v>
      </c>
      <c r="G63" s="16">
        <v>1</v>
      </c>
      <c r="H63" s="16">
        <v>1</v>
      </c>
      <c r="I63" s="7">
        <f>H63-G63</f>
        <v>0</v>
      </c>
      <c r="J63" s="16">
        <v>0</v>
      </c>
      <c r="K63" s="16">
        <f>E63-H63-J63</f>
        <v>0</v>
      </c>
    </row>
    <row r="64" spans="1:11" x14ac:dyDescent="0.45">
      <c r="A64" s="8">
        <v>12014</v>
      </c>
      <c r="B64" s="30" t="s">
        <v>613</v>
      </c>
      <c r="C64" s="12" t="s">
        <v>17</v>
      </c>
      <c r="D64" s="10">
        <v>1</v>
      </c>
      <c r="E64" s="10">
        <v>1</v>
      </c>
      <c r="F64" s="10">
        <f t="shared" si="0"/>
        <v>0</v>
      </c>
      <c r="G64" s="10"/>
      <c r="H64" s="10"/>
      <c r="I64" s="10"/>
      <c r="J64" s="65"/>
      <c r="K64" s="10"/>
    </row>
    <row r="65" spans="1:11" x14ac:dyDescent="0.45">
      <c r="A65" s="76">
        <v>12014</v>
      </c>
      <c r="B65" s="14" t="s">
        <v>614</v>
      </c>
      <c r="C65" s="15"/>
      <c r="D65" s="16">
        <v>1</v>
      </c>
      <c r="E65" s="16">
        <v>1</v>
      </c>
      <c r="F65" s="7">
        <f t="shared" si="0"/>
        <v>0</v>
      </c>
      <c r="G65" s="16">
        <v>0</v>
      </c>
      <c r="H65" s="16">
        <v>0</v>
      </c>
      <c r="I65" s="7">
        <f>H65-G65</f>
        <v>0</v>
      </c>
      <c r="J65" s="16">
        <v>0</v>
      </c>
      <c r="K65" s="16">
        <f>E65-H65-J65</f>
        <v>1</v>
      </c>
    </row>
    <row r="66" spans="1:11" x14ac:dyDescent="0.45">
      <c r="A66" s="67">
        <v>15027</v>
      </c>
      <c r="B66" s="64" t="s">
        <v>492</v>
      </c>
      <c r="C66" s="64" t="s">
        <v>113</v>
      </c>
      <c r="D66" s="71">
        <v>1</v>
      </c>
      <c r="E66" s="71">
        <v>1</v>
      </c>
      <c r="F66" s="71">
        <f t="shared" si="0"/>
        <v>0</v>
      </c>
      <c r="G66" s="71"/>
      <c r="H66" s="71"/>
      <c r="I66" s="71"/>
      <c r="J66" s="65"/>
      <c r="K66" s="71"/>
    </row>
    <row r="67" spans="1:11" x14ac:dyDescent="0.45">
      <c r="A67" s="76">
        <v>15027</v>
      </c>
      <c r="B67" s="14" t="s">
        <v>493</v>
      </c>
      <c r="C67" s="15"/>
      <c r="D67" s="16">
        <v>1</v>
      </c>
      <c r="E67" s="16">
        <v>1</v>
      </c>
      <c r="F67" s="7">
        <f t="shared" si="0"/>
        <v>0</v>
      </c>
      <c r="G67" s="16">
        <v>1</v>
      </c>
      <c r="H67" s="16">
        <v>1</v>
      </c>
      <c r="I67" s="7">
        <f>H67-G67</f>
        <v>0</v>
      </c>
      <c r="J67" s="16">
        <v>0</v>
      </c>
      <c r="K67" s="16">
        <f>E67-H67-J67</f>
        <v>0</v>
      </c>
    </row>
    <row r="68" spans="1:11" x14ac:dyDescent="0.45">
      <c r="A68" s="8">
        <v>21008</v>
      </c>
      <c r="B68" s="27" t="s">
        <v>443</v>
      </c>
      <c r="C68" s="68" t="s">
        <v>18</v>
      </c>
      <c r="D68" s="31">
        <v>1</v>
      </c>
      <c r="E68" s="31">
        <v>1</v>
      </c>
      <c r="F68" s="24">
        <f t="shared" ref="F68:F131" si="1">E68-D68</f>
        <v>0</v>
      </c>
      <c r="G68" s="31"/>
      <c r="H68" s="31"/>
      <c r="I68" s="31"/>
      <c r="J68" s="65"/>
      <c r="K68" s="31"/>
    </row>
    <row r="69" spans="1:11" s="64" customFormat="1" x14ac:dyDescent="0.45">
      <c r="A69" s="8"/>
      <c r="B69" s="27"/>
      <c r="C69" s="19" t="s">
        <v>9</v>
      </c>
      <c r="D69" s="10">
        <v>2</v>
      </c>
      <c r="E69" s="10">
        <v>2</v>
      </c>
      <c r="F69" s="24">
        <f t="shared" si="1"/>
        <v>0</v>
      </c>
      <c r="G69" s="10"/>
      <c r="H69" s="10"/>
      <c r="I69" s="10"/>
      <c r="J69" s="65"/>
      <c r="K69" s="10"/>
    </row>
    <row r="70" spans="1:11" x14ac:dyDescent="0.45">
      <c r="A70" s="8"/>
      <c r="B70" s="27"/>
      <c r="C70" s="68" t="s">
        <v>358</v>
      </c>
      <c r="D70" s="10">
        <v>1</v>
      </c>
      <c r="E70" s="10">
        <v>1</v>
      </c>
      <c r="F70" s="24">
        <f t="shared" si="1"/>
        <v>0</v>
      </c>
      <c r="G70" s="10"/>
      <c r="H70" s="10"/>
      <c r="I70" s="10"/>
      <c r="J70" s="65"/>
      <c r="K70" s="10"/>
    </row>
    <row r="71" spans="1:11" x14ac:dyDescent="0.45">
      <c r="A71" s="69"/>
      <c r="B71" s="27"/>
      <c r="C71" s="19" t="s">
        <v>89</v>
      </c>
      <c r="D71" s="10">
        <v>1</v>
      </c>
      <c r="E71" s="10">
        <v>1</v>
      </c>
      <c r="F71" s="24">
        <f t="shared" si="1"/>
        <v>0</v>
      </c>
      <c r="G71" s="10"/>
      <c r="H71" s="10"/>
      <c r="I71" s="10"/>
      <c r="J71" s="65"/>
      <c r="K71" s="10"/>
    </row>
    <row r="72" spans="1:11" x14ac:dyDescent="0.45">
      <c r="A72" s="69"/>
      <c r="B72" s="27"/>
      <c r="C72" s="19" t="s">
        <v>442</v>
      </c>
      <c r="D72" s="10">
        <v>1</v>
      </c>
      <c r="E72" s="10">
        <v>1</v>
      </c>
      <c r="F72" s="24">
        <f t="shared" si="1"/>
        <v>0</v>
      </c>
      <c r="G72" s="10"/>
      <c r="H72" s="10"/>
      <c r="I72" s="10"/>
      <c r="J72" s="65"/>
      <c r="K72" s="10"/>
    </row>
    <row r="73" spans="1:11" x14ac:dyDescent="0.45">
      <c r="A73" s="69"/>
      <c r="B73" s="27"/>
      <c r="C73" s="19" t="s">
        <v>441</v>
      </c>
      <c r="D73" s="10">
        <v>1</v>
      </c>
      <c r="E73" s="10">
        <v>1</v>
      </c>
      <c r="F73" s="24">
        <f t="shared" si="1"/>
        <v>0</v>
      </c>
      <c r="G73" s="10"/>
      <c r="H73" s="10"/>
      <c r="I73" s="10"/>
      <c r="J73" s="65"/>
      <c r="K73" s="10"/>
    </row>
    <row r="74" spans="1:11" x14ac:dyDescent="0.45">
      <c r="A74" s="69"/>
      <c r="B74" s="27"/>
      <c r="C74" s="19" t="s">
        <v>113</v>
      </c>
      <c r="D74" s="10">
        <v>7</v>
      </c>
      <c r="E74" s="10">
        <v>7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45">
      <c r="A75" s="8"/>
      <c r="B75" s="27"/>
      <c r="C75" s="19" t="s">
        <v>293</v>
      </c>
      <c r="D75" s="10">
        <v>1</v>
      </c>
      <c r="E75" s="10">
        <v>1</v>
      </c>
      <c r="F75" s="24">
        <f t="shared" si="1"/>
        <v>0</v>
      </c>
      <c r="G75" s="10"/>
      <c r="H75" s="10"/>
      <c r="I75" s="10"/>
      <c r="J75" s="65"/>
      <c r="K75" s="10"/>
    </row>
    <row r="76" spans="1:11" x14ac:dyDescent="0.45">
      <c r="A76" s="69"/>
      <c r="B76" s="27"/>
      <c r="C76" s="19" t="s">
        <v>88</v>
      </c>
      <c r="D76" s="10">
        <v>14</v>
      </c>
      <c r="E76" s="10">
        <v>14</v>
      </c>
      <c r="F76" s="24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7"/>
      <c r="C77" s="19" t="s">
        <v>24</v>
      </c>
      <c r="D77" s="10">
        <v>8</v>
      </c>
      <c r="E77" s="10">
        <v>8</v>
      </c>
      <c r="F77" s="24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7"/>
      <c r="C78" s="68" t="s">
        <v>439</v>
      </c>
      <c r="D78" s="10">
        <v>1</v>
      </c>
      <c r="E78" s="10">
        <v>1</v>
      </c>
      <c r="F78" s="24">
        <f t="shared" si="1"/>
        <v>0</v>
      </c>
      <c r="G78" s="10"/>
      <c r="H78" s="10"/>
      <c r="I78" s="10"/>
      <c r="J78" s="65"/>
      <c r="K78" s="10"/>
    </row>
    <row r="79" spans="1:11" s="64" customFormat="1" x14ac:dyDescent="0.45">
      <c r="A79" s="8"/>
      <c r="B79" s="27"/>
      <c r="C79" s="19" t="s">
        <v>440</v>
      </c>
      <c r="D79" s="10">
        <v>5</v>
      </c>
      <c r="E79" s="10">
        <v>5</v>
      </c>
      <c r="F79" s="24">
        <f t="shared" si="1"/>
        <v>0</v>
      </c>
      <c r="G79" s="10"/>
      <c r="H79" s="10"/>
      <c r="I79" s="10"/>
      <c r="J79" s="65"/>
      <c r="K79" s="10"/>
    </row>
    <row r="80" spans="1:11" s="64" customFormat="1" x14ac:dyDescent="0.45">
      <c r="A80" s="8"/>
      <c r="B80" s="29"/>
      <c r="C80" s="12" t="s">
        <v>75</v>
      </c>
      <c r="D80" s="10">
        <v>16</v>
      </c>
      <c r="E80" s="10">
        <v>16</v>
      </c>
      <c r="F80" s="24">
        <f t="shared" si="1"/>
        <v>0</v>
      </c>
      <c r="G80" s="10"/>
      <c r="H80" s="10"/>
      <c r="I80" s="10"/>
      <c r="J80" s="65"/>
      <c r="K80" s="10"/>
    </row>
    <row r="81" spans="1:11" x14ac:dyDescent="0.45">
      <c r="A81" s="52"/>
      <c r="B81" s="95"/>
      <c r="C81" s="12" t="s">
        <v>17</v>
      </c>
      <c r="D81" s="24">
        <v>327</v>
      </c>
      <c r="E81" s="24">
        <v>327</v>
      </c>
      <c r="F81" s="24">
        <f t="shared" si="1"/>
        <v>0</v>
      </c>
      <c r="G81" s="24"/>
      <c r="H81" s="24"/>
      <c r="I81" s="24"/>
      <c r="J81" s="65"/>
      <c r="K81" s="24"/>
    </row>
    <row r="82" spans="1:11" s="64" customFormat="1" x14ac:dyDescent="0.45">
      <c r="A82" s="52"/>
      <c r="B82" s="29"/>
      <c r="C82" s="12" t="s">
        <v>515</v>
      </c>
      <c r="D82" s="24">
        <v>97</v>
      </c>
      <c r="E82" s="24">
        <v>97</v>
      </c>
      <c r="F82" s="24">
        <f t="shared" si="1"/>
        <v>0</v>
      </c>
      <c r="G82" s="24"/>
      <c r="H82" s="24"/>
      <c r="I82" s="24"/>
      <c r="J82" s="65"/>
      <c r="K82" s="24"/>
    </row>
    <row r="83" spans="1:11" x14ac:dyDescent="0.45">
      <c r="A83" s="8"/>
      <c r="B83" s="29"/>
      <c r="C83" s="19" t="s">
        <v>112</v>
      </c>
      <c r="D83" s="10">
        <v>14</v>
      </c>
      <c r="E83" s="10">
        <v>14</v>
      </c>
      <c r="F83" s="24">
        <f t="shared" si="1"/>
        <v>0</v>
      </c>
      <c r="G83" s="10"/>
      <c r="H83" s="10"/>
      <c r="I83" s="10"/>
      <c r="J83" s="65"/>
      <c r="K83" s="10"/>
    </row>
    <row r="84" spans="1:11" s="64" customFormat="1" x14ac:dyDescent="0.45">
      <c r="A84" s="8"/>
      <c r="B84" s="29"/>
      <c r="C84" s="19" t="s">
        <v>438</v>
      </c>
      <c r="D84" s="10">
        <v>2</v>
      </c>
      <c r="E84" s="10">
        <v>2</v>
      </c>
      <c r="F84" s="24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19" t="s">
        <v>612</v>
      </c>
      <c r="D85" s="10">
        <v>1</v>
      </c>
      <c r="E85" s="10">
        <v>1</v>
      </c>
      <c r="F85" s="24">
        <f t="shared" si="1"/>
        <v>0</v>
      </c>
      <c r="G85" s="10"/>
      <c r="H85" s="10"/>
      <c r="I85" s="10"/>
      <c r="J85" s="65"/>
      <c r="K85" s="10"/>
    </row>
    <row r="86" spans="1:11" x14ac:dyDescent="0.45">
      <c r="A86" s="67"/>
      <c r="B86" s="29"/>
      <c r="C86" s="12" t="s">
        <v>111</v>
      </c>
      <c r="D86" s="24">
        <v>3</v>
      </c>
      <c r="E86" s="24">
        <v>3</v>
      </c>
      <c r="F86" s="24">
        <f t="shared" si="1"/>
        <v>0</v>
      </c>
      <c r="G86" s="24"/>
      <c r="H86" s="24"/>
      <c r="I86" s="24"/>
      <c r="J86" s="65"/>
      <c r="K86" s="24"/>
    </row>
    <row r="87" spans="1:11" x14ac:dyDescent="0.45">
      <c r="A87" s="69"/>
      <c r="B87" s="29"/>
      <c r="C87" s="12" t="s">
        <v>539</v>
      </c>
      <c r="D87" s="10">
        <v>8</v>
      </c>
      <c r="E87" s="10">
        <v>8</v>
      </c>
      <c r="F87" s="24">
        <f t="shared" si="1"/>
        <v>0</v>
      </c>
      <c r="G87" s="10"/>
      <c r="H87" s="10"/>
      <c r="I87" s="10"/>
      <c r="J87" s="65"/>
      <c r="K87" s="10"/>
    </row>
    <row r="88" spans="1:11" x14ac:dyDescent="0.45">
      <c r="A88" s="8"/>
      <c r="B88" s="29"/>
      <c r="C88" s="68" t="s">
        <v>30</v>
      </c>
      <c r="D88" s="10">
        <v>1</v>
      </c>
      <c r="E88" s="10">
        <v>1</v>
      </c>
      <c r="F88" s="24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12" t="s">
        <v>79</v>
      </c>
      <c r="D89" s="10">
        <v>2</v>
      </c>
      <c r="E89" s="10">
        <v>2</v>
      </c>
      <c r="F89" s="24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60" t="s">
        <v>512</v>
      </c>
      <c r="D90" s="10">
        <v>1</v>
      </c>
      <c r="E90" s="10">
        <v>1</v>
      </c>
      <c r="F90" s="24">
        <f t="shared" si="1"/>
        <v>0</v>
      </c>
      <c r="G90" s="10"/>
      <c r="H90" s="10"/>
      <c r="I90" s="10"/>
      <c r="J90" s="65"/>
      <c r="K90" s="10"/>
    </row>
    <row r="91" spans="1:11" s="64" customFormat="1" x14ac:dyDescent="0.45">
      <c r="A91" s="69"/>
      <c r="B91" s="29"/>
      <c r="C91" s="68" t="s">
        <v>240</v>
      </c>
      <c r="D91" s="10">
        <v>1</v>
      </c>
      <c r="E91" s="10">
        <v>1</v>
      </c>
      <c r="F91" s="24">
        <f t="shared" si="1"/>
        <v>0</v>
      </c>
      <c r="G91" s="10"/>
      <c r="H91" s="10"/>
      <c r="I91" s="10"/>
      <c r="J91" s="65"/>
      <c r="K91" s="10"/>
    </row>
    <row r="92" spans="1:11" s="64" customFormat="1" x14ac:dyDescent="0.45">
      <c r="A92" s="8"/>
      <c r="B92" s="29"/>
      <c r="C92" s="20" t="s">
        <v>6</v>
      </c>
      <c r="D92" s="10">
        <v>1</v>
      </c>
      <c r="E92" s="10">
        <v>1</v>
      </c>
      <c r="F92" s="24">
        <f t="shared" si="1"/>
        <v>0</v>
      </c>
      <c r="G92" s="10"/>
      <c r="H92" s="10"/>
      <c r="I92" s="10"/>
      <c r="J92" s="65"/>
      <c r="K92" s="10"/>
    </row>
    <row r="93" spans="1:11" x14ac:dyDescent="0.45">
      <c r="A93" s="52"/>
      <c r="B93" s="29"/>
      <c r="C93" s="12" t="s">
        <v>78</v>
      </c>
      <c r="D93" s="24">
        <v>1</v>
      </c>
      <c r="E93" s="24">
        <v>1</v>
      </c>
      <c r="F93" s="24">
        <f t="shared" si="1"/>
        <v>0</v>
      </c>
      <c r="G93" s="24"/>
      <c r="H93" s="24"/>
      <c r="I93" s="24"/>
      <c r="J93" s="65"/>
      <c r="K93" s="24"/>
    </row>
    <row r="94" spans="1:11" x14ac:dyDescent="0.45">
      <c r="A94" s="52"/>
      <c r="B94" s="29"/>
      <c r="C94" s="60" t="s">
        <v>598</v>
      </c>
      <c r="D94" s="24">
        <v>1</v>
      </c>
      <c r="E94" s="24">
        <v>1</v>
      </c>
      <c r="F94" s="24">
        <f t="shared" si="1"/>
        <v>0</v>
      </c>
      <c r="G94" s="24"/>
      <c r="H94" s="24"/>
      <c r="I94" s="24"/>
      <c r="J94" s="65"/>
      <c r="K94" s="24"/>
    </row>
    <row r="95" spans="1:11" x14ac:dyDescent="0.45">
      <c r="A95" s="8"/>
      <c r="B95" s="29"/>
      <c r="C95" s="68" t="s">
        <v>437</v>
      </c>
      <c r="D95" s="10">
        <v>1</v>
      </c>
      <c r="E95" s="10">
        <v>1</v>
      </c>
      <c r="F95" s="24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377</v>
      </c>
      <c r="D96" s="10">
        <v>2</v>
      </c>
      <c r="E96" s="10">
        <v>2</v>
      </c>
      <c r="F96" s="24">
        <f t="shared" si="1"/>
        <v>0</v>
      </c>
      <c r="G96" s="10"/>
      <c r="H96" s="10"/>
      <c r="I96" s="10"/>
      <c r="J96" s="65"/>
      <c r="K96" s="10"/>
    </row>
    <row r="97" spans="1:11" x14ac:dyDescent="0.45">
      <c r="A97" s="69"/>
      <c r="B97" s="29"/>
      <c r="C97" s="12" t="s">
        <v>436</v>
      </c>
      <c r="D97" s="10">
        <v>2</v>
      </c>
      <c r="E97" s="10">
        <v>2</v>
      </c>
      <c r="F97" s="24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435</v>
      </c>
      <c r="D98" s="10">
        <v>1</v>
      </c>
      <c r="E98" s="10">
        <v>1</v>
      </c>
      <c r="F98" s="24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521</v>
      </c>
      <c r="D99" s="10">
        <v>1</v>
      </c>
      <c r="E99" s="10">
        <v>1</v>
      </c>
      <c r="F99" s="24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292</v>
      </c>
      <c r="D100" s="10">
        <v>5</v>
      </c>
      <c r="E100" s="10">
        <v>5</v>
      </c>
      <c r="F100" s="24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12" t="s">
        <v>434</v>
      </c>
      <c r="D101" s="10">
        <v>2</v>
      </c>
      <c r="E101" s="10">
        <v>2</v>
      </c>
      <c r="F101" s="24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87</v>
      </c>
      <c r="D102" s="10">
        <v>8</v>
      </c>
      <c r="E102" s="10">
        <v>8</v>
      </c>
      <c r="F102" s="24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117</v>
      </c>
      <c r="D103" s="10">
        <v>6</v>
      </c>
      <c r="E103" s="10">
        <v>6</v>
      </c>
      <c r="F103" s="24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433</v>
      </c>
      <c r="D104" s="10">
        <v>1</v>
      </c>
      <c r="E104" s="10">
        <v>1</v>
      </c>
      <c r="F104" s="24">
        <f t="shared" si="1"/>
        <v>0</v>
      </c>
      <c r="G104" s="10"/>
      <c r="H104" s="10"/>
      <c r="I104" s="10"/>
      <c r="J104" s="65"/>
      <c r="K104" s="10"/>
    </row>
    <row r="105" spans="1:11" s="64" customFormat="1" x14ac:dyDescent="0.45">
      <c r="A105" s="8"/>
      <c r="B105" s="29"/>
      <c r="C105" s="12" t="s">
        <v>432</v>
      </c>
      <c r="D105" s="10">
        <v>1</v>
      </c>
      <c r="E105" s="10">
        <v>1</v>
      </c>
      <c r="F105" s="24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12" t="s">
        <v>199</v>
      </c>
      <c r="D106" s="10">
        <v>4</v>
      </c>
      <c r="E106" s="10">
        <v>4</v>
      </c>
      <c r="F106" s="24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52"/>
      <c r="B107" s="29"/>
      <c r="C107" s="12" t="s">
        <v>5</v>
      </c>
      <c r="D107" s="24">
        <v>3</v>
      </c>
      <c r="E107" s="24">
        <v>3</v>
      </c>
      <c r="F107" s="24">
        <f t="shared" si="1"/>
        <v>0</v>
      </c>
      <c r="G107" s="24"/>
      <c r="H107" s="24"/>
      <c r="I107" s="24"/>
      <c r="J107" s="65"/>
      <c r="K107" s="24"/>
    </row>
    <row r="108" spans="1:11" x14ac:dyDescent="0.45">
      <c r="A108" s="8"/>
      <c r="B108" s="29"/>
      <c r="C108" s="12" t="s">
        <v>166</v>
      </c>
      <c r="D108" s="10">
        <v>1</v>
      </c>
      <c r="E108" s="10">
        <v>1</v>
      </c>
      <c r="F108" s="24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29"/>
      <c r="C109" t="s">
        <v>431</v>
      </c>
      <c r="D109" s="10">
        <v>1</v>
      </c>
      <c r="E109" s="10">
        <v>1</v>
      </c>
      <c r="F109" s="24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29"/>
      <c r="C110" s="20" t="s">
        <v>430</v>
      </c>
      <c r="D110" s="10">
        <v>2</v>
      </c>
      <c r="E110" s="10">
        <v>2</v>
      </c>
      <c r="F110" s="24">
        <f t="shared" si="1"/>
        <v>0</v>
      </c>
      <c r="G110" s="10"/>
      <c r="H110" s="10"/>
      <c r="I110" s="10"/>
      <c r="J110" s="65"/>
      <c r="K110" s="10"/>
    </row>
    <row r="111" spans="1:11" s="64" customFormat="1" x14ac:dyDescent="0.45">
      <c r="A111" s="52"/>
      <c r="B111" s="29"/>
      <c r="C111" s="12" t="s">
        <v>85</v>
      </c>
      <c r="D111" s="24">
        <v>25</v>
      </c>
      <c r="E111" s="24">
        <v>28</v>
      </c>
      <c r="F111" s="24">
        <f t="shared" si="1"/>
        <v>3</v>
      </c>
      <c r="G111" s="24"/>
      <c r="H111" s="24"/>
      <c r="I111" s="24"/>
      <c r="J111" s="65"/>
      <c r="K111" s="24"/>
    </row>
    <row r="112" spans="1:11" x14ac:dyDescent="0.45">
      <c r="A112" s="8"/>
      <c r="B112" s="29"/>
      <c r="C112" s="12" t="s">
        <v>429</v>
      </c>
      <c r="D112" s="10">
        <v>1</v>
      </c>
      <c r="E112" s="10">
        <v>1</v>
      </c>
      <c r="F112" s="24">
        <f t="shared" si="1"/>
        <v>0</v>
      </c>
      <c r="G112" s="10"/>
      <c r="H112" s="10"/>
      <c r="I112" s="10"/>
      <c r="J112" s="65"/>
      <c r="K112" s="10"/>
    </row>
    <row r="113" spans="1:11" x14ac:dyDescent="0.45">
      <c r="A113" s="8"/>
      <c r="B113" s="29"/>
      <c r="C113" s="12" t="s">
        <v>428</v>
      </c>
      <c r="D113" s="10">
        <v>1</v>
      </c>
      <c r="E113" s="10">
        <v>1</v>
      </c>
      <c r="F113" s="24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8"/>
      <c r="B114" s="29"/>
      <c r="C114" s="68" t="s">
        <v>427</v>
      </c>
      <c r="D114" s="10">
        <v>2</v>
      </c>
      <c r="E114" s="10">
        <v>2</v>
      </c>
      <c r="F114" s="24">
        <f t="shared" si="1"/>
        <v>0</v>
      </c>
      <c r="G114" s="10"/>
      <c r="H114" s="10"/>
      <c r="I114" s="10"/>
      <c r="J114" s="65"/>
      <c r="K114" s="10"/>
    </row>
    <row r="115" spans="1:11" x14ac:dyDescent="0.45">
      <c r="A115" s="8"/>
      <c r="B115" s="29"/>
      <c r="C115" s="12" t="s">
        <v>43</v>
      </c>
      <c r="D115" s="10">
        <v>183</v>
      </c>
      <c r="E115" s="10">
        <v>183</v>
      </c>
      <c r="F115" s="24">
        <f t="shared" si="1"/>
        <v>0</v>
      </c>
      <c r="G115" s="10"/>
      <c r="H115" s="10"/>
      <c r="I115" s="10"/>
      <c r="J115" s="65"/>
      <c r="K115" s="10"/>
    </row>
    <row r="116" spans="1:11" x14ac:dyDescent="0.45">
      <c r="A116" s="8"/>
      <c r="B116" s="9"/>
      <c r="C116" s="68" t="s">
        <v>291</v>
      </c>
      <c r="D116" s="10">
        <v>3</v>
      </c>
      <c r="E116" s="10">
        <v>3</v>
      </c>
      <c r="F116" s="24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8"/>
      <c r="B117" s="9"/>
      <c r="C117" s="80" t="s">
        <v>148</v>
      </c>
      <c r="D117" s="10">
        <v>3</v>
      </c>
      <c r="E117" s="10">
        <v>3</v>
      </c>
      <c r="F117" s="24">
        <f t="shared" si="1"/>
        <v>0</v>
      </c>
      <c r="G117" s="10"/>
      <c r="H117" s="10"/>
      <c r="I117" s="10"/>
      <c r="J117" s="65"/>
      <c r="K117" s="10"/>
    </row>
    <row r="118" spans="1:11" x14ac:dyDescent="0.45">
      <c r="A118" s="8"/>
      <c r="B118" s="9"/>
      <c r="C118" s="12" t="s">
        <v>335</v>
      </c>
      <c r="D118" s="10">
        <v>1</v>
      </c>
      <c r="E118" s="10">
        <v>1</v>
      </c>
      <c r="F118" s="24">
        <f t="shared" si="1"/>
        <v>0</v>
      </c>
      <c r="G118" s="10"/>
      <c r="H118" s="10"/>
      <c r="I118" s="10"/>
      <c r="J118" s="65"/>
      <c r="K118" s="10"/>
    </row>
    <row r="119" spans="1:11" x14ac:dyDescent="0.45">
      <c r="A119" s="8"/>
      <c r="B119" s="9"/>
      <c r="C119" s="12" t="s">
        <v>520</v>
      </c>
      <c r="D119" s="10">
        <v>1</v>
      </c>
      <c r="E119" s="10">
        <v>1</v>
      </c>
      <c r="F119" s="24">
        <f t="shared" si="1"/>
        <v>0</v>
      </c>
      <c r="G119" s="10"/>
      <c r="H119" s="10"/>
      <c r="I119" s="10"/>
      <c r="J119" s="65"/>
      <c r="K119" s="10"/>
    </row>
    <row r="120" spans="1:11" x14ac:dyDescent="0.45">
      <c r="A120" s="8"/>
      <c r="B120" s="9"/>
      <c r="C120" s="12" t="s">
        <v>181</v>
      </c>
      <c r="D120" s="10">
        <v>1</v>
      </c>
      <c r="E120" s="10">
        <v>1</v>
      </c>
      <c r="F120" s="24">
        <f t="shared" si="1"/>
        <v>0</v>
      </c>
      <c r="G120" s="10"/>
      <c r="H120" s="10"/>
      <c r="I120" s="10"/>
      <c r="J120" s="65"/>
      <c r="K120" s="10"/>
    </row>
    <row r="121" spans="1:11" x14ac:dyDescent="0.45">
      <c r="A121" s="76">
        <v>21008</v>
      </c>
      <c r="B121" s="14" t="s">
        <v>426</v>
      </c>
      <c r="C121" s="15"/>
      <c r="D121" s="16">
        <v>781</v>
      </c>
      <c r="E121" s="16">
        <v>784</v>
      </c>
      <c r="F121" s="85">
        <f t="shared" si="1"/>
        <v>3</v>
      </c>
      <c r="G121" s="16">
        <v>581</v>
      </c>
      <c r="H121" s="16">
        <v>582</v>
      </c>
      <c r="I121" s="7">
        <f>H121-G121</f>
        <v>1</v>
      </c>
      <c r="J121" s="16">
        <v>67</v>
      </c>
      <c r="K121" s="16">
        <f>E121-H121-J121</f>
        <v>135</v>
      </c>
    </row>
    <row r="122" spans="1:11" s="64" customFormat="1" x14ac:dyDescent="0.45">
      <c r="A122" s="8">
        <v>22252</v>
      </c>
      <c r="B122" s="30" t="s">
        <v>425</v>
      </c>
      <c r="C122" s="12" t="s">
        <v>126</v>
      </c>
      <c r="D122" s="10">
        <v>1</v>
      </c>
      <c r="E122" s="10">
        <v>1</v>
      </c>
      <c r="F122" s="10">
        <f t="shared" si="1"/>
        <v>0</v>
      </c>
      <c r="G122" s="10"/>
      <c r="H122" s="10"/>
      <c r="I122" s="10"/>
      <c r="J122" s="65"/>
      <c r="K122" s="10"/>
    </row>
    <row r="123" spans="1:11" x14ac:dyDescent="0.45">
      <c r="A123" s="76">
        <v>22252</v>
      </c>
      <c r="B123" s="14" t="s">
        <v>424</v>
      </c>
      <c r="C123" s="15"/>
      <c r="D123" s="16">
        <v>1</v>
      </c>
      <c r="E123" s="16">
        <v>1</v>
      </c>
      <c r="F123" s="85">
        <f t="shared" si="1"/>
        <v>0</v>
      </c>
      <c r="G123" s="16">
        <v>1</v>
      </c>
      <c r="H123" s="16">
        <v>1</v>
      </c>
      <c r="I123" s="7">
        <f>H123-G123</f>
        <v>0</v>
      </c>
      <c r="J123" s="16">
        <v>0</v>
      </c>
      <c r="K123" s="16">
        <f>E123-H123-J123</f>
        <v>0</v>
      </c>
    </row>
    <row r="124" spans="1:11" s="64" customFormat="1" x14ac:dyDescent="0.45">
      <c r="A124" s="52">
        <v>48004</v>
      </c>
      <c r="B124" s="64" t="s">
        <v>575</v>
      </c>
      <c r="C124" s="64" t="s">
        <v>494</v>
      </c>
      <c r="D124" s="71">
        <v>1</v>
      </c>
      <c r="E124" s="71">
        <v>1</v>
      </c>
      <c r="F124" s="24">
        <f t="shared" si="1"/>
        <v>0</v>
      </c>
      <c r="G124" s="71"/>
      <c r="H124" s="71"/>
      <c r="I124" s="93"/>
      <c r="J124" s="65"/>
      <c r="K124" s="71"/>
    </row>
    <row r="125" spans="1:11" x14ac:dyDescent="0.45">
      <c r="A125" s="76">
        <v>48004</v>
      </c>
      <c r="B125" s="14" t="s">
        <v>576</v>
      </c>
      <c r="C125" s="15"/>
      <c r="D125" s="16">
        <v>1</v>
      </c>
      <c r="E125" s="16">
        <v>1</v>
      </c>
      <c r="F125" s="85">
        <f t="shared" si="1"/>
        <v>0</v>
      </c>
      <c r="G125" s="16">
        <v>0</v>
      </c>
      <c r="H125" s="16">
        <v>0</v>
      </c>
      <c r="I125" s="7">
        <f>H125-G125</f>
        <v>0</v>
      </c>
      <c r="J125" s="16">
        <v>0</v>
      </c>
      <c r="K125" s="16">
        <f>E125-H125-J125</f>
        <v>1</v>
      </c>
    </row>
    <row r="126" spans="1:11" x14ac:dyDescent="0.45">
      <c r="A126" s="52">
        <v>23012</v>
      </c>
      <c r="B126" s="64" t="s">
        <v>577</v>
      </c>
      <c r="C126" s="64" t="s">
        <v>520</v>
      </c>
      <c r="D126" s="71">
        <v>1</v>
      </c>
      <c r="E126" s="71">
        <v>1</v>
      </c>
      <c r="F126" s="98">
        <f t="shared" si="1"/>
        <v>0</v>
      </c>
      <c r="G126" s="71"/>
      <c r="H126" s="71"/>
      <c r="I126" s="93"/>
      <c r="J126" s="65"/>
      <c r="K126" s="71"/>
    </row>
    <row r="127" spans="1:11" s="64" customFormat="1" x14ac:dyDescent="0.45">
      <c r="A127" s="76">
        <v>23012</v>
      </c>
      <c r="B127" s="14" t="s">
        <v>578</v>
      </c>
      <c r="C127" s="15"/>
      <c r="D127" s="16">
        <v>1</v>
      </c>
      <c r="E127" s="16">
        <v>1</v>
      </c>
      <c r="F127" s="85">
        <f t="shared" si="1"/>
        <v>0</v>
      </c>
      <c r="G127" s="16">
        <v>1</v>
      </c>
      <c r="H127" s="16">
        <v>1</v>
      </c>
      <c r="I127" s="7">
        <f>H127-G127</f>
        <v>0</v>
      </c>
      <c r="J127" s="16">
        <v>0</v>
      </c>
      <c r="K127" s="16">
        <f>E127-H127-J127</f>
        <v>0</v>
      </c>
    </row>
    <row r="128" spans="1:11" x14ac:dyDescent="0.45">
      <c r="A128" s="8">
        <v>21009</v>
      </c>
      <c r="B128" s="27" t="s">
        <v>423</v>
      </c>
      <c r="C128" s="68" t="s">
        <v>18</v>
      </c>
      <c r="D128" s="31">
        <v>7</v>
      </c>
      <c r="E128" s="31">
        <v>7</v>
      </c>
      <c r="F128" s="24">
        <f t="shared" si="1"/>
        <v>0</v>
      </c>
      <c r="G128" s="31"/>
      <c r="H128" s="31"/>
      <c r="I128" s="31"/>
      <c r="J128" s="65"/>
      <c r="K128" s="31"/>
    </row>
    <row r="129" spans="1:11" x14ac:dyDescent="0.45">
      <c r="A129" s="8"/>
      <c r="B129" s="9"/>
      <c r="C129" s="20" t="s">
        <v>17</v>
      </c>
      <c r="D129" s="10">
        <v>3</v>
      </c>
      <c r="E129" s="10">
        <v>3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8"/>
      <c r="B130" s="34"/>
      <c r="C130" s="12" t="s">
        <v>46</v>
      </c>
      <c r="D130" s="10">
        <v>1</v>
      </c>
      <c r="E130" s="10">
        <v>1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45">
      <c r="A131" s="76">
        <v>21009</v>
      </c>
      <c r="B131" s="14" t="s">
        <v>422</v>
      </c>
      <c r="C131" s="15"/>
      <c r="D131" s="16">
        <v>11</v>
      </c>
      <c r="E131" s="16">
        <v>11</v>
      </c>
      <c r="F131" s="7">
        <f t="shared" si="1"/>
        <v>0</v>
      </c>
      <c r="G131" s="16">
        <v>10</v>
      </c>
      <c r="H131" s="16">
        <v>10</v>
      </c>
      <c r="I131" s="7">
        <f>H131-G131</f>
        <v>0</v>
      </c>
      <c r="J131" s="16">
        <v>1</v>
      </c>
      <c r="K131" s="16">
        <f>E131-H131-J131</f>
        <v>0</v>
      </c>
    </row>
    <row r="132" spans="1:11" x14ac:dyDescent="0.45">
      <c r="A132" s="52">
        <v>21010</v>
      </c>
      <c r="B132" s="27" t="s">
        <v>421</v>
      </c>
      <c r="C132" s="12" t="s">
        <v>9</v>
      </c>
      <c r="D132" s="24">
        <v>8</v>
      </c>
      <c r="E132" s="24">
        <v>8</v>
      </c>
      <c r="F132" s="24">
        <f t="shared" ref="F132:F195" si="2">E132-D132</f>
        <v>0</v>
      </c>
      <c r="G132" s="24"/>
      <c r="H132" s="24"/>
      <c r="I132" s="24"/>
      <c r="J132" s="65"/>
      <c r="K132" s="24"/>
    </row>
    <row r="133" spans="1:11" x14ac:dyDescent="0.45">
      <c r="A133" s="68"/>
      <c r="B133" s="33"/>
      <c r="C133" s="20" t="s">
        <v>8</v>
      </c>
      <c r="D133" s="10">
        <v>1</v>
      </c>
      <c r="E133" s="10">
        <v>1</v>
      </c>
      <c r="F133" s="10">
        <f t="shared" si="2"/>
        <v>0</v>
      </c>
      <c r="G133" s="10"/>
      <c r="H133" s="10"/>
      <c r="I133" s="10"/>
      <c r="J133" s="65"/>
      <c r="K133" s="10"/>
    </row>
    <row r="134" spans="1:11" s="64" customFormat="1" x14ac:dyDescent="0.45">
      <c r="A134" s="8"/>
      <c r="B134" s="9"/>
      <c r="C134" s="12" t="s">
        <v>3</v>
      </c>
      <c r="D134" s="10">
        <v>6</v>
      </c>
      <c r="E134" s="10">
        <v>6</v>
      </c>
      <c r="F134" s="10">
        <f t="shared" si="2"/>
        <v>0</v>
      </c>
      <c r="G134" s="10"/>
      <c r="H134" s="10"/>
      <c r="I134" s="10"/>
      <c r="J134" s="65"/>
      <c r="K134" s="10"/>
    </row>
    <row r="135" spans="1:11" x14ac:dyDescent="0.45">
      <c r="A135" s="76">
        <v>21010</v>
      </c>
      <c r="B135" s="14" t="s">
        <v>420</v>
      </c>
      <c r="C135" s="15"/>
      <c r="D135" s="16">
        <v>15</v>
      </c>
      <c r="E135" s="16">
        <v>15</v>
      </c>
      <c r="F135" s="7">
        <f t="shared" si="2"/>
        <v>0</v>
      </c>
      <c r="G135" s="16">
        <v>14</v>
      </c>
      <c r="H135" s="16">
        <v>14</v>
      </c>
      <c r="I135" s="7">
        <f>H135-G135</f>
        <v>0</v>
      </c>
      <c r="J135" s="16">
        <v>1</v>
      </c>
      <c r="K135" s="16">
        <f>E135-H135-J135</f>
        <v>0</v>
      </c>
    </row>
    <row r="136" spans="1:11" x14ac:dyDescent="0.45">
      <c r="A136" s="69">
        <v>17029</v>
      </c>
      <c r="B136" s="27" t="s">
        <v>419</v>
      </c>
      <c r="C136" s="12" t="s">
        <v>87</v>
      </c>
      <c r="D136" s="10">
        <v>1</v>
      </c>
      <c r="E136" s="10">
        <v>1</v>
      </c>
      <c r="F136" s="10">
        <f t="shared" si="2"/>
        <v>0</v>
      </c>
      <c r="G136" s="10"/>
      <c r="H136" s="10"/>
      <c r="I136" s="10"/>
      <c r="J136" s="65"/>
      <c r="K136" s="10"/>
    </row>
    <row r="137" spans="1:11" x14ac:dyDescent="0.45">
      <c r="A137" s="69"/>
      <c r="B137" s="9"/>
      <c r="C137" s="12" t="s">
        <v>85</v>
      </c>
      <c r="D137" s="10">
        <v>2</v>
      </c>
      <c r="E137" s="10">
        <v>2</v>
      </c>
      <c r="F137" s="10">
        <f t="shared" si="2"/>
        <v>0</v>
      </c>
      <c r="G137" s="10"/>
      <c r="H137" s="10"/>
      <c r="I137" s="10"/>
      <c r="J137" s="65"/>
      <c r="K137" s="10"/>
    </row>
    <row r="138" spans="1:11" s="64" customFormat="1" x14ac:dyDescent="0.45">
      <c r="A138" s="76">
        <v>17029</v>
      </c>
      <c r="B138" s="14" t="s">
        <v>418</v>
      </c>
      <c r="C138" s="15"/>
      <c r="D138" s="16">
        <v>3</v>
      </c>
      <c r="E138" s="16">
        <v>3</v>
      </c>
      <c r="F138" s="7">
        <f t="shared" si="2"/>
        <v>0</v>
      </c>
      <c r="G138" s="16">
        <v>3</v>
      </c>
      <c r="H138" s="16">
        <v>3</v>
      </c>
      <c r="I138" s="7">
        <f>H138-G138</f>
        <v>0</v>
      </c>
      <c r="J138" s="16">
        <v>0</v>
      </c>
      <c r="K138" s="16">
        <f>E138-H138-J138</f>
        <v>0</v>
      </c>
    </row>
    <row r="139" spans="1:11" x14ac:dyDescent="0.45">
      <c r="A139" s="67">
        <v>21011</v>
      </c>
      <c r="B139" s="27" t="s">
        <v>417</v>
      </c>
      <c r="C139" s="12" t="s">
        <v>480</v>
      </c>
      <c r="D139" s="24">
        <v>1</v>
      </c>
      <c r="E139" s="24">
        <v>1</v>
      </c>
      <c r="F139" s="24">
        <f t="shared" si="2"/>
        <v>0</v>
      </c>
      <c r="G139" s="24"/>
      <c r="H139" s="24"/>
      <c r="I139" s="24"/>
      <c r="J139" s="65"/>
      <c r="K139" s="24"/>
    </row>
    <row r="140" spans="1:11" x14ac:dyDescent="0.45">
      <c r="A140" s="64"/>
      <c r="B140" s="64"/>
      <c r="C140" s="20" t="s">
        <v>9</v>
      </c>
      <c r="D140" s="24">
        <v>91</v>
      </c>
      <c r="E140" s="24">
        <v>91</v>
      </c>
      <c r="F140" s="24">
        <f t="shared" si="2"/>
        <v>0</v>
      </c>
      <c r="G140" s="24"/>
      <c r="H140" s="24"/>
      <c r="I140" s="24"/>
      <c r="J140" s="65"/>
      <c r="K140" s="24"/>
    </row>
    <row r="141" spans="1:11" x14ac:dyDescent="0.45">
      <c r="A141" s="8"/>
      <c r="B141" s="29"/>
      <c r="C141" s="12" t="s">
        <v>14</v>
      </c>
      <c r="D141" s="10">
        <v>1</v>
      </c>
      <c r="E141" s="10">
        <v>1</v>
      </c>
      <c r="F141" s="10">
        <f t="shared" si="2"/>
        <v>0</v>
      </c>
      <c r="G141" s="10"/>
      <c r="H141" s="10"/>
      <c r="I141" s="10"/>
      <c r="J141" s="65"/>
      <c r="K141" s="10"/>
    </row>
    <row r="142" spans="1:11" s="64" customFormat="1" x14ac:dyDescent="0.45">
      <c r="A142" s="69"/>
      <c r="B142" s="29"/>
      <c r="C142" s="68" t="s">
        <v>88</v>
      </c>
      <c r="D142" s="10">
        <v>1</v>
      </c>
      <c r="E142" s="10">
        <v>1</v>
      </c>
      <c r="F142" s="10">
        <f t="shared" si="2"/>
        <v>0</v>
      </c>
      <c r="G142" s="10"/>
      <c r="H142" s="10"/>
      <c r="I142" s="10"/>
      <c r="J142" s="65"/>
      <c r="K142" s="10"/>
    </row>
    <row r="143" spans="1:11" x14ac:dyDescent="0.45">
      <c r="A143" s="8"/>
      <c r="B143" s="29"/>
      <c r="C143" s="12" t="s">
        <v>17</v>
      </c>
      <c r="D143" s="10">
        <v>5</v>
      </c>
      <c r="E143" s="10">
        <v>5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45">
      <c r="A144" s="52"/>
      <c r="B144" s="29"/>
      <c r="C144" s="60" t="s">
        <v>515</v>
      </c>
      <c r="D144" s="24">
        <v>1</v>
      </c>
      <c r="E144" s="24">
        <v>1</v>
      </c>
      <c r="F144" s="24">
        <f t="shared" si="2"/>
        <v>0</v>
      </c>
      <c r="G144" s="24"/>
      <c r="H144" s="24"/>
      <c r="I144" s="24"/>
      <c r="J144" s="65"/>
      <c r="K144" s="24"/>
    </row>
    <row r="145" spans="1:11" x14ac:dyDescent="0.45">
      <c r="A145" s="8"/>
      <c r="B145" s="29"/>
      <c r="C145" s="68" t="s">
        <v>353</v>
      </c>
      <c r="D145" s="10">
        <v>1</v>
      </c>
      <c r="E145" s="10">
        <v>1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69"/>
      <c r="B146" s="29"/>
      <c r="C146" s="12" t="s">
        <v>37</v>
      </c>
      <c r="D146" s="10">
        <v>6</v>
      </c>
      <c r="E146" s="10">
        <v>6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8"/>
      <c r="B147" s="29"/>
      <c r="C147" s="20" t="s">
        <v>36</v>
      </c>
      <c r="D147" s="10">
        <v>1</v>
      </c>
      <c r="E147" s="10">
        <v>1</v>
      </c>
      <c r="F147" s="10">
        <f t="shared" si="2"/>
        <v>0</v>
      </c>
      <c r="G147" s="10"/>
      <c r="H147" s="10"/>
      <c r="I147" s="10"/>
      <c r="J147" s="65"/>
      <c r="K147" s="10"/>
    </row>
    <row r="148" spans="1:11" s="64" customFormat="1" x14ac:dyDescent="0.45">
      <c r="A148" s="69"/>
      <c r="B148" s="29"/>
      <c r="C148" s="68" t="s">
        <v>35</v>
      </c>
      <c r="D148" s="10">
        <v>1</v>
      </c>
      <c r="E148" s="10">
        <v>1</v>
      </c>
      <c r="F148" s="10">
        <f t="shared" si="2"/>
        <v>0</v>
      </c>
      <c r="G148" s="10"/>
      <c r="H148" s="10"/>
      <c r="I148" s="10"/>
      <c r="J148" s="65"/>
      <c r="K148" s="10"/>
    </row>
    <row r="149" spans="1:11" x14ac:dyDescent="0.45">
      <c r="A149" s="8"/>
      <c r="B149" s="29"/>
      <c r="C149" s="12" t="s">
        <v>6</v>
      </c>
      <c r="D149" s="10">
        <v>34</v>
      </c>
      <c r="E149" s="10">
        <v>34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29"/>
      <c r="C150" s="12" t="s">
        <v>259</v>
      </c>
      <c r="D150" s="10">
        <v>1</v>
      </c>
      <c r="E150" s="10">
        <v>1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8"/>
      <c r="B151" s="29"/>
      <c r="C151" s="12" t="s">
        <v>416</v>
      </c>
      <c r="D151" s="10">
        <v>1</v>
      </c>
      <c r="E151" s="10">
        <v>1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29"/>
      <c r="C152" s="68" t="s">
        <v>43</v>
      </c>
      <c r="D152" s="10">
        <v>1</v>
      </c>
      <c r="E152" s="10">
        <v>1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8"/>
      <c r="B153" s="29"/>
      <c r="C153" s="80" t="s">
        <v>148</v>
      </c>
      <c r="D153" s="10">
        <v>2</v>
      </c>
      <c r="E153" s="10">
        <v>2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8"/>
      <c r="B154" s="29"/>
      <c r="C154" s="12" t="s">
        <v>367</v>
      </c>
      <c r="D154" s="10">
        <v>1</v>
      </c>
      <c r="E154" s="10">
        <v>1</v>
      </c>
      <c r="F154" s="10">
        <f t="shared" si="2"/>
        <v>0</v>
      </c>
      <c r="G154" s="10"/>
      <c r="H154" s="10"/>
      <c r="I154" s="10"/>
      <c r="J154" s="65"/>
      <c r="K154" s="10"/>
    </row>
    <row r="155" spans="1:11" x14ac:dyDescent="0.45">
      <c r="A155" s="8"/>
      <c r="B155" s="9"/>
      <c r="C155" s="12" t="s">
        <v>3</v>
      </c>
      <c r="D155" s="10">
        <v>1</v>
      </c>
      <c r="E155" s="10">
        <v>1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76">
        <v>21011</v>
      </c>
      <c r="B156" s="14" t="s">
        <v>415</v>
      </c>
      <c r="C156" s="15"/>
      <c r="D156" s="16">
        <v>150</v>
      </c>
      <c r="E156" s="16">
        <v>150</v>
      </c>
      <c r="F156" s="7">
        <f t="shared" si="2"/>
        <v>0</v>
      </c>
      <c r="G156" s="16">
        <v>115</v>
      </c>
      <c r="H156" s="16">
        <v>115</v>
      </c>
      <c r="I156" s="7">
        <f>H156-G156</f>
        <v>0</v>
      </c>
      <c r="J156" s="16">
        <v>8</v>
      </c>
      <c r="K156" s="16">
        <f>E156-H156-J156</f>
        <v>27</v>
      </c>
    </row>
    <row r="157" spans="1:11" x14ac:dyDescent="0.45">
      <c r="A157" s="69">
        <v>24017</v>
      </c>
      <c r="B157" s="68" t="s">
        <v>414</v>
      </c>
      <c r="C157" s="68" t="s">
        <v>75</v>
      </c>
      <c r="D157" s="10">
        <v>1</v>
      </c>
      <c r="E157" s="10">
        <v>1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77">
        <v>24017</v>
      </c>
      <c r="B158" s="21" t="s">
        <v>413</v>
      </c>
      <c r="C158" s="22"/>
      <c r="D158" s="16">
        <v>1</v>
      </c>
      <c r="E158" s="16">
        <v>1</v>
      </c>
      <c r="F158" s="7">
        <f t="shared" si="2"/>
        <v>0</v>
      </c>
      <c r="G158" s="16">
        <v>1</v>
      </c>
      <c r="H158" s="16">
        <v>1</v>
      </c>
      <c r="I158" s="7">
        <f>H158-G158</f>
        <v>0</v>
      </c>
      <c r="J158" s="16">
        <v>0</v>
      </c>
      <c r="K158" s="16">
        <f>E158-H158-J158</f>
        <v>0</v>
      </c>
    </row>
    <row r="159" spans="1:11" x14ac:dyDescent="0.45">
      <c r="A159" s="8">
        <v>21012</v>
      </c>
      <c r="B159" s="27" t="s">
        <v>412</v>
      </c>
      <c r="C159" s="68" t="s">
        <v>57</v>
      </c>
      <c r="D159" s="31">
        <v>1</v>
      </c>
      <c r="E159" s="31">
        <v>1</v>
      </c>
      <c r="F159" s="31">
        <f t="shared" si="2"/>
        <v>0</v>
      </c>
      <c r="G159" s="31"/>
      <c r="H159" s="31"/>
      <c r="I159" s="31"/>
      <c r="J159" s="65"/>
      <c r="K159" s="31"/>
    </row>
    <row r="160" spans="1:11" x14ac:dyDescent="0.45">
      <c r="A160" s="69"/>
      <c r="B160" s="27"/>
      <c r="C160" s="20" t="s">
        <v>17</v>
      </c>
      <c r="D160" s="10">
        <v>16</v>
      </c>
      <c r="E160" s="10">
        <v>16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8"/>
      <c r="B161" s="29"/>
      <c r="C161" s="12" t="s">
        <v>411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1" x14ac:dyDescent="0.45">
      <c r="A162" s="8"/>
      <c r="B162" s="9"/>
      <c r="C162" s="12" t="s">
        <v>85</v>
      </c>
      <c r="D162" s="10">
        <v>2</v>
      </c>
      <c r="E162" s="10">
        <v>2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45">
      <c r="A163" s="8"/>
      <c r="B163" s="9"/>
      <c r="C163" s="20" t="s">
        <v>43</v>
      </c>
      <c r="D163" s="10">
        <v>2</v>
      </c>
      <c r="E163" s="10">
        <v>2</v>
      </c>
      <c r="F163" s="10">
        <f t="shared" si="2"/>
        <v>0</v>
      </c>
      <c r="G163" s="10"/>
      <c r="H163" s="10"/>
      <c r="I163" s="10"/>
      <c r="J163" s="65"/>
      <c r="K163" s="10"/>
    </row>
    <row r="164" spans="1:11" x14ac:dyDescent="0.45">
      <c r="A164" s="76">
        <v>21012</v>
      </c>
      <c r="B164" s="14" t="s">
        <v>410</v>
      </c>
      <c r="C164" s="15"/>
      <c r="D164" s="16">
        <v>22</v>
      </c>
      <c r="E164" s="16">
        <v>22</v>
      </c>
      <c r="F164" s="7">
        <f t="shared" si="2"/>
        <v>0</v>
      </c>
      <c r="G164" s="16">
        <v>21</v>
      </c>
      <c r="H164" s="16">
        <v>21</v>
      </c>
      <c r="I164" s="7">
        <f>H164-G164</f>
        <v>0</v>
      </c>
      <c r="J164" s="16">
        <v>0</v>
      </c>
      <c r="K164" s="16">
        <f>E164-H164-J164</f>
        <v>1</v>
      </c>
    </row>
    <row r="165" spans="1:11" s="64" customFormat="1" x14ac:dyDescent="0.45">
      <c r="A165" s="52">
        <v>21013</v>
      </c>
      <c r="B165" s="27" t="s">
        <v>409</v>
      </c>
      <c r="C165" s="12" t="s">
        <v>27</v>
      </c>
      <c r="D165" s="24">
        <v>19</v>
      </c>
      <c r="E165" s="24">
        <v>19</v>
      </c>
      <c r="F165" s="24">
        <f t="shared" si="2"/>
        <v>0</v>
      </c>
      <c r="G165" s="24"/>
      <c r="H165" s="24"/>
      <c r="I165" s="24"/>
      <c r="J165" s="65"/>
      <c r="K165" s="24"/>
    </row>
    <row r="166" spans="1:11" x14ac:dyDescent="0.45">
      <c r="A166" s="69"/>
      <c r="B166" s="27"/>
      <c r="C166" s="12" t="s">
        <v>478</v>
      </c>
      <c r="D166" s="10">
        <v>1</v>
      </c>
      <c r="E166" s="10">
        <v>1</v>
      </c>
      <c r="F166" s="10">
        <f t="shared" si="2"/>
        <v>0</v>
      </c>
      <c r="G166" s="10"/>
      <c r="H166" s="10"/>
      <c r="I166" s="10"/>
      <c r="J166" s="65"/>
      <c r="K166" s="10"/>
    </row>
    <row r="167" spans="1:11" x14ac:dyDescent="0.45">
      <c r="A167" s="52"/>
      <c r="B167" s="27"/>
      <c r="C167" s="20" t="s">
        <v>18</v>
      </c>
      <c r="D167" s="24">
        <v>63</v>
      </c>
      <c r="E167" s="24">
        <v>64</v>
      </c>
      <c r="F167" s="24">
        <f t="shared" si="2"/>
        <v>1</v>
      </c>
      <c r="G167" s="24"/>
      <c r="H167" s="24"/>
      <c r="I167" s="24"/>
      <c r="J167" s="65"/>
      <c r="K167" s="24"/>
    </row>
    <row r="168" spans="1:11" s="64" customFormat="1" x14ac:dyDescent="0.45">
      <c r="A168" s="69"/>
      <c r="B168" s="27"/>
      <c r="C168" s="12" t="s">
        <v>480</v>
      </c>
      <c r="D168" s="10">
        <v>13</v>
      </c>
      <c r="E168" s="10">
        <v>13</v>
      </c>
      <c r="F168" s="10">
        <f t="shared" si="2"/>
        <v>0</v>
      </c>
      <c r="G168" s="10"/>
      <c r="H168" s="10"/>
      <c r="I168" s="10"/>
      <c r="J168" s="65"/>
      <c r="K168" s="10"/>
    </row>
    <row r="169" spans="1:11" x14ac:dyDescent="0.45">
      <c r="A169" s="8"/>
      <c r="B169" s="29"/>
      <c r="C169" s="20" t="s">
        <v>17</v>
      </c>
      <c r="D169" s="10">
        <v>13</v>
      </c>
      <c r="E169" s="10">
        <v>13</v>
      </c>
      <c r="F169" s="10">
        <f t="shared" si="2"/>
        <v>0</v>
      </c>
      <c r="G169" s="10"/>
      <c r="H169" s="10"/>
      <c r="I169" s="10"/>
      <c r="J169" s="65"/>
      <c r="K169" s="10"/>
    </row>
    <row r="170" spans="1:11" x14ac:dyDescent="0.45">
      <c r="A170" s="69"/>
      <c r="B170" s="29"/>
      <c r="C170" s="20" t="s">
        <v>111</v>
      </c>
      <c r="D170" s="10">
        <v>1</v>
      </c>
      <c r="E170" s="10">
        <v>1</v>
      </c>
      <c r="F170" s="10">
        <f t="shared" si="2"/>
        <v>0</v>
      </c>
      <c r="G170" s="10"/>
      <c r="H170" s="10"/>
      <c r="I170" s="10"/>
      <c r="J170" s="65"/>
      <c r="K170" s="10"/>
    </row>
    <row r="171" spans="1:11" x14ac:dyDescent="0.45">
      <c r="A171" s="8"/>
      <c r="B171" s="29"/>
      <c r="C171" s="19" t="s">
        <v>408</v>
      </c>
      <c r="D171" s="10">
        <v>1</v>
      </c>
      <c r="E171" s="10">
        <v>1</v>
      </c>
      <c r="F171" s="10">
        <f t="shared" si="2"/>
        <v>0</v>
      </c>
      <c r="G171" s="10"/>
      <c r="H171" s="10"/>
      <c r="I171" s="10"/>
      <c r="J171" s="65"/>
      <c r="K171" s="10"/>
    </row>
    <row r="172" spans="1:11" x14ac:dyDescent="0.45">
      <c r="A172" s="8"/>
      <c r="B172" s="33"/>
      <c r="C172" s="12" t="s">
        <v>353</v>
      </c>
      <c r="D172" s="10">
        <v>2</v>
      </c>
      <c r="E172" s="10">
        <v>2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8"/>
      <c r="B173" s="33"/>
      <c r="C173" s="19" t="s">
        <v>262</v>
      </c>
      <c r="D173" s="10">
        <v>1</v>
      </c>
      <c r="E173" s="10">
        <v>1</v>
      </c>
      <c r="F173" s="10">
        <f t="shared" si="2"/>
        <v>0</v>
      </c>
      <c r="G173" s="10"/>
      <c r="H173" s="10"/>
      <c r="I173" s="10"/>
      <c r="J173" s="65"/>
      <c r="K173" s="10"/>
    </row>
    <row r="174" spans="1:11" x14ac:dyDescent="0.45">
      <c r="A174" s="8"/>
      <c r="B174" s="29"/>
      <c r="C174" s="20" t="s">
        <v>49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8"/>
      <c r="B175" s="29"/>
      <c r="C175" s="20" t="s">
        <v>261</v>
      </c>
      <c r="D175" s="10">
        <v>2</v>
      </c>
      <c r="E175" s="10">
        <v>2</v>
      </c>
      <c r="F175" s="10">
        <f t="shared" si="2"/>
        <v>0</v>
      </c>
      <c r="G175" s="10"/>
      <c r="H175" s="10"/>
      <c r="I175" s="10"/>
      <c r="J175" s="65"/>
      <c r="K175" s="10"/>
    </row>
    <row r="176" spans="1:11" x14ac:dyDescent="0.45">
      <c r="A176" s="69"/>
      <c r="B176" s="29"/>
      <c r="C176" s="12" t="s">
        <v>186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</row>
    <row r="177" spans="1:16380" x14ac:dyDescent="0.45">
      <c r="A177" s="8"/>
      <c r="B177" s="29"/>
      <c r="C177" s="19" t="s">
        <v>78</v>
      </c>
      <c r="D177" s="10">
        <v>1</v>
      </c>
      <c r="E177" s="10">
        <v>1</v>
      </c>
      <c r="F177" s="10">
        <f t="shared" si="2"/>
        <v>0</v>
      </c>
      <c r="G177" s="10"/>
      <c r="H177" s="10"/>
      <c r="I177" s="10"/>
      <c r="J177" s="65"/>
      <c r="K177" s="10"/>
    </row>
    <row r="178" spans="1:16380" x14ac:dyDescent="0.45">
      <c r="A178" s="69"/>
      <c r="B178" s="9"/>
      <c r="C178" s="20" t="s">
        <v>407</v>
      </c>
      <c r="D178" s="10">
        <v>1</v>
      </c>
      <c r="E178" s="10">
        <v>1</v>
      </c>
      <c r="F178" s="10">
        <f t="shared" si="2"/>
        <v>0</v>
      </c>
      <c r="G178" s="10"/>
      <c r="H178" s="10"/>
      <c r="I178" s="10"/>
      <c r="J178" s="65"/>
      <c r="K178" s="10"/>
    </row>
    <row r="179" spans="1:16380" s="90" customFormat="1" x14ac:dyDescent="0.45">
      <c r="A179" s="69"/>
      <c r="B179" s="34"/>
      <c r="C179" s="20" t="s">
        <v>3</v>
      </c>
      <c r="D179" s="10">
        <v>1</v>
      </c>
      <c r="E179" s="10">
        <v>1</v>
      </c>
      <c r="F179" s="10">
        <f t="shared" si="2"/>
        <v>0</v>
      </c>
      <c r="G179" s="10"/>
      <c r="H179" s="10"/>
      <c r="I179" s="10"/>
      <c r="J179" s="65"/>
      <c r="K179" s="10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  <c r="AMK179"/>
      <c r="AML179"/>
      <c r="AMM179"/>
      <c r="AMN179"/>
      <c r="AMO179"/>
      <c r="AMP179"/>
      <c r="AMQ179"/>
      <c r="AMR179"/>
      <c r="AMS179"/>
      <c r="AMT179"/>
      <c r="AMU179"/>
      <c r="AMV179"/>
      <c r="AMW179"/>
      <c r="AMX179"/>
      <c r="AMY179"/>
      <c r="AMZ179"/>
      <c r="ANA179"/>
      <c r="ANB179"/>
      <c r="ANC179"/>
      <c r="AND179"/>
      <c r="ANE179"/>
      <c r="ANF179"/>
      <c r="ANG179"/>
      <c r="ANH179"/>
      <c r="ANI179"/>
      <c r="ANJ179"/>
      <c r="ANK179"/>
      <c r="ANL179"/>
      <c r="ANM179"/>
      <c r="ANN179"/>
      <c r="ANO179"/>
      <c r="ANP179"/>
      <c r="ANQ179"/>
      <c r="ANR179"/>
      <c r="ANS179"/>
      <c r="ANT179"/>
      <c r="ANU179"/>
      <c r="ANV179"/>
      <c r="ANW179"/>
      <c r="ANX179"/>
      <c r="ANY179"/>
      <c r="ANZ179"/>
      <c r="AOA179"/>
      <c r="AOB179"/>
      <c r="AOC179"/>
      <c r="AOD179"/>
      <c r="AOE179"/>
      <c r="AOF179"/>
      <c r="AOG179"/>
      <c r="AOH179"/>
      <c r="AOI179"/>
      <c r="AOJ179"/>
      <c r="AOK179"/>
      <c r="AOL179"/>
      <c r="AOM179"/>
      <c r="AON179"/>
      <c r="AOO179"/>
      <c r="AOP179"/>
      <c r="AOQ179"/>
      <c r="AOR179"/>
      <c r="AOS179"/>
      <c r="AOT179"/>
      <c r="AOU179"/>
      <c r="AOV179"/>
      <c r="AOW179"/>
      <c r="AOX179"/>
      <c r="AOY179"/>
      <c r="AOZ179"/>
      <c r="APA179"/>
      <c r="APB179"/>
      <c r="APC179"/>
      <c r="APD179"/>
      <c r="APE179"/>
      <c r="APF179"/>
      <c r="APG179"/>
      <c r="APH179"/>
      <c r="API179"/>
      <c r="APJ179"/>
      <c r="APK179"/>
      <c r="APL179"/>
      <c r="APM179"/>
      <c r="APN179"/>
      <c r="APO179"/>
      <c r="APP179"/>
      <c r="APQ179"/>
      <c r="APR179"/>
      <c r="APS179"/>
      <c r="APT179"/>
      <c r="APU179"/>
      <c r="APV179"/>
      <c r="APW179"/>
      <c r="APX179"/>
      <c r="APY179"/>
      <c r="APZ179"/>
      <c r="AQA179"/>
      <c r="AQB179"/>
      <c r="AQC179"/>
      <c r="AQD179"/>
      <c r="AQE179"/>
      <c r="AQF179"/>
      <c r="AQG179"/>
      <c r="AQH179"/>
      <c r="AQI179"/>
      <c r="AQJ179"/>
      <c r="AQK179"/>
      <c r="AQL179"/>
      <c r="AQM179"/>
      <c r="AQN179"/>
      <c r="AQO179"/>
      <c r="AQP179"/>
      <c r="AQQ179"/>
      <c r="AQR179"/>
      <c r="AQS179"/>
      <c r="AQT179"/>
      <c r="AQU179"/>
      <c r="AQV179"/>
      <c r="AQW179"/>
      <c r="AQX179"/>
      <c r="AQY179"/>
      <c r="AQZ179"/>
      <c r="ARA179"/>
      <c r="ARB179"/>
      <c r="ARC179"/>
      <c r="ARD179"/>
      <c r="ARE179"/>
      <c r="ARF179"/>
      <c r="ARG179"/>
      <c r="ARH179"/>
      <c r="ARI179"/>
      <c r="ARJ179"/>
      <c r="ARK179"/>
      <c r="ARL179"/>
      <c r="ARM179"/>
      <c r="ARN179"/>
      <c r="ARO179"/>
      <c r="ARP179"/>
      <c r="ARQ179"/>
      <c r="ARR179"/>
      <c r="ARS179"/>
      <c r="ART179"/>
      <c r="ARU179"/>
      <c r="ARV179"/>
      <c r="ARW179"/>
      <c r="ARX179"/>
      <c r="ARY179"/>
      <c r="ARZ179"/>
      <c r="ASA179"/>
      <c r="ASB179"/>
      <c r="ASC179"/>
      <c r="ASD179"/>
      <c r="ASE179"/>
      <c r="ASF179"/>
      <c r="ASG179"/>
      <c r="ASH179"/>
      <c r="ASI179"/>
      <c r="ASJ179"/>
      <c r="ASK179"/>
      <c r="ASL179"/>
      <c r="ASM179"/>
      <c r="ASN179"/>
      <c r="ASO179"/>
      <c r="ASP179"/>
      <c r="ASQ179"/>
      <c r="ASR179"/>
      <c r="ASS179"/>
      <c r="AST179"/>
      <c r="ASU179"/>
      <c r="ASV179"/>
      <c r="ASW179"/>
      <c r="ASX179"/>
      <c r="ASY179"/>
      <c r="ASZ179"/>
      <c r="ATA179"/>
      <c r="ATB179"/>
      <c r="ATC179"/>
      <c r="ATD179"/>
      <c r="ATE179"/>
      <c r="ATF179"/>
      <c r="ATG179"/>
      <c r="ATH179"/>
      <c r="ATI179"/>
      <c r="ATJ179"/>
      <c r="ATK179"/>
      <c r="ATL179"/>
      <c r="ATM179"/>
      <c r="ATN179"/>
      <c r="ATO179"/>
      <c r="ATP179"/>
      <c r="ATQ179"/>
      <c r="ATR179"/>
      <c r="ATS179"/>
      <c r="ATT179"/>
      <c r="ATU179"/>
      <c r="ATV179"/>
      <c r="ATW179"/>
      <c r="ATX179"/>
      <c r="ATY179"/>
      <c r="ATZ179"/>
      <c r="AUA179"/>
      <c r="AUB179"/>
      <c r="AUC179"/>
      <c r="AUD179"/>
      <c r="AUE179"/>
      <c r="AUF179"/>
      <c r="AUG179"/>
      <c r="AUH179"/>
      <c r="AUI179"/>
      <c r="AUJ179"/>
      <c r="AUK179"/>
      <c r="AUL179"/>
      <c r="AUM179"/>
      <c r="AUN179"/>
      <c r="AUO179"/>
      <c r="AUP179"/>
      <c r="AUQ179"/>
      <c r="AUR179"/>
      <c r="AUS179"/>
      <c r="AUT179"/>
      <c r="AUU179"/>
      <c r="AUV179"/>
      <c r="AUW179"/>
      <c r="AUX179"/>
      <c r="AUY179"/>
      <c r="AUZ179"/>
      <c r="AVA179"/>
      <c r="AVB179"/>
      <c r="AVC179"/>
      <c r="AVD179"/>
      <c r="AVE179"/>
      <c r="AVF179"/>
      <c r="AVG179"/>
      <c r="AVH179"/>
      <c r="AVI179"/>
      <c r="AVJ179"/>
      <c r="AVK179"/>
      <c r="AVL179"/>
      <c r="AVM179"/>
      <c r="AVN179"/>
      <c r="AVO179"/>
      <c r="AVP179"/>
      <c r="AVQ179"/>
      <c r="AVR179"/>
      <c r="AVS179"/>
      <c r="AVT179"/>
      <c r="AVU179"/>
      <c r="AVV179"/>
      <c r="AVW179"/>
      <c r="AVX179"/>
      <c r="AVY179"/>
      <c r="AVZ179"/>
      <c r="AWA179"/>
      <c r="AWB179"/>
      <c r="AWC179"/>
      <c r="AWD179"/>
      <c r="AWE179"/>
      <c r="AWF179"/>
      <c r="AWG179"/>
      <c r="AWH179"/>
      <c r="AWI179"/>
      <c r="AWJ179"/>
      <c r="AWK179"/>
      <c r="AWL179"/>
      <c r="AWM179"/>
      <c r="AWN179"/>
      <c r="AWO179"/>
      <c r="AWP179"/>
      <c r="AWQ179"/>
      <c r="AWR179"/>
      <c r="AWS179"/>
      <c r="AWT179"/>
      <c r="AWU179"/>
      <c r="AWV179"/>
      <c r="AWW179"/>
      <c r="AWX179"/>
      <c r="AWY179"/>
      <c r="AWZ179"/>
      <c r="AXA179"/>
      <c r="AXB179"/>
      <c r="AXC179"/>
      <c r="AXD179"/>
      <c r="AXE179"/>
      <c r="AXF179"/>
      <c r="AXG179"/>
      <c r="AXH179"/>
      <c r="AXI179"/>
      <c r="AXJ179"/>
      <c r="AXK179"/>
      <c r="AXL179"/>
      <c r="AXM179"/>
      <c r="AXN179"/>
      <c r="AXO179"/>
      <c r="AXP179"/>
      <c r="AXQ179"/>
      <c r="AXR179"/>
      <c r="AXS179"/>
      <c r="AXT179"/>
      <c r="AXU179"/>
      <c r="AXV179"/>
      <c r="AXW179"/>
      <c r="AXX179"/>
      <c r="AXY179"/>
      <c r="AXZ179"/>
      <c r="AYA179"/>
      <c r="AYB179"/>
      <c r="AYC179"/>
      <c r="AYD179"/>
      <c r="AYE179"/>
      <c r="AYF179"/>
      <c r="AYG179"/>
      <c r="AYH179"/>
      <c r="AYI179"/>
      <c r="AYJ179"/>
      <c r="AYK179"/>
      <c r="AYL179"/>
      <c r="AYM179"/>
      <c r="AYN179"/>
      <c r="AYO179"/>
      <c r="AYP179"/>
      <c r="AYQ179"/>
      <c r="AYR179"/>
      <c r="AYS179"/>
      <c r="AYT179"/>
      <c r="AYU179"/>
      <c r="AYV179"/>
      <c r="AYW179"/>
      <c r="AYX179"/>
      <c r="AYY179"/>
      <c r="AYZ179"/>
      <c r="AZA179"/>
      <c r="AZB179"/>
      <c r="AZC179"/>
      <c r="AZD179"/>
      <c r="AZE179"/>
      <c r="AZF179"/>
      <c r="AZG179"/>
      <c r="AZH179"/>
      <c r="AZI179"/>
      <c r="AZJ179"/>
      <c r="AZK179"/>
      <c r="AZL179"/>
      <c r="AZM179"/>
      <c r="AZN179"/>
      <c r="AZO179"/>
      <c r="AZP179"/>
      <c r="AZQ179"/>
      <c r="AZR179"/>
      <c r="AZS179"/>
      <c r="AZT179"/>
      <c r="AZU179"/>
      <c r="AZV179"/>
      <c r="AZW179"/>
      <c r="AZX179"/>
      <c r="AZY179"/>
      <c r="AZZ179"/>
      <c r="BAA179"/>
      <c r="BAB179"/>
      <c r="BAC179"/>
      <c r="BAD179"/>
      <c r="BAE179"/>
      <c r="BAF179"/>
      <c r="BAG179"/>
      <c r="BAH179"/>
      <c r="BAI179"/>
      <c r="BAJ179"/>
      <c r="BAK179"/>
      <c r="BAL179"/>
      <c r="BAM179"/>
      <c r="BAN179"/>
      <c r="BAO179"/>
      <c r="BAP179"/>
      <c r="BAQ179"/>
      <c r="BAR179"/>
      <c r="BAS179"/>
      <c r="BAT179"/>
      <c r="BAU179"/>
      <c r="BAV179"/>
      <c r="BAW179"/>
      <c r="BAX179"/>
      <c r="BAY179"/>
      <c r="BAZ179"/>
      <c r="BBA179"/>
      <c r="BBB179"/>
      <c r="BBC179"/>
      <c r="BBD179"/>
      <c r="BBE179"/>
      <c r="BBF179"/>
      <c r="BBG179"/>
      <c r="BBH179"/>
      <c r="BBI179"/>
      <c r="BBJ179"/>
      <c r="BBK179"/>
      <c r="BBL179"/>
      <c r="BBM179"/>
      <c r="BBN179"/>
      <c r="BBO179"/>
      <c r="BBP179"/>
      <c r="BBQ179"/>
      <c r="BBR179"/>
      <c r="BBS179"/>
      <c r="BBT179"/>
      <c r="BBU179"/>
      <c r="BBV179"/>
      <c r="BBW179"/>
      <c r="BBX179"/>
      <c r="BBY179"/>
      <c r="BBZ179"/>
      <c r="BCA179"/>
      <c r="BCB179"/>
      <c r="BCC179"/>
      <c r="BCD179"/>
      <c r="BCE179"/>
      <c r="BCF179"/>
      <c r="BCG179"/>
      <c r="BCH179"/>
      <c r="BCI179"/>
      <c r="BCJ179"/>
      <c r="BCK179"/>
      <c r="BCL179"/>
      <c r="BCM179"/>
      <c r="BCN179"/>
      <c r="BCO179"/>
      <c r="BCP179"/>
      <c r="BCQ179"/>
      <c r="BCR179"/>
      <c r="BCS179"/>
      <c r="BCT179"/>
      <c r="BCU179"/>
      <c r="BCV179"/>
      <c r="BCW179"/>
      <c r="BCX179"/>
      <c r="BCY179"/>
      <c r="BCZ179"/>
      <c r="BDA179"/>
      <c r="BDB179"/>
      <c r="BDC179"/>
      <c r="BDD179"/>
      <c r="BDE179"/>
      <c r="BDF179"/>
      <c r="BDG179"/>
      <c r="BDH179"/>
      <c r="BDI179"/>
      <c r="BDJ179"/>
      <c r="BDK179"/>
      <c r="BDL179"/>
      <c r="BDM179"/>
      <c r="BDN179"/>
      <c r="BDO179"/>
      <c r="BDP179"/>
      <c r="BDQ179"/>
      <c r="BDR179"/>
      <c r="BDS179"/>
      <c r="BDT179"/>
      <c r="BDU179"/>
      <c r="BDV179"/>
      <c r="BDW179"/>
      <c r="BDX179"/>
      <c r="BDY179"/>
      <c r="BDZ179"/>
      <c r="BEA179"/>
      <c r="BEB179"/>
      <c r="BEC179"/>
      <c r="BED179"/>
      <c r="BEE179"/>
      <c r="BEF179"/>
      <c r="BEG179"/>
      <c r="BEH179"/>
      <c r="BEI179"/>
      <c r="BEJ179"/>
      <c r="BEK179"/>
      <c r="BEL179"/>
      <c r="BEM179"/>
      <c r="BEN179"/>
      <c r="BEO179"/>
      <c r="BEP179"/>
      <c r="BEQ179"/>
      <c r="BER179"/>
      <c r="BES179"/>
      <c r="BET179"/>
      <c r="BEU179"/>
      <c r="BEV179"/>
      <c r="BEW179"/>
      <c r="BEX179"/>
      <c r="BEY179"/>
      <c r="BEZ179"/>
      <c r="BFA179"/>
      <c r="BFB179"/>
      <c r="BFC179"/>
      <c r="BFD179"/>
      <c r="BFE179"/>
      <c r="BFF179"/>
      <c r="BFG179"/>
      <c r="BFH179"/>
      <c r="BFI179"/>
      <c r="BFJ179"/>
      <c r="BFK179"/>
      <c r="BFL179"/>
      <c r="BFM179"/>
      <c r="BFN179"/>
      <c r="BFO179"/>
      <c r="BFP179"/>
      <c r="BFQ179"/>
      <c r="BFR179"/>
      <c r="BFS179"/>
      <c r="BFT179"/>
      <c r="BFU179"/>
      <c r="BFV179"/>
      <c r="BFW179"/>
      <c r="BFX179"/>
      <c r="BFY179"/>
      <c r="BFZ179"/>
      <c r="BGA179"/>
      <c r="BGB179"/>
      <c r="BGC179"/>
      <c r="BGD179"/>
      <c r="BGE179"/>
      <c r="BGF179"/>
      <c r="BGG179"/>
      <c r="BGH179"/>
      <c r="BGI179"/>
      <c r="BGJ179"/>
      <c r="BGK179"/>
      <c r="BGL179"/>
      <c r="BGM179"/>
      <c r="BGN179"/>
      <c r="BGO179"/>
      <c r="BGP179"/>
      <c r="BGQ179"/>
      <c r="BGR179"/>
      <c r="BGS179"/>
      <c r="BGT179"/>
      <c r="BGU179"/>
      <c r="BGV179"/>
      <c r="BGW179"/>
      <c r="BGX179"/>
      <c r="BGY179"/>
      <c r="BGZ179"/>
      <c r="BHA179"/>
      <c r="BHB179"/>
      <c r="BHC179"/>
      <c r="BHD179"/>
      <c r="BHE179"/>
      <c r="BHF179"/>
      <c r="BHG179"/>
      <c r="BHH179"/>
      <c r="BHI179"/>
      <c r="BHJ179"/>
      <c r="BHK179"/>
      <c r="BHL179"/>
      <c r="BHM179"/>
      <c r="BHN179"/>
      <c r="BHO179"/>
      <c r="BHP179"/>
      <c r="BHQ179"/>
      <c r="BHR179"/>
      <c r="BHS179"/>
      <c r="BHT179"/>
      <c r="BHU179"/>
      <c r="BHV179"/>
      <c r="BHW179"/>
      <c r="BHX179"/>
      <c r="BHY179"/>
      <c r="BHZ179"/>
      <c r="BIA179"/>
      <c r="BIB179"/>
      <c r="BIC179"/>
      <c r="BID179"/>
      <c r="BIE179"/>
      <c r="BIF179"/>
      <c r="BIG179"/>
      <c r="BIH179"/>
      <c r="BII179"/>
      <c r="BIJ179"/>
      <c r="BIK179"/>
      <c r="BIL179"/>
      <c r="BIM179"/>
      <c r="BIN179"/>
      <c r="BIO179"/>
      <c r="BIP179"/>
      <c r="BIQ179"/>
      <c r="BIR179"/>
      <c r="BIS179"/>
      <c r="BIT179"/>
      <c r="BIU179"/>
      <c r="BIV179"/>
      <c r="BIW179"/>
      <c r="BIX179"/>
      <c r="BIY179"/>
      <c r="BIZ179"/>
      <c r="BJA179"/>
      <c r="BJB179"/>
      <c r="BJC179"/>
      <c r="BJD179"/>
      <c r="BJE179"/>
      <c r="BJF179"/>
      <c r="BJG179"/>
      <c r="BJH179"/>
      <c r="BJI179"/>
      <c r="BJJ179"/>
      <c r="BJK179"/>
      <c r="BJL179"/>
      <c r="BJM179"/>
      <c r="BJN179"/>
      <c r="BJO179"/>
      <c r="BJP179"/>
      <c r="BJQ179"/>
      <c r="BJR179"/>
      <c r="BJS179"/>
      <c r="BJT179"/>
      <c r="BJU179"/>
      <c r="BJV179"/>
      <c r="BJW179"/>
      <c r="BJX179"/>
      <c r="BJY179"/>
      <c r="BJZ179"/>
      <c r="BKA179"/>
      <c r="BKB179"/>
      <c r="BKC179"/>
      <c r="BKD179"/>
      <c r="BKE179"/>
      <c r="BKF179"/>
      <c r="BKG179"/>
      <c r="BKH179"/>
      <c r="BKI179"/>
      <c r="BKJ179"/>
      <c r="BKK179"/>
      <c r="BKL179"/>
      <c r="BKM179"/>
      <c r="BKN179"/>
      <c r="BKO179"/>
      <c r="BKP179"/>
      <c r="BKQ179"/>
      <c r="BKR179"/>
      <c r="BKS179"/>
      <c r="BKT179"/>
      <c r="BKU179"/>
      <c r="BKV179"/>
      <c r="BKW179"/>
      <c r="BKX179"/>
      <c r="BKY179"/>
      <c r="BKZ179"/>
      <c r="BLA179"/>
      <c r="BLB179"/>
      <c r="BLC179"/>
      <c r="BLD179"/>
      <c r="BLE179"/>
      <c r="BLF179"/>
      <c r="BLG179"/>
      <c r="BLH179"/>
      <c r="BLI179"/>
      <c r="BLJ179"/>
      <c r="BLK179"/>
      <c r="BLL179"/>
      <c r="BLM179"/>
      <c r="BLN179"/>
      <c r="BLO179"/>
      <c r="BLP179"/>
      <c r="BLQ179"/>
      <c r="BLR179"/>
      <c r="BLS179"/>
      <c r="BLT179"/>
      <c r="BLU179"/>
      <c r="BLV179"/>
      <c r="BLW179"/>
      <c r="BLX179"/>
      <c r="BLY179"/>
      <c r="BLZ179"/>
      <c r="BMA179"/>
      <c r="BMB179"/>
      <c r="BMC179"/>
      <c r="BMD179"/>
      <c r="BME179"/>
      <c r="BMF179"/>
      <c r="BMG179"/>
      <c r="BMH179"/>
      <c r="BMI179"/>
      <c r="BMJ179"/>
      <c r="BMK179"/>
      <c r="BML179"/>
      <c r="BMM179"/>
      <c r="BMN179"/>
      <c r="BMO179"/>
      <c r="BMP179"/>
      <c r="BMQ179"/>
      <c r="BMR179"/>
      <c r="BMS179"/>
      <c r="BMT179"/>
      <c r="BMU179"/>
      <c r="BMV179"/>
      <c r="BMW179"/>
      <c r="BMX179"/>
      <c r="BMY179"/>
      <c r="BMZ179"/>
      <c r="BNA179"/>
      <c r="BNB179"/>
      <c r="BNC179"/>
      <c r="BND179"/>
      <c r="BNE179"/>
      <c r="BNF179"/>
      <c r="BNG179"/>
      <c r="BNH179"/>
      <c r="BNI179"/>
      <c r="BNJ179"/>
      <c r="BNK179"/>
      <c r="BNL179"/>
      <c r="BNM179"/>
      <c r="BNN179"/>
      <c r="BNO179"/>
      <c r="BNP179"/>
      <c r="BNQ179"/>
      <c r="BNR179"/>
      <c r="BNS179"/>
      <c r="BNT179"/>
      <c r="BNU179"/>
      <c r="BNV179"/>
      <c r="BNW179"/>
      <c r="BNX179"/>
      <c r="BNY179"/>
      <c r="BNZ179"/>
      <c r="BOA179"/>
      <c r="BOB179"/>
      <c r="BOC179"/>
      <c r="BOD179"/>
      <c r="BOE179"/>
      <c r="BOF179"/>
      <c r="BOG179"/>
      <c r="BOH179"/>
      <c r="BOI179"/>
      <c r="BOJ179"/>
      <c r="BOK179"/>
      <c r="BOL179"/>
      <c r="BOM179"/>
      <c r="BON179"/>
      <c r="BOO179"/>
      <c r="BOP179"/>
      <c r="BOQ179"/>
      <c r="BOR179"/>
      <c r="BOS179"/>
      <c r="BOT179"/>
      <c r="BOU179"/>
      <c r="BOV179"/>
      <c r="BOW179"/>
      <c r="BOX179"/>
      <c r="BOY179"/>
      <c r="BOZ179"/>
      <c r="BPA179"/>
      <c r="BPB179"/>
      <c r="BPC179"/>
      <c r="BPD179"/>
      <c r="BPE179"/>
      <c r="BPF179"/>
      <c r="BPG179"/>
      <c r="BPH179"/>
      <c r="BPI179"/>
      <c r="BPJ179"/>
      <c r="BPK179"/>
      <c r="BPL179"/>
      <c r="BPM179"/>
      <c r="BPN179"/>
      <c r="BPO179"/>
      <c r="BPP179"/>
      <c r="BPQ179"/>
      <c r="BPR179"/>
      <c r="BPS179"/>
      <c r="BPT179"/>
      <c r="BPU179"/>
      <c r="BPV179"/>
      <c r="BPW179"/>
      <c r="BPX179"/>
      <c r="BPY179"/>
      <c r="BPZ179"/>
      <c r="BQA179"/>
      <c r="BQB179"/>
      <c r="BQC179"/>
      <c r="BQD179"/>
      <c r="BQE179"/>
      <c r="BQF179"/>
      <c r="BQG179"/>
      <c r="BQH179"/>
      <c r="BQI179"/>
      <c r="BQJ179"/>
      <c r="BQK179"/>
      <c r="BQL179"/>
      <c r="BQM179"/>
      <c r="BQN179"/>
      <c r="BQO179"/>
      <c r="BQP179"/>
      <c r="BQQ179"/>
      <c r="BQR179"/>
      <c r="BQS179"/>
      <c r="BQT179"/>
      <c r="BQU179"/>
      <c r="BQV179"/>
      <c r="BQW179"/>
      <c r="BQX179"/>
      <c r="BQY179"/>
      <c r="BQZ179"/>
      <c r="BRA179"/>
      <c r="BRB179"/>
      <c r="BRC179"/>
      <c r="BRD179"/>
      <c r="BRE179"/>
      <c r="BRF179"/>
      <c r="BRG179"/>
      <c r="BRH179"/>
      <c r="BRI179"/>
      <c r="BRJ179"/>
      <c r="BRK179"/>
      <c r="BRL179"/>
      <c r="BRM179"/>
      <c r="BRN179"/>
      <c r="BRO179"/>
      <c r="BRP179"/>
      <c r="BRQ179"/>
      <c r="BRR179"/>
      <c r="BRS179"/>
      <c r="BRT179"/>
      <c r="BRU179"/>
      <c r="BRV179"/>
      <c r="BRW179"/>
      <c r="BRX179"/>
      <c r="BRY179"/>
      <c r="BRZ179"/>
      <c r="BSA179"/>
      <c r="BSB179"/>
      <c r="BSC179"/>
      <c r="BSD179"/>
      <c r="BSE179"/>
      <c r="BSF179"/>
      <c r="BSG179"/>
      <c r="BSH179"/>
      <c r="BSI179"/>
      <c r="BSJ179"/>
      <c r="BSK179"/>
      <c r="BSL179"/>
      <c r="BSM179"/>
      <c r="BSN179"/>
      <c r="BSO179"/>
      <c r="BSP179"/>
      <c r="BSQ179"/>
      <c r="BSR179"/>
      <c r="BSS179"/>
      <c r="BST179"/>
      <c r="BSU179"/>
      <c r="BSV179"/>
      <c r="BSW179"/>
      <c r="BSX179"/>
      <c r="BSY179"/>
      <c r="BSZ179"/>
      <c r="BTA179"/>
      <c r="BTB179"/>
      <c r="BTC179"/>
      <c r="BTD179"/>
      <c r="BTE179"/>
      <c r="BTF179"/>
      <c r="BTG179"/>
      <c r="BTH179"/>
      <c r="BTI179"/>
      <c r="BTJ179"/>
      <c r="BTK179"/>
      <c r="BTL179"/>
      <c r="BTM179"/>
      <c r="BTN179"/>
      <c r="BTO179"/>
      <c r="BTP179"/>
      <c r="BTQ179"/>
      <c r="BTR179"/>
      <c r="BTS179"/>
      <c r="BTT179"/>
      <c r="BTU179"/>
      <c r="BTV179"/>
      <c r="BTW179"/>
      <c r="BTX179"/>
      <c r="BTY179"/>
      <c r="BTZ179"/>
      <c r="BUA179"/>
      <c r="BUB179"/>
      <c r="BUC179"/>
      <c r="BUD179"/>
      <c r="BUE179"/>
      <c r="BUF179"/>
      <c r="BUG179"/>
      <c r="BUH179"/>
      <c r="BUI179"/>
      <c r="BUJ179"/>
      <c r="BUK179"/>
      <c r="BUL179"/>
      <c r="BUM179"/>
      <c r="BUN179"/>
      <c r="BUO179"/>
      <c r="BUP179"/>
      <c r="BUQ179"/>
      <c r="BUR179"/>
      <c r="BUS179"/>
      <c r="BUT179"/>
      <c r="BUU179"/>
      <c r="BUV179"/>
      <c r="BUW179"/>
      <c r="BUX179"/>
      <c r="BUY179"/>
      <c r="BUZ179"/>
      <c r="BVA179"/>
      <c r="BVB179"/>
      <c r="BVC179"/>
      <c r="BVD179"/>
      <c r="BVE179"/>
      <c r="BVF179"/>
      <c r="BVG179"/>
      <c r="BVH179"/>
      <c r="BVI179"/>
      <c r="BVJ179"/>
      <c r="BVK179"/>
      <c r="BVL179"/>
      <c r="BVM179"/>
      <c r="BVN179"/>
      <c r="BVO179"/>
      <c r="BVP179"/>
      <c r="BVQ179"/>
      <c r="BVR179"/>
      <c r="BVS179"/>
      <c r="BVT179"/>
      <c r="BVU179"/>
      <c r="BVV179"/>
      <c r="BVW179"/>
      <c r="BVX179"/>
      <c r="BVY179"/>
      <c r="BVZ179"/>
      <c r="BWA179"/>
      <c r="BWB179"/>
      <c r="BWC179"/>
      <c r="BWD179"/>
      <c r="BWE179"/>
      <c r="BWF179"/>
      <c r="BWG179"/>
      <c r="BWH179"/>
      <c r="BWI179"/>
      <c r="BWJ179"/>
      <c r="BWK179"/>
      <c r="BWL179"/>
      <c r="BWM179"/>
      <c r="BWN179"/>
      <c r="BWO179"/>
      <c r="BWP179"/>
      <c r="BWQ179"/>
      <c r="BWR179"/>
      <c r="BWS179"/>
      <c r="BWT179"/>
      <c r="BWU179"/>
      <c r="BWV179"/>
      <c r="BWW179"/>
      <c r="BWX179"/>
      <c r="BWY179"/>
      <c r="BWZ179"/>
      <c r="BXA179"/>
      <c r="BXB179"/>
      <c r="BXC179"/>
      <c r="BXD179"/>
      <c r="BXE179"/>
      <c r="BXF179"/>
      <c r="BXG179"/>
      <c r="BXH179"/>
      <c r="BXI179"/>
      <c r="BXJ179"/>
      <c r="BXK179"/>
      <c r="BXL179"/>
      <c r="BXM179"/>
      <c r="BXN179"/>
      <c r="BXO179"/>
      <c r="BXP179"/>
      <c r="BXQ179"/>
      <c r="BXR179"/>
      <c r="BXS179"/>
      <c r="BXT179"/>
      <c r="BXU179"/>
      <c r="BXV179"/>
      <c r="BXW179"/>
      <c r="BXX179"/>
      <c r="BXY179"/>
      <c r="BXZ179"/>
      <c r="BYA179"/>
      <c r="BYB179"/>
      <c r="BYC179"/>
      <c r="BYD179"/>
      <c r="BYE179"/>
      <c r="BYF179"/>
      <c r="BYG179"/>
      <c r="BYH179"/>
      <c r="BYI179"/>
      <c r="BYJ179"/>
      <c r="BYK179"/>
      <c r="BYL179"/>
      <c r="BYM179"/>
      <c r="BYN179"/>
      <c r="BYO179"/>
      <c r="BYP179"/>
      <c r="BYQ179"/>
      <c r="BYR179"/>
      <c r="BYS179"/>
      <c r="BYT179"/>
      <c r="BYU179"/>
      <c r="BYV179"/>
      <c r="BYW179"/>
      <c r="BYX179"/>
      <c r="BYY179"/>
      <c r="BYZ179"/>
      <c r="BZA179"/>
      <c r="BZB179"/>
      <c r="BZC179"/>
      <c r="BZD179"/>
      <c r="BZE179"/>
      <c r="BZF179"/>
      <c r="BZG179"/>
      <c r="BZH179"/>
      <c r="BZI179"/>
      <c r="BZJ179"/>
      <c r="BZK179"/>
      <c r="BZL179"/>
      <c r="BZM179"/>
      <c r="BZN179"/>
      <c r="BZO179"/>
      <c r="BZP179"/>
      <c r="BZQ179"/>
      <c r="BZR179"/>
      <c r="BZS179"/>
      <c r="BZT179"/>
      <c r="BZU179"/>
      <c r="BZV179"/>
      <c r="BZW179"/>
      <c r="BZX179"/>
      <c r="BZY179"/>
      <c r="BZZ179"/>
      <c r="CAA179"/>
      <c r="CAB179"/>
      <c r="CAC179"/>
      <c r="CAD179"/>
      <c r="CAE179"/>
      <c r="CAF179"/>
      <c r="CAG179"/>
      <c r="CAH179"/>
      <c r="CAI179"/>
      <c r="CAJ179"/>
      <c r="CAK179"/>
      <c r="CAL179"/>
      <c r="CAM179"/>
      <c r="CAN179"/>
      <c r="CAO179"/>
      <c r="CAP179"/>
      <c r="CAQ179"/>
      <c r="CAR179"/>
      <c r="CAS179"/>
      <c r="CAT179"/>
      <c r="CAU179"/>
      <c r="CAV179"/>
      <c r="CAW179"/>
      <c r="CAX179"/>
      <c r="CAY179"/>
      <c r="CAZ179"/>
      <c r="CBA179"/>
      <c r="CBB179"/>
      <c r="CBC179"/>
      <c r="CBD179"/>
      <c r="CBE179"/>
      <c r="CBF179"/>
      <c r="CBG179"/>
      <c r="CBH179"/>
      <c r="CBI179"/>
      <c r="CBJ179"/>
      <c r="CBK179"/>
      <c r="CBL179"/>
      <c r="CBM179"/>
      <c r="CBN179"/>
      <c r="CBO179"/>
      <c r="CBP179"/>
      <c r="CBQ179"/>
      <c r="CBR179"/>
      <c r="CBS179"/>
      <c r="CBT179"/>
      <c r="CBU179"/>
      <c r="CBV179"/>
      <c r="CBW179"/>
      <c r="CBX179"/>
      <c r="CBY179"/>
      <c r="CBZ179"/>
      <c r="CCA179"/>
      <c r="CCB179"/>
      <c r="CCC179"/>
      <c r="CCD179"/>
      <c r="CCE179"/>
      <c r="CCF179"/>
      <c r="CCG179"/>
      <c r="CCH179"/>
      <c r="CCI179"/>
      <c r="CCJ179"/>
      <c r="CCK179"/>
      <c r="CCL179"/>
      <c r="CCM179"/>
      <c r="CCN179"/>
      <c r="CCO179"/>
      <c r="CCP179"/>
      <c r="CCQ179"/>
      <c r="CCR179"/>
      <c r="CCS179"/>
      <c r="CCT179"/>
      <c r="CCU179"/>
      <c r="CCV179"/>
      <c r="CCW179"/>
      <c r="CCX179"/>
      <c r="CCY179"/>
      <c r="CCZ179"/>
      <c r="CDA179"/>
      <c r="CDB179"/>
      <c r="CDC179"/>
      <c r="CDD179"/>
      <c r="CDE179"/>
      <c r="CDF179"/>
      <c r="CDG179"/>
      <c r="CDH179"/>
      <c r="CDI179"/>
      <c r="CDJ179"/>
      <c r="CDK179"/>
      <c r="CDL179"/>
      <c r="CDM179"/>
      <c r="CDN179"/>
      <c r="CDO179"/>
      <c r="CDP179"/>
      <c r="CDQ179"/>
      <c r="CDR179"/>
      <c r="CDS179"/>
      <c r="CDT179"/>
      <c r="CDU179"/>
      <c r="CDV179"/>
      <c r="CDW179"/>
      <c r="CDX179"/>
      <c r="CDY179"/>
      <c r="CDZ179"/>
      <c r="CEA179"/>
      <c r="CEB179"/>
      <c r="CEC179"/>
      <c r="CED179"/>
      <c r="CEE179"/>
      <c r="CEF179"/>
      <c r="CEG179"/>
      <c r="CEH179"/>
      <c r="CEI179"/>
      <c r="CEJ179"/>
      <c r="CEK179"/>
      <c r="CEL179"/>
      <c r="CEM179"/>
      <c r="CEN179"/>
      <c r="CEO179"/>
      <c r="CEP179"/>
      <c r="CEQ179"/>
      <c r="CER179"/>
      <c r="CES179"/>
      <c r="CET179"/>
      <c r="CEU179"/>
      <c r="CEV179"/>
      <c r="CEW179"/>
      <c r="CEX179"/>
      <c r="CEY179"/>
      <c r="CEZ179"/>
      <c r="CFA179"/>
      <c r="CFB179"/>
      <c r="CFC179"/>
      <c r="CFD179"/>
      <c r="CFE179"/>
      <c r="CFF179"/>
      <c r="CFG179"/>
      <c r="CFH179"/>
      <c r="CFI179"/>
      <c r="CFJ179"/>
      <c r="CFK179"/>
      <c r="CFL179"/>
      <c r="CFM179"/>
      <c r="CFN179"/>
      <c r="CFO179"/>
      <c r="CFP179"/>
      <c r="CFQ179"/>
      <c r="CFR179"/>
      <c r="CFS179"/>
      <c r="CFT179"/>
      <c r="CFU179"/>
      <c r="CFV179"/>
      <c r="CFW179"/>
      <c r="CFX179"/>
      <c r="CFY179"/>
      <c r="CFZ179"/>
      <c r="CGA179"/>
      <c r="CGB179"/>
      <c r="CGC179"/>
      <c r="CGD179"/>
      <c r="CGE179"/>
      <c r="CGF179"/>
      <c r="CGG179"/>
      <c r="CGH179"/>
      <c r="CGI179"/>
      <c r="CGJ179"/>
      <c r="CGK179"/>
      <c r="CGL179"/>
      <c r="CGM179"/>
      <c r="CGN179"/>
      <c r="CGO179"/>
      <c r="CGP179"/>
      <c r="CGQ179"/>
      <c r="CGR179"/>
      <c r="CGS179"/>
      <c r="CGT179"/>
      <c r="CGU179"/>
      <c r="CGV179"/>
      <c r="CGW179"/>
      <c r="CGX179"/>
      <c r="CGY179"/>
      <c r="CGZ179"/>
      <c r="CHA179"/>
      <c r="CHB179"/>
      <c r="CHC179"/>
      <c r="CHD179"/>
      <c r="CHE179"/>
      <c r="CHF179"/>
      <c r="CHG179"/>
      <c r="CHH179"/>
      <c r="CHI179"/>
      <c r="CHJ179"/>
      <c r="CHK179"/>
      <c r="CHL179"/>
      <c r="CHM179"/>
      <c r="CHN179"/>
      <c r="CHO179"/>
      <c r="CHP179"/>
      <c r="CHQ179"/>
      <c r="CHR179"/>
      <c r="CHS179"/>
      <c r="CHT179"/>
      <c r="CHU179"/>
      <c r="CHV179"/>
      <c r="CHW179"/>
      <c r="CHX179"/>
      <c r="CHY179"/>
      <c r="CHZ179"/>
      <c r="CIA179"/>
      <c r="CIB179"/>
      <c r="CIC179"/>
      <c r="CID179"/>
      <c r="CIE179"/>
      <c r="CIF179"/>
      <c r="CIG179"/>
      <c r="CIH179"/>
      <c r="CII179"/>
      <c r="CIJ179"/>
      <c r="CIK179"/>
      <c r="CIL179"/>
      <c r="CIM179"/>
      <c r="CIN179"/>
      <c r="CIO179"/>
      <c r="CIP179"/>
      <c r="CIQ179"/>
      <c r="CIR179"/>
      <c r="CIS179"/>
      <c r="CIT179"/>
      <c r="CIU179"/>
      <c r="CIV179"/>
      <c r="CIW179"/>
      <c r="CIX179"/>
      <c r="CIY179"/>
      <c r="CIZ179"/>
      <c r="CJA179"/>
      <c r="CJB179"/>
      <c r="CJC179"/>
      <c r="CJD179"/>
      <c r="CJE179"/>
      <c r="CJF179"/>
      <c r="CJG179"/>
      <c r="CJH179"/>
      <c r="CJI179"/>
      <c r="CJJ179"/>
      <c r="CJK179"/>
      <c r="CJL179"/>
      <c r="CJM179"/>
      <c r="CJN179"/>
      <c r="CJO179"/>
      <c r="CJP179"/>
      <c r="CJQ179"/>
      <c r="CJR179"/>
      <c r="CJS179"/>
      <c r="CJT179"/>
      <c r="CJU179"/>
      <c r="CJV179"/>
      <c r="CJW179"/>
      <c r="CJX179"/>
      <c r="CJY179"/>
      <c r="CJZ179"/>
      <c r="CKA179"/>
      <c r="CKB179"/>
      <c r="CKC179"/>
      <c r="CKD179"/>
      <c r="CKE179"/>
      <c r="CKF179"/>
      <c r="CKG179"/>
      <c r="CKH179"/>
      <c r="CKI179"/>
      <c r="CKJ179"/>
      <c r="CKK179"/>
      <c r="CKL179"/>
      <c r="CKM179"/>
      <c r="CKN179"/>
      <c r="CKO179"/>
      <c r="CKP179"/>
      <c r="CKQ179"/>
      <c r="CKR179"/>
      <c r="CKS179"/>
      <c r="CKT179"/>
      <c r="CKU179"/>
      <c r="CKV179"/>
      <c r="CKW179"/>
      <c r="CKX179"/>
      <c r="CKY179"/>
      <c r="CKZ179"/>
      <c r="CLA179"/>
      <c r="CLB179"/>
      <c r="CLC179"/>
      <c r="CLD179"/>
      <c r="CLE179"/>
      <c r="CLF179"/>
      <c r="CLG179"/>
      <c r="CLH179"/>
      <c r="CLI179"/>
      <c r="CLJ179"/>
      <c r="CLK179"/>
      <c r="CLL179"/>
      <c r="CLM179"/>
      <c r="CLN179"/>
      <c r="CLO179"/>
      <c r="CLP179"/>
      <c r="CLQ179"/>
      <c r="CLR179"/>
      <c r="CLS179"/>
      <c r="CLT179"/>
      <c r="CLU179"/>
      <c r="CLV179"/>
      <c r="CLW179"/>
      <c r="CLX179"/>
      <c r="CLY179"/>
      <c r="CLZ179"/>
      <c r="CMA179"/>
      <c r="CMB179"/>
      <c r="CMC179"/>
      <c r="CMD179"/>
      <c r="CME179"/>
      <c r="CMF179"/>
      <c r="CMG179"/>
      <c r="CMH179"/>
      <c r="CMI179"/>
      <c r="CMJ179"/>
      <c r="CMK179"/>
      <c r="CML179"/>
      <c r="CMM179"/>
      <c r="CMN179"/>
      <c r="CMO179"/>
      <c r="CMP179"/>
      <c r="CMQ179"/>
      <c r="CMR179"/>
      <c r="CMS179"/>
      <c r="CMT179"/>
      <c r="CMU179"/>
      <c r="CMV179"/>
      <c r="CMW179"/>
      <c r="CMX179"/>
      <c r="CMY179"/>
      <c r="CMZ179"/>
      <c r="CNA179"/>
      <c r="CNB179"/>
      <c r="CNC179"/>
      <c r="CND179"/>
      <c r="CNE179"/>
      <c r="CNF179"/>
      <c r="CNG179"/>
      <c r="CNH179"/>
      <c r="CNI179"/>
      <c r="CNJ179"/>
      <c r="CNK179"/>
      <c r="CNL179"/>
      <c r="CNM179"/>
      <c r="CNN179"/>
      <c r="CNO179"/>
      <c r="CNP179"/>
      <c r="CNQ179"/>
      <c r="CNR179"/>
      <c r="CNS179"/>
      <c r="CNT179"/>
      <c r="CNU179"/>
      <c r="CNV179"/>
      <c r="CNW179"/>
      <c r="CNX179"/>
      <c r="CNY179"/>
      <c r="CNZ179"/>
      <c r="COA179"/>
      <c r="COB179"/>
      <c r="COC179"/>
      <c r="COD179"/>
      <c r="COE179"/>
      <c r="COF179"/>
      <c r="COG179"/>
      <c r="COH179"/>
      <c r="COI179"/>
      <c r="COJ179"/>
      <c r="COK179"/>
      <c r="COL179"/>
      <c r="COM179"/>
      <c r="CON179"/>
      <c r="COO179"/>
      <c r="COP179"/>
      <c r="COQ179"/>
      <c r="COR179"/>
      <c r="COS179"/>
      <c r="COT179"/>
      <c r="COU179"/>
      <c r="COV179"/>
      <c r="COW179"/>
      <c r="COX179"/>
      <c r="COY179"/>
      <c r="COZ179"/>
      <c r="CPA179"/>
      <c r="CPB179"/>
      <c r="CPC179"/>
      <c r="CPD179"/>
      <c r="CPE179"/>
      <c r="CPF179"/>
      <c r="CPG179"/>
      <c r="CPH179"/>
      <c r="CPI179"/>
      <c r="CPJ179"/>
      <c r="CPK179"/>
      <c r="CPL179"/>
      <c r="CPM179"/>
      <c r="CPN179"/>
      <c r="CPO179"/>
      <c r="CPP179"/>
      <c r="CPQ179"/>
      <c r="CPR179"/>
      <c r="CPS179"/>
      <c r="CPT179"/>
      <c r="CPU179"/>
      <c r="CPV179"/>
      <c r="CPW179"/>
      <c r="CPX179"/>
      <c r="CPY179"/>
      <c r="CPZ179"/>
      <c r="CQA179"/>
      <c r="CQB179"/>
      <c r="CQC179"/>
      <c r="CQD179"/>
      <c r="CQE179"/>
      <c r="CQF179"/>
      <c r="CQG179"/>
      <c r="CQH179"/>
      <c r="CQI179"/>
      <c r="CQJ179"/>
      <c r="CQK179"/>
      <c r="CQL179"/>
      <c r="CQM179"/>
      <c r="CQN179"/>
      <c r="CQO179"/>
      <c r="CQP179"/>
      <c r="CQQ179"/>
      <c r="CQR179"/>
      <c r="CQS179"/>
      <c r="CQT179"/>
      <c r="CQU179"/>
      <c r="CQV179"/>
      <c r="CQW179"/>
      <c r="CQX179"/>
      <c r="CQY179"/>
      <c r="CQZ179"/>
      <c r="CRA179"/>
      <c r="CRB179"/>
      <c r="CRC179"/>
      <c r="CRD179"/>
      <c r="CRE179"/>
      <c r="CRF179"/>
      <c r="CRG179"/>
      <c r="CRH179"/>
      <c r="CRI179"/>
      <c r="CRJ179"/>
      <c r="CRK179"/>
      <c r="CRL179"/>
      <c r="CRM179"/>
      <c r="CRN179"/>
      <c r="CRO179"/>
      <c r="CRP179"/>
      <c r="CRQ179"/>
      <c r="CRR179"/>
      <c r="CRS179"/>
      <c r="CRT179"/>
      <c r="CRU179"/>
      <c r="CRV179"/>
      <c r="CRW179"/>
      <c r="CRX179"/>
      <c r="CRY179"/>
      <c r="CRZ179"/>
      <c r="CSA179"/>
      <c r="CSB179"/>
      <c r="CSC179"/>
      <c r="CSD179"/>
      <c r="CSE179"/>
      <c r="CSF179"/>
      <c r="CSG179"/>
      <c r="CSH179"/>
      <c r="CSI179"/>
      <c r="CSJ179"/>
      <c r="CSK179"/>
      <c r="CSL179"/>
      <c r="CSM179"/>
      <c r="CSN179"/>
      <c r="CSO179"/>
      <c r="CSP179"/>
      <c r="CSQ179"/>
      <c r="CSR179"/>
      <c r="CSS179"/>
      <c r="CST179"/>
      <c r="CSU179"/>
      <c r="CSV179"/>
      <c r="CSW179"/>
      <c r="CSX179"/>
      <c r="CSY179"/>
      <c r="CSZ179"/>
      <c r="CTA179"/>
      <c r="CTB179"/>
      <c r="CTC179"/>
      <c r="CTD179"/>
      <c r="CTE179"/>
      <c r="CTF179"/>
      <c r="CTG179"/>
      <c r="CTH179"/>
      <c r="CTI179"/>
      <c r="CTJ179"/>
      <c r="CTK179"/>
      <c r="CTL179"/>
      <c r="CTM179"/>
      <c r="CTN179"/>
      <c r="CTO179"/>
      <c r="CTP179"/>
      <c r="CTQ179"/>
      <c r="CTR179"/>
      <c r="CTS179"/>
      <c r="CTT179"/>
      <c r="CTU179"/>
      <c r="CTV179"/>
      <c r="CTW179"/>
      <c r="CTX179"/>
      <c r="CTY179"/>
      <c r="CTZ179"/>
      <c r="CUA179"/>
      <c r="CUB179"/>
      <c r="CUC179"/>
      <c r="CUD179"/>
      <c r="CUE179"/>
      <c r="CUF179"/>
      <c r="CUG179"/>
      <c r="CUH179"/>
      <c r="CUI179"/>
      <c r="CUJ179"/>
      <c r="CUK179"/>
      <c r="CUL179"/>
      <c r="CUM179"/>
      <c r="CUN179"/>
      <c r="CUO179"/>
      <c r="CUP179"/>
      <c r="CUQ179"/>
      <c r="CUR179"/>
      <c r="CUS179"/>
      <c r="CUT179"/>
      <c r="CUU179"/>
      <c r="CUV179"/>
      <c r="CUW179"/>
      <c r="CUX179"/>
      <c r="CUY179"/>
      <c r="CUZ179"/>
      <c r="CVA179"/>
      <c r="CVB179"/>
      <c r="CVC179"/>
      <c r="CVD179"/>
      <c r="CVE179"/>
      <c r="CVF179"/>
      <c r="CVG179"/>
      <c r="CVH179"/>
      <c r="CVI179"/>
      <c r="CVJ179"/>
      <c r="CVK179"/>
      <c r="CVL179"/>
      <c r="CVM179"/>
      <c r="CVN179"/>
      <c r="CVO179"/>
      <c r="CVP179"/>
      <c r="CVQ179"/>
      <c r="CVR179"/>
      <c r="CVS179"/>
      <c r="CVT179"/>
      <c r="CVU179"/>
      <c r="CVV179"/>
      <c r="CVW179"/>
      <c r="CVX179"/>
      <c r="CVY179"/>
      <c r="CVZ179"/>
      <c r="CWA179"/>
      <c r="CWB179"/>
      <c r="CWC179"/>
      <c r="CWD179"/>
      <c r="CWE179"/>
      <c r="CWF179"/>
      <c r="CWG179"/>
      <c r="CWH179"/>
      <c r="CWI179"/>
      <c r="CWJ179"/>
      <c r="CWK179"/>
      <c r="CWL179"/>
      <c r="CWM179"/>
      <c r="CWN179"/>
      <c r="CWO179"/>
      <c r="CWP179"/>
      <c r="CWQ179"/>
      <c r="CWR179"/>
      <c r="CWS179"/>
      <c r="CWT179"/>
      <c r="CWU179"/>
      <c r="CWV179"/>
      <c r="CWW179"/>
      <c r="CWX179"/>
      <c r="CWY179"/>
      <c r="CWZ179"/>
      <c r="CXA179"/>
      <c r="CXB179"/>
      <c r="CXC179"/>
      <c r="CXD179"/>
      <c r="CXE179"/>
      <c r="CXF179"/>
      <c r="CXG179"/>
      <c r="CXH179"/>
      <c r="CXI179"/>
      <c r="CXJ179"/>
      <c r="CXK179"/>
      <c r="CXL179"/>
      <c r="CXM179"/>
      <c r="CXN179"/>
      <c r="CXO179"/>
      <c r="CXP179"/>
      <c r="CXQ179"/>
      <c r="CXR179"/>
      <c r="CXS179"/>
      <c r="CXT179"/>
      <c r="CXU179"/>
      <c r="CXV179"/>
      <c r="CXW179"/>
      <c r="CXX179"/>
      <c r="CXY179"/>
      <c r="CXZ179"/>
      <c r="CYA179"/>
      <c r="CYB179"/>
      <c r="CYC179"/>
      <c r="CYD179"/>
      <c r="CYE179"/>
      <c r="CYF179"/>
      <c r="CYG179"/>
      <c r="CYH179"/>
      <c r="CYI179"/>
      <c r="CYJ179"/>
      <c r="CYK179"/>
      <c r="CYL179"/>
      <c r="CYM179"/>
      <c r="CYN179"/>
      <c r="CYO179"/>
      <c r="CYP179"/>
      <c r="CYQ179"/>
      <c r="CYR179"/>
      <c r="CYS179"/>
      <c r="CYT179"/>
      <c r="CYU179"/>
      <c r="CYV179"/>
      <c r="CYW179"/>
      <c r="CYX179"/>
      <c r="CYY179"/>
      <c r="CYZ179"/>
      <c r="CZA179"/>
      <c r="CZB179"/>
      <c r="CZC179"/>
      <c r="CZD179"/>
      <c r="CZE179"/>
      <c r="CZF179"/>
      <c r="CZG179"/>
      <c r="CZH179"/>
      <c r="CZI179"/>
      <c r="CZJ179"/>
      <c r="CZK179"/>
      <c r="CZL179"/>
      <c r="CZM179"/>
      <c r="CZN179"/>
      <c r="CZO179"/>
      <c r="CZP179"/>
      <c r="CZQ179"/>
      <c r="CZR179"/>
      <c r="CZS179"/>
      <c r="CZT179"/>
      <c r="CZU179"/>
      <c r="CZV179"/>
      <c r="CZW179"/>
      <c r="CZX179"/>
      <c r="CZY179"/>
      <c r="CZZ179"/>
      <c r="DAA179"/>
      <c r="DAB179"/>
      <c r="DAC179"/>
      <c r="DAD179"/>
      <c r="DAE179"/>
      <c r="DAF179"/>
      <c r="DAG179"/>
      <c r="DAH179"/>
      <c r="DAI179"/>
      <c r="DAJ179"/>
      <c r="DAK179"/>
      <c r="DAL179"/>
      <c r="DAM179"/>
      <c r="DAN179"/>
      <c r="DAO179"/>
      <c r="DAP179"/>
      <c r="DAQ179"/>
      <c r="DAR179"/>
      <c r="DAS179"/>
      <c r="DAT179"/>
      <c r="DAU179"/>
      <c r="DAV179"/>
      <c r="DAW179"/>
      <c r="DAX179"/>
      <c r="DAY179"/>
      <c r="DAZ179"/>
      <c r="DBA179"/>
      <c r="DBB179"/>
      <c r="DBC179"/>
      <c r="DBD179"/>
      <c r="DBE179"/>
      <c r="DBF179"/>
      <c r="DBG179"/>
      <c r="DBH179"/>
      <c r="DBI179"/>
      <c r="DBJ179"/>
      <c r="DBK179"/>
      <c r="DBL179"/>
      <c r="DBM179"/>
      <c r="DBN179"/>
      <c r="DBO179"/>
      <c r="DBP179"/>
      <c r="DBQ179"/>
      <c r="DBR179"/>
      <c r="DBS179"/>
      <c r="DBT179"/>
      <c r="DBU179"/>
      <c r="DBV179"/>
      <c r="DBW179"/>
      <c r="DBX179"/>
      <c r="DBY179"/>
      <c r="DBZ179"/>
      <c r="DCA179"/>
      <c r="DCB179"/>
      <c r="DCC179"/>
      <c r="DCD179"/>
      <c r="DCE179"/>
      <c r="DCF179"/>
      <c r="DCG179"/>
      <c r="DCH179"/>
      <c r="DCI179"/>
      <c r="DCJ179"/>
      <c r="DCK179"/>
      <c r="DCL179"/>
      <c r="DCM179"/>
      <c r="DCN179"/>
      <c r="DCO179"/>
      <c r="DCP179"/>
      <c r="DCQ179"/>
      <c r="DCR179"/>
      <c r="DCS179"/>
      <c r="DCT179"/>
      <c r="DCU179"/>
      <c r="DCV179"/>
      <c r="DCW179"/>
      <c r="DCX179"/>
      <c r="DCY179"/>
      <c r="DCZ179"/>
      <c r="DDA179"/>
      <c r="DDB179"/>
      <c r="DDC179"/>
      <c r="DDD179"/>
      <c r="DDE179"/>
      <c r="DDF179"/>
      <c r="DDG179"/>
      <c r="DDH179"/>
      <c r="DDI179"/>
      <c r="DDJ179"/>
      <c r="DDK179"/>
      <c r="DDL179"/>
      <c r="DDM179"/>
      <c r="DDN179"/>
      <c r="DDO179"/>
      <c r="DDP179"/>
      <c r="DDQ179"/>
      <c r="DDR179"/>
      <c r="DDS179"/>
      <c r="DDT179"/>
      <c r="DDU179"/>
      <c r="DDV179"/>
      <c r="DDW179"/>
      <c r="DDX179"/>
      <c r="DDY179"/>
      <c r="DDZ179"/>
      <c r="DEA179"/>
      <c r="DEB179"/>
      <c r="DEC179"/>
      <c r="DED179"/>
      <c r="DEE179"/>
      <c r="DEF179"/>
      <c r="DEG179"/>
      <c r="DEH179"/>
      <c r="DEI179"/>
      <c r="DEJ179"/>
      <c r="DEK179"/>
      <c r="DEL179"/>
      <c r="DEM179"/>
      <c r="DEN179"/>
      <c r="DEO179"/>
      <c r="DEP179"/>
      <c r="DEQ179"/>
      <c r="DER179"/>
      <c r="DES179"/>
      <c r="DET179"/>
      <c r="DEU179"/>
      <c r="DEV179"/>
      <c r="DEW179"/>
      <c r="DEX179"/>
      <c r="DEY179"/>
      <c r="DEZ179"/>
      <c r="DFA179"/>
      <c r="DFB179"/>
      <c r="DFC179"/>
      <c r="DFD179"/>
      <c r="DFE179"/>
      <c r="DFF179"/>
      <c r="DFG179"/>
      <c r="DFH179"/>
      <c r="DFI179"/>
      <c r="DFJ179"/>
      <c r="DFK179"/>
      <c r="DFL179"/>
      <c r="DFM179"/>
      <c r="DFN179"/>
      <c r="DFO179"/>
      <c r="DFP179"/>
      <c r="DFQ179"/>
      <c r="DFR179"/>
      <c r="DFS179"/>
      <c r="DFT179"/>
      <c r="DFU179"/>
      <c r="DFV179"/>
      <c r="DFW179"/>
      <c r="DFX179"/>
      <c r="DFY179"/>
      <c r="DFZ179"/>
      <c r="DGA179"/>
      <c r="DGB179"/>
      <c r="DGC179"/>
      <c r="DGD179"/>
      <c r="DGE179"/>
      <c r="DGF179"/>
      <c r="DGG179"/>
      <c r="DGH179"/>
      <c r="DGI179"/>
      <c r="DGJ179"/>
      <c r="DGK179"/>
      <c r="DGL179"/>
      <c r="DGM179"/>
      <c r="DGN179"/>
      <c r="DGO179"/>
      <c r="DGP179"/>
      <c r="DGQ179"/>
      <c r="DGR179"/>
      <c r="DGS179"/>
      <c r="DGT179"/>
      <c r="DGU179"/>
      <c r="DGV179"/>
      <c r="DGW179"/>
      <c r="DGX179"/>
      <c r="DGY179"/>
      <c r="DGZ179"/>
      <c r="DHA179"/>
      <c r="DHB179"/>
      <c r="DHC179"/>
      <c r="DHD179"/>
      <c r="DHE179"/>
      <c r="DHF179"/>
      <c r="DHG179"/>
      <c r="DHH179"/>
      <c r="DHI179"/>
      <c r="DHJ179"/>
      <c r="DHK179"/>
      <c r="DHL179"/>
      <c r="DHM179"/>
      <c r="DHN179"/>
      <c r="DHO179"/>
      <c r="DHP179"/>
      <c r="DHQ179"/>
      <c r="DHR179"/>
      <c r="DHS179"/>
      <c r="DHT179"/>
      <c r="DHU179"/>
      <c r="DHV179"/>
      <c r="DHW179"/>
      <c r="DHX179"/>
      <c r="DHY179"/>
      <c r="DHZ179"/>
      <c r="DIA179"/>
      <c r="DIB179"/>
      <c r="DIC179"/>
      <c r="DID179"/>
      <c r="DIE179"/>
      <c r="DIF179"/>
      <c r="DIG179"/>
      <c r="DIH179"/>
      <c r="DII179"/>
      <c r="DIJ179"/>
      <c r="DIK179"/>
      <c r="DIL179"/>
      <c r="DIM179"/>
      <c r="DIN179"/>
      <c r="DIO179"/>
      <c r="DIP179"/>
      <c r="DIQ179"/>
      <c r="DIR179"/>
      <c r="DIS179"/>
      <c r="DIT179"/>
      <c r="DIU179"/>
      <c r="DIV179"/>
      <c r="DIW179"/>
      <c r="DIX179"/>
      <c r="DIY179"/>
      <c r="DIZ179"/>
      <c r="DJA179"/>
      <c r="DJB179"/>
      <c r="DJC179"/>
      <c r="DJD179"/>
      <c r="DJE179"/>
      <c r="DJF179"/>
      <c r="DJG179"/>
      <c r="DJH179"/>
      <c r="DJI179"/>
      <c r="DJJ179"/>
      <c r="DJK179"/>
      <c r="DJL179"/>
      <c r="DJM179"/>
      <c r="DJN179"/>
      <c r="DJO179"/>
      <c r="DJP179"/>
      <c r="DJQ179"/>
      <c r="DJR179"/>
      <c r="DJS179"/>
      <c r="DJT179"/>
      <c r="DJU179"/>
      <c r="DJV179"/>
      <c r="DJW179"/>
      <c r="DJX179"/>
      <c r="DJY179"/>
      <c r="DJZ179"/>
      <c r="DKA179"/>
      <c r="DKB179"/>
      <c r="DKC179"/>
      <c r="DKD179"/>
      <c r="DKE179"/>
      <c r="DKF179"/>
      <c r="DKG179"/>
      <c r="DKH179"/>
      <c r="DKI179"/>
      <c r="DKJ179"/>
      <c r="DKK179"/>
      <c r="DKL179"/>
      <c r="DKM179"/>
      <c r="DKN179"/>
      <c r="DKO179"/>
      <c r="DKP179"/>
      <c r="DKQ179"/>
      <c r="DKR179"/>
      <c r="DKS179"/>
      <c r="DKT179"/>
      <c r="DKU179"/>
      <c r="DKV179"/>
      <c r="DKW179"/>
      <c r="DKX179"/>
      <c r="DKY179"/>
      <c r="DKZ179"/>
      <c r="DLA179"/>
      <c r="DLB179"/>
      <c r="DLC179"/>
      <c r="DLD179"/>
      <c r="DLE179"/>
      <c r="DLF179"/>
      <c r="DLG179"/>
      <c r="DLH179"/>
      <c r="DLI179"/>
      <c r="DLJ179"/>
      <c r="DLK179"/>
      <c r="DLL179"/>
      <c r="DLM179"/>
      <c r="DLN179"/>
      <c r="DLO179"/>
      <c r="DLP179"/>
      <c r="DLQ179"/>
      <c r="DLR179"/>
      <c r="DLS179"/>
      <c r="DLT179"/>
      <c r="DLU179"/>
      <c r="DLV179"/>
      <c r="DLW179"/>
      <c r="DLX179"/>
      <c r="DLY179"/>
      <c r="DLZ179"/>
      <c r="DMA179"/>
      <c r="DMB179"/>
      <c r="DMC179"/>
      <c r="DMD179"/>
      <c r="DME179"/>
      <c r="DMF179"/>
      <c r="DMG179"/>
      <c r="DMH179"/>
      <c r="DMI179"/>
      <c r="DMJ179"/>
      <c r="DMK179"/>
      <c r="DML179"/>
      <c r="DMM179"/>
      <c r="DMN179"/>
      <c r="DMO179"/>
      <c r="DMP179"/>
      <c r="DMQ179"/>
      <c r="DMR179"/>
      <c r="DMS179"/>
      <c r="DMT179"/>
      <c r="DMU179"/>
      <c r="DMV179"/>
      <c r="DMW179"/>
      <c r="DMX179"/>
      <c r="DMY179"/>
      <c r="DMZ179"/>
      <c r="DNA179"/>
      <c r="DNB179"/>
      <c r="DNC179"/>
      <c r="DND179"/>
      <c r="DNE179"/>
      <c r="DNF179"/>
      <c r="DNG179"/>
      <c r="DNH179"/>
      <c r="DNI179"/>
      <c r="DNJ179"/>
      <c r="DNK179"/>
      <c r="DNL179"/>
      <c r="DNM179"/>
      <c r="DNN179"/>
      <c r="DNO179"/>
      <c r="DNP179"/>
      <c r="DNQ179"/>
      <c r="DNR179"/>
      <c r="DNS179"/>
      <c r="DNT179"/>
      <c r="DNU179"/>
      <c r="DNV179"/>
      <c r="DNW179"/>
      <c r="DNX179"/>
      <c r="DNY179"/>
      <c r="DNZ179"/>
      <c r="DOA179"/>
      <c r="DOB179"/>
      <c r="DOC179"/>
      <c r="DOD179"/>
      <c r="DOE179"/>
      <c r="DOF179"/>
      <c r="DOG179"/>
      <c r="DOH179"/>
      <c r="DOI179"/>
      <c r="DOJ179"/>
      <c r="DOK179"/>
      <c r="DOL179"/>
      <c r="DOM179"/>
      <c r="DON179"/>
      <c r="DOO179"/>
      <c r="DOP179"/>
      <c r="DOQ179"/>
      <c r="DOR179"/>
      <c r="DOS179"/>
      <c r="DOT179"/>
      <c r="DOU179"/>
      <c r="DOV179"/>
      <c r="DOW179"/>
      <c r="DOX179"/>
      <c r="DOY179"/>
      <c r="DOZ179"/>
      <c r="DPA179"/>
      <c r="DPB179"/>
      <c r="DPC179"/>
      <c r="DPD179"/>
      <c r="DPE179"/>
      <c r="DPF179"/>
      <c r="DPG179"/>
      <c r="DPH179"/>
      <c r="DPI179"/>
      <c r="DPJ179"/>
      <c r="DPK179"/>
      <c r="DPL179"/>
      <c r="DPM179"/>
      <c r="DPN179"/>
      <c r="DPO179"/>
      <c r="DPP179"/>
      <c r="DPQ179"/>
      <c r="DPR179"/>
      <c r="DPS179"/>
      <c r="DPT179"/>
      <c r="DPU179"/>
      <c r="DPV179"/>
      <c r="DPW179"/>
      <c r="DPX179"/>
      <c r="DPY179"/>
      <c r="DPZ179"/>
      <c r="DQA179"/>
      <c r="DQB179"/>
      <c r="DQC179"/>
      <c r="DQD179"/>
      <c r="DQE179"/>
      <c r="DQF179"/>
      <c r="DQG179"/>
      <c r="DQH179"/>
      <c r="DQI179"/>
      <c r="DQJ179"/>
      <c r="DQK179"/>
      <c r="DQL179"/>
      <c r="DQM179"/>
      <c r="DQN179"/>
      <c r="DQO179"/>
      <c r="DQP179"/>
      <c r="DQQ179"/>
      <c r="DQR179"/>
      <c r="DQS179"/>
      <c r="DQT179"/>
      <c r="DQU179"/>
      <c r="DQV179"/>
      <c r="DQW179"/>
      <c r="DQX179"/>
      <c r="DQY179"/>
      <c r="DQZ179"/>
      <c r="DRA179"/>
      <c r="DRB179"/>
      <c r="DRC179"/>
      <c r="DRD179"/>
      <c r="DRE179"/>
      <c r="DRF179"/>
      <c r="DRG179"/>
      <c r="DRH179"/>
      <c r="DRI179"/>
      <c r="DRJ179"/>
      <c r="DRK179"/>
      <c r="DRL179"/>
      <c r="DRM179"/>
      <c r="DRN179"/>
      <c r="DRO179"/>
      <c r="DRP179"/>
      <c r="DRQ179"/>
      <c r="DRR179"/>
      <c r="DRS179"/>
      <c r="DRT179"/>
      <c r="DRU179"/>
      <c r="DRV179"/>
      <c r="DRW179"/>
      <c r="DRX179"/>
      <c r="DRY179"/>
      <c r="DRZ179"/>
      <c r="DSA179"/>
      <c r="DSB179"/>
      <c r="DSC179"/>
      <c r="DSD179"/>
      <c r="DSE179"/>
      <c r="DSF179"/>
      <c r="DSG179"/>
      <c r="DSH179"/>
      <c r="DSI179"/>
      <c r="DSJ179"/>
      <c r="DSK179"/>
      <c r="DSL179"/>
      <c r="DSM179"/>
      <c r="DSN179"/>
      <c r="DSO179"/>
      <c r="DSP179"/>
      <c r="DSQ179"/>
      <c r="DSR179"/>
      <c r="DSS179"/>
      <c r="DST179"/>
      <c r="DSU179"/>
      <c r="DSV179"/>
      <c r="DSW179"/>
      <c r="DSX179"/>
      <c r="DSY179"/>
      <c r="DSZ179"/>
      <c r="DTA179"/>
      <c r="DTB179"/>
      <c r="DTC179"/>
      <c r="DTD179"/>
      <c r="DTE179"/>
      <c r="DTF179"/>
      <c r="DTG179"/>
      <c r="DTH179"/>
      <c r="DTI179"/>
      <c r="DTJ179"/>
      <c r="DTK179"/>
      <c r="DTL179"/>
      <c r="DTM179"/>
      <c r="DTN179"/>
      <c r="DTO179"/>
      <c r="DTP179"/>
      <c r="DTQ179"/>
      <c r="DTR179"/>
      <c r="DTS179"/>
      <c r="DTT179"/>
      <c r="DTU179"/>
      <c r="DTV179"/>
      <c r="DTW179"/>
      <c r="DTX179"/>
      <c r="DTY179"/>
      <c r="DTZ179"/>
      <c r="DUA179"/>
      <c r="DUB179"/>
      <c r="DUC179"/>
      <c r="DUD179"/>
      <c r="DUE179"/>
      <c r="DUF179"/>
      <c r="DUG179"/>
      <c r="DUH179"/>
      <c r="DUI179"/>
      <c r="DUJ179"/>
      <c r="DUK179"/>
      <c r="DUL179"/>
      <c r="DUM179"/>
      <c r="DUN179"/>
      <c r="DUO179"/>
      <c r="DUP179"/>
      <c r="DUQ179"/>
      <c r="DUR179"/>
      <c r="DUS179"/>
      <c r="DUT179"/>
      <c r="DUU179"/>
      <c r="DUV179"/>
      <c r="DUW179"/>
      <c r="DUX179"/>
      <c r="DUY179"/>
      <c r="DUZ179"/>
      <c r="DVA179"/>
      <c r="DVB179"/>
      <c r="DVC179"/>
      <c r="DVD179"/>
      <c r="DVE179"/>
      <c r="DVF179"/>
      <c r="DVG179"/>
      <c r="DVH179"/>
      <c r="DVI179"/>
      <c r="DVJ179"/>
      <c r="DVK179"/>
      <c r="DVL179"/>
      <c r="DVM179"/>
      <c r="DVN179"/>
      <c r="DVO179"/>
      <c r="DVP179"/>
      <c r="DVQ179"/>
      <c r="DVR179"/>
      <c r="DVS179"/>
      <c r="DVT179"/>
      <c r="DVU179"/>
      <c r="DVV179"/>
      <c r="DVW179"/>
      <c r="DVX179"/>
      <c r="DVY179"/>
      <c r="DVZ179"/>
      <c r="DWA179"/>
      <c r="DWB179"/>
      <c r="DWC179"/>
      <c r="DWD179"/>
      <c r="DWE179"/>
      <c r="DWF179"/>
      <c r="DWG179"/>
      <c r="DWH179"/>
      <c r="DWI179"/>
      <c r="DWJ179"/>
      <c r="DWK179"/>
      <c r="DWL179"/>
      <c r="DWM179"/>
      <c r="DWN179"/>
      <c r="DWO179"/>
      <c r="DWP179"/>
      <c r="DWQ179"/>
      <c r="DWR179"/>
      <c r="DWS179"/>
      <c r="DWT179"/>
      <c r="DWU179"/>
      <c r="DWV179"/>
      <c r="DWW179"/>
      <c r="DWX179"/>
      <c r="DWY179"/>
      <c r="DWZ179"/>
      <c r="DXA179"/>
      <c r="DXB179"/>
      <c r="DXC179"/>
      <c r="DXD179"/>
      <c r="DXE179"/>
      <c r="DXF179"/>
      <c r="DXG179"/>
      <c r="DXH179"/>
      <c r="DXI179"/>
      <c r="DXJ179"/>
      <c r="DXK179"/>
      <c r="DXL179"/>
      <c r="DXM179"/>
      <c r="DXN179"/>
      <c r="DXO179"/>
      <c r="DXP179"/>
      <c r="DXQ179"/>
      <c r="DXR179"/>
      <c r="DXS179"/>
      <c r="DXT179"/>
      <c r="DXU179"/>
      <c r="DXV179"/>
      <c r="DXW179"/>
      <c r="DXX179"/>
      <c r="DXY179"/>
      <c r="DXZ179"/>
      <c r="DYA179"/>
      <c r="DYB179"/>
      <c r="DYC179"/>
      <c r="DYD179"/>
      <c r="DYE179"/>
      <c r="DYF179"/>
      <c r="DYG179"/>
      <c r="DYH179"/>
      <c r="DYI179"/>
      <c r="DYJ179"/>
      <c r="DYK179"/>
      <c r="DYL179"/>
      <c r="DYM179"/>
      <c r="DYN179"/>
      <c r="DYO179"/>
      <c r="DYP179"/>
      <c r="DYQ179"/>
      <c r="DYR179"/>
      <c r="DYS179"/>
      <c r="DYT179"/>
      <c r="DYU179"/>
      <c r="DYV179"/>
      <c r="DYW179"/>
      <c r="DYX179"/>
      <c r="DYY179"/>
      <c r="DYZ179"/>
      <c r="DZA179"/>
      <c r="DZB179"/>
      <c r="DZC179"/>
      <c r="DZD179"/>
      <c r="DZE179"/>
      <c r="DZF179"/>
      <c r="DZG179"/>
      <c r="DZH179"/>
      <c r="DZI179"/>
      <c r="DZJ179"/>
      <c r="DZK179"/>
      <c r="DZL179"/>
      <c r="DZM179"/>
      <c r="DZN179"/>
      <c r="DZO179"/>
      <c r="DZP179"/>
      <c r="DZQ179"/>
      <c r="DZR179"/>
      <c r="DZS179"/>
      <c r="DZT179"/>
      <c r="DZU179"/>
      <c r="DZV179"/>
      <c r="DZW179"/>
      <c r="DZX179"/>
      <c r="DZY179"/>
      <c r="DZZ179"/>
      <c r="EAA179"/>
      <c r="EAB179"/>
      <c r="EAC179"/>
      <c r="EAD179"/>
      <c r="EAE179"/>
      <c r="EAF179"/>
      <c r="EAG179"/>
      <c r="EAH179"/>
      <c r="EAI179"/>
      <c r="EAJ179"/>
      <c r="EAK179"/>
      <c r="EAL179"/>
      <c r="EAM179"/>
      <c r="EAN179"/>
      <c r="EAO179"/>
      <c r="EAP179"/>
      <c r="EAQ179"/>
      <c r="EAR179"/>
      <c r="EAS179"/>
      <c r="EAT179"/>
      <c r="EAU179"/>
      <c r="EAV179"/>
      <c r="EAW179"/>
      <c r="EAX179"/>
      <c r="EAY179"/>
      <c r="EAZ179"/>
      <c r="EBA179"/>
      <c r="EBB179"/>
      <c r="EBC179"/>
      <c r="EBD179"/>
      <c r="EBE179"/>
      <c r="EBF179"/>
      <c r="EBG179"/>
      <c r="EBH179"/>
      <c r="EBI179"/>
      <c r="EBJ179"/>
      <c r="EBK179"/>
      <c r="EBL179"/>
      <c r="EBM179"/>
      <c r="EBN179"/>
      <c r="EBO179"/>
      <c r="EBP179"/>
      <c r="EBQ179"/>
      <c r="EBR179"/>
      <c r="EBS179"/>
      <c r="EBT179"/>
      <c r="EBU179"/>
      <c r="EBV179"/>
      <c r="EBW179"/>
      <c r="EBX179"/>
      <c r="EBY179"/>
      <c r="EBZ179"/>
      <c r="ECA179"/>
      <c r="ECB179"/>
      <c r="ECC179"/>
      <c r="ECD179"/>
      <c r="ECE179"/>
      <c r="ECF179"/>
      <c r="ECG179"/>
      <c r="ECH179"/>
      <c r="ECI179"/>
      <c r="ECJ179"/>
      <c r="ECK179"/>
      <c r="ECL179"/>
      <c r="ECM179"/>
      <c r="ECN179"/>
      <c r="ECO179"/>
      <c r="ECP179"/>
      <c r="ECQ179"/>
      <c r="ECR179"/>
      <c r="ECS179"/>
      <c r="ECT179"/>
      <c r="ECU179"/>
      <c r="ECV179"/>
      <c r="ECW179"/>
      <c r="ECX179"/>
      <c r="ECY179"/>
      <c r="ECZ179"/>
      <c r="EDA179"/>
      <c r="EDB179"/>
      <c r="EDC179"/>
      <c r="EDD179"/>
      <c r="EDE179"/>
      <c r="EDF179"/>
      <c r="EDG179"/>
      <c r="EDH179"/>
      <c r="EDI179"/>
      <c r="EDJ179"/>
      <c r="EDK179"/>
      <c r="EDL179"/>
      <c r="EDM179"/>
      <c r="EDN179"/>
      <c r="EDO179"/>
      <c r="EDP179"/>
      <c r="EDQ179"/>
      <c r="EDR179"/>
      <c r="EDS179"/>
      <c r="EDT179"/>
      <c r="EDU179"/>
      <c r="EDV179"/>
      <c r="EDW179"/>
      <c r="EDX179"/>
      <c r="EDY179"/>
      <c r="EDZ179"/>
      <c r="EEA179"/>
      <c r="EEB179"/>
      <c r="EEC179"/>
      <c r="EED179"/>
      <c r="EEE179"/>
      <c r="EEF179"/>
      <c r="EEG179"/>
      <c r="EEH179"/>
      <c r="EEI179"/>
      <c r="EEJ179"/>
      <c r="EEK179"/>
      <c r="EEL179"/>
      <c r="EEM179"/>
      <c r="EEN179"/>
      <c r="EEO179"/>
      <c r="EEP179"/>
      <c r="EEQ179"/>
      <c r="EER179"/>
      <c r="EES179"/>
      <c r="EET179"/>
      <c r="EEU179"/>
      <c r="EEV179"/>
      <c r="EEW179"/>
      <c r="EEX179"/>
      <c r="EEY179"/>
      <c r="EEZ179"/>
      <c r="EFA179"/>
      <c r="EFB179"/>
      <c r="EFC179"/>
      <c r="EFD179"/>
      <c r="EFE179"/>
      <c r="EFF179"/>
      <c r="EFG179"/>
      <c r="EFH179"/>
      <c r="EFI179"/>
      <c r="EFJ179"/>
      <c r="EFK179"/>
      <c r="EFL179"/>
      <c r="EFM179"/>
      <c r="EFN179"/>
      <c r="EFO179"/>
      <c r="EFP179"/>
      <c r="EFQ179"/>
      <c r="EFR179"/>
      <c r="EFS179"/>
      <c r="EFT179"/>
      <c r="EFU179"/>
      <c r="EFV179"/>
      <c r="EFW179"/>
      <c r="EFX179"/>
      <c r="EFY179"/>
      <c r="EFZ179"/>
      <c r="EGA179"/>
      <c r="EGB179"/>
      <c r="EGC179"/>
      <c r="EGD179"/>
      <c r="EGE179"/>
      <c r="EGF179"/>
      <c r="EGG179"/>
      <c r="EGH179"/>
      <c r="EGI179"/>
      <c r="EGJ179"/>
      <c r="EGK179"/>
      <c r="EGL179"/>
      <c r="EGM179"/>
      <c r="EGN179"/>
      <c r="EGO179"/>
      <c r="EGP179"/>
      <c r="EGQ179"/>
      <c r="EGR179"/>
      <c r="EGS179"/>
      <c r="EGT179"/>
      <c r="EGU179"/>
      <c r="EGV179"/>
      <c r="EGW179"/>
      <c r="EGX179"/>
      <c r="EGY179"/>
      <c r="EGZ179"/>
      <c r="EHA179"/>
      <c r="EHB179"/>
      <c r="EHC179"/>
      <c r="EHD179"/>
      <c r="EHE179"/>
      <c r="EHF179"/>
      <c r="EHG179"/>
      <c r="EHH179"/>
      <c r="EHI179"/>
      <c r="EHJ179"/>
      <c r="EHK179"/>
      <c r="EHL179"/>
      <c r="EHM179"/>
      <c r="EHN179"/>
      <c r="EHO179"/>
      <c r="EHP179"/>
      <c r="EHQ179"/>
      <c r="EHR179"/>
      <c r="EHS179"/>
      <c r="EHT179"/>
      <c r="EHU179"/>
      <c r="EHV179"/>
      <c r="EHW179"/>
      <c r="EHX179"/>
      <c r="EHY179"/>
      <c r="EHZ179"/>
      <c r="EIA179"/>
      <c r="EIB179"/>
      <c r="EIC179"/>
      <c r="EID179"/>
      <c r="EIE179"/>
      <c r="EIF179"/>
      <c r="EIG179"/>
      <c r="EIH179"/>
      <c r="EII179"/>
      <c r="EIJ179"/>
      <c r="EIK179"/>
      <c r="EIL179"/>
      <c r="EIM179"/>
      <c r="EIN179"/>
      <c r="EIO179"/>
      <c r="EIP179"/>
      <c r="EIQ179"/>
      <c r="EIR179"/>
      <c r="EIS179"/>
      <c r="EIT179"/>
      <c r="EIU179"/>
      <c r="EIV179"/>
      <c r="EIW179"/>
      <c r="EIX179"/>
      <c r="EIY179"/>
      <c r="EIZ179"/>
      <c r="EJA179"/>
      <c r="EJB179"/>
      <c r="EJC179"/>
      <c r="EJD179"/>
      <c r="EJE179"/>
      <c r="EJF179"/>
      <c r="EJG179"/>
      <c r="EJH179"/>
      <c r="EJI179"/>
      <c r="EJJ179"/>
      <c r="EJK179"/>
      <c r="EJL179"/>
      <c r="EJM179"/>
      <c r="EJN179"/>
      <c r="EJO179"/>
      <c r="EJP179"/>
      <c r="EJQ179"/>
      <c r="EJR179"/>
      <c r="EJS179"/>
      <c r="EJT179"/>
      <c r="EJU179"/>
      <c r="EJV179"/>
      <c r="EJW179"/>
      <c r="EJX179"/>
      <c r="EJY179"/>
      <c r="EJZ179"/>
      <c r="EKA179"/>
      <c r="EKB179"/>
      <c r="EKC179"/>
      <c r="EKD179"/>
      <c r="EKE179"/>
      <c r="EKF179"/>
      <c r="EKG179"/>
      <c r="EKH179"/>
      <c r="EKI179"/>
      <c r="EKJ179"/>
      <c r="EKK179"/>
      <c r="EKL179"/>
      <c r="EKM179"/>
      <c r="EKN179"/>
      <c r="EKO179"/>
      <c r="EKP179"/>
      <c r="EKQ179"/>
      <c r="EKR179"/>
      <c r="EKS179"/>
      <c r="EKT179"/>
      <c r="EKU179"/>
      <c r="EKV179"/>
      <c r="EKW179"/>
      <c r="EKX179"/>
      <c r="EKY179"/>
      <c r="EKZ179"/>
      <c r="ELA179"/>
      <c r="ELB179"/>
      <c r="ELC179"/>
      <c r="ELD179"/>
      <c r="ELE179"/>
      <c r="ELF179"/>
      <c r="ELG179"/>
      <c r="ELH179"/>
      <c r="ELI179"/>
      <c r="ELJ179"/>
      <c r="ELK179"/>
      <c r="ELL179"/>
      <c r="ELM179"/>
      <c r="ELN179"/>
      <c r="ELO179"/>
      <c r="ELP179"/>
      <c r="ELQ179"/>
      <c r="ELR179"/>
      <c r="ELS179"/>
      <c r="ELT179"/>
      <c r="ELU179"/>
      <c r="ELV179"/>
      <c r="ELW179"/>
      <c r="ELX179"/>
      <c r="ELY179"/>
      <c r="ELZ179"/>
      <c r="EMA179"/>
      <c r="EMB179"/>
      <c r="EMC179"/>
      <c r="EMD179"/>
      <c r="EME179"/>
      <c r="EMF179"/>
      <c r="EMG179"/>
      <c r="EMH179"/>
      <c r="EMI179"/>
      <c r="EMJ179"/>
      <c r="EMK179"/>
      <c r="EML179"/>
      <c r="EMM179"/>
      <c r="EMN179"/>
      <c r="EMO179"/>
      <c r="EMP179"/>
      <c r="EMQ179"/>
      <c r="EMR179"/>
      <c r="EMS179"/>
      <c r="EMT179"/>
      <c r="EMU179"/>
      <c r="EMV179"/>
      <c r="EMW179"/>
      <c r="EMX179"/>
      <c r="EMY179"/>
      <c r="EMZ179"/>
      <c r="ENA179"/>
      <c r="ENB179"/>
      <c r="ENC179"/>
      <c r="END179"/>
      <c r="ENE179"/>
      <c r="ENF179"/>
      <c r="ENG179"/>
      <c r="ENH179"/>
      <c r="ENI179"/>
      <c r="ENJ179"/>
      <c r="ENK179"/>
      <c r="ENL179"/>
      <c r="ENM179"/>
      <c r="ENN179"/>
      <c r="ENO179"/>
      <c r="ENP179"/>
      <c r="ENQ179"/>
      <c r="ENR179"/>
      <c r="ENS179"/>
      <c r="ENT179"/>
      <c r="ENU179"/>
      <c r="ENV179"/>
      <c r="ENW179"/>
      <c r="ENX179"/>
      <c r="ENY179"/>
      <c r="ENZ179"/>
      <c r="EOA179"/>
      <c r="EOB179"/>
      <c r="EOC179"/>
      <c r="EOD179"/>
      <c r="EOE179"/>
      <c r="EOF179"/>
      <c r="EOG179"/>
      <c r="EOH179"/>
      <c r="EOI179"/>
      <c r="EOJ179"/>
      <c r="EOK179"/>
      <c r="EOL179"/>
      <c r="EOM179"/>
      <c r="EON179"/>
      <c r="EOO179"/>
      <c r="EOP179"/>
      <c r="EOQ179"/>
      <c r="EOR179"/>
      <c r="EOS179"/>
      <c r="EOT179"/>
      <c r="EOU179"/>
      <c r="EOV179"/>
      <c r="EOW179"/>
      <c r="EOX179"/>
      <c r="EOY179"/>
      <c r="EOZ179"/>
      <c r="EPA179"/>
      <c r="EPB179"/>
      <c r="EPC179"/>
      <c r="EPD179"/>
      <c r="EPE179"/>
      <c r="EPF179"/>
      <c r="EPG179"/>
      <c r="EPH179"/>
      <c r="EPI179"/>
      <c r="EPJ179"/>
      <c r="EPK179"/>
      <c r="EPL179"/>
      <c r="EPM179"/>
      <c r="EPN179"/>
      <c r="EPO179"/>
      <c r="EPP179"/>
      <c r="EPQ179"/>
      <c r="EPR179"/>
      <c r="EPS179"/>
      <c r="EPT179"/>
      <c r="EPU179"/>
      <c r="EPV179"/>
      <c r="EPW179"/>
      <c r="EPX179"/>
      <c r="EPY179"/>
      <c r="EPZ179"/>
      <c r="EQA179"/>
      <c r="EQB179"/>
      <c r="EQC179"/>
      <c r="EQD179"/>
      <c r="EQE179"/>
      <c r="EQF179"/>
      <c r="EQG179"/>
      <c r="EQH179"/>
      <c r="EQI179"/>
      <c r="EQJ179"/>
      <c r="EQK179"/>
      <c r="EQL179"/>
      <c r="EQM179"/>
      <c r="EQN179"/>
      <c r="EQO179"/>
      <c r="EQP179"/>
      <c r="EQQ179"/>
      <c r="EQR179"/>
      <c r="EQS179"/>
      <c r="EQT179"/>
      <c r="EQU179"/>
      <c r="EQV179"/>
      <c r="EQW179"/>
      <c r="EQX179"/>
      <c r="EQY179"/>
      <c r="EQZ179"/>
      <c r="ERA179"/>
      <c r="ERB179"/>
      <c r="ERC179"/>
      <c r="ERD179"/>
      <c r="ERE179"/>
      <c r="ERF179"/>
      <c r="ERG179"/>
      <c r="ERH179"/>
      <c r="ERI179"/>
      <c r="ERJ179"/>
      <c r="ERK179"/>
      <c r="ERL179"/>
      <c r="ERM179"/>
      <c r="ERN179"/>
      <c r="ERO179"/>
      <c r="ERP179"/>
      <c r="ERQ179"/>
      <c r="ERR179"/>
      <c r="ERS179"/>
      <c r="ERT179"/>
      <c r="ERU179"/>
      <c r="ERV179"/>
      <c r="ERW179"/>
      <c r="ERX179"/>
      <c r="ERY179"/>
      <c r="ERZ179"/>
      <c r="ESA179"/>
      <c r="ESB179"/>
      <c r="ESC179"/>
      <c r="ESD179"/>
      <c r="ESE179"/>
      <c r="ESF179"/>
      <c r="ESG179"/>
      <c r="ESH179"/>
      <c r="ESI179"/>
      <c r="ESJ179"/>
      <c r="ESK179"/>
      <c r="ESL179"/>
      <c r="ESM179"/>
      <c r="ESN179"/>
      <c r="ESO179"/>
      <c r="ESP179"/>
      <c r="ESQ179"/>
      <c r="ESR179"/>
      <c r="ESS179"/>
      <c r="EST179"/>
      <c r="ESU179"/>
      <c r="ESV179"/>
      <c r="ESW179"/>
      <c r="ESX179"/>
      <c r="ESY179"/>
      <c r="ESZ179"/>
      <c r="ETA179"/>
      <c r="ETB179"/>
      <c r="ETC179"/>
      <c r="ETD179"/>
      <c r="ETE179"/>
      <c r="ETF179"/>
      <c r="ETG179"/>
      <c r="ETH179"/>
      <c r="ETI179"/>
      <c r="ETJ179"/>
      <c r="ETK179"/>
      <c r="ETL179"/>
      <c r="ETM179"/>
      <c r="ETN179"/>
      <c r="ETO179"/>
      <c r="ETP179"/>
      <c r="ETQ179"/>
      <c r="ETR179"/>
      <c r="ETS179"/>
      <c r="ETT179"/>
      <c r="ETU179"/>
      <c r="ETV179"/>
      <c r="ETW179"/>
      <c r="ETX179"/>
      <c r="ETY179"/>
      <c r="ETZ179"/>
      <c r="EUA179"/>
      <c r="EUB179"/>
      <c r="EUC179"/>
      <c r="EUD179"/>
      <c r="EUE179"/>
      <c r="EUF179"/>
      <c r="EUG179"/>
      <c r="EUH179"/>
      <c r="EUI179"/>
      <c r="EUJ179"/>
      <c r="EUK179"/>
      <c r="EUL179"/>
      <c r="EUM179"/>
      <c r="EUN179"/>
      <c r="EUO179"/>
      <c r="EUP179"/>
      <c r="EUQ179"/>
      <c r="EUR179"/>
      <c r="EUS179"/>
      <c r="EUT179"/>
      <c r="EUU179"/>
      <c r="EUV179"/>
      <c r="EUW179"/>
      <c r="EUX179"/>
      <c r="EUY179"/>
      <c r="EUZ179"/>
      <c r="EVA179"/>
      <c r="EVB179"/>
      <c r="EVC179"/>
      <c r="EVD179"/>
      <c r="EVE179"/>
      <c r="EVF179"/>
      <c r="EVG179"/>
      <c r="EVH179"/>
      <c r="EVI179"/>
      <c r="EVJ179"/>
      <c r="EVK179"/>
      <c r="EVL179"/>
      <c r="EVM179"/>
      <c r="EVN179"/>
      <c r="EVO179"/>
      <c r="EVP179"/>
      <c r="EVQ179"/>
      <c r="EVR179"/>
      <c r="EVS179"/>
      <c r="EVT179"/>
      <c r="EVU179"/>
      <c r="EVV179"/>
      <c r="EVW179"/>
      <c r="EVX179"/>
      <c r="EVY179"/>
      <c r="EVZ179"/>
      <c r="EWA179"/>
      <c r="EWB179"/>
      <c r="EWC179"/>
      <c r="EWD179"/>
      <c r="EWE179"/>
      <c r="EWF179"/>
      <c r="EWG179"/>
      <c r="EWH179"/>
      <c r="EWI179"/>
      <c r="EWJ179"/>
      <c r="EWK179"/>
      <c r="EWL179"/>
      <c r="EWM179"/>
      <c r="EWN179"/>
      <c r="EWO179"/>
      <c r="EWP179"/>
      <c r="EWQ179"/>
      <c r="EWR179"/>
      <c r="EWS179"/>
      <c r="EWT179"/>
      <c r="EWU179"/>
      <c r="EWV179"/>
      <c r="EWW179"/>
      <c r="EWX179"/>
      <c r="EWY179"/>
      <c r="EWZ179"/>
      <c r="EXA179"/>
      <c r="EXB179"/>
      <c r="EXC179"/>
      <c r="EXD179"/>
      <c r="EXE179"/>
      <c r="EXF179"/>
      <c r="EXG179"/>
      <c r="EXH179"/>
      <c r="EXI179"/>
      <c r="EXJ179"/>
      <c r="EXK179"/>
      <c r="EXL179"/>
      <c r="EXM179"/>
      <c r="EXN179"/>
      <c r="EXO179"/>
      <c r="EXP179"/>
      <c r="EXQ179"/>
      <c r="EXR179"/>
      <c r="EXS179"/>
      <c r="EXT179"/>
      <c r="EXU179"/>
      <c r="EXV179"/>
      <c r="EXW179"/>
      <c r="EXX179"/>
      <c r="EXY179"/>
      <c r="EXZ179"/>
      <c r="EYA179"/>
      <c r="EYB179"/>
      <c r="EYC179"/>
      <c r="EYD179"/>
      <c r="EYE179"/>
      <c r="EYF179"/>
      <c r="EYG179"/>
      <c r="EYH179"/>
      <c r="EYI179"/>
      <c r="EYJ179"/>
      <c r="EYK179"/>
      <c r="EYL179"/>
      <c r="EYM179"/>
      <c r="EYN179"/>
      <c r="EYO179"/>
      <c r="EYP179"/>
      <c r="EYQ179"/>
      <c r="EYR179"/>
      <c r="EYS179"/>
      <c r="EYT179"/>
      <c r="EYU179"/>
      <c r="EYV179"/>
      <c r="EYW179"/>
      <c r="EYX179"/>
      <c r="EYY179"/>
      <c r="EYZ179"/>
      <c r="EZA179"/>
      <c r="EZB179"/>
      <c r="EZC179"/>
      <c r="EZD179"/>
      <c r="EZE179"/>
      <c r="EZF179"/>
      <c r="EZG179"/>
      <c r="EZH179"/>
      <c r="EZI179"/>
      <c r="EZJ179"/>
      <c r="EZK179"/>
      <c r="EZL179"/>
      <c r="EZM179"/>
      <c r="EZN179"/>
      <c r="EZO179"/>
      <c r="EZP179"/>
      <c r="EZQ179"/>
      <c r="EZR179"/>
      <c r="EZS179"/>
      <c r="EZT179"/>
      <c r="EZU179"/>
      <c r="EZV179"/>
      <c r="EZW179"/>
      <c r="EZX179"/>
      <c r="EZY179"/>
      <c r="EZZ179"/>
      <c r="FAA179"/>
      <c r="FAB179"/>
      <c r="FAC179"/>
      <c r="FAD179"/>
      <c r="FAE179"/>
      <c r="FAF179"/>
      <c r="FAG179"/>
      <c r="FAH179"/>
      <c r="FAI179"/>
      <c r="FAJ179"/>
      <c r="FAK179"/>
      <c r="FAL179"/>
      <c r="FAM179"/>
      <c r="FAN179"/>
      <c r="FAO179"/>
      <c r="FAP179"/>
      <c r="FAQ179"/>
      <c r="FAR179"/>
      <c r="FAS179"/>
      <c r="FAT179"/>
      <c r="FAU179"/>
      <c r="FAV179"/>
      <c r="FAW179"/>
      <c r="FAX179"/>
      <c r="FAY179"/>
      <c r="FAZ179"/>
      <c r="FBA179"/>
      <c r="FBB179"/>
      <c r="FBC179"/>
      <c r="FBD179"/>
      <c r="FBE179"/>
      <c r="FBF179"/>
      <c r="FBG179"/>
      <c r="FBH179"/>
      <c r="FBI179"/>
      <c r="FBJ179"/>
      <c r="FBK179"/>
      <c r="FBL179"/>
      <c r="FBM179"/>
      <c r="FBN179"/>
      <c r="FBO179"/>
      <c r="FBP179"/>
      <c r="FBQ179"/>
      <c r="FBR179"/>
      <c r="FBS179"/>
      <c r="FBT179"/>
      <c r="FBU179"/>
      <c r="FBV179"/>
      <c r="FBW179"/>
      <c r="FBX179"/>
      <c r="FBY179"/>
      <c r="FBZ179"/>
      <c r="FCA179"/>
      <c r="FCB179"/>
      <c r="FCC179"/>
      <c r="FCD179"/>
      <c r="FCE179"/>
      <c r="FCF179"/>
      <c r="FCG179"/>
      <c r="FCH179"/>
      <c r="FCI179"/>
      <c r="FCJ179"/>
      <c r="FCK179"/>
      <c r="FCL179"/>
      <c r="FCM179"/>
      <c r="FCN179"/>
      <c r="FCO179"/>
      <c r="FCP179"/>
      <c r="FCQ179"/>
      <c r="FCR179"/>
      <c r="FCS179"/>
      <c r="FCT179"/>
      <c r="FCU179"/>
      <c r="FCV179"/>
      <c r="FCW179"/>
      <c r="FCX179"/>
      <c r="FCY179"/>
      <c r="FCZ179"/>
      <c r="FDA179"/>
      <c r="FDB179"/>
      <c r="FDC179"/>
      <c r="FDD179"/>
      <c r="FDE179"/>
      <c r="FDF179"/>
      <c r="FDG179"/>
      <c r="FDH179"/>
      <c r="FDI179"/>
      <c r="FDJ179"/>
      <c r="FDK179"/>
      <c r="FDL179"/>
      <c r="FDM179"/>
      <c r="FDN179"/>
      <c r="FDO179"/>
      <c r="FDP179"/>
      <c r="FDQ179"/>
      <c r="FDR179"/>
      <c r="FDS179"/>
      <c r="FDT179"/>
      <c r="FDU179"/>
      <c r="FDV179"/>
      <c r="FDW179"/>
      <c r="FDX179"/>
      <c r="FDY179"/>
      <c r="FDZ179"/>
      <c r="FEA179"/>
      <c r="FEB179"/>
      <c r="FEC179"/>
      <c r="FED179"/>
      <c r="FEE179"/>
      <c r="FEF179"/>
      <c r="FEG179"/>
      <c r="FEH179"/>
      <c r="FEI179"/>
      <c r="FEJ179"/>
      <c r="FEK179"/>
      <c r="FEL179"/>
      <c r="FEM179"/>
      <c r="FEN179"/>
      <c r="FEO179"/>
      <c r="FEP179"/>
      <c r="FEQ179"/>
      <c r="FER179"/>
      <c r="FES179"/>
      <c r="FET179"/>
      <c r="FEU179"/>
      <c r="FEV179"/>
      <c r="FEW179"/>
      <c r="FEX179"/>
      <c r="FEY179"/>
      <c r="FEZ179"/>
      <c r="FFA179"/>
      <c r="FFB179"/>
      <c r="FFC179"/>
      <c r="FFD179"/>
      <c r="FFE179"/>
      <c r="FFF179"/>
      <c r="FFG179"/>
      <c r="FFH179"/>
      <c r="FFI179"/>
      <c r="FFJ179"/>
      <c r="FFK179"/>
      <c r="FFL179"/>
      <c r="FFM179"/>
      <c r="FFN179"/>
      <c r="FFO179"/>
      <c r="FFP179"/>
      <c r="FFQ179"/>
      <c r="FFR179"/>
      <c r="FFS179"/>
      <c r="FFT179"/>
      <c r="FFU179"/>
      <c r="FFV179"/>
      <c r="FFW179"/>
      <c r="FFX179"/>
      <c r="FFY179"/>
      <c r="FFZ179"/>
      <c r="FGA179"/>
      <c r="FGB179"/>
      <c r="FGC179"/>
      <c r="FGD179"/>
      <c r="FGE179"/>
      <c r="FGF179"/>
      <c r="FGG179"/>
      <c r="FGH179"/>
      <c r="FGI179"/>
      <c r="FGJ179"/>
      <c r="FGK179"/>
      <c r="FGL179"/>
      <c r="FGM179"/>
      <c r="FGN179"/>
      <c r="FGO179"/>
      <c r="FGP179"/>
      <c r="FGQ179"/>
      <c r="FGR179"/>
      <c r="FGS179"/>
      <c r="FGT179"/>
      <c r="FGU179"/>
      <c r="FGV179"/>
      <c r="FGW179"/>
      <c r="FGX179"/>
      <c r="FGY179"/>
      <c r="FGZ179"/>
      <c r="FHA179"/>
      <c r="FHB179"/>
      <c r="FHC179"/>
      <c r="FHD179"/>
      <c r="FHE179"/>
      <c r="FHF179"/>
      <c r="FHG179"/>
      <c r="FHH179"/>
      <c r="FHI179"/>
      <c r="FHJ179"/>
      <c r="FHK179"/>
      <c r="FHL179"/>
      <c r="FHM179"/>
      <c r="FHN179"/>
      <c r="FHO179"/>
      <c r="FHP179"/>
      <c r="FHQ179"/>
      <c r="FHR179"/>
      <c r="FHS179"/>
      <c r="FHT179"/>
      <c r="FHU179"/>
      <c r="FHV179"/>
      <c r="FHW179"/>
      <c r="FHX179"/>
      <c r="FHY179"/>
      <c r="FHZ179"/>
      <c r="FIA179"/>
      <c r="FIB179"/>
      <c r="FIC179"/>
      <c r="FID179"/>
      <c r="FIE179"/>
      <c r="FIF179"/>
      <c r="FIG179"/>
      <c r="FIH179"/>
      <c r="FII179"/>
      <c r="FIJ179"/>
      <c r="FIK179"/>
      <c r="FIL179"/>
      <c r="FIM179"/>
      <c r="FIN179"/>
      <c r="FIO179"/>
      <c r="FIP179"/>
      <c r="FIQ179"/>
      <c r="FIR179"/>
      <c r="FIS179"/>
      <c r="FIT179"/>
      <c r="FIU179"/>
      <c r="FIV179"/>
      <c r="FIW179"/>
      <c r="FIX179"/>
      <c r="FIY179"/>
      <c r="FIZ179"/>
      <c r="FJA179"/>
      <c r="FJB179"/>
      <c r="FJC179"/>
      <c r="FJD179"/>
      <c r="FJE179"/>
      <c r="FJF179"/>
      <c r="FJG179"/>
      <c r="FJH179"/>
      <c r="FJI179"/>
      <c r="FJJ179"/>
      <c r="FJK179"/>
      <c r="FJL179"/>
      <c r="FJM179"/>
      <c r="FJN179"/>
      <c r="FJO179"/>
      <c r="FJP179"/>
      <c r="FJQ179"/>
      <c r="FJR179"/>
      <c r="FJS179"/>
      <c r="FJT179"/>
      <c r="FJU179"/>
      <c r="FJV179"/>
      <c r="FJW179"/>
      <c r="FJX179"/>
      <c r="FJY179"/>
      <c r="FJZ179"/>
      <c r="FKA179"/>
      <c r="FKB179"/>
      <c r="FKC179"/>
      <c r="FKD179"/>
      <c r="FKE179"/>
      <c r="FKF179"/>
      <c r="FKG179"/>
      <c r="FKH179"/>
      <c r="FKI179"/>
      <c r="FKJ179"/>
      <c r="FKK179"/>
      <c r="FKL179"/>
      <c r="FKM179"/>
      <c r="FKN179"/>
      <c r="FKO179"/>
      <c r="FKP179"/>
      <c r="FKQ179"/>
      <c r="FKR179"/>
      <c r="FKS179"/>
      <c r="FKT179"/>
      <c r="FKU179"/>
      <c r="FKV179"/>
      <c r="FKW179"/>
      <c r="FKX179"/>
      <c r="FKY179"/>
      <c r="FKZ179"/>
      <c r="FLA179"/>
      <c r="FLB179"/>
      <c r="FLC179"/>
      <c r="FLD179"/>
      <c r="FLE179"/>
      <c r="FLF179"/>
      <c r="FLG179"/>
      <c r="FLH179"/>
      <c r="FLI179"/>
      <c r="FLJ179"/>
      <c r="FLK179"/>
      <c r="FLL179"/>
      <c r="FLM179"/>
      <c r="FLN179"/>
      <c r="FLO179"/>
      <c r="FLP179"/>
      <c r="FLQ179"/>
      <c r="FLR179"/>
      <c r="FLS179"/>
      <c r="FLT179"/>
      <c r="FLU179"/>
      <c r="FLV179"/>
      <c r="FLW179"/>
      <c r="FLX179"/>
      <c r="FLY179"/>
      <c r="FLZ179"/>
      <c r="FMA179"/>
      <c r="FMB179"/>
      <c r="FMC179"/>
      <c r="FMD179"/>
      <c r="FME179"/>
      <c r="FMF179"/>
      <c r="FMG179"/>
      <c r="FMH179"/>
      <c r="FMI179"/>
      <c r="FMJ179"/>
      <c r="FMK179"/>
      <c r="FML179"/>
      <c r="FMM179"/>
      <c r="FMN179"/>
      <c r="FMO179"/>
      <c r="FMP179"/>
      <c r="FMQ179"/>
      <c r="FMR179"/>
      <c r="FMS179"/>
      <c r="FMT179"/>
      <c r="FMU179"/>
      <c r="FMV179"/>
      <c r="FMW179"/>
      <c r="FMX179"/>
      <c r="FMY179"/>
      <c r="FMZ179"/>
      <c r="FNA179"/>
      <c r="FNB179"/>
      <c r="FNC179"/>
      <c r="FND179"/>
      <c r="FNE179"/>
      <c r="FNF179"/>
      <c r="FNG179"/>
      <c r="FNH179"/>
      <c r="FNI179"/>
      <c r="FNJ179"/>
      <c r="FNK179"/>
      <c r="FNL179"/>
      <c r="FNM179"/>
      <c r="FNN179"/>
      <c r="FNO179"/>
      <c r="FNP179"/>
      <c r="FNQ179"/>
      <c r="FNR179"/>
      <c r="FNS179"/>
      <c r="FNT179"/>
      <c r="FNU179"/>
      <c r="FNV179"/>
      <c r="FNW179"/>
      <c r="FNX179"/>
      <c r="FNY179"/>
      <c r="FNZ179"/>
      <c r="FOA179"/>
      <c r="FOB179"/>
      <c r="FOC179"/>
      <c r="FOD179"/>
      <c r="FOE179"/>
      <c r="FOF179"/>
      <c r="FOG179"/>
      <c r="FOH179"/>
      <c r="FOI179"/>
      <c r="FOJ179"/>
      <c r="FOK179"/>
      <c r="FOL179"/>
      <c r="FOM179"/>
      <c r="FON179"/>
      <c r="FOO179"/>
      <c r="FOP179"/>
      <c r="FOQ179"/>
      <c r="FOR179"/>
      <c r="FOS179"/>
      <c r="FOT179"/>
      <c r="FOU179"/>
      <c r="FOV179"/>
      <c r="FOW179"/>
      <c r="FOX179"/>
      <c r="FOY179"/>
      <c r="FOZ179"/>
      <c r="FPA179"/>
      <c r="FPB179"/>
      <c r="FPC179"/>
      <c r="FPD179"/>
      <c r="FPE179"/>
      <c r="FPF179"/>
      <c r="FPG179"/>
      <c r="FPH179"/>
      <c r="FPI179"/>
      <c r="FPJ179"/>
      <c r="FPK179"/>
      <c r="FPL179"/>
      <c r="FPM179"/>
      <c r="FPN179"/>
      <c r="FPO179"/>
      <c r="FPP179"/>
      <c r="FPQ179"/>
      <c r="FPR179"/>
      <c r="FPS179"/>
      <c r="FPT179"/>
      <c r="FPU179"/>
      <c r="FPV179"/>
      <c r="FPW179"/>
      <c r="FPX179"/>
      <c r="FPY179"/>
      <c r="FPZ179"/>
      <c r="FQA179"/>
      <c r="FQB179"/>
      <c r="FQC179"/>
      <c r="FQD179"/>
      <c r="FQE179"/>
      <c r="FQF179"/>
      <c r="FQG179"/>
      <c r="FQH179"/>
      <c r="FQI179"/>
      <c r="FQJ179"/>
      <c r="FQK179"/>
      <c r="FQL179"/>
      <c r="FQM179"/>
      <c r="FQN179"/>
      <c r="FQO179"/>
      <c r="FQP179"/>
      <c r="FQQ179"/>
      <c r="FQR179"/>
      <c r="FQS179"/>
      <c r="FQT179"/>
      <c r="FQU179"/>
      <c r="FQV179"/>
      <c r="FQW179"/>
      <c r="FQX179"/>
      <c r="FQY179"/>
      <c r="FQZ179"/>
      <c r="FRA179"/>
      <c r="FRB179"/>
      <c r="FRC179"/>
      <c r="FRD179"/>
      <c r="FRE179"/>
      <c r="FRF179"/>
      <c r="FRG179"/>
      <c r="FRH179"/>
      <c r="FRI179"/>
      <c r="FRJ179"/>
      <c r="FRK179"/>
      <c r="FRL179"/>
      <c r="FRM179"/>
      <c r="FRN179"/>
      <c r="FRO179"/>
      <c r="FRP179"/>
      <c r="FRQ179"/>
      <c r="FRR179"/>
      <c r="FRS179"/>
      <c r="FRT179"/>
      <c r="FRU179"/>
      <c r="FRV179"/>
      <c r="FRW179"/>
      <c r="FRX179"/>
      <c r="FRY179"/>
      <c r="FRZ179"/>
      <c r="FSA179"/>
      <c r="FSB179"/>
      <c r="FSC179"/>
      <c r="FSD179"/>
      <c r="FSE179"/>
      <c r="FSF179"/>
      <c r="FSG179"/>
      <c r="FSH179"/>
      <c r="FSI179"/>
      <c r="FSJ179"/>
      <c r="FSK179"/>
      <c r="FSL179"/>
      <c r="FSM179"/>
      <c r="FSN179"/>
      <c r="FSO179"/>
      <c r="FSP179"/>
      <c r="FSQ179"/>
      <c r="FSR179"/>
      <c r="FSS179"/>
      <c r="FST179"/>
      <c r="FSU179"/>
      <c r="FSV179"/>
      <c r="FSW179"/>
      <c r="FSX179"/>
      <c r="FSY179"/>
      <c r="FSZ179"/>
      <c r="FTA179"/>
      <c r="FTB179"/>
      <c r="FTC179"/>
      <c r="FTD179"/>
      <c r="FTE179"/>
      <c r="FTF179"/>
      <c r="FTG179"/>
      <c r="FTH179"/>
      <c r="FTI179"/>
      <c r="FTJ179"/>
      <c r="FTK179"/>
      <c r="FTL179"/>
      <c r="FTM179"/>
      <c r="FTN179"/>
      <c r="FTO179"/>
      <c r="FTP179"/>
      <c r="FTQ179"/>
      <c r="FTR179"/>
      <c r="FTS179"/>
      <c r="FTT179"/>
      <c r="FTU179"/>
      <c r="FTV179"/>
      <c r="FTW179"/>
      <c r="FTX179"/>
      <c r="FTY179"/>
      <c r="FTZ179"/>
      <c r="FUA179"/>
      <c r="FUB179"/>
      <c r="FUC179"/>
      <c r="FUD179"/>
      <c r="FUE179"/>
      <c r="FUF179"/>
      <c r="FUG179"/>
      <c r="FUH179"/>
      <c r="FUI179"/>
      <c r="FUJ179"/>
      <c r="FUK179"/>
      <c r="FUL179"/>
      <c r="FUM179"/>
      <c r="FUN179"/>
      <c r="FUO179"/>
      <c r="FUP179"/>
      <c r="FUQ179"/>
      <c r="FUR179"/>
      <c r="FUS179"/>
      <c r="FUT179"/>
      <c r="FUU179"/>
      <c r="FUV179"/>
      <c r="FUW179"/>
      <c r="FUX179"/>
      <c r="FUY179"/>
      <c r="FUZ179"/>
      <c r="FVA179"/>
      <c r="FVB179"/>
      <c r="FVC179"/>
      <c r="FVD179"/>
      <c r="FVE179"/>
      <c r="FVF179"/>
      <c r="FVG179"/>
      <c r="FVH179"/>
      <c r="FVI179"/>
      <c r="FVJ179"/>
      <c r="FVK179"/>
      <c r="FVL179"/>
      <c r="FVM179"/>
      <c r="FVN179"/>
      <c r="FVO179"/>
      <c r="FVP179"/>
      <c r="FVQ179"/>
      <c r="FVR179"/>
      <c r="FVS179"/>
      <c r="FVT179"/>
      <c r="FVU179"/>
      <c r="FVV179"/>
      <c r="FVW179"/>
      <c r="FVX179"/>
      <c r="FVY179"/>
      <c r="FVZ179"/>
      <c r="FWA179"/>
      <c r="FWB179"/>
      <c r="FWC179"/>
      <c r="FWD179"/>
      <c r="FWE179"/>
      <c r="FWF179"/>
      <c r="FWG179"/>
      <c r="FWH179"/>
      <c r="FWI179"/>
      <c r="FWJ179"/>
      <c r="FWK179"/>
      <c r="FWL179"/>
      <c r="FWM179"/>
      <c r="FWN179"/>
      <c r="FWO179"/>
      <c r="FWP179"/>
      <c r="FWQ179"/>
      <c r="FWR179"/>
      <c r="FWS179"/>
      <c r="FWT179"/>
      <c r="FWU179"/>
      <c r="FWV179"/>
      <c r="FWW179"/>
      <c r="FWX179"/>
      <c r="FWY179"/>
      <c r="FWZ179"/>
      <c r="FXA179"/>
      <c r="FXB179"/>
      <c r="FXC179"/>
      <c r="FXD179"/>
      <c r="FXE179"/>
      <c r="FXF179"/>
      <c r="FXG179"/>
      <c r="FXH179"/>
      <c r="FXI179"/>
      <c r="FXJ179"/>
      <c r="FXK179"/>
      <c r="FXL179"/>
      <c r="FXM179"/>
      <c r="FXN179"/>
      <c r="FXO179"/>
      <c r="FXP179"/>
      <c r="FXQ179"/>
      <c r="FXR179"/>
      <c r="FXS179"/>
      <c r="FXT179"/>
      <c r="FXU179"/>
      <c r="FXV179"/>
      <c r="FXW179"/>
      <c r="FXX179"/>
      <c r="FXY179"/>
      <c r="FXZ179"/>
      <c r="FYA179"/>
      <c r="FYB179"/>
      <c r="FYC179"/>
      <c r="FYD179"/>
      <c r="FYE179"/>
      <c r="FYF179"/>
      <c r="FYG179"/>
      <c r="FYH179"/>
      <c r="FYI179"/>
      <c r="FYJ179"/>
      <c r="FYK179"/>
      <c r="FYL179"/>
      <c r="FYM179"/>
      <c r="FYN179"/>
      <c r="FYO179"/>
      <c r="FYP179"/>
      <c r="FYQ179"/>
      <c r="FYR179"/>
      <c r="FYS179"/>
      <c r="FYT179"/>
      <c r="FYU179"/>
      <c r="FYV179"/>
      <c r="FYW179"/>
      <c r="FYX179"/>
      <c r="FYY179"/>
      <c r="FYZ179"/>
      <c r="FZA179"/>
      <c r="FZB179"/>
      <c r="FZC179"/>
      <c r="FZD179"/>
      <c r="FZE179"/>
      <c r="FZF179"/>
      <c r="FZG179"/>
      <c r="FZH179"/>
      <c r="FZI179"/>
      <c r="FZJ179"/>
      <c r="FZK179"/>
      <c r="FZL179"/>
      <c r="FZM179"/>
      <c r="FZN179"/>
      <c r="FZO179"/>
      <c r="FZP179"/>
      <c r="FZQ179"/>
      <c r="FZR179"/>
      <c r="FZS179"/>
      <c r="FZT179"/>
      <c r="FZU179"/>
      <c r="FZV179"/>
      <c r="FZW179"/>
      <c r="FZX179"/>
      <c r="FZY179"/>
      <c r="FZZ179"/>
      <c r="GAA179"/>
      <c r="GAB179"/>
      <c r="GAC179"/>
      <c r="GAD179"/>
      <c r="GAE179"/>
      <c r="GAF179"/>
      <c r="GAG179"/>
      <c r="GAH179"/>
      <c r="GAI179"/>
      <c r="GAJ179"/>
      <c r="GAK179"/>
      <c r="GAL179"/>
      <c r="GAM179"/>
      <c r="GAN179"/>
      <c r="GAO179"/>
      <c r="GAP179"/>
      <c r="GAQ179"/>
      <c r="GAR179"/>
      <c r="GAS179"/>
      <c r="GAT179"/>
      <c r="GAU179"/>
      <c r="GAV179"/>
      <c r="GAW179"/>
      <c r="GAX179"/>
      <c r="GAY179"/>
      <c r="GAZ179"/>
      <c r="GBA179"/>
      <c r="GBB179"/>
      <c r="GBC179"/>
      <c r="GBD179"/>
      <c r="GBE179"/>
      <c r="GBF179"/>
      <c r="GBG179"/>
      <c r="GBH179"/>
      <c r="GBI179"/>
      <c r="GBJ179"/>
      <c r="GBK179"/>
      <c r="GBL179"/>
      <c r="GBM179"/>
      <c r="GBN179"/>
      <c r="GBO179"/>
      <c r="GBP179"/>
      <c r="GBQ179"/>
      <c r="GBR179"/>
      <c r="GBS179"/>
      <c r="GBT179"/>
      <c r="GBU179"/>
      <c r="GBV179"/>
      <c r="GBW179"/>
      <c r="GBX179"/>
      <c r="GBY179"/>
      <c r="GBZ179"/>
      <c r="GCA179"/>
      <c r="GCB179"/>
      <c r="GCC179"/>
      <c r="GCD179"/>
      <c r="GCE179"/>
      <c r="GCF179"/>
      <c r="GCG179"/>
      <c r="GCH179"/>
      <c r="GCI179"/>
      <c r="GCJ179"/>
      <c r="GCK179"/>
      <c r="GCL179"/>
      <c r="GCM179"/>
      <c r="GCN179"/>
      <c r="GCO179"/>
      <c r="GCP179"/>
      <c r="GCQ179"/>
      <c r="GCR179"/>
      <c r="GCS179"/>
      <c r="GCT179"/>
      <c r="GCU179"/>
      <c r="GCV179"/>
      <c r="GCW179"/>
      <c r="GCX179"/>
      <c r="GCY179"/>
      <c r="GCZ179"/>
      <c r="GDA179"/>
      <c r="GDB179"/>
      <c r="GDC179"/>
      <c r="GDD179"/>
      <c r="GDE179"/>
      <c r="GDF179"/>
      <c r="GDG179"/>
      <c r="GDH179"/>
      <c r="GDI179"/>
      <c r="GDJ179"/>
      <c r="GDK179"/>
      <c r="GDL179"/>
      <c r="GDM179"/>
      <c r="GDN179"/>
      <c r="GDO179"/>
      <c r="GDP179"/>
      <c r="GDQ179"/>
      <c r="GDR179"/>
      <c r="GDS179"/>
      <c r="GDT179"/>
      <c r="GDU179"/>
      <c r="GDV179"/>
      <c r="GDW179"/>
      <c r="GDX179"/>
      <c r="GDY179"/>
      <c r="GDZ179"/>
      <c r="GEA179"/>
      <c r="GEB179"/>
      <c r="GEC179"/>
      <c r="GED179"/>
      <c r="GEE179"/>
      <c r="GEF179"/>
      <c r="GEG179"/>
      <c r="GEH179"/>
      <c r="GEI179"/>
      <c r="GEJ179"/>
      <c r="GEK179"/>
      <c r="GEL179"/>
      <c r="GEM179"/>
      <c r="GEN179"/>
      <c r="GEO179"/>
      <c r="GEP179"/>
      <c r="GEQ179"/>
      <c r="GER179"/>
      <c r="GES179"/>
      <c r="GET179"/>
      <c r="GEU179"/>
      <c r="GEV179"/>
      <c r="GEW179"/>
      <c r="GEX179"/>
      <c r="GEY179"/>
      <c r="GEZ179"/>
      <c r="GFA179"/>
      <c r="GFB179"/>
      <c r="GFC179"/>
      <c r="GFD179"/>
      <c r="GFE179"/>
      <c r="GFF179"/>
      <c r="GFG179"/>
      <c r="GFH179"/>
      <c r="GFI179"/>
      <c r="GFJ179"/>
      <c r="GFK179"/>
      <c r="GFL179"/>
      <c r="GFM179"/>
      <c r="GFN179"/>
      <c r="GFO179"/>
      <c r="GFP179"/>
      <c r="GFQ179"/>
      <c r="GFR179"/>
      <c r="GFS179"/>
      <c r="GFT179"/>
      <c r="GFU179"/>
      <c r="GFV179"/>
      <c r="GFW179"/>
      <c r="GFX179"/>
      <c r="GFY179"/>
      <c r="GFZ179"/>
      <c r="GGA179"/>
      <c r="GGB179"/>
      <c r="GGC179"/>
      <c r="GGD179"/>
      <c r="GGE179"/>
      <c r="GGF179"/>
      <c r="GGG179"/>
      <c r="GGH179"/>
      <c r="GGI179"/>
      <c r="GGJ179"/>
      <c r="GGK179"/>
      <c r="GGL179"/>
      <c r="GGM179"/>
      <c r="GGN179"/>
      <c r="GGO179"/>
      <c r="GGP179"/>
      <c r="GGQ179"/>
      <c r="GGR179"/>
      <c r="GGS179"/>
      <c r="GGT179"/>
      <c r="GGU179"/>
      <c r="GGV179"/>
      <c r="GGW179"/>
      <c r="GGX179"/>
      <c r="GGY179"/>
      <c r="GGZ179"/>
      <c r="GHA179"/>
      <c r="GHB179"/>
      <c r="GHC179"/>
      <c r="GHD179"/>
      <c r="GHE179"/>
      <c r="GHF179"/>
      <c r="GHG179"/>
      <c r="GHH179"/>
      <c r="GHI179"/>
      <c r="GHJ179"/>
      <c r="GHK179"/>
      <c r="GHL179"/>
      <c r="GHM179"/>
      <c r="GHN179"/>
      <c r="GHO179"/>
      <c r="GHP179"/>
      <c r="GHQ179"/>
      <c r="GHR179"/>
      <c r="GHS179"/>
      <c r="GHT179"/>
      <c r="GHU179"/>
      <c r="GHV179"/>
      <c r="GHW179"/>
      <c r="GHX179"/>
      <c r="GHY179"/>
      <c r="GHZ179"/>
      <c r="GIA179"/>
      <c r="GIB179"/>
      <c r="GIC179"/>
      <c r="GID179"/>
      <c r="GIE179"/>
      <c r="GIF179"/>
      <c r="GIG179"/>
      <c r="GIH179"/>
      <c r="GII179"/>
      <c r="GIJ179"/>
      <c r="GIK179"/>
      <c r="GIL179"/>
      <c r="GIM179"/>
      <c r="GIN179"/>
      <c r="GIO179"/>
      <c r="GIP179"/>
      <c r="GIQ179"/>
      <c r="GIR179"/>
      <c r="GIS179"/>
      <c r="GIT179"/>
      <c r="GIU179"/>
      <c r="GIV179"/>
      <c r="GIW179"/>
      <c r="GIX179"/>
      <c r="GIY179"/>
      <c r="GIZ179"/>
      <c r="GJA179"/>
      <c r="GJB179"/>
      <c r="GJC179"/>
      <c r="GJD179"/>
      <c r="GJE179"/>
      <c r="GJF179"/>
      <c r="GJG179"/>
      <c r="GJH179"/>
      <c r="GJI179"/>
      <c r="GJJ179"/>
      <c r="GJK179"/>
      <c r="GJL179"/>
      <c r="GJM179"/>
      <c r="GJN179"/>
      <c r="GJO179"/>
      <c r="GJP179"/>
      <c r="GJQ179"/>
      <c r="GJR179"/>
      <c r="GJS179"/>
      <c r="GJT179"/>
      <c r="GJU179"/>
      <c r="GJV179"/>
      <c r="GJW179"/>
      <c r="GJX179"/>
      <c r="GJY179"/>
      <c r="GJZ179"/>
      <c r="GKA179"/>
      <c r="GKB179"/>
      <c r="GKC179"/>
      <c r="GKD179"/>
      <c r="GKE179"/>
      <c r="GKF179"/>
      <c r="GKG179"/>
      <c r="GKH179"/>
      <c r="GKI179"/>
      <c r="GKJ179"/>
      <c r="GKK179"/>
      <c r="GKL179"/>
      <c r="GKM179"/>
      <c r="GKN179"/>
      <c r="GKO179"/>
      <c r="GKP179"/>
      <c r="GKQ179"/>
      <c r="GKR179"/>
      <c r="GKS179"/>
      <c r="GKT179"/>
      <c r="GKU179"/>
      <c r="GKV179"/>
      <c r="GKW179"/>
      <c r="GKX179"/>
      <c r="GKY179"/>
      <c r="GKZ179"/>
      <c r="GLA179"/>
      <c r="GLB179"/>
      <c r="GLC179"/>
      <c r="GLD179"/>
      <c r="GLE179"/>
      <c r="GLF179"/>
      <c r="GLG179"/>
      <c r="GLH179"/>
      <c r="GLI179"/>
      <c r="GLJ179"/>
      <c r="GLK179"/>
      <c r="GLL179"/>
      <c r="GLM179"/>
      <c r="GLN179"/>
      <c r="GLO179"/>
      <c r="GLP179"/>
      <c r="GLQ179"/>
      <c r="GLR179"/>
      <c r="GLS179"/>
      <c r="GLT179"/>
      <c r="GLU179"/>
      <c r="GLV179"/>
      <c r="GLW179"/>
      <c r="GLX179"/>
      <c r="GLY179"/>
      <c r="GLZ179"/>
      <c r="GMA179"/>
      <c r="GMB179"/>
      <c r="GMC179"/>
      <c r="GMD179"/>
      <c r="GME179"/>
      <c r="GMF179"/>
      <c r="GMG179"/>
      <c r="GMH179"/>
      <c r="GMI179"/>
      <c r="GMJ179"/>
      <c r="GMK179"/>
      <c r="GML179"/>
      <c r="GMM179"/>
      <c r="GMN179"/>
      <c r="GMO179"/>
      <c r="GMP179"/>
      <c r="GMQ179"/>
      <c r="GMR179"/>
      <c r="GMS179"/>
      <c r="GMT179"/>
      <c r="GMU179"/>
      <c r="GMV179"/>
      <c r="GMW179"/>
      <c r="GMX179"/>
      <c r="GMY179"/>
      <c r="GMZ179"/>
      <c r="GNA179"/>
      <c r="GNB179"/>
      <c r="GNC179"/>
      <c r="GND179"/>
      <c r="GNE179"/>
      <c r="GNF179"/>
      <c r="GNG179"/>
      <c r="GNH179"/>
      <c r="GNI179"/>
      <c r="GNJ179"/>
      <c r="GNK179"/>
      <c r="GNL179"/>
      <c r="GNM179"/>
      <c r="GNN179"/>
      <c r="GNO179"/>
      <c r="GNP179"/>
      <c r="GNQ179"/>
      <c r="GNR179"/>
      <c r="GNS179"/>
      <c r="GNT179"/>
      <c r="GNU179"/>
      <c r="GNV179"/>
      <c r="GNW179"/>
      <c r="GNX179"/>
      <c r="GNY179"/>
      <c r="GNZ179"/>
      <c r="GOA179"/>
      <c r="GOB179"/>
      <c r="GOC179"/>
      <c r="GOD179"/>
      <c r="GOE179"/>
      <c r="GOF179"/>
      <c r="GOG179"/>
      <c r="GOH179"/>
      <c r="GOI179"/>
      <c r="GOJ179"/>
      <c r="GOK179"/>
      <c r="GOL179"/>
      <c r="GOM179"/>
      <c r="GON179"/>
      <c r="GOO179"/>
      <c r="GOP179"/>
      <c r="GOQ179"/>
      <c r="GOR179"/>
      <c r="GOS179"/>
      <c r="GOT179"/>
      <c r="GOU179"/>
      <c r="GOV179"/>
      <c r="GOW179"/>
      <c r="GOX179"/>
      <c r="GOY179"/>
      <c r="GOZ179"/>
      <c r="GPA179"/>
      <c r="GPB179"/>
      <c r="GPC179"/>
      <c r="GPD179"/>
      <c r="GPE179"/>
      <c r="GPF179"/>
      <c r="GPG179"/>
      <c r="GPH179"/>
      <c r="GPI179"/>
      <c r="GPJ179"/>
      <c r="GPK179"/>
      <c r="GPL179"/>
      <c r="GPM179"/>
      <c r="GPN179"/>
      <c r="GPO179"/>
      <c r="GPP179"/>
      <c r="GPQ179"/>
      <c r="GPR179"/>
      <c r="GPS179"/>
      <c r="GPT179"/>
      <c r="GPU179"/>
      <c r="GPV179"/>
      <c r="GPW179"/>
      <c r="GPX179"/>
      <c r="GPY179"/>
      <c r="GPZ179"/>
      <c r="GQA179"/>
      <c r="GQB179"/>
      <c r="GQC179"/>
      <c r="GQD179"/>
      <c r="GQE179"/>
      <c r="GQF179"/>
      <c r="GQG179"/>
      <c r="GQH179"/>
      <c r="GQI179"/>
      <c r="GQJ179"/>
      <c r="GQK179"/>
      <c r="GQL179"/>
      <c r="GQM179"/>
      <c r="GQN179"/>
      <c r="GQO179"/>
      <c r="GQP179"/>
      <c r="GQQ179"/>
      <c r="GQR179"/>
      <c r="GQS179"/>
      <c r="GQT179"/>
      <c r="GQU179"/>
      <c r="GQV179"/>
      <c r="GQW179"/>
      <c r="GQX179"/>
      <c r="GQY179"/>
      <c r="GQZ179"/>
      <c r="GRA179"/>
      <c r="GRB179"/>
      <c r="GRC179"/>
      <c r="GRD179"/>
      <c r="GRE179"/>
      <c r="GRF179"/>
      <c r="GRG179"/>
      <c r="GRH179"/>
      <c r="GRI179"/>
      <c r="GRJ179"/>
      <c r="GRK179"/>
      <c r="GRL179"/>
      <c r="GRM179"/>
      <c r="GRN179"/>
      <c r="GRO179"/>
      <c r="GRP179"/>
      <c r="GRQ179"/>
      <c r="GRR179"/>
      <c r="GRS179"/>
      <c r="GRT179"/>
      <c r="GRU179"/>
      <c r="GRV179"/>
      <c r="GRW179"/>
      <c r="GRX179"/>
      <c r="GRY179"/>
      <c r="GRZ179"/>
      <c r="GSA179"/>
      <c r="GSB179"/>
      <c r="GSC179"/>
      <c r="GSD179"/>
      <c r="GSE179"/>
      <c r="GSF179"/>
      <c r="GSG179"/>
      <c r="GSH179"/>
      <c r="GSI179"/>
      <c r="GSJ179"/>
      <c r="GSK179"/>
      <c r="GSL179"/>
      <c r="GSM179"/>
      <c r="GSN179"/>
      <c r="GSO179"/>
      <c r="GSP179"/>
      <c r="GSQ179"/>
      <c r="GSR179"/>
      <c r="GSS179"/>
      <c r="GST179"/>
      <c r="GSU179"/>
      <c r="GSV179"/>
      <c r="GSW179"/>
      <c r="GSX179"/>
      <c r="GSY179"/>
      <c r="GSZ179"/>
      <c r="GTA179"/>
      <c r="GTB179"/>
      <c r="GTC179"/>
      <c r="GTD179"/>
      <c r="GTE179"/>
      <c r="GTF179"/>
      <c r="GTG179"/>
      <c r="GTH179"/>
      <c r="GTI179"/>
      <c r="GTJ179"/>
      <c r="GTK179"/>
      <c r="GTL179"/>
      <c r="GTM179"/>
      <c r="GTN179"/>
      <c r="GTO179"/>
      <c r="GTP179"/>
      <c r="GTQ179"/>
      <c r="GTR179"/>
      <c r="GTS179"/>
      <c r="GTT179"/>
      <c r="GTU179"/>
      <c r="GTV179"/>
      <c r="GTW179"/>
      <c r="GTX179"/>
      <c r="GTY179"/>
      <c r="GTZ179"/>
      <c r="GUA179"/>
      <c r="GUB179"/>
      <c r="GUC179"/>
      <c r="GUD179"/>
      <c r="GUE179"/>
      <c r="GUF179"/>
      <c r="GUG179"/>
      <c r="GUH179"/>
      <c r="GUI179"/>
      <c r="GUJ179"/>
      <c r="GUK179"/>
      <c r="GUL179"/>
      <c r="GUM179"/>
      <c r="GUN179"/>
      <c r="GUO179"/>
      <c r="GUP179"/>
      <c r="GUQ179"/>
      <c r="GUR179"/>
      <c r="GUS179"/>
      <c r="GUT179"/>
      <c r="GUU179"/>
      <c r="GUV179"/>
      <c r="GUW179"/>
      <c r="GUX179"/>
      <c r="GUY179"/>
      <c r="GUZ179"/>
      <c r="GVA179"/>
      <c r="GVB179"/>
      <c r="GVC179"/>
      <c r="GVD179"/>
      <c r="GVE179"/>
      <c r="GVF179"/>
      <c r="GVG179"/>
      <c r="GVH179"/>
      <c r="GVI179"/>
      <c r="GVJ179"/>
      <c r="GVK179"/>
      <c r="GVL179"/>
      <c r="GVM179"/>
      <c r="GVN179"/>
      <c r="GVO179"/>
      <c r="GVP179"/>
      <c r="GVQ179"/>
      <c r="GVR179"/>
      <c r="GVS179"/>
      <c r="GVT179"/>
      <c r="GVU179"/>
      <c r="GVV179"/>
      <c r="GVW179"/>
      <c r="GVX179"/>
      <c r="GVY179"/>
      <c r="GVZ179"/>
      <c r="GWA179"/>
      <c r="GWB179"/>
      <c r="GWC179"/>
      <c r="GWD179"/>
      <c r="GWE179"/>
      <c r="GWF179"/>
      <c r="GWG179"/>
      <c r="GWH179"/>
      <c r="GWI179"/>
      <c r="GWJ179"/>
      <c r="GWK179"/>
      <c r="GWL179"/>
      <c r="GWM179"/>
      <c r="GWN179"/>
      <c r="GWO179"/>
      <c r="GWP179"/>
      <c r="GWQ179"/>
      <c r="GWR179"/>
      <c r="GWS179"/>
      <c r="GWT179"/>
      <c r="GWU179"/>
      <c r="GWV179"/>
      <c r="GWW179"/>
      <c r="GWX179"/>
      <c r="GWY179"/>
      <c r="GWZ179"/>
      <c r="GXA179"/>
      <c r="GXB179"/>
      <c r="GXC179"/>
      <c r="GXD179"/>
      <c r="GXE179"/>
      <c r="GXF179"/>
      <c r="GXG179"/>
      <c r="GXH179"/>
      <c r="GXI179"/>
      <c r="GXJ179"/>
      <c r="GXK179"/>
      <c r="GXL179"/>
      <c r="GXM179"/>
      <c r="GXN179"/>
      <c r="GXO179"/>
      <c r="GXP179"/>
      <c r="GXQ179"/>
      <c r="GXR179"/>
      <c r="GXS179"/>
      <c r="GXT179"/>
      <c r="GXU179"/>
      <c r="GXV179"/>
      <c r="GXW179"/>
      <c r="GXX179"/>
      <c r="GXY179"/>
      <c r="GXZ179"/>
      <c r="GYA179"/>
      <c r="GYB179"/>
      <c r="GYC179"/>
      <c r="GYD179"/>
      <c r="GYE179"/>
      <c r="GYF179"/>
      <c r="GYG179"/>
      <c r="GYH179"/>
      <c r="GYI179"/>
      <c r="GYJ179"/>
      <c r="GYK179"/>
      <c r="GYL179"/>
      <c r="GYM179"/>
      <c r="GYN179"/>
      <c r="GYO179"/>
      <c r="GYP179"/>
      <c r="GYQ179"/>
      <c r="GYR179"/>
      <c r="GYS179"/>
      <c r="GYT179"/>
      <c r="GYU179"/>
      <c r="GYV179"/>
      <c r="GYW179"/>
      <c r="GYX179"/>
      <c r="GYY179"/>
      <c r="GYZ179"/>
      <c r="GZA179"/>
      <c r="GZB179"/>
      <c r="GZC179"/>
      <c r="GZD179"/>
      <c r="GZE179"/>
      <c r="GZF179"/>
      <c r="GZG179"/>
      <c r="GZH179"/>
      <c r="GZI179"/>
      <c r="GZJ179"/>
      <c r="GZK179"/>
      <c r="GZL179"/>
      <c r="GZM179"/>
      <c r="GZN179"/>
      <c r="GZO179"/>
      <c r="GZP179"/>
      <c r="GZQ179"/>
      <c r="GZR179"/>
      <c r="GZS179"/>
      <c r="GZT179"/>
      <c r="GZU179"/>
      <c r="GZV179"/>
      <c r="GZW179"/>
      <c r="GZX179"/>
      <c r="GZY179"/>
      <c r="GZZ179"/>
      <c r="HAA179"/>
      <c r="HAB179"/>
      <c r="HAC179"/>
      <c r="HAD179"/>
      <c r="HAE179"/>
      <c r="HAF179"/>
      <c r="HAG179"/>
      <c r="HAH179"/>
      <c r="HAI179"/>
      <c r="HAJ179"/>
      <c r="HAK179"/>
      <c r="HAL179"/>
      <c r="HAM179"/>
      <c r="HAN179"/>
      <c r="HAO179"/>
      <c r="HAP179"/>
      <c r="HAQ179"/>
      <c r="HAR179"/>
      <c r="HAS179"/>
      <c r="HAT179"/>
      <c r="HAU179"/>
      <c r="HAV179"/>
      <c r="HAW179"/>
      <c r="HAX179"/>
      <c r="HAY179"/>
      <c r="HAZ179"/>
      <c r="HBA179"/>
      <c r="HBB179"/>
      <c r="HBC179"/>
      <c r="HBD179"/>
      <c r="HBE179"/>
      <c r="HBF179"/>
      <c r="HBG179"/>
      <c r="HBH179"/>
      <c r="HBI179"/>
      <c r="HBJ179"/>
      <c r="HBK179"/>
      <c r="HBL179"/>
      <c r="HBM179"/>
      <c r="HBN179"/>
      <c r="HBO179"/>
      <c r="HBP179"/>
      <c r="HBQ179"/>
      <c r="HBR179"/>
      <c r="HBS179"/>
      <c r="HBT179"/>
      <c r="HBU179"/>
      <c r="HBV179"/>
      <c r="HBW179"/>
      <c r="HBX179"/>
      <c r="HBY179"/>
      <c r="HBZ179"/>
      <c r="HCA179"/>
      <c r="HCB179"/>
      <c r="HCC179"/>
      <c r="HCD179"/>
      <c r="HCE179"/>
      <c r="HCF179"/>
      <c r="HCG179"/>
      <c r="HCH179"/>
      <c r="HCI179"/>
      <c r="HCJ179"/>
      <c r="HCK179"/>
      <c r="HCL179"/>
      <c r="HCM179"/>
      <c r="HCN179"/>
      <c r="HCO179"/>
      <c r="HCP179"/>
      <c r="HCQ179"/>
      <c r="HCR179"/>
      <c r="HCS179"/>
      <c r="HCT179"/>
      <c r="HCU179"/>
      <c r="HCV179"/>
      <c r="HCW179"/>
      <c r="HCX179"/>
      <c r="HCY179"/>
      <c r="HCZ179"/>
      <c r="HDA179"/>
      <c r="HDB179"/>
      <c r="HDC179"/>
      <c r="HDD179"/>
      <c r="HDE179"/>
      <c r="HDF179"/>
      <c r="HDG179"/>
      <c r="HDH179"/>
      <c r="HDI179"/>
      <c r="HDJ179"/>
      <c r="HDK179"/>
      <c r="HDL179"/>
      <c r="HDM179"/>
      <c r="HDN179"/>
      <c r="HDO179"/>
      <c r="HDP179"/>
      <c r="HDQ179"/>
      <c r="HDR179"/>
      <c r="HDS179"/>
      <c r="HDT179"/>
      <c r="HDU179"/>
      <c r="HDV179"/>
      <c r="HDW179"/>
      <c r="HDX179"/>
      <c r="HDY179"/>
      <c r="HDZ179"/>
      <c r="HEA179"/>
      <c r="HEB179"/>
      <c r="HEC179"/>
      <c r="HED179"/>
      <c r="HEE179"/>
      <c r="HEF179"/>
      <c r="HEG179"/>
      <c r="HEH179"/>
      <c r="HEI179"/>
      <c r="HEJ179"/>
      <c r="HEK179"/>
      <c r="HEL179"/>
      <c r="HEM179"/>
      <c r="HEN179"/>
      <c r="HEO179"/>
      <c r="HEP179"/>
      <c r="HEQ179"/>
      <c r="HER179"/>
      <c r="HES179"/>
      <c r="HET179"/>
      <c r="HEU179"/>
      <c r="HEV179"/>
      <c r="HEW179"/>
      <c r="HEX179"/>
      <c r="HEY179"/>
      <c r="HEZ179"/>
      <c r="HFA179"/>
      <c r="HFB179"/>
      <c r="HFC179"/>
      <c r="HFD179"/>
      <c r="HFE179"/>
      <c r="HFF179"/>
      <c r="HFG179"/>
      <c r="HFH179"/>
      <c r="HFI179"/>
      <c r="HFJ179"/>
      <c r="HFK179"/>
      <c r="HFL179"/>
      <c r="HFM179"/>
      <c r="HFN179"/>
      <c r="HFO179"/>
      <c r="HFP179"/>
      <c r="HFQ179"/>
      <c r="HFR179"/>
      <c r="HFS179"/>
      <c r="HFT179"/>
      <c r="HFU179"/>
      <c r="HFV179"/>
      <c r="HFW179"/>
      <c r="HFX179"/>
      <c r="HFY179"/>
      <c r="HFZ179"/>
      <c r="HGA179"/>
      <c r="HGB179"/>
      <c r="HGC179"/>
      <c r="HGD179"/>
      <c r="HGE179"/>
      <c r="HGF179"/>
      <c r="HGG179"/>
      <c r="HGH179"/>
      <c r="HGI179"/>
      <c r="HGJ179"/>
      <c r="HGK179"/>
      <c r="HGL179"/>
      <c r="HGM179"/>
      <c r="HGN179"/>
      <c r="HGO179"/>
      <c r="HGP179"/>
      <c r="HGQ179"/>
      <c r="HGR179"/>
      <c r="HGS179"/>
      <c r="HGT179"/>
      <c r="HGU179"/>
      <c r="HGV179"/>
      <c r="HGW179"/>
      <c r="HGX179"/>
      <c r="HGY179"/>
      <c r="HGZ179"/>
      <c r="HHA179"/>
      <c r="HHB179"/>
      <c r="HHC179"/>
      <c r="HHD179"/>
      <c r="HHE179"/>
      <c r="HHF179"/>
      <c r="HHG179"/>
      <c r="HHH179"/>
      <c r="HHI179"/>
      <c r="HHJ179"/>
      <c r="HHK179"/>
      <c r="HHL179"/>
      <c r="HHM179"/>
      <c r="HHN179"/>
      <c r="HHO179"/>
      <c r="HHP179"/>
      <c r="HHQ179"/>
      <c r="HHR179"/>
      <c r="HHS179"/>
      <c r="HHT179"/>
      <c r="HHU179"/>
      <c r="HHV179"/>
      <c r="HHW179"/>
      <c r="HHX179"/>
      <c r="HHY179"/>
      <c r="HHZ179"/>
      <c r="HIA179"/>
      <c r="HIB179"/>
      <c r="HIC179"/>
      <c r="HID179"/>
      <c r="HIE179"/>
      <c r="HIF179"/>
      <c r="HIG179"/>
      <c r="HIH179"/>
      <c r="HII179"/>
      <c r="HIJ179"/>
      <c r="HIK179"/>
      <c r="HIL179"/>
      <c r="HIM179"/>
      <c r="HIN179"/>
      <c r="HIO179"/>
      <c r="HIP179"/>
      <c r="HIQ179"/>
      <c r="HIR179"/>
      <c r="HIS179"/>
      <c r="HIT179"/>
      <c r="HIU179"/>
      <c r="HIV179"/>
      <c r="HIW179"/>
      <c r="HIX179"/>
      <c r="HIY179"/>
      <c r="HIZ179"/>
      <c r="HJA179"/>
      <c r="HJB179"/>
      <c r="HJC179"/>
      <c r="HJD179"/>
      <c r="HJE179"/>
      <c r="HJF179"/>
      <c r="HJG179"/>
      <c r="HJH179"/>
      <c r="HJI179"/>
      <c r="HJJ179"/>
      <c r="HJK179"/>
      <c r="HJL179"/>
      <c r="HJM179"/>
      <c r="HJN179"/>
      <c r="HJO179"/>
      <c r="HJP179"/>
      <c r="HJQ179"/>
      <c r="HJR179"/>
      <c r="HJS179"/>
      <c r="HJT179"/>
      <c r="HJU179"/>
      <c r="HJV179"/>
      <c r="HJW179"/>
      <c r="HJX179"/>
      <c r="HJY179"/>
      <c r="HJZ179"/>
      <c r="HKA179"/>
      <c r="HKB179"/>
      <c r="HKC179"/>
      <c r="HKD179"/>
      <c r="HKE179"/>
      <c r="HKF179"/>
      <c r="HKG179"/>
      <c r="HKH179"/>
      <c r="HKI179"/>
      <c r="HKJ179"/>
      <c r="HKK179"/>
      <c r="HKL179"/>
      <c r="HKM179"/>
      <c r="HKN179"/>
      <c r="HKO179"/>
      <c r="HKP179"/>
      <c r="HKQ179"/>
      <c r="HKR179"/>
      <c r="HKS179"/>
      <c r="HKT179"/>
      <c r="HKU179"/>
      <c r="HKV179"/>
      <c r="HKW179"/>
      <c r="HKX179"/>
      <c r="HKY179"/>
      <c r="HKZ179"/>
      <c r="HLA179"/>
      <c r="HLB179"/>
      <c r="HLC179"/>
      <c r="HLD179"/>
      <c r="HLE179"/>
      <c r="HLF179"/>
      <c r="HLG179"/>
      <c r="HLH179"/>
      <c r="HLI179"/>
      <c r="HLJ179"/>
      <c r="HLK179"/>
      <c r="HLL179"/>
      <c r="HLM179"/>
      <c r="HLN179"/>
      <c r="HLO179"/>
      <c r="HLP179"/>
      <c r="HLQ179"/>
      <c r="HLR179"/>
      <c r="HLS179"/>
      <c r="HLT179"/>
      <c r="HLU179"/>
      <c r="HLV179"/>
      <c r="HLW179"/>
      <c r="HLX179"/>
      <c r="HLY179"/>
      <c r="HLZ179"/>
      <c r="HMA179"/>
      <c r="HMB179"/>
      <c r="HMC179"/>
      <c r="HMD179"/>
      <c r="HME179"/>
      <c r="HMF179"/>
      <c r="HMG179"/>
      <c r="HMH179"/>
      <c r="HMI179"/>
      <c r="HMJ179"/>
      <c r="HMK179"/>
      <c r="HML179"/>
      <c r="HMM179"/>
      <c r="HMN179"/>
      <c r="HMO179"/>
      <c r="HMP179"/>
      <c r="HMQ179"/>
      <c r="HMR179"/>
      <c r="HMS179"/>
      <c r="HMT179"/>
      <c r="HMU179"/>
      <c r="HMV179"/>
      <c r="HMW179"/>
      <c r="HMX179"/>
      <c r="HMY179"/>
      <c r="HMZ179"/>
      <c r="HNA179"/>
      <c r="HNB179"/>
      <c r="HNC179"/>
      <c r="HND179"/>
      <c r="HNE179"/>
      <c r="HNF179"/>
      <c r="HNG179"/>
      <c r="HNH179"/>
      <c r="HNI179"/>
      <c r="HNJ179"/>
      <c r="HNK179"/>
      <c r="HNL179"/>
      <c r="HNM179"/>
      <c r="HNN179"/>
      <c r="HNO179"/>
      <c r="HNP179"/>
      <c r="HNQ179"/>
      <c r="HNR179"/>
      <c r="HNS179"/>
      <c r="HNT179"/>
      <c r="HNU179"/>
      <c r="HNV179"/>
      <c r="HNW179"/>
      <c r="HNX179"/>
      <c r="HNY179"/>
      <c r="HNZ179"/>
      <c r="HOA179"/>
      <c r="HOB179"/>
      <c r="HOC179"/>
      <c r="HOD179"/>
      <c r="HOE179"/>
      <c r="HOF179"/>
      <c r="HOG179"/>
      <c r="HOH179"/>
      <c r="HOI179"/>
      <c r="HOJ179"/>
      <c r="HOK179"/>
      <c r="HOL179"/>
      <c r="HOM179"/>
      <c r="HON179"/>
      <c r="HOO179"/>
      <c r="HOP179"/>
      <c r="HOQ179"/>
      <c r="HOR179"/>
      <c r="HOS179"/>
      <c r="HOT179"/>
      <c r="HOU179"/>
      <c r="HOV179"/>
      <c r="HOW179"/>
      <c r="HOX179"/>
      <c r="HOY179"/>
      <c r="HOZ179"/>
      <c r="HPA179"/>
      <c r="HPB179"/>
      <c r="HPC179"/>
      <c r="HPD179"/>
      <c r="HPE179"/>
      <c r="HPF179"/>
      <c r="HPG179"/>
      <c r="HPH179"/>
      <c r="HPI179"/>
      <c r="HPJ179"/>
      <c r="HPK179"/>
      <c r="HPL179"/>
      <c r="HPM179"/>
      <c r="HPN179"/>
      <c r="HPO179"/>
      <c r="HPP179"/>
      <c r="HPQ179"/>
      <c r="HPR179"/>
      <c r="HPS179"/>
      <c r="HPT179"/>
      <c r="HPU179"/>
      <c r="HPV179"/>
      <c r="HPW179"/>
      <c r="HPX179"/>
      <c r="HPY179"/>
      <c r="HPZ179"/>
      <c r="HQA179"/>
      <c r="HQB179"/>
      <c r="HQC179"/>
      <c r="HQD179"/>
      <c r="HQE179"/>
      <c r="HQF179"/>
      <c r="HQG179"/>
      <c r="HQH179"/>
      <c r="HQI179"/>
      <c r="HQJ179"/>
      <c r="HQK179"/>
      <c r="HQL179"/>
      <c r="HQM179"/>
      <c r="HQN179"/>
      <c r="HQO179"/>
      <c r="HQP179"/>
      <c r="HQQ179"/>
      <c r="HQR179"/>
      <c r="HQS179"/>
      <c r="HQT179"/>
      <c r="HQU179"/>
      <c r="HQV179"/>
      <c r="HQW179"/>
      <c r="HQX179"/>
      <c r="HQY179"/>
      <c r="HQZ179"/>
      <c r="HRA179"/>
      <c r="HRB179"/>
      <c r="HRC179"/>
      <c r="HRD179"/>
      <c r="HRE179"/>
      <c r="HRF179"/>
      <c r="HRG179"/>
      <c r="HRH179"/>
      <c r="HRI179"/>
      <c r="HRJ179"/>
      <c r="HRK179"/>
      <c r="HRL179"/>
      <c r="HRM179"/>
      <c r="HRN179"/>
      <c r="HRO179"/>
      <c r="HRP179"/>
      <c r="HRQ179"/>
      <c r="HRR179"/>
      <c r="HRS179"/>
      <c r="HRT179"/>
      <c r="HRU179"/>
      <c r="HRV179"/>
      <c r="HRW179"/>
      <c r="HRX179"/>
      <c r="HRY179"/>
      <c r="HRZ179"/>
      <c r="HSA179"/>
      <c r="HSB179"/>
      <c r="HSC179"/>
      <c r="HSD179"/>
      <c r="HSE179"/>
      <c r="HSF179"/>
      <c r="HSG179"/>
      <c r="HSH179"/>
      <c r="HSI179"/>
      <c r="HSJ179"/>
      <c r="HSK179"/>
      <c r="HSL179"/>
      <c r="HSM179"/>
      <c r="HSN179"/>
      <c r="HSO179"/>
      <c r="HSP179"/>
      <c r="HSQ179"/>
      <c r="HSR179"/>
      <c r="HSS179"/>
      <c r="HST179"/>
      <c r="HSU179"/>
      <c r="HSV179"/>
      <c r="HSW179"/>
      <c r="HSX179"/>
      <c r="HSY179"/>
      <c r="HSZ179"/>
      <c r="HTA179"/>
      <c r="HTB179"/>
      <c r="HTC179"/>
      <c r="HTD179"/>
      <c r="HTE179"/>
      <c r="HTF179"/>
      <c r="HTG179"/>
      <c r="HTH179"/>
      <c r="HTI179"/>
      <c r="HTJ179"/>
      <c r="HTK179"/>
      <c r="HTL179"/>
      <c r="HTM179"/>
      <c r="HTN179"/>
      <c r="HTO179"/>
      <c r="HTP179"/>
      <c r="HTQ179"/>
      <c r="HTR179"/>
      <c r="HTS179"/>
      <c r="HTT179"/>
      <c r="HTU179"/>
      <c r="HTV179"/>
      <c r="HTW179"/>
      <c r="HTX179"/>
      <c r="HTY179"/>
      <c r="HTZ179"/>
      <c r="HUA179"/>
      <c r="HUB179"/>
      <c r="HUC179"/>
      <c r="HUD179"/>
      <c r="HUE179"/>
      <c r="HUF179"/>
      <c r="HUG179"/>
      <c r="HUH179"/>
      <c r="HUI179"/>
      <c r="HUJ179"/>
      <c r="HUK179"/>
      <c r="HUL179"/>
      <c r="HUM179"/>
      <c r="HUN179"/>
      <c r="HUO179"/>
      <c r="HUP179"/>
      <c r="HUQ179"/>
      <c r="HUR179"/>
      <c r="HUS179"/>
      <c r="HUT179"/>
      <c r="HUU179"/>
      <c r="HUV179"/>
      <c r="HUW179"/>
      <c r="HUX179"/>
      <c r="HUY179"/>
      <c r="HUZ179"/>
      <c r="HVA179"/>
      <c r="HVB179"/>
      <c r="HVC179"/>
      <c r="HVD179"/>
      <c r="HVE179"/>
      <c r="HVF179"/>
      <c r="HVG179"/>
      <c r="HVH179"/>
      <c r="HVI179"/>
      <c r="HVJ179"/>
      <c r="HVK179"/>
      <c r="HVL179"/>
      <c r="HVM179"/>
      <c r="HVN179"/>
      <c r="HVO179"/>
      <c r="HVP179"/>
      <c r="HVQ179"/>
      <c r="HVR179"/>
      <c r="HVS179"/>
      <c r="HVT179"/>
      <c r="HVU179"/>
      <c r="HVV179"/>
      <c r="HVW179"/>
      <c r="HVX179"/>
      <c r="HVY179"/>
      <c r="HVZ179"/>
      <c r="HWA179"/>
      <c r="HWB179"/>
      <c r="HWC179"/>
      <c r="HWD179"/>
      <c r="HWE179"/>
      <c r="HWF179"/>
      <c r="HWG179"/>
      <c r="HWH179"/>
      <c r="HWI179"/>
      <c r="HWJ179"/>
      <c r="HWK179"/>
      <c r="HWL179"/>
      <c r="HWM179"/>
      <c r="HWN179"/>
      <c r="HWO179"/>
      <c r="HWP179"/>
      <c r="HWQ179"/>
      <c r="HWR179"/>
      <c r="HWS179"/>
      <c r="HWT179"/>
      <c r="HWU179"/>
      <c r="HWV179"/>
      <c r="HWW179"/>
      <c r="HWX179"/>
      <c r="HWY179"/>
      <c r="HWZ179"/>
      <c r="HXA179"/>
      <c r="HXB179"/>
      <c r="HXC179"/>
      <c r="HXD179"/>
      <c r="HXE179"/>
      <c r="HXF179"/>
      <c r="HXG179"/>
      <c r="HXH179"/>
      <c r="HXI179"/>
      <c r="HXJ179"/>
      <c r="HXK179"/>
      <c r="HXL179"/>
      <c r="HXM179"/>
      <c r="HXN179"/>
      <c r="HXO179"/>
      <c r="HXP179"/>
      <c r="HXQ179"/>
      <c r="HXR179"/>
      <c r="HXS179"/>
      <c r="HXT179"/>
      <c r="HXU179"/>
      <c r="HXV179"/>
      <c r="HXW179"/>
      <c r="HXX179"/>
      <c r="HXY179"/>
      <c r="HXZ179"/>
      <c r="HYA179"/>
      <c r="HYB179"/>
      <c r="HYC179"/>
      <c r="HYD179"/>
      <c r="HYE179"/>
      <c r="HYF179"/>
      <c r="HYG179"/>
      <c r="HYH179"/>
      <c r="HYI179"/>
      <c r="HYJ179"/>
      <c r="HYK179"/>
      <c r="HYL179"/>
      <c r="HYM179"/>
      <c r="HYN179"/>
      <c r="HYO179"/>
      <c r="HYP179"/>
      <c r="HYQ179"/>
      <c r="HYR179"/>
      <c r="HYS179"/>
      <c r="HYT179"/>
      <c r="HYU179"/>
      <c r="HYV179"/>
      <c r="HYW179"/>
      <c r="HYX179"/>
      <c r="HYY179"/>
      <c r="HYZ179"/>
      <c r="HZA179"/>
      <c r="HZB179"/>
      <c r="HZC179"/>
      <c r="HZD179"/>
      <c r="HZE179"/>
      <c r="HZF179"/>
      <c r="HZG179"/>
      <c r="HZH179"/>
      <c r="HZI179"/>
      <c r="HZJ179"/>
      <c r="HZK179"/>
      <c r="HZL179"/>
      <c r="HZM179"/>
      <c r="HZN179"/>
      <c r="HZO179"/>
      <c r="HZP179"/>
      <c r="HZQ179"/>
      <c r="HZR179"/>
      <c r="HZS179"/>
      <c r="HZT179"/>
      <c r="HZU179"/>
      <c r="HZV179"/>
      <c r="HZW179"/>
      <c r="HZX179"/>
      <c r="HZY179"/>
      <c r="HZZ179"/>
      <c r="IAA179"/>
      <c r="IAB179"/>
      <c r="IAC179"/>
      <c r="IAD179"/>
      <c r="IAE179"/>
      <c r="IAF179"/>
      <c r="IAG179"/>
      <c r="IAH179"/>
      <c r="IAI179"/>
      <c r="IAJ179"/>
      <c r="IAK179"/>
      <c r="IAL179"/>
      <c r="IAM179"/>
      <c r="IAN179"/>
      <c r="IAO179"/>
      <c r="IAP179"/>
      <c r="IAQ179"/>
      <c r="IAR179"/>
      <c r="IAS179"/>
      <c r="IAT179"/>
      <c r="IAU179"/>
      <c r="IAV179"/>
      <c r="IAW179"/>
      <c r="IAX179"/>
      <c r="IAY179"/>
      <c r="IAZ179"/>
      <c r="IBA179"/>
      <c r="IBB179"/>
      <c r="IBC179"/>
      <c r="IBD179"/>
      <c r="IBE179"/>
      <c r="IBF179"/>
      <c r="IBG179"/>
      <c r="IBH179"/>
      <c r="IBI179"/>
      <c r="IBJ179"/>
      <c r="IBK179"/>
      <c r="IBL179"/>
      <c r="IBM179"/>
      <c r="IBN179"/>
      <c r="IBO179"/>
      <c r="IBP179"/>
      <c r="IBQ179"/>
      <c r="IBR179"/>
      <c r="IBS179"/>
      <c r="IBT179"/>
      <c r="IBU179"/>
      <c r="IBV179"/>
      <c r="IBW179"/>
      <c r="IBX179"/>
      <c r="IBY179"/>
      <c r="IBZ179"/>
      <c r="ICA179"/>
      <c r="ICB179"/>
      <c r="ICC179"/>
      <c r="ICD179"/>
      <c r="ICE179"/>
      <c r="ICF179"/>
      <c r="ICG179"/>
      <c r="ICH179"/>
      <c r="ICI179"/>
      <c r="ICJ179"/>
      <c r="ICK179"/>
      <c r="ICL179"/>
      <c r="ICM179"/>
      <c r="ICN179"/>
      <c r="ICO179"/>
      <c r="ICP179"/>
      <c r="ICQ179"/>
      <c r="ICR179"/>
      <c r="ICS179"/>
      <c r="ICT179"/>
      <c r="ICU179"/>
      <c r="ICV179"/>
      <c r="ICW179"/>
      <c r="ICX179"/>
      <c r="ICY179"/>
      <c r="ICZ179"/>
      <c r="IDA179"/>
      <c r="IDB179"/>
      <c r="IDC179"/>
      <c r="IDD179"/>
      <c r="IDE179"/>
      <c r="IDF179"/>
      <c r="IDG179"/>
      <c r="IDH179"/>
      <c r="IDI179"/>
      <c r="IDJ179"/>
      <c r="IDK179"/>
      <c r="IDL179"/>
      <c r="IDM179"/>
      <c r="IDN179"/>
      <c r="IDO179"/>
      <c r="IDP179"/>
      <c r="IDQ179"/>
      <c r="IDR179"/>
      <c r="IDS179"/>
      <c r="IDT179"/>
      <c r="IDU179"/>
      <c r="IDV179"/>
      <c r="IDW179"/>
      <c r="IDX179"/>
      <c r="IDY179"/>
      <c r="IDZ179"/>
      <c r="IEA179"/>
      <c r="IEB179"/>
      <c r="IEC179"/>
      <c r="IED179"/>
      <c r="IEE179"/>
      <c r="IEF179"/>
      <c r="IEG179"/>
      <c r="IEH179"/>
      <c r="IEI179"/>
      <c r="IEJ179"/>
      <c r="IEK179"/>
      <c r="IEL179"/>
      <c r="IEM179"/>
      <c r="IEN179"/>
      <c r="IEO179"/>
      <c r="IEP179"/>
      <c r="IEQ179"/>
      <c r="IER179"/>
      <c r="IES179"/>
      <c r="IET179"/>
      <c r="IEU179"/>
      <c r="IEV179"/>
      <c r="IEW179"/>
      <c r="IEX179"/>
      <c r="IEY179"/>
      <c r="IEZ179"/>
      <c r="IFA179"/>
      <c r="IFB179"/>
      <c r="IFC179"/>
      <c r="IFD179"/>
      <c r="IFE179"/>
      <c r="IFF179"/>
      <c r="IFG179"/>
      <c r="IFH179"/>
      <c r="IFI179"/>
      <c r="IFJ179"/>
      <c r="IFK179"/>
      <c r="IFL179"/>
      <c r="IFM179"/>
      <c r="IFN179"/>
      <c r="IFO179"/>
      <c r="IFP179"/>
      <c r="IFQ179"/>
      <c r="IFR179"/>
      <c r="IFS179"/>
      <c r="IFT179"/>
      <c r="IFU179"/>
      <c r="IFV179"/>
      <c r="IFW179"/>
      <c r="IFX179"/>
      <c r="IFY179"/>
      <c r="IFZ179"/>
      <c r="IGA179"/>
      <c r="IGB179"/>
      <c r="IGC179"/>
      <c r="IGD179"/>
      <c r="IGE179"/>
      <c r="IGF179"/>
      <c r="IGG179"/>
      <c r="IGH179"/>
      <c r="IGI179"/>
      <c r="IGJ179"/>
      <c r="IGK179"/>
      <c r="IGL179"/>
      <c r="IGM179"/>
      <c r="IGN179"/>
      <c r="IGO179"/>
      <c r="IGP179"/>
      <c r="IGQ179"/>
      <c r="IGR179"/>
      <c r="IGS179"/>
      <c r="IGT179"/>
      <c r="IGU179"/>
      <c r="IGV179"/>
      <c r="IGW179"/>
      <c r="IGX179"/>
      <c r="IGY179"/>
      <c r="IGZ179"/>
      <c r="IHA179"/>
      <c r="IHB179"/>
      <c r="IHC179"/>
      <c r="IHD179"/>
      <c r="IHE179"/>
      <c r="IHF179"/>
      <c r="IHG179"/>
      <c r="IHH179"/>
      <c r="IHI179"/>
      <c r="IHJ179"/>
      <c r="IHK179"/>
      <c r="IHL179"/>
      <c r="IHM179"/>
      <c r="IHN179"/>
      <c r="IHO179"/>
      <c r="IHP179"/>
      <c r="IHQ179"/>
      <c r="IHR179"/>
      <c r="IHS179"/>
      <c r="IHT179"/>
      <c r="IHU179"/>
      <c r="IHV179"/>
      <c r="IHW179"/>
      <c r="IHX179"/>
      <c r="IHY179"/>
      <c r="IHZ179"/>
      <c r="IIA179"/>
      <c r="IIB179"/>
      <c r="IIC179"/>
      <c r="IID179"/>
      <c r="IIE179"/>
      <c r="IIF179"/>
      <c r="IIG179"/>
      <c r="IIH179"/>
      <c r="III179"/>
      <c r="IIJ179"/>
      <c r="IIK179"/>
      <c r="IIL179"/>
      <c r="IIM179"/>
      <c r="IIN179"/>
      <c r="IIO179"/>
      <c r="IIP179"/>
      <c r="IIQ179"/>
      <c r="IIR179"/>
      <c r="IIS179"/>
      <c r="IIT179"/>
      <c r="IIU179"/>
      <c r="IIV179"/>
      <c r="IIW179"/>
      <c r="IIX179"/>
      <c r="IIY179"/>
      <c r="IIZ179"/>
      <c r="IJA179"/>
      <c r="IJB179"/>
      <c r="IJC179"/>
      <c r="IJD179"/>
      <c r="IJE179"/>
      <c r="IJF179"/>
      <c r="IJG179"/>
      <c r="IJH179"/>
      <c r="IJI179"/>
      <c r="IJJ179"/>
      <c r="IJK179"/>
      <c r="IJL179"/>
      <c r="IJM179"/>
      <c r="IJN179"/>
      <c r="IJO179"/>
      <c r="IJP179"/>
      <c r="IJQ179"/>
      <c r="IJR179"/>
      <c r="IJS179"/>
      <c r="IJT179"/>
      <c r="IJU179"/>
      <c r="IJV179"/>
      <c r="IJW179"/>
      <c r="IJX179"/>
      <c r="IJY179"/>
      <c r="IJZ179"/>
      <c r="IKA179"/>
      <c r="IKB179"/>
      <c r="IKC179"/>
      <c r="IKD179"/>
      <c r="IKE179"/>
      <c r="IKF179"/>
      <c r="IKG179"/>
      <c r="IKH179"/>
      <c r="IKI179"/>
      <c r="IKJ179"/>
      <c r="IKK179"/>
      <c r="IKL179"/>
      <c r="IKM179"/>
      <c r="IKN179"/>
      <c r="IKO179"/>
      <c r="IKP179"/>
      <c r="IKQ179"/>
      <c r="IKR179"/>
      <c r="IKS179"/>
      <c r="IKT179"/>
      <c r="IKU179"/>
      <c r="IKV179"/>
      <c r="IKW179"/>
      <c r="IKX179"/>
      <c r="IKY179"/>
      <c r="IKZ179"/>
      <c r="ILA179"/>
      <c r="ILB179"/>
      <c r="ILC179"/>
      <c r="ILD179"/>
      <c r="ILE179"/>
      <c r="ILF179"/>
      <c r="ILG179"/>
      <c r="ILH179"/>
      <c r="ILI179"/>
      <c r="ILJ179"/>
      <c r="ILK179"/>
      <c r="ILL179"/>
      <c r="ILM179"/>
      <c r="ILN179"/>
      <c r="ILO179"/>
      <c r="ILP179"/>
      <c r="ILQ179"/>
      <c r="ILR179"/>
      <c r="ILS179"/>
      <c r="ILT179"/>
      <c r="ILU179"/>
      <c r="ILV179"/>
      <c r="ILW179"/>
      <c r="ILX179"/>
      <c r="ILY179"/>
      <c r="ILZ179"/>
      <c r="IMA179"/>
      <c r="IMB179"/>
      <c r="IMC179"/>
      <c r="IMD179"/>
      <c r="IME179"/>
      <c r="IMF179"/>
      <c r="IMG179"/>
      <c r="IMH179"/>
      <c r="IMI179"/>
      <c r="IMJ179"/>
      <c r="IMK179"/>
      <c r="IML179"/>
      <c r="IMM179"/>
      <c r="IMN179"/>
      <c r="IMO179"/>
      <c r="IMP179"/>
      <c r="IMQ179"/>
      <c r="IMR179"/>
      <c r="IMS179"/>
      <c r="IMT179"/>
      <c r="IMU179"/>
      <c r="IMV179"/>
      <c r="IMW179"/>
      <c r="IMX179"/>
      <c r="IMY179"/>
      <c r="IMZ179"/>
      <c r="INA179"/>
      <c r="INB179"/>
      <c r="INC179"/>
      <c r="IND179"/>
      <c r="INE179"/>
      <c r="INF179"/>
      <c r="ING179"/>
      <c r="INH179"/>
      <c r="INI179"/>
      <c r="INJ179"/>
      <c r="INK179"/>
      <c r="INL179"/>
      <c r="INM179"/>
      <c r="INN179"/>
      <c r="INO179"/>
      <c r="INP179"/>
      <c r="INQ179"/>
      <c r="INR179"/>
      <c r="INS179"/>
      <c r="INT179"/>
      <c r="INU179"/>
      <c r="INV179"/>
      <c r="INW179"/>
      <c r="INX179"/>
      <c r="INY179"/>
      <c r="INZ179"/>
      <c r="IOA179"/>
      <c r="IOB179"/>
      <c r="IOC179"/>
      <c r="IOD179"/>
      <c r="IOE179"/>
      <c r="IOF179"/>
      <c r="IOG179"/>
      <c r="IOH179"/>
      <c r="IOI179"/>
      <c r="IOJ179"/>
      <c r="IOK179"/>
      <c r="IOL179"/>
      <c r="IOM179"/>
      <c r="ION179"/>
      <c r="IOO179"/>
      <c r="IOP179"/>
      <c r="IOQ179"/>
      <c r="IOR179"/>
      <c r="IOS179"/>
      <c r="IOT179"/>
      <c r="IOU179"/>
      <c r="IOV179"/>
      <c r="IOW179"/>
      <c r="IOX179"/>
      <c r="IOY179"/>
      <c r="IOZ179"/>
      <c r="IPA179"/>
      <c r="IPB179"/>
      <c r="IPC179"/>
      <c r="IPD179"/>
      <c r="IPE179"/>
      <c r="IPF179"/>
      <c r="IPG179"/>
      <c r="IPH179"/>
      <c r="IPI179"/>
      <c r="IPJ179"/>
      <c r="IPK179"/>
      <c r="IPL179"/>
      <c r="IPM179"/>
      <c r="IPN179"/>
      <c r="IPO179"/>
      <c r="IPP179"/>
      <c r="IPQ179"/>
      <c r="IPR179"/>
      <c r="IPS179"/>
      <c r="IPT179"/>
      <c r="IPU179"/>
      <c r="IPV179"/>
      <c r="IPW179"/>
      <c r="IPX179"/>
      <c r="IPY179"/>
      <c r="IPZ179"/>
      <c r="IQA179"/>
      <c r="IQB179"/>
      <c r="IQC179"/>
      <c r="IQD179"/>
      <c r="IQE179"/>
      <c r="IQF179"/>
      <c r="IQG179"/>
      <c r="IQH179"/>
      <c r="IQI179"/>
      <c r="IQJ179"/>
      <c r="IQK179"/>
      <c r="IQL179"/>
      <c r="IQM179"/>
      <c r="IQN179"/>
      <c r="IQO179"/>
      <c r="IQP179"/>
      <c r="IQQ179"/>
      <c r="IQR179"/>
      <c r="IQS179"/>
      <c r="IQT179"/>
      <c r="IQU179"/>
      <c r="IQV179"/>
      <c r="IQW179"/>
      <c r="IQX179"/>
      <c r="IQY179"/>
      <c r="IQZ179"/>
      <c r="IRA179"/>
      <c r="IRB179"/>
      <c r="IRC179"/>
      <c r="IRD179"/>
      <c r="IRE179"/>
      <c r="IRF179"/>
      <c r="IRG179"/>
      <c r="IRH179"/>
      <c r="IRI179"/>
      <c r="IRJ179"/>
      <c r="IRK179"/>
      <c r="IRL179"/>
      <c r="IRM179"/>
      <c r="IRN179"/>
      <c r="IRO179"/>
      <c r="IRP179"/>
      <c r="IRQ179"/>
      <c r="IRR179"/>
      <c r="IRS179"/>
      <c r="IRT179"/>
      <c r="IRU179"/>
      <c r="IRV179"/>
      <c r="IRW179"/>
      <c r="IRX179"/>
      <c r="IRY179"/>
      <c r="IRZ179"/>
      <c r="ISA179"/>
      <c r="ISB179"/>
      <c r="ISC179"/>
      <c r="ISD179"/>
      <c r="ISE179"/>
      <c r="ISF179"/>
      <c r="ISG179"/>
      <c r="ISH179"/>
      <c r="ISI179"/>
      <c r="ISJ179"/>
      <c r="ISK179"/>
      <c r="ISL179"/>
      <c r="ISM179"/>
      <c r="ISN179"/>
      <c r="ISO179"/>
      <c r="ISP179"/>
      <c r="ISQ179"/>
      <c r="ISR179"/>
      <c r="ISS179"/>
      <c r="IST179"/>
      <c r="ISU179"/>
      <c r="ISV179"/>
      <c r="ISW179"/>
      <c r="ISX179"/>
      <c r="ISY179"/>
      <c r="ISZ179"/>
      <c r="ITA179"/>
      <c r="ITB179"/>
      <c r="ITC179"/>
      <c r="ITD179"/>
      <c r="ITE179"/>
      <c r="ITF179"/>
      <c r="ITG179"/>
      <c r="ITH179"/>
      <c r="ITI179"/>
      <c r="ITJ179"/>
      <c r="ITK179"/>
      <c r="ITL179"/>
      <c r="ITM179"/>
      <c r="ITN179"/>
      <c r="ITO179"/>
      <c r="ITP179"/>
      <c r="ITQ179"/>
      <c r="ITR179"/>
      <c r="ITS179"/>
      <c r="ITT179"/>
      <c r="ITU179"/>
      <c r="ITV179"/>
      <c r="ITW179"/>
      <c r="ITX179"/>
      <c r="ITY179"/>
      <c r="ITZ179"/>
      <c r="IUA179"/>
      <c r="IUB179"/>
      <c r="IUC179"/>
      <c r="IUD179"/>
      <c r="IUE179"/>
      <c r="IUF179"/>
      <c r="IUG179"/>
      <c r="IUH179"/>
      <c r="IUI179"/>
      <c r="IUJ179"/>
      <c r="IUK179"/>
      <c r="IUL179"/>
      <c r="IUM179"/>
      <c r="IUN179"/>
      <c r="IUO179"/>
      <c r="IUP179"/>
      <c r="IUQ179"/>
      <c r="IUR179"/>
      <c r="IUS179"/>
      <c r="IUT179"/>
      <c r="IUU179"/>
      <c r="IUV179"/>
      <c r="IUW179"/>
      <c r="IUX179"/>
      <c r="IUY179"/>
      <c r="IUZ179"/>
      <c r="IVA179"/>
      <c r="IVB179"/>
      <c r="IVC179"/>
      <c r="IVD179"/>
      <c r="IVE179"/>
      <c r="IVF179"/>
      <c r="IVG179"/>
      <c r="IVH179"/>
      <c r="IVI179"/>
      <c r="IVJ179"/>
      <c r="IVK179"/>
      <c r="IVL179"/>
      <c r="IVM179"/>
      <c r="IVN179"/>
      <c r="IVO179"/>
      <c r="IVP179"/>
      <c r="IVQ179"/>
      <c r="IVR179"/>
      <c r="IVS179"/>
      <c r="IVT179"/>
      <c r="IVU179"/>
      <c r="IVV179"/>
      <c r="IVW179"/>
      <c r="IVX179"/>
      <c r="IVY179"/>
      <c r="IVZ179"/>
      <c r="IWA179"/>
      <c r="IWB179"/>
      <c r="IWC179"/>
      <c r="IWD179"/>
      <c r="IWE179"/>
      <c r="IWF179"/>
      <c r="IWG179"/>
      <c r="IWH179"/>
      <c r="IWI179"/>
      <c r="IWJ179"/>
      <c r="IWK179"/>
      <c r="IWL179"/>
      <c r="IWM179"/>
      <c r="IWN179"/>
      <c r="IWO179"/>
      <c r="IWP179"/>
      <c r="IWQ179"/>
      <c r="IWR179"/>
      <c r="IWS179"/>
      <c r="IWT179"/>
      <c r="IWU179"/>
      <c r="IWV179"/>
      <c r="IWW179"/>
      <c r="IWX179"/>
      <c r="IWY179"/>
      <c r="IWZ179"/>
      <c r="IXA179"/>
      <c r="IXB179"/>
      <c r="IXC179"/>
      <c r="IXD179"/>
      <c r="IXE179"/>
      <c r="IXF179"/>
      <c r="IXG179"/>
      <c r="IXH179"/>
      <c r="IXI179"/>
      <c r="IXJ179"/>
      <c r="IXK179"/>
      <c r="IXL179"/>
      <c r="IXM179"/>
      <c r="IXN179"/>
      <c r="IXO179"/>
      <c r="IXP179"/>
      <c r="IXQ179"/>
      <c r="IXR179"/>
      <c r="IXS179"/>
      <c r="IXT179"/>
      <c r="IXU179"/>
      <c r="IXV179"/>
      <c r="IXW179"/>
      <c r="IXX179"/>
      <c r="IXY179"/>
      <c r="IXZ179"/>
      <c r="IYA179"/>
      <c r="IYB179"/>
      <c r="IYC179"/>
      <c r="IYD179"/>
      <c r="IYE179"/>
      <c r="IYF179"/>
      <c r="IYG179"/>
      <c r="IYH179"/>
      <c r="IYI179"/>
      <c r="IYJ179"/>
      <c r="IYK179"/>
      <c r="IYL179"/>
      <c r="IYM179"/>
      <c r="IYN179"/>
      <c r="IYO179"/>
      <c r="IYP179"/>
      <c r="IYQ179"/>
      <c r="IYR179"/>
      <c r="IYS179"/>
      <c r="IYT179"/>
      <c r="IYU179"/>
      <c r="IYV179"/>
      <c r="IYW179"/>
      <c r="IYX179"/>
      <c r="IYY179"/>
      <c r="IYZ179"/>
      <c r="IZA179"/>
      <c r="IZB179"/>
      <c r="IZC179"/>
      <c r="IZD179"/>
      <c r="IZE179"/>
      <c r="IZF179"/>
      <c r="IZG179"/>
      <c r="IZH179"/>
      <c r="IZI179"/>
      <c r="IZJ179"/>
      <c r="IZK179"/>
      <c r="IZL179"/>
      <c r="IZM179"/>
      <c r="IZN179"/>
      <c r="IZO179"/>
      <c r="IZP179"/>
      <c r="IZQ179"/>
      <c r="IZR179"/>
      <c r="IZS179"/>
      <c r="IZT179"/>
      <c r="IZU179"/>
      <c r="IZV179"/>
      <c r="IZW179"/>
      <c r="IZX179"/>
      <c r="IZY179"/>
      <c r="IZZ179"/>
      <c r="JAA179"/>
      <c r="JAB179"/>
      <c r="JAC179"/>
      <c r="JAD179"/>
      <c r="JAE179"/>
      <c r="JAF179"/>
      <c r="JAG179"/>
      <c r="JAH179"/>
      <c r="JAI179"/>
      <c r="JAJ179"/>
      <c r="JAK179"/>
      <c r="JAL179"/>
      <c r="JAM179"/>
      <c r="JAN179"/>
      <c r="JAO179"/>
      <c r="JAP179"/>
      <c r="JAQ179"/>
      <c r="JAR179"/>
      <c r="JAS179"/>
      <c r="JAT179"/>
      <c r="JAU179"/>
      <c r="JAV179"/>
      <c r="JAW179"/>
      <c r="JAX179"/>
      <c r="JAY179"/>
      <c r="JAZ179"/>
      <c r="JBA179"/>
      <c r="JBB179"/>
      <c r="JBC179"/>
      <c r="JBD179"/>
      <c r="JBE179"/>
      <c r="JBF179"/>
      <c r="JBG179"/>
      <c r="JBH179"/>
      <c r="JBI179"/>
      <c r="JBJ179"/>
      <c r="JBK179"/>
      <c r="JBL179"/>
      <c r="JBM179"/>
      <c r="JBN179"/>
      <c r="JBO179"/>
      <c r="JBP179"/>
      <c r="JBQ179"/>
      <c r="JBR179"/>
      <c r="JBS179"/>
      <c r="JBT179"/>
      <c r="JBU179"/>
      <c r="JBV179"/>
      <c r="JBW179"/>
      <c r="JBX179"/>
      <c r="JBY179"/>
      <c r="JBZ179"/>
      <c r="JCA179"/>
      <c r="JCB179"/>
      <c r="JCC179"/>
      <c r="JCD179"/>
      <c r="JCE179"/>
      <c r="JCF179"/>
      <c r="JCG179"/>
      <c r="JCH179"/>
      <c r="JCI179"/>
      <c r="JCJ179"/>
      <c r="JCK179"/>
      <c r="JCL179"/>
      <c r="JCM179"/>
      <c r="JCN179"/>
      <c r="JCO179"/>
      <c r="JCP179"/>
      <c r="JCQ179"/>
      <c r="JCR179"/>
      <c r="JCS179"/>
      <c r="JCT179"/>
      <c r="JCU179"/>
      <c r="JCV179"/>
      <c r="JCW179"/>
      <c r="JCX179"/>
      <c r="JCY179"/>
      <c r="JCZ179"/>
      <c r="JDA179"/>
      <c r="JDB179"/>
      <c r="JDC179"/>
      <c r="JDD179"/>
      <c r="JDE179"/>
      <c r="JDF179"/>
      <c r="JDG179"/>
      <c r="JDH179"/>
      <c r="JDI179"/>
      <c r="JDJ179"/>
      <c r="JDK179"/>
      <c r="JDL179"/>
      <c r="JDM179"/>
      <c r="JDN179"/>
      <c r="JDO179"/>
      <c r="JDP179"/>
      <c r="JDQ179"/>
      <c r="JDR179"/>
      <c r="JDS179"/>
      <c r="JDT179"/>
      <c r="JDU179"/>
      <c r="JDV179"/>
      <c r="JDW179"/>
      <c r="JDX179"/>
      <c r="JDY179"/>
      <c r="JDZ179"/>
      <c r="JEA179"/>
      <c r="JEB179"/>
      <c r="JEC179"/>
      <c r="JED179"/>
      <c r="JEE179"/>
      <c r="JEF179"/>
      <c r="JEG179"/>
      <c r="JEH179"/>
      <c r="JEI179"/>
      <c r="JEJ179"/>
      <c r="JEK179"/>
      <c r="JEL179"/>
      <c r="JEM179"/>
      <c r="JEN179"/>
      <c r="JEO179"/>
      <c r="JEP179"/>
      <c r="JEQ179"/>
      <c r="JER179"/>
      <c r="JES179"/>
      <c r="JET179"/>
      <c r="JEU179"/>
      <c r="JEV179"/>
      <c r="JEW179"/>
      <c r="JEX179"/>
      <c r="JEY179"/>
      <c r="JEZ179"/>
      <c r="JFA179"/>
      <c r="JFB179"/>
      <c r="JFC179"/>
      <c r="JFD179"/>
      <c r="JFE179"/>
      <c r="JFF179"/>
      <c r="JFG179"/>
      <c r="JFH179"/>
      <c r="JFI179"/>
      <c r="JFJ179"/>
      <c r="JFK179"/>
      <c r="JFL179"/>
      <c r="JFM179"/>
      <c r="JFN179"/>
      <c r="JFO179"/>
      <c r="JFP179"/>
      <c r="JFQ179"/>
      <c r="JFR179"/>
      <c r="JFS179"/>
      <c r="JFT179"/>
      <c r="JFU179"/>
      <c r="JFV179"/>
      <c r="JFW179"/>
      <c r="JFX179"/>
      <c r="JFY179"/>
      <c r="JFZ179"/>
      <c r="JGA179"/>
      <c r="JGB179"/>
      <c r="JGC179"/>
      <c r="JGD179"/>
      <c r="JGE179"/>
      <c r="JGF179"/>
      <c r="JGG179"/>
      <c r="JGH179"/>
      <c r="JGI179"/>
      <c r="JGJ179"/>
      <c r="JGK179"/>
      <c r="JGL179"/>
      <c r="JGM179"/>
      <c r="JGN179"/>
      <c r="JGO179"/>
      <c r="JGP179"/>
      <c r="JGQ179"/>
      <c r="JGR179"/>
      <c r="JGS179"/>
      <c r="JGT179"/>
      <c r="JGU179"/>
      <c r="JGV179"/>
      <c r="JGW179"/>
      <c r="JGX179"/>
      <c r="JGY179"/>
      <c r="JGZ179"/>
      <c r="JHA179"/>
      <c r="JHB179"/>
      <c r="JHC179"/>
      <c r="JHD179"/>
      <c r="JHE179"/>
      <c r="JHF179"/>
      <c r="JHG179"/>
      <c r="JHH179"/>
      <c r="JHI179"/>
      <c r="JHJ179"/>
      <c r="JHK179"/>
      <c r="JHL179"/>
      <c r="JHM179"/>
      <c r="JHN179"/>
      <c r="JHO179"/>
      <c r="JHP179"/>
      <c r="JHQ179"/>
      <c r="JHR179"/>
      <c r="JHS179"/>
      <c r="JHT179"/>
      <c r="JHU179"/>
      <c r="JHV179"/>
      <c r="JHW179"/>
      <c r="JHX179"/>
      <c r="JHY179"/>
      <c r="JHZ179"/>
      <c r="JIA179"/>
      <c r="JIB179"/>
      <c r="JIC179"/>
      <c r="JID179"/>
      <c r="JIE179"/>
      <c r="JIF179"/>
      <c r="JIG179"/>
      <c r="JIH179"/>
      <c r="JII179"/>
      <c r="JIJ179"/>
      <c r="JIK179"/>
      <c r="JIL179"/>
      <c r="JIM179"/>
      <c r="JIN179"/>
      <c r="JIO179"/>
      <c r="JIP179"/>
      <c r="JIQ179"/>
      <c r="JIR179"/>
      <c r="JIS179"/>
      <c r="JIT179"/>
      <c r="JIU179"/>
      <c r="JIV179"/>
      <c r="JIW179"/>
      <c r="JIX179"/>
      <c r="JIY179"/>
      <c r="JIZ179"/>
      <c r="JJA179"/>
      <c r="JJB179"/>
      <c r="JJC179"/>
      <c r="JJD179"/>
      <c r="JJE179"/>
      <c r="JJF179"/>
      <c r="JJG179"/>
      <c r="JJH179"/>
      <c r="JJI179"/>
      <c r="JJJ179"/>
      <c r="JJK179"/>
      <c r="JJL179"/>
      <c r="JJM179"/>
      <c r="JJN179"/>
      <c r="JJO179"/>
      <c r="JJP179"/>
      <c r="JJQ179"/>
      <c r="JJR179"/>
      <c r="JJS179"/>
      <c r="JJT179"/>
      <c r="JJU179"/>
      <c r="JJV179"/>
      <c r="JJW179"/>
      <c r="JJX179"/>
      <c r="JJY179"/>
      <c r="JJZ179"/>
      <c r="JKA179"/>
      <c r="JKB179"/>
      <c r="JKC179"/>
      <c r="JKD179"/>
      <c r="JKE179"/>
      <c r="JKF179"/>
      <c r="JKG179"/>
      <c r="JKH179"/>
      <c r="JKI179"/>
      <c r="JKJ179"/>
      <c r="JKK179"/>
      <c r="JKL179"/>
      <c r="JKM179"/>
      <c r="JKN179"/>
      <c r="JKO179"/>
      <c r="JKP179"/>
      <c r="JKQ179"/>
      <c r="JKR179"/>
      <c r="JKS179"/>
      <c r="JKT179"/>
      <c r="JKU179"/>
      <c r="JKV179"/>
      <c r="JKW179"/>
      <c r="JKX179"/>
      <c r="JKY179"/>
      <c r="JKZ179"/>
      <c r="JLA179"/>
      <c r="JLB179"/>
      <c r="JLC179"/>
      <c r="JLD179"/>
      <c r="JLE179"/>
      <c r="JLF179"/>
      <c r="JLG179"/>
      <c r="JLH179"/>
      <c r="JLI179"/>
      <c r="JLJ179"/>
      <c r="JLK179"/>
      <c r="JLL179"/>
      <c r="JLM179"/>
      <c r="JLN179"/>
      <c r="JLO179"/>
      <c r="JLP179"/>
      <c r="JLQ179"/>
      <c r="JLR179"/>
      <c r="JLS179"/>
      <c r="JLT179"/>
      <c r="JLU179"/>
      <c r="JLV179"/>
      <c r="JLW179"/>
      <c r="JLX179"/>
      <c r="JLY179"/>
      <c r="JLZ179"/>
      <c r="JMA179"/>
      <c r="JMB179"/>
      <c r="JMC179"/>
      <c r="JMD179"/>
      <c r="JME179"/>
      <c r="JMF179"/>
      <c r="JMG179"/>
      <c r="JMH179"/>
      <c r="JMI179"/>
      <c r="JMJ179"/>
      <c r="JMK179"/>
      <c r="JML179"/>
      <c r="JMM179"/>
      <c r="JMN179"/>
      <c r="JMO179"/>
      <c r="JMP179"/>
      <c r="JMQ179"/>
      <c r="JMR179"/>
      <c r="JMS179"/>
      <c r="JMT179"/>
      <c r="JMU179"/>
      <c r="JMV179"/>
      <c r="JMW179"/>
      <c r="JMX179"/>
      <c r="JMY179"/>
      <c r="JMZ179"/>
      <c r="JNA179"/>
      <c r="JNB179"/>
      <c r="JNC179"/>
      <c r="JND179"/>
      <c r="JNE179"/>
      <c r="JNF179"/>
      <c r="JNG179"/>
      <c r="JNH179"/>
      <c r="JNI179"/>
      <c r="JNJ179"/>
      <c r="JNK179"/>
      <c r="JNL179"/>
      <c r="JNM179"/>
      <c r="JNN179"/>
      <c r="JNO179"/>
      <c r="JNP179"/>
      <c r="JNQ179"/>
      <c r="JNR179"/>
      <c r="JNS179"/>
      <c r="JNT179"/>
      <c r="JNU179"/>
      <c r="JNV179"/>
      <c r="JNW179"/>
      <c r="JNX179"/>
      <c r="JNY179"/>
      <c r="JNZ179"/>
      <c r="JOA179"/>
      <c r="JOB179"/>
      <c r="JOC179"/>
      <c r="JOD179"/>
      <c r="JOE179"/>
      <c r="JOF179"/>
      <c r="JOG179"/>
      <c r="JOH179"/>
      <c r="JOI179"/>
      <c r="JOJ179"/>
      <c r="JOK179"/>
      <c r="JOL179"/>
      <c r="JOM179"/>
      <c r="JON179"/>
      <c r="JOO179"/>
      <c r="JOP179"/>
      <c r="JOQ179"/>
      <c r="JOR179"/>
      <c r="JOS179"/>
      <c r="JOT179"/>
      <c r="JOU179"/>
      <c r="JOV179"/>
      <c r="JOW179"/>
      <c r="JOX179"/>
      <c r="JOY179"/>
      <c r="JOZ179"/>
      <c r="JPA179"/>
      <c r="JPB179"/>
      <c r="JPC179"/>
      <c r="JPD179"/>
      <c r="JPE179"/>
      <c r="JPF179"/>
      <c r="JPG179"/>
      <c r="JPH179"/>
      <c r="JPI179"/>
      <c r="JPJ179"/>
      <c r="JPK179"/>
      <c r="JPL179"/>
      <c r="JPM179"/>
      <c r="JPN179"/>
      <c r="JPO179"/>
      <c r="JPP179"/>
      <c r="JPQ179"/>
      <c r="JPR179"/>
      <c r="JPS179"/>
      <c r="JPT179"/>
      <c r="JPU179"/>
      <c r="JPV179"/>
      <c r="JPW179"/>
      <c r="JPX179"/>
      <c r="JPY179"/>
      <c r="JPZ179"/>
      <c r="JQA179"/>
      <c r="JQB179"/>
      <c r="JQC179"/>
      <c r="JQD179"/>
      <c r="JQE179"/>
      <c r="JQF179"/>
      <c r="JQG179"/>
      <c r="JQH179"/>
      <c r="JQI179"/>
      <c r="JQJ179"/>
      <c r="JQK179"/>
      <c r="JQL179"/>
      <c r="JQM179"/>
      <c r="JQN179"/>
      <c r="JQO179"/>
      <c r="JQP179"/>
      <c r="JQQ179"/>
      <c r="JQR179"/>
      <c r="JQS179"/>
      <c r="JQT179"/>
      <c r="JQU179"/>
      <c r="JQV179"/>
      <c r="JQW179"/>
      <c r="JQX179"/>
      <c r="JQY179"/>
      <c r="JQZ179"/>
      <c r="JRA179"/>
      <c r="JRB179"/>
      <c r="JRC179"/>
      <c r="JRD179"/>
      <c r="JRE179"/>
      <c r="JRF179"/>
      <c r="JRG179"/>
      <c r="JRH179"/>
      <c r="JRI179"/>
      <c r="JRJ179"/>
      <c r="JRK179"/>
      <c r="JRL179"/>
      <c r="JRM179"/>
      <c r="JRN179"/>
      <c r="JRO179"/>
      <c r="JRP179"/>
      <c r="JRQ179"/>
      <c r="JRR179"/>
      <c r="JRS179"/>
      <c r="JRT179"/>
      <c r="JRU179"/>
      <c r="JRV179"/>
      <c r="JRW179"/>
      <c r="JRX179"/>
      <c r="JRY179"/>
      <c r="JRZ179"/>
      <c r="JSA179"/>
      <c r="JSB179"/>
      <c r="JSC179"/>
      <c r="JSD179"/>
      <c r="JSE179"/>
      <c r="JSF179"/>
      <c r="JSG179"/>
      <c r="JSH179"/>
      <c r="JSI179"/>
      <c r="JSJ179"/>
      <c r="JSK179"/>
      <c r="JSL179"/>
      <c r="JSM179"/>
      <c r="JSN179"/>
      <c r="JSO179"/>
      <c r="JSP179"/>
      <c r="JSQ179"/>
      <c r="JSR179"/>
      <c r="JSS179"/>
      <c r="JST179"/>
      <c r="JSU179"/>
      <c r="JSV179"/>
      <c r="JSW179"/>
      <c r="JSX179"/>
      <c r="JSY179"/>
      <c r="JSZ179"/>
      <c r="JTA179"/>
      <c r="JTB179"/>
      <c r="JTC179"/>
      <c r="JTD179"/>
      <c r="JTE179"/>
      <c r="JTF179"/>
      <c r="JTG179"/>
      <c r="JTH179"/>
      <c r="JTI179"/>
      <c r="JTJ179"/>
      <c r="JTK179"/>
      <c r="JTL179"/>
      <c r="JTM179"/>
      <c r="JTN179"/>
      <c r="JTO179"/>
      <c r="JTP179"/>
      <c r="JTQ179"/>
      <c r="JTR179"/>
      <c r="JTS179"/>
      <c r="JTT179"/>
      <c r="JTU179"/>
      <c r="JTV179"/>
      <c r="JTW179"/>
      <c r="JTX179"/>
      <c r="JTY179"/>
      <c r="JTZ179"/>
      <c r="JUA179"/>
      <c r="JUB179"/>
      <c r="JUC179"/>
      <c r="JUD179"/>
      <c r="JUE179"/>
      <c r="JUF179"/>
      <c r="JUG179"/>
      <c r="JUH179"/>
      <c r="JUI179"/>
      <c r="JUJ179"/>
      <c r="JUK179"/>
      <c r="JUL179"/>
      <c r="JUM179"/>
      <c r="JUN179"/>
      <c r="JUO179"/>
      <c r="JUP179"/>
      <c r="JUQ179"/>
      <c r="JUR179"/>
      <c r="JUS179"/>
      <c r="JUT179"/>
      <c r="JUU179"/>
      <c r="JUV179"/>
      <c r="JUW179"/>
      <c r="JUX179"/>
      <c r="JUY179"/>
      <c r="JUZ179"/>
      <c r="JVA179"/>
      <c r="JVB179"/>
      <c r="JVC179"/>
      <c r="JVD179"/>
      <c r="JVE179"/>
      <c r="JVF179"/>
      <c r="JVG179"/>
      <c r="JVH179"/>
      <c r="JVI179"/>
      <c r="JVJ179"/>
      <c r="JVK179"/>
      <c r="JVL179"/>
      <c r="JVM179"/>
      <c r="JVN179"/>
      <c r="JVO179"/>
      <c r="JVP179"/>
      <c r="JVQ179"/>
      <c r="JVR179"/>
      <c r="JVS179"/>
      <c r="JVT179"/>
      <c r="JVU179"/>
      <c r="JVV179"/>
      <c r="JVW179"/>
      <c r="JVX179"/>
      <c r="JVY179"/>
      <c r="JVZ179"/>
      <c r="JWA179"/>
      <c r="JWB179"/>
      <c r="JWC179"/>
      <c r="JWD179"/>
      <c r="JWE179"/>
      <c r="JWF179"/>
      <c r="JWG179"/>
      <c r="JWH179"/>
      <c r="JWI179"/>
      <c r="JWJ179"/>
      <c r="JWK179"/>
      <c r="JWL179"/>
      <c r="JWM179"/>
      <c r="JWN179"/>
      <c r="JWO179"/>
      <c r="JWP179"/>
      <c r="JWQ179"/>
      <c r="JWR179"/>
      <c r="JWS179"/>
      <c r="JWT179"/>
      <c r="JWU179"/>
      <c r="JWV179"/>
      <c r="JWW179"/>
      <c r="JWX179"/>
      <c r="JWY179"/>
      <c r="JWZ179"/>
      <c r="JXA179"/>
      <c r="JXB179"/>
      <c r="JXC179"/>
      <c r="JXD179"/>
      <c r="JXE179"/>
      <c r="JXF179"/>
      <c r="JXG179"/>
      <c r="JXH179"/>
      <c r="JXI179"/>
      <c r="JXJ179"/>
      <c r="JXK179"/>
      <c r="JXL179"/>
      <c r="JXM179"/>
      <c r="JXN179"/>
      <c r="JXO179"/>
      <c r="JXP179"/>
      <c r="JXQ179"/>
      <c r="JXR179"/>
      <c r="JXS179"/>
      <c r="JXT179"/>
      <c r="JXU179"/>
      <c r="JXV179"/>
      <c r="JXW179"/>
      <c r="JXX179"/>
      <c r="JXY179"/>
      <c r="JXZ179"/>
      <c r="JYA179"/>
      <c r="JYB179"/>
      <c r="JYC179"/>
      <c r="JYD179"/>
      <c r="JYE179"/>
      <c r="JYF179"/>
      <c r="JYG179"/>
      <c r="JYH179"/>
      <c r="JYI179"/>
      <c r="JYJ179"/>
      <c r="JYK179"/>
      <c r="JYL179"/>
      <c r="JYM179"/>
      <c r="JYN179"/>
      <c r="JYO179"/>
      <c r="JYP179"/>
      <c r="JYQ179"/>
      <c r="JYR179"/>
      <c r="JYS179"/>
      <c r="JYT179"/>
      <c r="JYU179"/>
      <c r="JYV179"/>
      <c r="JYW179"/>
      <c r="JYX179"/>
      <c r="JYY179"/>
      <c r="JYZ179"/>
      <c r="JZA179"/>
      <c r="JZB179"/>
      <c r="JZC179"/>
      <c r="JZD179"/>
      <c r="JZE179"/>
      <c r="JZF179"/>
      <c r="JZG179"/>
      <c r="JZH179"/>
      <c r="JZI179"/>
      <c r="JZJ179"/>
      <c r="JZK179"/>
      <c r="JZL179"/>
      <c r="JZM179"/>
      <c r="JZN179"/>
      <c r="JZO179"/>
      <c r="JZP179"/>
      <c r="JZQ179"/>
      <c r="JZR179"/>
      <c r="JZS179"/>
      <c r="JZT179"/>
      <c r="JZU179"/>
      <c r="JZV179"/>
      <c r="JZW179"/>
      <c r="JZX179"/>
      <c r="JZY179"/>
      <c r="JZZ179"/>
      <c r="KAA179"/>
      <c r="KAB179"/>
      <c r="KAC179"/>
      <c r="KAD179"/>
      <c r="KAE179"/>
      <c r="KAF179"/>
      <c r="KAG179"/>
      <c r="KAH179"/>
      <c r="KAI179"/>
      <c r="KAJ179"/>
      <c r="KAK179"/>
      <c r="KAL179"/>
      <c r="KAM179"/>
      <c r="KAN179"/>
      <c r="KAO179"/>
      <c r="KAP179"/>
      <c r="KAQ179"/>
      <c r="KAR179"/>
      <c r="KAS179"/>
      <c r="KAT179"/>
      <c r="KAU179"/>
      <c r="KAV179"/>
      <c r="KAW179"/>
      <c r="KAX179"/>
      <c r="KAY179"/>
      <c r="KAZ179"/>
      <c r="KBA179"/>
      <c r="KBB179"/>
      <c r="KBC179"/>
      <c r="KBD179"/>
      <c r="KBE179"/>
      <c r="KBF179"/>
      <c r="KBG179"/>
      <c r="KBH179"/>
      <c r="KBI179"/>
      <c r="KBJ179"/>
      <c r="KBK179"/>
      <c r="KBL179"/>
      <c r="KBM179"/>
      <c r="KBN179"/>
      <c r="KBO179"/>
      <c r="KBP179"/>
      <c r="KBQ179"/>
      <c r="KBR179"/>
      <c r="KBS179"/>
      <c r="KBT179"/>
      <c r="KBU179"/>
      <c r="KBV179"/>
      <c r="KBW179"/>
      <c r="KBX179"/>
      <c r="KBY179"/>
      <c r="KBZ179"/>
      <c r="KCA179"/>
      <c r="KCB179"/>
      <c r="KCC179"/>
      <c r="KCD179"/>
      <c r="KCE179"/>
      <c r="KCF179"/>
      <c r="KCG179"/>
      <c r="KCH179"/>
      <c r="KCI179"/>
      <c r="KCJ179"/>
      <c r="KCK179"/>
      <c r="KCL179"/>
      <c r="KCM179"/>
      <c r="KCN179"/>
      <c r="KCO179"/>
      <c r="KCP179"/>
      <c r="KCQ179"/>
      <c r="KCR179"/>
      <c r="KCS179"/>
      <c r="KCT179"/>
      <c r="KCU179"/>
      <c r="KCV179"/>
      <c r="KCW179"/>
      <c r="KCX179"/>
      <c r="KCY179"/>
      <c r="KCZ179"/>
      <c r="KDA179"/>
      <c r="KDB179"/>
      <c r="KDC179"/>
      <c r="KDD179"/>
      <c r="KDE179"/>
      <c r="KDF179"/>
      <c r="KDG179"/>
      <c r="KDH179"/>
      <c r="KDI179"/>
      <c r="KDJ179"/>
      <c r="KDK179"/>
      <c r="KDL179"/>
      <c r="KDM179"/>
      <c r="KDN179"/>
      <c r="KDO179"/>
      <c r="KDP179"/>
      <c r="KDQ179"/>
      <c r="KDR179"/>
      <c r="KDS179"/>
      <c r="KDT179"/>
      <c r="KDU179"/>
      <c r="KDV179"/>
      <c r="KDW179"/>
      <c r="KDX179"/>
      <c r="KDY179"/>
      <c r="KDZ179"/>
      <c r="KEA179"/>
      <c r="KEB179"/>
      <c r="KEC179"/>
      <c r="KED179"/>
      <c r="KEE179"/>
      <c r="KEF179"/>
      <c r="KEG179"/>
      <c r="KEH179"/>
      <c r="KEI179"/>
      <c r="KEJ179"/>
      <c r="KEK179"/>
      <c r="KEL179"/>
      <c r="KEM179"/>
      <c r="KEN179"/>
      <c r="KEO179"/>
      <c r="KEP179"/>
      <c r="KEQ179"/>
      <c r="KER179"/>
      <c r="KES179"/>
      <c r="KET179"/>
      <c r="KEU179"/>
      <c r="KEV179"/>
      <c r="KEW179"/>
      <c r="KEX179"/>
      <c r="KEY179"/>
      <c r="KEZ179"/>
      <c r="KFA179"/>
      <c r="KFB179"/>
      <c r="KFC179"/>
      <c r="KFD179"/>
      <c r="KFE179"/>
      <c r="KFF179"/>
      <c r="KFG179"/>
      <c r="KFH179"/>
      <c r="KFI179"/>
      <c r="KFJ179"/>
      <c r="KFK179"/>
      <c r="KFL179"/>
      <c r="KFM179"/>
      <c r="KFN179"/>
      <c r="KFO179"/>
      <c r="KFP179"/>
      <c r="KFQ179"/>
      <c r="KFR179"/>
      <c r="KFS179"/>
      <c r="KFT179"/>
      <c r="KFU179"/>
      <c r="KFV179"/>
      <c r="KFW179"/>
      <c r="KFX179"/>
      <c r="KFY179"/>
      <c r="KFZ179"/>
      <c r="KGA179"/>
      <c r="KGB179"/>
      <c r="KGC179"/>
      <c r="KGD179"/>
      <c r="KGE179"/>
      <c r="KGF179"/>
      <c r="KGG179"/>
      <c r="KGH179"/>
      <c r="KGI179"/>
      <c r="KGJ179"/>
      <c r="KGK179"/>
      <c r="KGL179"/>
      <c r="KGM179"/>
      <c r="KGN179"/>
      <c r="KGO179"/>
      <c r="KGP179"/>
      <c r="KGQ179"/>
      <c r="KGR179"/>
      <c r="KGS179"/>
      <c r="KGT179"/>
      <c r="KGU179"/>
      <c r="KGV179"/>
      <c r="KGW179"/>
      <c r="KGX179"/>
      <c r="KGY179"/>
      <c r="KGZ179"/>
      <c r="KHA179"/>
      <c r="KHB179"/>
      <c r="KHC179"/>
      <c r="KHD179"/>
      <c r="KHE179"/>
      <c r="KHF179"/>
      <c r="KHG179"/>
      <c r="KHH179"/>
      <c r="KHI179"/>
      <c r="KHJ179"/>
      <c r="KHK179"/>
      <c r="KHL179"/>
      <c r="KHM179"/>
      <c r="KHN179"/>
      <c r="KHO179"/>
      <c r="KHP179"/>
      <c r="KHQ179"/>
      <c r="KHR179"/>
      <c r="KHS179"/>
      <c r="KHT179"/>
      <c r="KHU179"/>
      <c r="KHV179"/>
      <c r="KHW179"/>
      <c r="KHX179"/>
      <c r="KHY179"/>
      <c r="KHZ179"/>
      <c r="KIA179"/>
      <c r="KIB179"/>
      <c r="KIC179"/>
      <c r="KID179"/>
      <c r="KIE179"/>
      <c r="KIF179"/>
      <c r="KIG179"/>
      <c r="KIH179"/>
      <c r="KII179"/>
      <c r="KIJ179"/>
      <c r="KIK179"/>
      <c r="KIL179"/>
      <c r="KIM179"/>
      <c r="KIN179"/>
      <c r="KIO179"/>
      <c r="KIP179"/>
      <c r="KIQ179"/>
      <c r="KIR179"/>
      <c r="KIS179"/>
      <c r="KIT179"/>
      <c r="KIU179"/>
      <c r="KIV179"/>
      <c r="KIW179"/>
      <c r="KIX179"/>
      <c r="KIY179"/>
      <c r="KIZ179"/>
      <c r="KJA179"/>
      <c r="KJB179"/>
      <c r="KJC179"/>
      <c r="KJD179"/>
      <c r="KJE179"/>
      <c r="KJF179"/>
      <c r="KJG179"/>
      <c r="KJH179"/>
      <c r="KJI179"/>
      <c r="KJJ179"/>
      <c r="KJK179"/>
      <c r="KJL179"/>
      <c r="KJM179"/>
      <c r="KJN179"/>
      <c r="KJO179"/>
      <c r="KJP179"/>
      <c r="KJQ179"/>
      <c r="KJR179"/>
      <c r="KJS179"/>
      <c r="KJT179"/>
      <c r="KJU179"/>
      <c r="KJV179"/>
      <c r="KJW179"/>
      <c r="KJX179"/>
      <c r="KJY179"/>
      <c r="KJZ179"/>
      <c r="KKA179"/>
      <c r="KKB179"/>
      <c r="KKC179"/>
      <c r="KKD179"/>
      <c r="KKE179"/>
      <c r="KKF179"/>
      <c r="KKG179"/>
      <c r="KKH179"/>
      <c r="KKI179"/>
      <c r="KKJ179"/>
      <c r="KKK179"/>
      <c r="KKL179"/>
      <c r="KKM179"/>
      <c r="KKN179"/>
      <c r="KKO179"/>
      <c r="KKP179"/>
      <c r="KKQ179"/>
      <c r="KKR179"/>
      <c r="KKS179"/>
      <c r="KKT179"/>
      <c r="KKU179"/>
      <c r="KKV179"/>
      <c r="KKW179"/>
      <c r="KKX179"/>
      <c r="KKY179"/>
      <c r="KKZ179"/>
      <c r="KLA179"/>
      <c r="KLB179"/>
      <c r="KLC179"/>
      <c r="KLD179"/>
      <c r="KLE179"/>
      <c r="KLF179"/>
      <c r="KLG179"/>
      <c r="KLH179"/>
      <c r="KLI179"/>
      <c r="KLJ179"/>
      <c r="KLK179"/>
      <c r="KLL179"/>
      <c r="KLM179"/>
      <c r="KLN179"/>
      <c r="KLO179"/>
      <c r="KLP179"/>
      <c r="KLQ179"/>
      <c r="KLR179"/>
      <c r="KLS179"/>
      <c r="KLT179"/>
      <c r="KLU179"/>
      <c r="KLV179"/>
      <c r="KLW179"/>
      <c r="KLX179"/>
      <c r="KLY179"/>
      <c r="KLZ179"/>
      <c r="KMA179"/>
      <c r="KMB179"/>
      <c r="KMC179"/>
      <c r="KMD179"/>
      <c r="KME179"/>
      <c r="KMF179"/>
      <c r="KMG179"/>
      <c r="KMH179"/>
      <c r="KMI179"/>
      <c r="KMJ179"/>
      <c r="KMK179"/>
      <c r="KML179"/>
      <c r="KMM179"/>
      <c r="KMN179"/>
      <c r="KMO179"/>
      <c r="KMP179"/>
      <c r="KMQ179"/>
      <c r="KMR179"/>
      <c r="KMS179"/>
      <c r="KMT179"/>
      <c r="KMU179"/>
      <c r="KMV179"/>
      <c r="KMW179"/>
      <c r="KMX179"/>
      <c r="KMY179"/>
      <c r="KMZ179"/>
      <c r="KNA179"/>
      <c r="KNB179"/>
      <c r="KNC179"/>
      <c r="KND179"/>
      <c r="KNE179"/>
      <c r="KNF179"/>
      <c r="KNG179"/>
      <c r="KNH179"/>
      <c r="KNI179"/>
      <c r="KNJ179"/>
      <c r="KNK179"/>
      <c r="KNL179"/>
      <c r="KNM179"/>
      <c r="KNN179"/>
      <c r="KNO179"/>
      <c r="KNP179"/>
      <c r="KNQ179"/>
      <c r="KNR179"/>
      <c r="KNS179"/>
      <c r="KNT179"/>
      <c r="KNU179"/>
      <c r="KNV179"/>
      <c r="KNW179"/>
      <c r="KNX179"/>
      <c r="KNY179"/>
      <c r="KNZ179"/>
      <c r="KOA179"/>
      <c r="KOB179"/>
      <c r="KOC179"/>
      <c r="KOD179"/>
      <c r="KOE179"/>
      <c r="KOF179"/>
      <c r="KOG179"/>
      <c r="KOH179"/>
      <c r="KOI179"/>
      <c r="KOJ179"/>
      <c r="KOK179"/>
      <c r="KOL179"/>
      <c r="KOM179"/>
      <c r="KON179"/>
      <c r="KOO179"/>
      <c r="KOP179"/>
      <c r="KOQ179"/>
      <c r="KOR179"/>
      <c r="KOS179"/>
      <c r="KOT179"/>
      <c r="KOU179"/>
      <c r="KOV179"/>
      <c r="KOW179"/>
      <c r="KOX179"/>
      <c r="KOY179"/>
      <c r="KOZ179"/>
      <c r="KPA179"/>
      <c r="KPB179"/>
      <c r="KPC179"/>
      <c r="KPD179"/>
      <c r="KPE179"/>
      <c r="KPF179"/>
      <c r="KPG179"/>
      <c r="KPH179"/>
      <c r="KPI179"/>
      <c r="KPJ179"/>
      <c r="KPK179"/>
      <c r="KPL179"/>
      <c r="KPM179"/>
      <c r="KPN179"/>
      <c r="KPO179"/>
      <c r="KPP179"/>
      <c r="KPQ179"/>
      <c r="KPR179"/>
      <c r="KPS179"/>
      <c r="KPT179"/>
      <c r="KPU179"/>
      <c r="KPV179"/>
      <c r="KPW179"/>
      <c r="KPX179"/>
      <c r="KPY179"/>
      <c r="KPZ179"/>
      <c r="KQA179"/>
      <c r="KQB179"/>
      <c r="KQC179"/>
      <c r="KQD179"/>
      <c r="KQE179"/>
      <c r="KQF179"/>
      <c r="KQG179"/>
      <c r="KQH179"/>
      <c r="KQI179"/>
      <c r="KQJ179"/>
      <c r="KQK179"/>
      <c r="KQL179"/>
      <c r="KQM179"/>
      <c r="KQN179"/>
      <c r="KQO179"/>
      <c r="KQP179"/>
      <c r="KQQ179"/>
      <c r="KQR179"/>
      <c r="KQS179"/>
      <c r="KQT179"/>
      <c r="KQU179"/>
      <c r="KQV179"/>
      <c r="KQW179"/>
      <c r="KQX179"/>
      <c r="KQY179"/>
      <c r="KQZ179"/>
      <c r="KRA179"/>
      <c r="KRB179"/>
      <c r="KRC179"/>
      <c r="KRD179"/>
      <c r="KRE179"/>
      <c r="KRF179"/>
      <c r="KRG179"/>
      <c r="KRH179"/>
      <c r="KRI179"/>
      <c r="KRJ179"/>
      <c r="KRK179"/>
      <c r="KRL179"/>
      <c r="KRM179"/>
      <c r="KRN179"/>
      <c r="KRO179"/>
      <c r="KRP179"/>
      <c r="KRQ179"/>
      <c r="KRR179"/>
      <c r="KRS179"/>
      <c r="KRT179"/>
      <c r="KRU179"/>
      <c r="KRV179"/>
      <c r="KRW179"/>
      <c r="KRX179"/>
      <c r="KRY179"/>
      <c r="KRZ179"/>
      <c r="KSA179"/>
      <c r="KSB179"/>
      <c r="KSC179"/>
      <c r="KSD179"/>
      <c r="KSE179"/>
      <c r="KSF179"/>
      <c r="KSG179"/>
      <c r="KSH179"/>
      <c r="KSI179"/>
      <c r="KSJ179"/>
      <c r="KSK179"/>
      <c r="KSL179"/>
      <c r="KSM179"/>
      <c r="KSN179"/>
      <c r="KSO179"/>
      <c r="KSP179"/>
      <c r="KSQ179"/>
      <c r="KSR179"/>
      <c r="KSS179"/>
      <c r="KST179"/>
      <c r="KSU179"/>
      <c r="KSV179"/>
      <c r="KSW179"/>
      <c r="KSX179"/>
      <c r="KSY179"/>
      <c r="KSZ179"/>
      <c r="KTA179"/>
      <c r="KTB179"/>
      <c r="KTC179"/>
      <c r="KTD179"/>
      <c r="KTE179"/>
      <c r="KTF179"/>
      <c r="KTG179"/>
      <c r="KTH179"/>
      <c r="KTI179"/>
      <c r="KTJ179"/>
      <c r="KTK179"/>
      <c r="KTL179"/>
      <c r="KTM179"/>
      <c r="KTN179"/>
      <c r="KTO179"/>
      <c r="KTP179"/>
      <c r="KTQ179"/>
      <c r="KTR179"/>
      <c r="KTS179"/>
      <c r="KTT179"/>
      <c r="KTU179"/>
      <c r="KTV179"/>
      <c r="KTW179"/>
      <c r="KTX179"/>
      <c r="KTY179"/>
      <c r="KTZ179"/>
      <c r="KUA179"/>
      <c r="KUB179"/>
      <c r="KUC179"/>
      <c r="KUD179"/>
      <c r="KUE179"/>
      <c r="KUF179"/>
      <c r="KUG179"/>
      <c r="KUH179"/>
      <c r="KUI179"/>
      <c r="KUJ179"/>
      <c r="KUK179"/>
      <c r="KUL179"/>
      <c r="KUM179"/>
      <c r="KUN179"/>
      <c r="KUO179"/>
      <c r="KUP179"/>
      <c r="KUQ179"/>
      <c r="KUR179"/>
      <c r="KUS179"/>
      <c r="KUT179"/>
      <c r="KUU179"/>
      <c r="KUV179"/>
      <c r="KUW179"/>
      <c r="KUX179"/>
      <c r="KUY179"/>
      <c r="KUZ179"/>
      <c r="KVA179"/>
      <c r="KVB179"/>
      <c r="KVC179"/>
      <c r="KVD179"/>
      <c r="KVE179"/>
      <c r="KVF179"/>
      <c r="KVG179"/>
      <c r="KVH179"/>
      <c r="KVI179"/>
      <c r="KVJ179"/>
      <c r="KVK179"/>
      <c r="KVL179"/>
      <c r="KVM179"/>
      <c r="KVN179"/>
      <c r="KVO179"/>
      <c r="KVP179"/>
      <c r="KVQ179"/>
      <c r="KVR179"/>
      <c r="KVS179"/>
      <c r="KVT179"/>
      <c r="KVU179"/>
      <c r="KVV179"/>
      <c r="KVW179"/>
      <c r="KVX179"/>
      <c r="KVY179"/>
      <c r="KVZ179"/>
      <c r="KWA179"/>
      <c r="KWB179"/>
      <c r="KWC179"/>
      <c r="KWD179"/>
      <c r="KWE179"/>
      <c r="KWF179"/>
      <c r="KWG179"/>
      <c r="KWH179"/>
      <c r="KWI179"/>
      <c r="KWJ179"/>
      <c r="KWK179"/>
      <c r="KWL179"/>
      <c r="KWM179"/>
      <c r="KWN179"/>
      <c r="KWO179"/>
      <c r="KWP179"/>
      <c r="KWQ179"/>
      <c r="KWR179"/>
      <c r="KWS179"/>
      <c r="KWT179"/>
      <c r="KWU179"/>
      <c r="KWV179"/>
      <c r="KWW179"/>
      <c r="KWX179"/>
      <c r="KWY179"/>
      <c r="KWZ179"/>
      <c r="KXA179"/>
      <c r="KXB179"/>
      <c r="KXC179"/>
      <c r="KXD179"/>
      <c r="KXE179"/>
      <c r="KXF179"/>
      <c r="KXG179"/>
      <c r="KXH179"/>
      <c r="KXI179"/>
      <c r="KXJ179"/>
      <c r="KXK179"/>
      <c r="KXL179"/>
      <c r="KXM179"/>
      <c r="KXN179"/>
      <c r="KXO179"/>
      <c r="KXP179"/>
      <c r="KXQ179"/>
      <c r="KXR179"/>
      <c r="KXS179"/>
      <c r="KXT179"/>
      <c r="KXU179"/>
      <c r="KXV179"/>
      <c r="KXW179"/>
      <c r="KXX179"/>
      <c r="KXY179"/>
      <c r="KXZ179"/>
      <c r="KYA179"/>
      <c r="KYB179"/>
      <c r="KYC179"/>
      <c r="KYD179"/>
      <c r="KYE179"/>
      <c r="KYF179"/>
      <c r="KYG179"/>
      <c r="KYH179"/>
      <c r="KYI179"/>
      <c r="KYJ179"/>
      <c r="KYK179"/>
      <c r="KYL179"/>
      <c r="KYM179"/>
      <c r="KYN179"/>
      <c r="KYO179"/>
      <c r="KYP179"/>
      <c r="KYQ179"/>
      <c r="KYR179"/>
      <c r="KYS179"/>
      <c r="KYT179"/>
      <c r="KYU179"/>
      <c r="KYV179"/>
      <c r="KYW179"/>
      <c r="KYX179"/>
      <c r="KYY179"/>
      <c r="KYZ179"/>
      <c r="KZA179"/>
      <c r="KZB179"/>
      <c r="KZC179"/>
      <c r="KZD179"/>
      <c r="KZE179"/>
      <c r="KZF179"/>
      <c r="KZG179"/>
      <c r="KZH179"/>
      <c r="KZI179"/>
      <c r="KZJ179"/>
      <c r="KZK179"/>
      <c r="KZL179"/>
      <c r="KZM179"/>
      <c r="KZN179"/>
      <c r="KZO179"/>
      <c r="KZP179"/>
      <c r="KZQ179"/>
      <c r="KZR179"/>
      <c r="KZS179"/>
      <c r="KZT179"/>
      <c r="KZU179"/>
      <c r="KZV179"/>
      <c r="KZW179"/>
      <c r="KZX179"/>
      <c r="KZY179"/>
      <c r="KZZ179"/>
      <c r="LAA179"/>
      <c r="LAB179"/>
      <c r="LAC179"/>
      <c r="LAD179"/>
      <c r="LAE179"/>
      <c r="LAF179"/>
      <c r="LAG179"/>
      <c r="LAH179"/>
      <c r="LAI179"/>
      <c r="LAJ179"/>
      <c r="LAK179"/>
      <c r="LAL179"/>
      <c r="LAM179"/>
      <c r="LAN179"/>
      <c r="LAO179"/>
      <c r="LAP179"/>
      <c r="LAQ179"/>
      <c r="LAR179"/>
      <c r="LAS179"/>
      <c r="LAT179"/>
      <c r="LAU179"/>
      <c r="LAV179"/>
      <c r="LAW179"/>
      <c r="LAX179"/>
      <c r="LAY179"/>
      <c r="LAZ179"/>
      <c r="LBA179"/>
      <c r="LBB179"/>
      <c r="LBC179"/>
      <c r="LBD179"/>
      <c r="LBE179"/>
      <c r="LBF179"/>
      <c r="LBG179"/>
      <c r="LBH179"/>
      <c r="LBI179"/>
      <c r="LBJ179"/>
      <c r="LBK179"/>
      <c r="LBL179"/>
      <c r="LBM179"/>
      <c r="LBN179"/>
      <c r="LBO179"/>
      <c r="LBP179"/>
      <c r="LBQ179"/>
      <c r="LBR179"/>
      <c r="LBS179"/>
      <c r="LBT179"/>
      <c r="LBU179"/>
      <c r="LBV179"/>
      <c r="LBW179"/>
      <c r="LBX179"/>
      <c r="LBY179"/>
      <c r="LBZ179"/>
      <c r="LCA179"/>
      <c r="LCB179"/>
      <c r="LCC179"/>
      <c r="LCD179"/>
      <c r="LCE179"/>
      <c r="LCF179"/>
      <c r="LCG179"/>
      <c r="LCH179"/>
      <c r="LCI179"/>
      <c r="LCJ179"/>
      <c r="LCK179"/>
      <c r="LCL179"/>
      <c r="LCM179"/>
      <c r="LCN179"/>
      <c r="LCO179"/>
      <c r="LCP179"/>
      <c r="LCQ179"/>
      <c r="LCR179"/>
      <c r="LCS179"/>
      <c r="LCT179"/>
      <c r="LCU179"/>
      <c r="LCV179"/>
      <c r="LCW179"/>
      <c r="LCX179"/>
      <c r="LCY179"/>
      <c r="LCZ179"/>
      <c r="LDA179"/>
      <c r="LDB179"/>
      <c r="LDC179"/>
      <c r="LDD179"/>
      <c r="LDE179"/>
      <c r="LDF179"/>
      <c r="LDG179"/>
      <c r="LDH179"/>
      <c r="LDI179"/>
      <c r="LDJ179"/>
      <c r="LDK179"/>
      <c r="LDL179"/>
      <c r="LDM179"/>
      <c r="LDN179"/>
      <c r="LDO179"/>
      <c r="LDP179"/>
      <c r="LDQ179"/>
      <c r="LDR179"/>
      <c r="LDS179"/>
      <c r="LDT179"/>
      <c r="LDU179"/>
      <c r="LDV179"/>
      <c r="LDW179"/>
      <c r="LDX179"/>
      <c r="LDY179"/>
      <c r="LDZ179"/>
      <c r="LEA179"/>
      <c r="LEB179"/>
      <c r="LEC179"/>
      <c r="LED179"/>
      <c r="LEE179"/>
      <c r="LEF179"/>
      <c r="LEG179"/>
      <c r="LEH179"/>
      <c r="LEI179"/>
      <c r="LEJ179"/>
      <c r="LEK179"/>
      <c r="LEL179"/>
      <c r="LEM179"/>
      <c r="LEN179"/>
      <c r="LEO179"/>
      <c r="LEP179"/>
      <c r="LEQ179"/>
      <c r="LER179"/>
      <c r="LES179"/>
      <c r="LET179"/>
      <c r="LEU179"/>
      <c r="LEV179"/>
      <c r="LEW179"/>
      <c r="LEX179"/>
      <c r="LEY179"/>
      <c r="LEZ179"/>
      <c r="LFA179"/>
      <c r="LFB179"/>
      <c r="LFC179"/>
      <c r="LFD179"/>
      <c r="LFE179"/>
      <c r="LFF179"/>
      <c r="LFG179"/>
      <c r="LFH179"/>
      <c r="LFI179"/>
      <c r="LFJ179"/>
      <c r="LFK179"/>
      <c r="LFL179"/>
      <c r="LFM179"/>
      <c r="LFN179"/>
      <c r="LFO179"/>
      <c r="LFP179"/>
      <c r="LFQ179"/>
      <c r="LFR179"/>
      <c r="LFS179"/>
      <c r="LFT179"/>
      <c r="LFU179"/>
      <c r="LFV179"/>
      <c r="LFW179"/>
      <c r="LFX179"/>
      <c r="LFY179"/>
      <c r="LFZ179"/>
      <c r="LGA179"/>
      <c r="LGB179"/>
      <c r="LGC179"/>
      <c r="LGD179"/>
      <c r="LGE179"/>
      <c r="LGF179"/>
      <c r="LGG179"/>
      <c r="LGH179"/>
      <c r="LGI179"/>
      <c r="LGJ179"/>
      <c r="LGK179"/>
      <c r="LGL179"/>
      <c r="LGM179"/>
      <c r="LGN179"/>
      <c r="LGO179"/>
      <c r="LGP179"/>
      <c r="LGQ179"/>
      <c r="LGR179"/>
      <c r="LGS179"/>
      <c r="LGT179"/>
      <c r="LGU179"/>
      <c r="LGV179"/>
      <c r="LGW179"/>
      <c r="LGX179"/>
      <c r="LGY179"/>
      <c r="LGZ179"/>
      <c r="LHA179"/>
      <c r="LHB179"/>
      <c r="LHC179"/>
      <c r="LHD179"/>
      <c r="LHE179"/>
      <c r="LHF179"/>
      <c r="LHG179"/>
      <c r="LHH179"/>
      <c r="LHI179"/>
      <c r="LHJ179"/>
      <c r="LHK179"/>
      <c r="LHL179"/>
      <c r="LHM179"/>
      <c r="LHN179"/>
      <c r="LHO179"/>
      <c r="LHP179"/>
      <c r="LHQ179"/>
      <c r="LHR179"/>
      <c r="LHS179"/>
      <c r="LHT179"/>
      <c r="LHU179"/>
      <c r="LHV179"/>
      <c r="LHW179"/>
      <c r="LHX179"/>
      <c r="LHY179"/>
      <c r="LHZ179"/>
      <c r="LIA179"/>
      <c r="LIB179"/>
      <c r="LIC179"/>
      <c r="LID179"/>
      <c r="LIE179"/>
      <c r="LIF179"/>
      <c r="LIG179"/>
      <c r="LIH179"/>
      <c r="LII179"/>
      <c r="LIJ179"/>
      <c r="LIK179"/>
      <c r="LIL179"/>
      <c r="LIM179"/>
      <c r="LIN179"/>
      <c r="LIO179"/>
      <c r="LIP179"/>
      <c r="LIQ179"/>
      <c r="LIR179"/>
      <c r="LIS179"/>
      <c r="LIT179"/>
      <c r="LIU179"/>
      <c r="LIV179"/>
      <c r="LIW179"/>
      <c r="LIX179"/>
      <c r="LIY179"/>
      <c r="LIZ179"/>
      <c r="LJA179"/>
      <c r="LJB179"/>
      <c r="LJC179"/>
      <c r="LJD179"/>
      <c r="LJE179"/>
      <c r="LJF179"/>
      <c r="LJG179"/>
      <c r="LJH179"/>
      <c r="LJI179"/>
      <c r="LJJ179"/>
      <c r="LJK179"/>
      <c r="LJL179"/>
      <c r="LJM179"/>
      <c r="LJN179"/>
      <c r="LJO179"/>
      <c r="LJP179"/>
      <c r="LJQ179"/>
      <c r="LJR179"/>
      <c r="LJS179"/>
      <c r="LJT179"/>
      <c r="LJU179"/>
      <c r="LJV179"/>
      <c r="LJW179"/>
      <c r="LJX179"/>
      <c r="LJY179"/>
      <c r="LJZ179"/>
      <c r="LKA179"/>
      <c r="LKB179"/>
      <c r="LKC179"/>
      <c r="LKD179"/>
      <c r="LKE179"/>
      <c r="LKF179"/>
      <c r="LKG179"/>
      <c r="LKH179"/>
      <c r="LKI179"/>
      <c r="LKJ179"/>
      <c r="LKK179"/>
      <c r="LKL179"/>
      <c r="LKM179"/>
      <c r="LKN179"/>
      <c r="LKO179"/>
      <c r="LKP179"/>
      <c r="LKQ179"/>
      <c r="LKR179"/>
      <c r="LKS179"/>
      <c r="LKT179"/>
      <c r="LKU179"/>
      <c r="LKV179"/>
      <c r="LKW179"/>
      <c r="LKX179"/>
      <c r="LKY179"/>
      <c r="LKZ179"/>
      <c r="LLA179"/>
      <c r="LLB179"/>
      <c r="LLC179"/>
      <c r="LLD179"/>
      <c r="LLE179"/>
      <c r="LLF179"/>
      <c r="LLG179"/>
      <c r="LLH179"/>
      <c r="LLI179"/>
      <c r="LLJ179"/>
      <c r="LLK179"/>
      <c r="LLL179"/>
      <c r="LLM179"/>
      <c r="LLN179"/>
      <c r="LLO179"/>
      <c r="LLP179"/>
      <c r="LLQ179"/>
      <c r="LLR179"/>
      <c r="LLS179"/>
      <c r="LLT179"/>
      <c r="LLU179"/>
      <c r="LLV179"/>
      <c r="LLW179"/>
      <c r="LLX179"/>
      <c r="LLY179"/>
      <c r="LLZ179"/>
      <c r="LMA179"/>
      <c r="LMB179"/>
      <c r="LMC179"/>
      <c r="LMD179"/>
      <c r="LME179"/>
      <c r="LMF179"/>
      <c r="LMG179"/>
      <c r="LMH179"/>
      <c r="LMI179"/>
      <c r="LMJ179"/>
      <c r="LMK179"/>
      <c r="LML179"/>
      <c r="LMM179"/>
      <c r="LMN179"/>
      <c r="LMO179"/>
      <c r="LMP179"/>
      <c r="LMQ179"/>
      <c r="LMR179"/>
      <c r="LMS179"/>
      <c r="LMT179"/>
      <c r="LMU179"/>
      <c r="LMV179"/>
      <c r="LMW179"/>
      <c r="LMX179"/>
      <c r="LMY179"/>
      <c r="LMZ179"/>
      <c r="LNA179"/>
      <c r="LNB179"/>
      <c r="LNC179"/>
      <c r="LND179"/>
      <c r="LNE179"/>
      <c r="LNF179"/>
      <c r="LNG179"/>
      <c r="LNH179"/>
      <c r="LNI179"/>
      <c r="LNJ179"/>
      <c r="LNK179"/>
      <c r="LNL179"/>
      <c r="LNM179"/>
      <c r="LNN179"/>
      <c r="LNO179"/>
      <c r="LNP179"/>
      <c r="LNQ179"/>
      <c r="LNR179"/>
      <c r="LNS179"/>
      <c r="LNT179"/>
      <c r="LNU179"/>
      <c r="LNV179"/>
      <c r="LNW179"/>
      <c r="LNX179"/>
      <c r="LNY179"/>
      <c r="LNZ179"/>
      <c r="LOA179"/>
      <c r="LOB179"/>
      <c r="LOC179"/>
      <c r="LOD179"/>
      <c r="LOE179"/>
      <c r="LOF179"/>
      <c r="LOG179"/>
      <c r="LOH179"/>
      <c r="LOI179"/>
      <c r="LOJ179"/>
      <c r="LOK179"/>
      <c r="LOL179"/>
      <c r="LOM179"/>
      <c r="LON179"/>
      <c r="LOO179"/>
      <c r="LOP179"/>
      <c r="LOQ179"/>
      <c r="LOR179"/>
      <c r="LOS179"/>
      <c r="LOT179"/>
      <c r="LOU179"/>
      <c r="LOV179"/>
      <c r="LOW179"/>
      <c r="LOX179"/>
      <c r="LOY179"/>
      <c r="LOZ179"/>
      <c r="LPA179"/>
      <c r="LPB179"/>
      <c r="LPC179"/>
      <c r="LPD179"/>
      <c r="LPE179"/>
      <c r="LPF179"/>
      <c r="LPG179"/>
      <c r="LPH179"/>
      <c r="LPI179"/>
      <c r="LPJ179"/>
      <c r="LPK179"/>
      <c r="LPL179"/>
      <c r="LPM179"/>
      <c r="LPN179"/>
      <c r="LPO179"/>
      <c r="LPP179"/>
      <c r="LPQ179"/>
      <c r="LPR179"/>
      <c r="LPS179"/>
      <c r="LPT179"/>
      <c r="LPU179"/>
      <c r="LPV179"/>
      <c r="LPW179"/>
      <c r="LPX179"/>
      <c r="LPY179"/>
      <c r="LPZ179"/>
      <c r="LQA179"/>
      <c r="LQB179"/>
      <c r="LQC179"/>
      <c r="LQD179"/>
      <c r="LQE179"/>
      <c r="LQF179"/>
      <c r="LQG179"/>
      <c r="LQH179"/>
      <c r="LQI179"/>
      <c r="LQJ179"/>
      <c r="LQK179"/>
      <c r="LQL179"/>
      <c r="LQM179"/>
      <c r="LQN179"/>
      <c r="LQO179"/>
      <c r="LQP179"/>
      <c r="LQQ179"/>
      <c r="LQR179"/>
      <c r="LQS179"/>
      <c r="LQT179"/>
      <c r="LQU179"/>
      <c r="LQV179"/>
      <c r="LQW179"/>
      <c r="LQX179"/>
      <c r="LQY179"/>
      <c r="LQZ179"/>
      <c r="LRA179"/>
      <c r="LRB179"/>
      <c r="LRC179"/>
      <c r="LRD179"/>
      <c r="LRE179"/>
      <c r="LRF179"/>
      <c r="LRG179"/>
      <c r="LRH179"/>
      <c r="LRI179"/>
      <c r="LRJ179"/>
      <c r="LRK179"/>
      <c r="LRL179"/>
      <c r="LRM179"/>
      <c r="LRN179"/>
      <c r="LRO179"/>
      <c r="LRP179"/>
      <c r="LRQ179"/>
      <c r="LRR179"/>
      <c r="LRS179"/>
      <c r="LRT179"/>
      <c r="LRU179"/>
      <c r="LRV179"/>
      <c r="LRW179"/>
      <c r="LRX179"/>
      <c r="LRY179"/>
      <c r="LRZ179"/>
      <c r="LSA179"/>
      <c r="LSB179"/>
      <c r="LSC179"/>
      <c r="LSD179"/>
      <c r="LSE179"/>
      <c r="LSF179"/>
      <c r="LSG179"/>
      <c r="LSH179"/>
      <c r="LSI179"/>
      <c r="LSJ179"/>
      <c r="LSK179"/>
      <c r="LSL179"/>
      <c r="LSM179"/>
      <c r="LSN179"/>
      <c r="LSO179"/>
      <c r="LSP179"/>
      <c r="LSQ179"/>
      <c r="LSR179"/>
      <c r="LSS179"/>
      <c r="LST179"/>
      <c r="LSU179"/>
      <c r="LSV179"/>
      <c r="LSW179"/>
      <c r="LSX179"/>
      <c r="LSY179"/>
      <c r="LSZ179"/>
      <c r="LTA179"/>
      <c r="LTB179"/>
      <c r="LTC179"/>
      <c r="LTD179"/>
      <c r="LTE179"/>
      <c r="LTF179"/>
      <c r="LTG179"/>
      <c r="LTH179"/>
      <c r="LTI179"/>
      <c r="LTJ179"/>
      <c r="LTK179"/>
      <c r="LTL179"/>
      <c r="LTM179"/>
      <c r="LTN179"/>
      <c r="LTO179"/>
      <c r="LTP179"/>
      <c r="LTQ179"/>
      <c r="LTR179"/>
      <c r="LTS179"/>
      <c r="LTT179"/>
      <c r="LTU179"/>
      <c r="LTV179"/>
      <c r="LTW179"/>
      <c r="LTX179"/>
      <c r="LTY179"/>
      <c r="LTZ179"/>
      <c r="LUA179"/>
      <c r="LUB179"/>
      <c r="LUC179"/>
      <c r="LUD179"/>
      <c r="LUE179"/>
      <c r="LUF179"/>
      <c r="LUG179"/>
      <c r="LUH179"/>
      <c r="LUI179"/>
      <c r="LUJ179"/>
      <c r="LUK179"/>
      <c r="LUL179"/>
      <c r="LUM179"/>
      <c r="LUN179"/>
      <c r="LUO179"/>
      <c r="LUP179"/>
      <c r="LUQ179"/>
      <c r="LUR179"/>
      <c r="LUS179"/>
      <c r="LUT179"/>
      <c r="LUU179"/>
      <c r="LUV179"/>
      <c r="LUW179"/>
      <c r="LUX179"/>
      <c r="LUY179"/>
      <c r="LUZ179"/>
      <c r="LVA179"/>
      <c r="LVB179"/>
      <c r="LVC179"/>
      <c r="LVD179"/>
      <c r="LVE179"/>
      <c r="LVF179"/>
      <c r="LVG179"/>
      <c r="LVH179"/>
      <c r="LVI179"/>
      <c r="LVJ179"/>
      <c r="LVK179"/>
      <c r="LVL179"/>
      <c r="LVM179"/>
      <c r="LVN179"/>
      <c r="LVO179"/>
      <c r="LVP179"/>
      <c r="LVQ179"/>
      <c r="LVR179"/>
      <c r="LVS179"/>
      <c r="LVT179"/>
      <c r="LVU179"/>
      <c r="LVV179"/>
      <c r="LVW179"/>
      <c r="LVX179"/>
      <c r="LVY179"/>
      <c r="LVZ179"/>
      <c r="LWA179"/>
      <c r="LWB179"/>
      <c r="LWC179"/>
      <c r="LWD179"/>
      <c r="LWE179"/>
      <c r="LWF179"/>
      <c r="LWG179"/>
      <c r="LWH179"/>
      <c r="LWI179"/>
      <c r="LWJ179"/>
      <c r="LWK179"/>
      <c r="LWL179"/>
      <c r="LWM179"/>
      <c r="LWN179"/>
      <c r="LWO179"/>
      <c r="LWP179"/>
      <c r="LWQ179"/>
      <c r="LWR179"/>
      <c r="LWS179"/>
      <c r="LWT179"/>
      <c r="LWU179"/>
      <c r="LWV179"/>
      <c r="LWW179"/>
      <c r="LWX179"/>
      <c r="LWY179"/>
      <c r="LWZ179"/>
      <c r="LXA179"/>
      <c r="LXB179"/>
      <c r="LXC179"/>
      <c r="LXD179"/>
      <c r="LXE179"/>
      <c r="LXF179"/>
      <c r="LXG179"/>
      <c r="LXH179"/>
      <c r="LXI179"/>
      <c r="LXJ179"/>
      <c r="LXK179"/>
      <c r="LXL179"/>
      <c r="LXM179"/>
      <c r="LXN179"/>
      <c r="LXO179"/>
      <c r="LXP179"/>
      <c r="LXQ179"/>
      <c r="LXR179"/>
      <c r="LXS179"/>
      <c r="LXT179"/>
      <c r="LXU179"/>
      <c r="LXV179"/>
      <c r="LXW179"/>
      <c r="LXX179"/>
      <c r="LXY179"/>
      <c r="LXZ179"/>
      <c r="LYA179"/>
      <c r="LYB179"/>
      <c r="LYC179"/>
      <c r="LYD179"/>
      <c r="LYE179"/>
      <c r="LYF179"/>
      <c r="LYG179"/>
      <c r="LYH179"/>
      <c r="LYI179"/>
      <c r="LYJ179"/>
      <c r="LYK179"/>
      <c r="LYL179"/>
      <c r="LYM179"/>
      <c r="LYN179"/>
      <c r="LYO179"/>
      <c r="LYP179"/>
      <c r="LYQ179"/>
      <c r="LYR179"/>
      <c r="LYS179"/>
      <c r="LYT179"/>
      <c r="LYU179"/>
      <c r="LYV179"/>
      <c r="LYW179"/>
      <c r="LYX179"/>
      <c r="LYY179"/>
      <c r="LYZ179"/>
      <c r="LZA179"/>
      <c r="LZB179"/>
      <c r="LZC179"/>
      <c r="LZD179"/>
      <c r="LZE179"/>
      <c r="LZF179"/>
      <c r="LZG179"/>
      <c r="LZH179"/>
      <c r="LZI179"/>
      <c r="LZJ179"/>
      <c r="LZK179"/>
      <c r="LZL179"/>
      <c r="LZM179"/>
      <c r="LZN179"/>
      <c r="LZO179"/>
      <c r="LZP179"/>
      <c r="LZQ179"/>
      <c r="LZR179"/>
      <c r="LZS179"/>
      <c r="LZT179"/>
      <c r="LZU179"/>
      <c r="LZV179"/>
      <c r="LZW179"/>
      <c r="LZX179"/>
      <c r="LZY179"/>
      <c r="LZZ179"/>
      <c r="MAA179"/>
      <c r="MAB179"/>
      <c r="MAC179"/>
      <c r="MAD179"/>
      <c r="MAE179"/>
      <c r="MAF179"/>
      <c r="MAG179"/>
      <c r="MAH179"/>
      <c r="MAI179"/>
      <c r="MAJ179"/>
      <c r="MAK179"/>
      <c r="MAL179"/>
      <c r="MAM179"/>
      <c r="MAN179"/>
      <c r="MAO179"/>
      <c r="MAP179"/>
      <c r="MAQ179"/>
      <c r="MAR179"/>
      <c r="MAS179"/>
      <c r="MAT179"/>
      <c r="MAU179"/>
      <c r="MAV179"/>
      <c r="MAW179"/>
      <c r="MAX179"/>
      <c r="MAY179"/>
      <c r="MAZ179"/>
      <c r="MBA179"/>
      <c r="MBB179"/>
      <c r="MBC179"/>
      <c r="MBD179"/>
      <c r="MBE179"/>
      <c r="MBF179"/>
      <c r="MBG179"/>
      <c r="MBH179"/>
      <c r="MBI179"/>
      <c r="MBJ179"/>
      <c r="MBK179"/>
      <c r="MBL179"/>
      <c r="MBM179"/>
      <c r="MBN179"/>
      <c r="MBO179"/>
      <c r="MBP179"/>
      <c r="MBQ179"/>
      <c r="MBR179"/>
      <c r="MBS179"/>
      <c r="MBT179"/>
      <c r="MBU179"/>
      <c r="MBV179"/>
      <c r="MBW179"/>
      <c r="MBX179"/>
      <c r="MBY179"/>
      <c r="MBZ179"/>
      <c r="MCA179"/>
      <c r="MCB179"/>
      <c r="MCC179"/>
      <c r="MCD179"/>
      <c r="MCE179"/>
      <c r="MCF179"/>
      <c r="MCG179"/>
      <c r="MCH179"/>
      <c r="MCI179"/>
      <c r="MCJ179"/>
      <c r="MCK179"/>
      <c r="MCL179"/>
      <c r="MCM179"/>
      <c r="MCN179"/>
      <c r="MCO179"/>
      <c r="MCP179"/>
      <c r="MCQ179"/>
      <c r="MCR179"/>
      <c r="MCS179"/>
      <c r="MCT179"/>
      <c r="MCU179"/>
      <c r="MCV179"/>
      <c r="MCW179"/>
      <c r="MCX179"/>
      <c r="MCY179"/>
      <c r="MCZ179"/>
      <c r="MDA179"/>
      <c r="MDB179"/>
      <c r="MDC179"/>
      <c r="MDD179"/>
      <c r="MDE179"/>
      <c r="MDF179"/>
      <c r="MDG179"/>
      <c r="MDH179"/>
      <c r="MDI179"/>
      <c r="MDJ179"/>
      <c r="MDK179"/>
      <c r="MDL179"/>
      <c r="MDM179"/>
      <c r="MDN179"/>
      <c r="MDO179"/>
      <c r="MDP179"/>
      <c r="MDQ179"/>
      <c r="MDR179"/>
      <c r="MDS179"/>
      <c r="MDT179"/>
      <c r="MDU179"/>
      <c r="MDV179"/>
      <c r="MDW179"/>
      <c r="MDX179"/>
      <c r="MDY179"/>
      <c r="MDZ179"/>
      <c r="MEA179"/>
      <c r="MEB179"/>
      <c r="MEC179"/>
      <c r="MED179"/>
      <c r="MEE179"/>
      <c r="MEF179"/>
      <c r="MEG179"/>
      <c r="MEH179"/>
      <c r="MEI179"/>
      <c r="MEJ179"/>
      <c r="MEK179"/>
      <c r="MEL179"/>
      <c r="MEM179"/>
      <c r="MEN179"/>
      <c r="MEO179"/>
      <c r="MEP179"/>
      <c r="MEQ179"/>
      <c r="MER179"/>
      <c r="MES179"/>
      <c r="MET179"/>
      <c r="MEU179"/>
      <c r="MEV179"/>
      <c r="MEW179"/>
      <c r="MEX179"/>
      <c r="MEY179"/>
      <c r="MEZ179"/>
      <c r="MFA179"/>
      <c r="MFB179"/>
      <c r="MFC179"/>
      <c r="MFD179"/>
      <c r="MFE179"/>
      <c r="MFF179"/>
      <c r="MFG179"/>
      <c r="MFH179"/>
      <c r="MFI179"/>
      <c r="MFJ179"/>
      <c r="MFK179"/>
      <c r="MFL179"/>
      <c r="MFM179"/>
      <c r="MFN179"/>
      <c r="MFO179"/>
      <c r="MFP179"/>
      <c r="MFQ179"/>
      <c r="MFR179"/>
      <c r="MFS179"/>
      <c r="MFT179"/>
      <c r="MFU179"/>
      <c r="MFV179"/>
      <c r="MFW179"/>
      <c r="MFX179"/>
      <c r="MFY179"/>
      <c r="MFZ179"/>
      <c r="MGA179"/>
      <c r="MGB179"/>
      <c r="MGC179"/>
      <c r="MGD179"/>
      <c r="MGE179"/>
      <c r="MGF179"/>
      <c r="MGG179"/>
      <c r="MGH179"/>
      <c r="MGI179"/>
      <c r="MGJ179"/>
      <c r="MGK179"/>
      <c r="MGL179"/>
      <c r="MGM179"/>
      <c r="MGN179"/>
      <c r="MGO179"/>
      <c r="MGP179"/>
      <c r="MGQ179"/>
      <c r="MGR179"/>
      <c r="MGS179"/>
      <c r="MGT179"/>
      <c r="MGU179"/>
      <c r="MGV179"/>
      <c r="MGW179"/>
      <c r="MGX179"/>
      <c r="MGY179"/>
      <c r="MGZ179"/>
      <c r="MHA179"/>
      <c r="MHB179"/>
      <c r="MHC179"/>
      <c r="MHD179"/>
      <c r="MHE179"/>
      <c r="MHF179"/>
      <c r="MHG179"/>
      <c r="MHH179"/>
      <c r="MHI179"/>
      <c r="MHJ179"/>
      <c r="MHK179"/>
      <c r="MHL179"/>
      <c r="MHM179"/>
      <c r="MHN179"/>
      <c r="MHO179"/>
      <c r="MHP179"/>
      <c r="MHQ179"/>
      <c r="MHR179"/>
      <c r="MHS179"/>
      <c r="MHT179"/>
      <c r="MHU179"/>
      <c r="MHV179"/>
      <c r="MHW179"/>
      <c r="MHX179"/>
      <c r="MHY179"/>
      <c r="MHZ179"/>
      <c r="MIA179"/>
      <c r="MIB179"/>
      <c r="MIC179"/>
      <c r="MID179"/>
      <c r="MIE179"/>
      <c r="MIF179"/>
      <c r="MIG179"/>
      <c r="MIH179"/>
      <c r="MII179"/>
      <c r="MIJ179"/>
      <c r="MIK179"/>
      <c r="MIL179"/>
      <c r="MIM179"/>
      <c r="MIN179"/>
      <c r="MIO179"/>
      <c r="MIP179"/>
      <c r="MIQ179"/>
      <c r="MIR179"/>
      <c r="MIS179"/>
      <c r="MIT179"/>
      <c r="MIU179"/>
      <c r="MIV179"/>
      <c r="MIW179"/>
      <c r="MIX179"/>
      <c r="MIY179"/>
      <c r="MIZ179"/>
      <c r="MJA179"/>
      <c r="MJB179"/>
      <c r="MJC179"/>
      <c r="MJD179"/>
      <c r="MJE179"/>
      <c r="MJF179"/>
      <c r="MJG179"/>
      <c r="MJH179"/>
      <c r="MJI179"/>
      <c r="MJJ179"/>
      <c r="MJK179"/>
      <c r="MJL179"/>
      <c r="MJM179"/>
      <c r="MJN179"/>
      <c r="MJO179"/>
      <c r="MJP179"/>
      <c r="MJQ179"/>
      <c r="MJR179"/>
      <c r="MJS179"/>
      <c r="MJT179"/>
      <c r="MJU179"/>
      <c r="MJV179"/>
      <c r="MJW179"/>
      <c r="MJX179"/>
      <c r="MJY179"/>
      <c r="MJZ179"/>
      <c r="MKA179"/>
      <c r="MKB179"/>
      <c r="MKC179"/>
      <c r="MKD179"/>
      <c r="MKE179"/>
      <c r="MKF179"/>
      <c r="MKG179"/>
      <c r="MKH179"/>
      <c r="MKI179"/>
      <c r="MKJ179"/>
      <c r="MKK179"/>
      <c r="MKL179"/>
      <c r="MKM179"/>
      <c r="MKN179"/>
      <c r="MKO179"/>
      <c r="MKP179"/>
      <c r="MKQ179"/>
      <c r="MKR179"/>
      <c r="MKS179"/>
      <c r="MKT179"/>
      <c r="MKU179"/>
      <c r="MKV179"/>
      <c r="MKW179"/>
      <c r="MKX179"/>
      <c r="MKY179"/>
      <c r="MKZ179"/>
      <c r="MLA179"/>
      <c r="MLB179"/>
      <c r="MLC179"/>
      <c r="MLD179"/>
      <c r="MLE179"/>
      <c r="MLF179"/>
      <c r="MLG179"/>
      <c r="MLH179"/>
      <c r="MLI179"/>
      <c r="MLJ179"/>
      <c r="MLK179"/>
      <c r="MLL179"/>
      <c r="MLM179"/>
      <c r="MLN179"/>
      <c r="MLO179"/>
      <c r="MLP179"/>
      <c r="MLQ179"/>
      <c r="MLR179"/>
      <c r="MLS179"/>
      <c r="MLT179"/>
      <c r="MLU179"/>
      <c r="MLV179"/>
      <c r="MLW179"/>
      <c r="MLX179"/>
      <c r="MLY179"/>
      <c r="MLZ179"/>
      <c r="MMA179"/>
      <c r="MMB179"/>
      <c r="MMC179"/>
      <c r="MMD179"/>
      <c r="MME179"/>
      <c r="MMF179"/>
      <c r="MMG179"/>
      <c r="MMH179"/>
      <c r="MMI179"/>
      <c r="MMJ179"/>
      <c r="MMK179"/>
      <c r="MML179"/>
      <c r="MMM179"/>
      <c r="MMN179"/>
      <c r="MMO179"/>
      <c r="MMP179"/>
      <c r="MMQ179"/>
      <c r="MMR179"/>
      <c r="MMS179"/>
      <c r="MMT179"/>
      <c r="MMU179"/>
      <c r="MMV179"/>
      <c r="MMW179"/>
      <c r="MMX179"/>
      <c r="MMY179"/>
      <c r="MMZ179"/>
      <c r="MNA179"/>
      <c r="MNB179"/>
      <c r="MNC179"/>
      <c r="MND179"/>
      <c r="MNE179"/>
      <c r="MNF179"/>
      <c r="MNG179"/>
      <c r="MNH179"/>
      <c r="MNI179"/>
      <c r="MNJ179"/>
      <c r="MNK179"/>
      <c r="MNL179"/>
      <c r="MNM179"/>
      <c r="MNN179"/>
      <c r="MNO179"/>
      <c r="MNP179"/>
      <c r="MNQ179"/>
      <c r="MNR179"/>
      <c r="MNS179"/>
      <c r="MNT179"/>
      <c r="MNU179"/>
      <c r="MNV179"/>
      <c r="MNW179"/>
      <c r="MNX179"/>
      <c r="MNY179"/>
      <c r="MNZ179"/>
      <c r="MOA179"/>
      <c r="MOB179"/>
      <c r="MOC179"/>
      <c r="MOD179"/>
      <c r="MOE179"/>
      <c r="MOF179"/>
      <c r="MOG179"/>
      <c r="MOH179"/>
      <c r="MOI179"/>
      <c r="MOJ179"/>
      <c r="MOK179"/>
      <c r="MOL179"/>
      <c r="MOM179"/>
      <c r="MON179"/>
      <c r="MOO179"/>
      <c r="MOP179"/>
      <c r="MOQ179"/>
      <c r="MOR179"/>
      <c r="MOS179"/>
      <c r="MOT179"/>
      <c r="MOU179"/>
      <c r="MOV179"/>
      <c r="MOW179"/>
      <c r="MOX179"/>
      <c r="MOY179"/>
      <c r="MOZ179"/>
      <c r="MPA179"/>
      <c r="MPB179"/>
      <c r="MPC179"/>
      <c r="MPD179"/>
      <c r="MPE179"/>
      <c r="MPF179"/>
      <c r="MPG179"/>
      <c r="MPH179"/>
      <c r="MPI179"/>
      <c r="MPJ179"/>
      <c r="MPK179"/>
      <c r="MPL179"/>
      <c r="MPM179"/>
      <c r="MPN179"/>
      <c r="MPO179"/>
      <c r="MPP179"/>
      <c r="MPQ179"/>
      <c r="MPR179"/>
      <c r="MPS179"/>
      <c r="MPT179"/>
      <c r="MPU179"/>
      <c r="MPV179"/>
      <c r="MPW179"/>
      <c r="MPX179"/>
      <c r="MPY179"/>
      <c r="MPZ179"/>
      <c r="MQA179"/>
      <c r="MQB179"/>
      <c r="MQC179"/>
      <c r="MQD179"/>
      <c r="MQE179"/>
      <c r="MQF179"/>
      <c r="MQG179"/>
      <c r="MQH179"/>
      <c r="MQI179"/>
      <c r="MQJ179"/>
      <c r="MQK179"/>
      <c r="MQL179"/>
      <c r="MQM179"/>
      <c r="MQN179"/>
      <c r="MQO179"/>
      <c r="MQP179"/>
      <c r="MQQ179"/>
      <c r="MQR179"/>
      <c r="MQS179"/>
      <c r="MQT179"/>
      <c r="MQU179"/>
      <c r="MQV179"/>
      <c r="MQW179"/>
      <c r="MQX179"/>
      <c r="MQY179"/>
      <c r="MQZ179"/>
      <c r="MRA179"/>
      <c r="MRB179"/>
      <c r="MRC179"/>
      <c r="MRD179"/>
      <c r="MRE179"/>
      <c r="MRF179"/>
      <c r="MRG179"/>
      <c r="MRH179"/>
      <c r="MRI179"/>
      <c r="MRJ179"/>
      <c r="MRK179"/>
      <c r="MRL179"/>
      <c r="MRM179"/>
      <c r="MRN179"/>
      <c r="MRO179"/>
      <c r="MRP179"/>
      <c r="MRQ179"/>
      <c r="MRR179"/>
      <c r="MRS179"/>
      <c r="MRT179"/>
      <c r="MRU179"/>
      <c r="MRV179"/>
      <c r="MRW179"/>
      <c r="MRX179"/>
      <c r="MRY179"/>
      <c r="MRZ179"/>
      <c r="MSA179"/>
      <c r="MSB179"/>
      <c r="MSC179"/>
      <c r="MSD179"/>
      <c r="MSE179"/>
      <c r="MSF179"/>
      <c r="MSG179"/>
      <c r="MSH179"/>
      <c r="MSI179"/>
      <c r="MSJ179"/>
      <c r="MSK179"/>
      <c r="MSL179"/>
      <c r="MSM179"/>
      <c r="MSN179"/>
      <c r="MSO179"/>
      <c r="MSP179"/>
      <c r="MSQ179"/>
      <c r="MSR179"/>
      <c r="MSS179"/>
      <c r="MST179"/>
      <c r="MSU179"/>
      <c r="MSV179"/>
      <c r="MSW179"/>
      <c r="MSX179"/>
      <c r="MSY179"/>
      <c r="MSZ179"/>
      <c r="MTA179"/>
      <c r="MTB179"/>
      <c r="MTC179"/>
      <c r="MTD179"/>
      <c r="MTE179"/>
      <c r="MTF179"/>
      <c r="MTG179"/>
      <c r="MTH179"/>
      <c r="MTI179"/>
      <c r="MTJ179"/>
      <c r="MTK179"/>
      <c r="MTL179"/>
      <c r="MTM179"/>
      <c r="MTN179"/>
      <c r="MTO179"/>
      <c r="MTP179"/>
      <c r="MTQ179"/>
      <c r="MTR179"/>
      <c r="MTS179"/>
      <c r="MTT179"/>
      <c r="MTU179"/>
      <c r="MTV179"/>
      <c r="MTW179"/>
      <c r="MTX179"/>
      <c r="MTY179"/>
      <c r="MTZ179"/>
      <c r="MUA179"/>
      <c r="MUB179"/>
      <c r="MUC179"/>
      <c r="MUD179"/>
      <c r="MUE179"/>
      <c r="MUF179"/>
      <c r="MUG179"/>
      <c r="MUH179"/>
      <c r="MUI179"/>
      <c r="MUJ179"/>
      <c r="MUK179"/>
      <c r="MUL179"/>
      <c r="MUM179"/>
      <c r="MUN179"/>
      <c r="MUO179"/>
      <c r="MUP179"/>
      <c r="MUQ179"/>
      <c r="MUR179"/>
      <c r="MUS179"/>
      <c r="MUT179"/>
      <c r="MUU179"/>
      <c r="MUV179"/>
      <c r="MUW179"/>
      <c r="MUX179"/>
      <c r="MUY179"/>
      <c r="MUZ179"/>
      <c r="MVA179"/>
      <c r="MVB179"/>
      <c r="MVC179"/>
      <c r="MVD179"/>
      <c r="MVE179"/>
      <c r="MVF179"/>
      <c r="MVG179"/>
      <c r="MVH179"/>
      <c r="MVI179"/>
      <c r="MVJ179"/>
      <c r="MVK179"/>
      <c r="MVL179"/>
      <c r="MVM179"/>
      <c r="MVN179"/>
      <c r="MVO179"/>
      <c r="MVP179"/>
      <c r="MVQ179"/>
      <c r="MVR179"/>
      <c r="MVS179"/>
      <c r="MVT179"/>
      <c r="MVU179"/>
      <c r="MVV179"/>
      <c r="MVW179"/>
      <c r="MVX179"/>
      <c r="MVY179"/>
      <c r="MVZ179"/>
      <c r="MWA179"/>
      <c r="MWB179"/>
      <c r="MWC179"/>
      <c r="MWD179"/>
      <c r="MWE179"/>
      <c r="MWF179"/>
      <c r="MWG179"/>
      <c r="MWH179"/>
      <c r="MWI179"/>
      <c r="MWJ179"/>
      <c r="MWK179"/>
      <c r="MWL179"/>
      <c r="MWM179"/>
      <c r="MWN179"/>
      <c r="MWO179"/>
      <c r="MWP179"/>
      <c r="MWQ179"/>
      <c r="MWR179"/>
      <c r="MWS179"/>
      <c r="MWT179"/>
      <c r="MWU179"/>
      <c r="MWV179"/>
      <c r="MWW179"/>
      <c r="MWX179"/>
      <c r="MWY179"/>
      <c r="MWZ179"/>
      <c r="MXA179"/>
      <c r="MXB179"/>
      <c r="MXC179"/>
      <c r="MXD179"/>
      <c r="MXE179"/>
      <c r="MXF179"/>
      <c r="MXG179"/>
      <c r="MXH179"/>
      <c r="MXI179"/>
      <c r="MXJ179"/>
      <c r="MXK179"/>
      <c r="MXL179"/>
      <c r="MXM179"/>
      <c r="MXN179"/>
      <c r="MXO179"/>
      <c r="MXP179"/>
      <c r="MXQ179"/>
      <c r="MXR179"/>
      <c r="MXS179"/>
      <c r="MXT179"/>
      <c r="MXU179"/>
      <c r="MXV179"/>
      <c r="MXW179"/>
      <c r="MXX179"/>
      <c r="MXY179"/>
      <c r="MXZ179"/>
      <c r="MYA179"/>
      <c r="MYB179"/>
      <c r="MYC179"/>
      <c r="MYD179"/>
      <c r="MYE179"/>
      <c r="MYF179"/>
      <c r="MYG179"/>
      <c r="MYH179"/>
      <c r="MYI179"/>
      <c r="MYJ179"/>
      <c r="MYK179"/>
      <c r="MYL179"/>
      <c r="MYM179"/>
      <c r="MYN179"/>
      <c r="MYO179"/>
      <c r="MYP179"/>
      <c r="MYQ179"/>
      <c r="MYR179"/>
      <c r="MYS179"/>
      <c r="MYT179"/>
      <c r="MYU179"/>
      <c r="MYV179"/>
      <c r="MYW179"/>
      <c r="MYX179"/>
      <c r="MYY179"/>
      <c r="MYZ179"/>
      <c r="MZA179"/>
      <c r="MZB179"/>
      <c r="MZC179"/>
      <c r="MZD179"/>
      <c r="MZE179"/>
      <c r="MZF179"/>
      <c r="MZG179"/>
      <c r="MZH179"/>
      <c r="MZI179"/>
      <c r="MZJ179"/>
      <c r="MZK179"/>
      <c r="MZL179"/>
      <c r="MZM179"/>
      <c r="MZN179"/>
      <c r="MZO179"/>
      <c r="MZP179"/>
      <c r="MZQ179"/>
      <c r="MZR179"/>
      <c r="MZS179"/>
      <c r="MZT179"/>
      <c r="MZU179"/>
      <c r="MZV179"/>
      <c r="MZW179"/>
      <c r="MZX179"/>
      <c r="MZY179"/>
      <c r="MZZ179"/>
      <c r="NAA179"/>
      <c r="NAB179"/>
      <c r="NAC179"/>
      <c r="NAD179"/>
      <c r="NAE179"/>
      <c r="NAF179"/>
      <c r="NAG179"/>
      <c r="NAH179"/>
      <c r="NAI179"/>
      <c r="NAJ179"/>
      <c r="NAK179"/>
      <c r="NAL179"/>
      <c r="NAM179"/>
      <c r="NAN179"/>
      <c r="NAO179"/>
      <c r="NAP179"/>
      <c r="NAQ179"/>
      <c r="NAR179"/>
      <c r="NAS179"/>
      <c r="NAT179"/>
      <c r="NAU179"/>
      <c r="NAV179"/>
      <c r="NAW179"/>
      <c r="NAX179"/>
      <c r="NAY179"/>
      <c r="NAZ179"/>
      <c r="NBA179"/>
      <c r="NBB179"/>
      <c r="NBC179"/>
      <c r="NBD179"/>
      <c r="NBE179"/>
      <c r="NBF179"/>
      <c r="NBG179"/>
      <c r="NBH179"/>
      <c r="NBI179"/>
      <c r="NBJ179"/>
      <c r="NBK179"/>
      <c r="NBL179"/>
      <c r="NBM179"/>
      <c r="NBN179"/>
      <c r="NBO179"/>
      <c r="NBP179"/>
      <c r="NBQ179"/>
      <c r="NBR179"/>
      <c r="NBS179"/>
      <c r="NBT179"/>
      <c r="NBU179"/>
      <c r="NBV179"/>
      <c r="NBW179"/>
      <c r="NBX179"/>
      <c r="NBY179"/>
      <c r="NBZ179"/>
      <c r="NCA179"/>
      <c r="NCB179"/>
      <c r="NCC179"/>
      <c r="NCD179"/>
      <c r="NCE179"/>
      <c r="NCF179"/>
      <c r="NCG179"/>
      <c r="NCH179"/>
      <c r="NCI179"/>
      <c r="NCJ179"/>
      <c r="NCK179"/>
      <c r="NCL179"/>
      <c r="NCM179"/>
      <c r="NCN179"/>
      <c r="NCO179"/>
      <c r="NCP179"/>
      <c r="NCQ179"/>
      <c r="NCR179"/>
      <c r="NCS179"/>
      <c r="NCT179"/>
      <c r="NCU179"/>
      <c r="NCV179"/>
      <c r="NCW179"/>
      <c r="NCX179"/>
      <c r="NCY179"/>
      <c r="NCZ179"/>
      <c r="NDA179"/>
      <c r="NDB179"/>
      <c r="NDC179"/>
      <c r="NDD179"/>
      <c r="NDE179"/>
      <c r="NDF179"/>
      <c r="NDG179"/>
      <c r="NDH179"/>
      <c r="NDI179"/>
      <c r="NDJ179"/>
      <c r="NDK179"/>
      <c r="NDL179"/>
      <c r="NDM179"/>
      <c r="NDN179"/>
      <c r="NDO179"/>
      <c r="NDP179"/>
      <c r="NDQ179"/>
      <c r="NDR179"/>
      <c r="NDS179"/>
      <c r="NDT179"/>
      <c r="NDU179"/>
      <c r="NDV179"/>
      <c r="NDW179"/>
      <c r="NDX179"/>
      <c r="NDY179"/>
      <c r="NDZ179"/>
      <c r="NEA179"/>
      <c r="NEB179"/>
      <c r="NEC179"/>
      <c r="NED179"/>
      <c r="NEE179"/>
      <c r="NEF179"/>
      <c r="NEG179"/>
      <c r="NEH179"/>
      <c r="NEI179"/>
      <c r="NEJ179"/>
      <c r="NEK179"/>
      <c r="NEL179"/>
      <c r="NEM179"/>
      <c r="NEN179"/>
      <c r="NEO179"/>
      <c r="NEP179"/>
      <c r="NEQ179"/>
      <c r="NER179"/>
      <c r="NES179"/>
      <c r="NET179"/>
      <c r="NEU179"/>
      <c r="NEV179"/>
      <c r="NEW179"/>
      <c r="NEX179"/>
      <c r="NEY179"/>
      <c r="NEZ179"/>
      <c r="NFA179"/>
      <c r="NFB179"/>
      <c r="NFC179"/>
      <c r="NFD179"/>
      <c r="NFE179"/>
      <c r="NFF179"/>
      <c r="NFG179"/>
      <c r="NFH179"/>
      <c r="NFI179"/>
      <c r="NFJ179"/>
      <c r="NFK179"/>
      <c r="NFL179"/>
      <c r="NFM179"/>
      <c r="NFN179"/>
      <c r="NFO179"/>
      <c r="NFP179"/>
      <c r="NFQ179"/>
      <c r="NFR179"/>
      <c r="NFS179"/>
      <c r="NFT179"/>
      <c r="NFU179"/>
      <c r="NFV179"/>
      <c r="NFW179"/>
      <c r="NFX179"/>
      <c r="NFY179"/>
      <c r="NFZ179"/>
      <c r="NGA179"/>
      <c r="NGB179"/>
      <c r="NGC179"/>
      <c r="NGD179"/>
      <c r="NGE179"/>
      <c r="NGF179"/>
      <c r="NGG179"/>
      <c r="NGH179"/>
      <c r="NGI179"/>
      <c r="NGJ179"/>
      <c r="NGK179"/>
      <c r="NGL179"/>
      <c r="NGM179"/>
      <c r="NGN179"/>
      <c r="NGO179"/>
      <c r="NGP179"/>
      <c r="NGQ179"/>
      <c r="NGR179"/>
      <c r="NGS179"/>
      <c r="NGT179"/>
      <c r="NGU179"/>
      <c r="NGV179"/>
      <c r="NGW179"/>
      <c r="NGX179"/>
      <c r="NGY179"/>
      <c r="NGZ179"/>
      <c r="NHA179"/>
      <c r="NHB179"/>
      <c r="NHC179"/>
      <c r="NHD179"/>
      <c r="NHE179"/>
      <c r="NHF179"/>
      <c r="NHG179"/>
      <c r="NHH179"/>
      <c r="NHI179"/>
      <c r="NHJ179"/>
      <c r="NHK179"/>
      <c r="NHL179"/>
      <c r="NHM179"/>
      <c r="NHN179"/>
      <c r="NHO179"/>
      <c r="NHP179"/>
      <c r="NHQ179"/>
      <c r="NHR179"/>
      <c r="NHS179"/>
      <c r="NHT179"/>
      <c r="NHU179"/>
      <c r="NHV179"/>
      <c r="NHW179"/>
      <c r="NHX179"/>
      <c r="NHY179"/>
      <c r="NHZ179"/>
      <c r="NIA179"/>
      <c r="NIB179"/>
      <c r="NIC179"/>
      <c r="NID179"/>
      <c r="NIE179"/>
      <c r="NIF179"/>
      <c r="NIG179"/>
      <c r="NIH179"/>
      <c r="NII179"/>
      <c r="NIJ179"/>
      <c r="NIK179"/>
      <c r="NIL179"/>
      <c r="NIM179"/>
      <c r="NIN179"/>
      <c r="NIO179"/>
      <c r="NIP179"/>
      <c r="NIQ179"/>
      <c r="NIR179"/>
      <c r="NIS179"/>
      <c r="NIT179"/>
      <c r="NIU179"/>
      <c r="NIV179"/>
      <c r="NIW179"/>
      <c r="NIX179"/>
      <c r="NIY179"/>
      <c r="NIZ179"/>
      <c r="NJA179"/>
      <c r="NJB179"/>
      <c r="NJC179"/>
      <c r="NJD179"/>
      <c r="NJE179"/>
      <c r="NJF179"/>
      <c r="NJG179"/>
      <c r="NJH179"/>
      <c r="NJI179"/>
      <c r="NJJ179"/>
      <c r="NJK179"/>
      <c r="NJL179"/>
      <c r="NJM179"/>
      <c r="NJN179"/>
      <c r="NJO179"/>
      <c r="NJP179"/>
      <c r="NJQ179"/>
      <c r="NJR179"/>
      <c r="NJS179"/>
      <c r="NJT179"/>
      <c r="NJU179"/>
      <c r="NJV179"/>
      <c r="NJW179"/>
      <c r="NJX179"/>
      <c r="NJY179"/>
      <c r="NJZ179"/>
      <c r="NKA179"/>
      <c r="NKB179"/>
      <c r="NKC179"/>
      <c r="NKD179"/>
      <c r="NKE179"/>
      <c r="NKF179"/>
      <c r="NKG179"/>
      <c r="NKH179"/>
      <c r="NKI179"/>
      <c r="NKJ179"/>
      <c r="NKK179"/>
      <c r="NKL179"/>
      <c r="NKM179"/>
      <c r="NKN179"/>
      <c r="NKO179"/>
      <c r="NKP179"/>
      <c r="NKQ179"/>
      <c r="NKR179"/>
      <c r="NKS179"/>
      <c r="NKT179"/>
      <c r="NKU179"/>
      <c r="NKV179"/>
      <c r="NKW179"/>
      <c r="NKX179"/>
      <c r="NKY179"/>
      <c r="NKZ179"/>
      <c r="NLA179"/>
      <c r="NLB179"/>
      <c r="NLC179"/>
      <c r="NLD179"/>
      <c r="NLE179"/>
      <c r="NLF179"/>
      <c r="NLG179"/>
      <c r="NLH179"/>
      <c r="NLI179"/>
      <c r="NLJ179"/>
      <c r="NLK179"/>
      <c r="NLL179"/>
      <c r="NLM179"/>
      <c r="NLN179"/>
      <c r="NLO179"/>
      <c r="NLP179"/>
      <c r="NLQ179"/>
      <c r="NLR179"/>
      <c r="NLS179"/>
      <c r="NLT179"/>
      <c r="NLU179"/>
      <c r="NLV179"/>
      <c r="NLW179"/>
      <c r="NLX179"/>
      <c r="NLY179"/>
      <c r="NLZ179"/>
      <c r="NMA179"/>
      <c r="NMB179"/>
      <c r="NMC179"/>
      <c r="NMD179"/>
      <c r="NME179"/>
      <c r="NMF179"/>
      <c r="NMG179"/>
      <c r="NMH179"/>
      <c r="NMI179"/>
      <c r="NMJ179"/>
      <c r="NMK179"/>
      <c r="NML179"/>
      <c r="NMM179"/>
      <c r="NMN179"/>
      <c r="NMO179"/>
      <c r="NMP179"/>
      <c r="NMQ179"/>
      <c r="NMR179"/>
      <c r="NMS179"/>
      <c r="NMT179"/>
      <c r="NMU179"/>
      <c r="NMV179"/>
      <c r="NMW179"/>
      <c r="NMX179"/>
      <c r="NMY179"/>
      <c r="NMZ179"/>
      <c r="NNA179"/>
      <c r="NNB179"/>
      <c r="NNC179"/>
      <c r="NND179"/>
      <c r="NNE179"/>
      <c r="NNF179"/>
      <c r="NNG179"/>
      <c r="NNH179"/>
      <c r="NNI179"/>
      <c r="NNJ179"/>
      <c r="NNK179"/>
      <c r="NNL179"/>
      <c r="NNM179"/>
      <c r="NNN179"/>
      <c r="NNO179"/>
      <c r="NNP179"/>
      <c r="NNQ179"/>
      <c r="NNR179"/>
      <c r="NNS179"/>
      <c r="NNT179"/>
      <c r="NNU179"/>
      <c r="NNV179"/>
      <c r="NNW179"/>
      <c r="NNX179"/>
      <c r="NNY179"/>
      <c r="NNZ179"/>
      <c r="NOA179"/>
      <c r="NOB179"/>
      <c r="NOC179"/>
      <c r="NOD179"/>
      <c r="NOE179"/>
      <c r="NOF179"/>
      <c r="NOG179"/>
      <c r="NOH179"/>
      <c r="NOI179"/>
      <c r="NOJ179"/>
      <c r="NOK179"/>
      <c r="NOL179"/>
      <c r="NOM179"/>
      <c r="NON179"/>
      <c r="NOO179"/>
      <c r="NOP179"/>
      <c r="NOQ179"/>
      <c r="NOR179"/>
      <c r="NOS179"/>
      <c r="NOT179"/>
      <c r="NOU179"/>
      <c r="NOV179"/>
      <c r="NOW179"/>
      <c r="NOX179"/>
      <c r="NOY179"/>
      <c r="NOZ179"/>
      <c r="NPA179"/>
      <c r="NPB179"/>
      <c r="NPC179"/>
      <c r="NPD179"/>
      <c r="NPE179"/>
      <c r="NPF179"/>
      <c r="NPG179"/>
      <c r="NPH179"/>
      <c r="NPI179"/>
      <c r="NPJ179"/>
      <c r="NPK179"/>
      <c r="NPL179"/>
      <c r="NPM179"/>
      <c r="NPN179"/>
      <c r="NPO179"/>
      <c r="NPP179"/>
      <c r="NPQ179"/>
      <c r="NPR179"/>
      <c r="NPS179"/>
      <c r="NPT179"/>
      <c r="NPU179"/>
      <c r="NPV179"/>
      <c r="NPW179"/>
      <c r="NPX179"/>
      <c r="NPY179"/>
      <c r="NPZ179"/>
      <c r="NQA179"/>
      <c r="NQB179"/>
      <c r="NQC179"/>
      <c r="NQD179"/>
      <c r="NQE179"/>
      <c r="NQF179"/>
      <c r="NQG179"/>
      <c r="NQH179"/>
      <c r="NQI179"/>
      <c r="NQJ179"/>
      <c r="NQK179"/>
      <c r="NQL179"/>
      <c r="NQM179"/>
      <c r="NQN179"/>
      <c r="NQO179"/>
      <c r="NQP179"/>
      <c r="NQQ179"/>
      <c r="NQR179"/>
      <c r="NQS179"/>
      <c r="NQT179"/>
      <c r="NQU179"/>
      <c r="NQV179"/>
      <c r="NQW179"/>
      <c r="NQX179"/>
      <c r="NQY179"/>
      <c r="NQZ179"/>
      <c r="NRA179"/>
      <c r="NRB179"/>
      <c r="NRC179"/>
      <c r="NRD179"/>
      <c r="NRE179"/>
      <c r="NRF179"/>
      <c r="NRG179"/>
      <c r="NRH179"/>
      <c r="NRI179"/>
      <c r="NRJ179"/>
      <c r="NRK179"/>
      <c r="NRL179"/>
      <c r="NRM179"/>
      <c r="NRN179"/>
      <c r="NRO179"/>
      <c r="NRP179"/>
      <c r="NRQ179"/>
      <c r="NRR179"/>
      <c r="NRS179"/>
      <c r="NRT179"/>
      <c r="NRU179"/>
      <c r="NRV179"/>
      <c r="NRW179"/>
      <c r="NRX179"/>
      <c r="NRY179"/>
      <c r="NRZ179"/>
      <c r="NSA179"/>
      <c r="NSB179"/>
      <c r="NSC179"/>
      <c r="NSD179"/>
      <c r="NSE179"/>
      <c r="NSF179"/>
      <c r="NSG179"/>
      <c r="NSH179"/>
      <c r="NSI179"/>
      <c r="NSJ179"/>
      <c r="NSK179"/>
      <c r="NSL179"/>
      <c r="NSM179"/>
      <c r="NSN179"/>
      <c r="NSO179"/>
      <c r="NSP179"/>
      <c r="NSQ179"/>
      <c r="NSR179"/>
      <c r="NSS179"/>
      <c r="NST179"/>
      <c r="NSU179"/>
      <c r="NSV179"/>
      <c r="NSW179"/>
      <c r="NSX179"/>
      <c r="NSY179"/>
      <c r="NSZ179"/>
      <c r="NTA179"/>
      <c r="NTB179"/>
      <c r="NTC179"/>
      <c r="NTD179"/>
      <c r="NTE179"/>
      <c r="NTF179"/>
      <c r="NTG179"/>
      <c r="NTH179"/>
      <c r="NTI179"/>
      <c r="NTJ179"/>
      <c r="NTK179"/>
      <c r="NTL179"/>
      <c r="NTM179"/>
      <c r="NTN179"/>
      <c r="NTO179"/>
      <c r="NTP179"/>
      <c r="NTQ179"/>
      <c r="NTR179"/>
      <c r="NTS179"/>
      <c r="NTT179"/>
      <c r="NTU179"/>
      <c r="NTV179"/>
      <c r="NTW179"/>
      <c r="NTX179"/>
      <c r="NTY179"/>
      <c r="NTZ179"/>
      <c r="NUA179"/>
      <c r="NUB179"/>
      <c r="NUC179"/>
      <c r="NUD179"/>
      <c r="NUE179"/>
      <c r="NUF179"/>
      <c r="NUG179"/>
      <c r="NUH179"/>
      <c r="NUI179"/>
      <c r="NUJ179"/>
      <c r="NUK179"/>
      <c r="NUL179"/>
      <c r="NUM179"/>
      <c r="NUN179"/>
      <c r="NUO179"/>
      <c r="NUP179"/>
      <c r="NUQ179"/>
      <c r="NUR179"/>
      <c r="NUS179"/>
      <c r="NUT179"/>
      <c r="NUU179"/>
      <c r="NUV179"/>
      <c r="NUW179"/>
      <c r="NUX179"/>
      <c r="NUY179"/>
      <c r="NUZ179"/>
      <c r="NVA179"/>
      <c r="NVB179"/>
      <c r="NVC179"/>
      <c r="NVD179"/>
      <c r="NVE179"/>
      <c r="NVF179"/>
      <c r="NVG179"/>
      <c r="NVH179"/>
      <c r="NVI179"/>
      <c r="NVJ179"/>
      <c r="NVK179"/>
      <c r="NVL179"/>
      <c r="NVM179"/>
      <c r="NVN179"/>
      <c r="NVO179"/>
      <c r="NVP179"/>
      <c r="NVQ179"/>
      <c r="NVR179"/>
      <c r="NVS179"/>
      <c r="NVT179"/>
      <c r="NVU179"/>
      <c r="NVV179"/>
      <c r="NVW179"/>
      <c r="NVX179"/>
      <c r="NVY179"/>
      <c r="NVZ179"/>
      <c r="NWA179"/>
      <c r="NWB179"/>
      <c r="NWC179"/>
      <c r="NWD179"/>
      <c r="NWE179"/>
      <c r="NWF179"/>
      <c r="NWG179"/>
      <c r="NWH179"/>
      <c r="NWI179"/>
      <c r="NWJ179"/>
      <c r="NWK179"/>
      <c r="NWL179"/>
      <c r="NWM179"/>
      <c r="NWN179"/>
      <c r="NWO179"/>
      <c r="NWP179"/>
      <c r="NWQ179"/>
      <c r="NWR179"/>
      <c r="NWS179"/>
      <c r="NWT179"/>
      <c r="NWU179"/>
      <c r="NWV179"/>
      <c r="NWW179"/>
      <c r="NWX179"/>
      <c r="NWY179"/>
      <c r="NWZ179"/>
      <c r="NXA179"/>
      <c r="NXB179"/>
      <c r="NXC179"/>
      <c r="NXD179"/>
      <c r="NXE179"/>
      <c r="NXF179"/>
      <c r="NXG179"/>
      <c r="NXH179"/>
      <c r="NXI179"/>
      <c r="NXJ179"/>
      <c r="NXK179"/>
      <c r="NXL179"/>
      <c r="NXM179"/>
      <c r="NXN179"/>
      <c r="NXO179"/>
      <c r="NXP179"/>
      <c r="NXQ179"/>
      <c r="NXR179"/>
      <c r="NXS179"/>
      <c r="NXT179"/>
      <c r="NXU179"/>
      <c r="NXV179"/>
      <c r="NXW179"/>
      <c r="NXX179"/>
      <c r="NXY179"/>
      <c r="NXZ179"/>
      <c r="NYA179"/>
      <c r="NYB179"/>
      <c r="NYC179"/>
      <c r="NYD179"/>
      <c r="NYE179"/>
      <c r="NYF179"/>
      <c r="NYG179"/>
      <c r="NYH179"/>
      <c r="NYI179"/>
      <c r="NYJ179"/>
      <c r="NYK179"/>
      <c r="NYL179"/>
      <c r="NYM179"/>
      <c r="NYN179"/>
      <c r="NYO179"/>
      <c r="NYP179"/>
      <c r="NYQ179"/>
      <c r="NYR179"/>
      <c r="NYS179"/>
      <c r="NYT179"/>
      <c r="NYU179"/>
      <c r="NYV179"/>
      <c r="NYW179"/>
      <c r="NYX179"/>
      <c r="NYY179"/>
      <c r="NYZ179"/>
      <c r="NZA179"/>
      <c r="NZB179"/>
      <c r="NZC179"/>
      <c r="NZD179"/>
      <c r="NZE179"/>
      <c r="NZF179"/>
      <c r="NZG179"/>
      <c r="NZH179"/>
      <c r="NZI179"/>
      <c r="NZJ179"/>
      <c r="NZK179"/>
      <c r="NZL179"/>
      <c r="NZM179"/>
      <c r="NZN179"/>
      <c r="NZO179"/>
      <c r="NZP179"/>
      <c r="NZQ179"/>
      <c r="NZR179"/>
      <c r="NZS179"/>
      <c r="NZT179"/>
      <c r="NZU179"/>
      <c r="NZV179"/>
      <c r="NZW179"/>
      <c r="NZX179"/>
      <c r="NZY179"/>
      <c r="NZZ179"/>
      <c r="OAA179"/>
      <c r="OAB179"/>
      <c r="OAC179"/>
      <c r="OAD179"/>
      <c r="OAE179"/>
      <c r="OAF179"/>
      <c r="OAG179"/>
      <c r="OAH179"/>
      <c r="OAI179"/>
      <c r="OAJ179"/>
      <c r="OAK179"/>
      <c r="OAL179"/>
      <c r="OAM179"/>
      <c r="OAN179"/>
      <c r="OAO179"/>
      <c r="OAP179"/>
      <c r="OAQ179"/>
      <c r="OAR179"/>
      <c r="OAS179"/>
      <c r="OAT179"/>
      <c r="OAU179"/>
      <c r="OAV179"/>
      <c r="OAW179"/>
      <c r="OAX179"/>
      <c r="OAY179"/>
      <c r="OAZ179"/>
      <c r="OBA179"/>
      <c r="OBB179"/>
      <c r="OBC179"/>
      <c r="OBD179"/>
      <c r="OBE179"/>
      <c r="OBF179"/>
      <c r="OBG179"/>
      <c r="OBH179"/>
      <c r="OBI179"/>
      <c r="OBJ179"/>
      <c r="OBK179"/>
      <c r="OBL179"/>
      <c r="OBM179"/>
      <c r="OBN179"/>
      <c r="OBO179"/>
      <c r="OBP179"/>
      <c r="OBQ179"/>
      <c r="OBR179"/>
      <c r="OBS179"/>
      <c r="OBT179"/>
      <c r="OBU179"/>
      <c r="OBV179"/>
      <c r="OBW179"/>
      <c r="OBX179"/>
      <c r="OBY179"/>
      <c r="OBZ179"/>
      <c r="OCA179"/>
      <c r="OCB179"/>
      <c r="OCC179"/>
      <c r="OCD179"/>
      <c r="OCE179"/>
      <c r="OCF179"/>
      <c r="OCG179"/>
      <c r="OCH179"/>
      <c r="OCI179"/>
      <c r="OCJ179"/>
      <c r="OCK179"/>
      <c r="OCL179"/>
      <c r="OCM179"/>
      <c r="OCN179"/>
      <c r="OCO179"/>
      <c r="OCP179"/>
      <c r="OCQ179"/>
      <c r="OCR179"/>
      <c r="OCS179"/>
      <c r="OCT179"/>
      <c r="OCU179"/>
      <c r="OCV179"/>
      <c r="OCW179"/>
      <c r="OCX179"/>
      <c r="OCY179"/>
      <c r="OCZ179"/>
      <c r="ODA179"/>
      <c r="ODB179"/>
      <c r="ODC179"/>
      <c r="ODD179"/>
      <c r="ODE179"/>
      <c r="ODF179"/>
      <c r="ODG179"/>
      <c r="ODH179"/>
      <c r="ODI179"/>
      <c r="ODJ179"/>
      <c r="ODK179"/>
      <c r="ODL179"/>
      <c r="ODM179"/>
      <c r="ODN179"/>
      <c r="ODO179"/>
      <c r="ODP179"/>
      <c r="ODQ179"/>
      <c r="ODR179"/>
      <c r="ODS179"/>
      <c r="ODT179"/>
      <c r="ODU179"/>
      <c r="ODV179"/>
      <c r="ODW179"/>
      <c r="ODX179"/>
      <c r="ODY179"/>
      <c r="ODZ179"/>
      <c r="OEA179"/>
      <c r="OEB179"/>
      <c r="OEC179"/>
      <c r="OED179"/>
      <c r="OEE179"/>
      <c r="OEF179"/>
      <c r="OEG179"/>
      <c r="OEH179"/>
      <c r="OEI179"/>
      <c r="OEJ179"/>
      <c r="OEK179"/>
      <c r="OEL179"/>
      <c r="OEM179"/>
      <c r="OEN179"/>
      <c r="OEO179"/>
      <c r="OEP179"/>
      <c r="OEQ179"/>
      <c r="OER179"/>
      <c r="OES179"/>
      <c r="OET179"/>
      <c r="OEU179"/>
      <c r="OEV179"/>
      <c r="OEW179"/>
      <c r="OEX179"/>
      <c r="OEY179"/>
      <c r="OEZ179"/>
      <c r="OFA179"/>
      <c r="OFB179"/>
      <c r="OFC179"/>
      <c r="OFD179"/>
      <c r="OFE179"/>
      <c r="OFF179"/>
      <c r="OFG179"/>
      <c r="OFH179"/>
      <c r="OFI179"/>
      <c r="OFJ179"/>
      <c r="OFK179"/>
      <c r="OFL179"/>
      <c r="OFM179"/>
      <c r="OFN179"/>
      <c r="OFO179"/>
      <c r="OFP179"/>
      <c r="OFQ179"/>
      <c r="OFR179"/>
      <c r="OFS179"/>
      <c r="OFT179"/>
      <c r="OFU179"/>
      <c r="OFV179"/>
      <c r="OFW179"/>
      <c r="OFX179"/>
      <c r="OFY179"/>
      <c r="OFZ179"/>
      <c r="OGA179"/>
      <c r="OGB179"/>
      <c r="OGC179"/>
      <c r="OGD179"/>
      <c r="OGE179"/>
      <c r="OGF179"/>
      <c r="OGG179"/>
      <c r="OGH179"/>
      <c r="OGI179"/>
      <c r="OGJ179"/>
      <c r="OGK179"/>
      <c r="OGL179"/>
      <c r="OGM179"/>
      <c r="OGN179"/>
      <c r="OGO179"/>
      <c r="OGP179"/>
      <c r="OGQ179"/>
      <c r="OGR179"/>
      <c r="OGS179"/>
      <c r="OGT179"/>
      <c r="OGU179"/>
      <c r="OGV179"/>
      <c r="OGW179"/>
      <c r="OGX179"/>
      <c r="OGY179"/>
      <c r="OGZ179"/>
      <c r="OHA179"/>
      <c r="OHB179"/>
      <c r="OHC179"/>
      <c r="OHD179"/>
      <c r="OHE179"/>
      <c r="OHF179"/>
      <c r="OHG179"/>
      <c r="OHH179"/>
      <c r="OHI179"/>
      <c r="OHJ179"/>
      <c r="OHK179"/>
      <c r="OHL179"/>
      <c r="OHM179"/>
      <c r="OHN179"/>
      <c r="OHO179"/>
      <c r="OHP179"/>
      <c r="OHQ179"/>
      <c r="OHR179"/>
      <c r="OHS179"/>
      <c r="OHT179"/>
      <c r="OHU179"/>
      <c r="OHV179"/>
      <c r="OHW179"/>
      <c r="OHX179"/>
      <c r="OHY179"/>
      <c r="OHZ179"/>
      <c r="OIA179"/>
      <c r="OIB179"/>
      <c r="OIC179"/>
      <c r="OID179"/>
      <c r="OIE179"/>
      <c r="OIF179"/>
      <c r="OIG179"/>
      <c r="OIH179"/>
      <c r="OII179"/>
      <c r="OIJ179"/>
      <c r="OIK179"/>
      <c r="OIL179"/>
      <c r="OIM179"/>
      <c r="OIN179"/>
      <c r="OIO179"/>
      <c r="OIP179"/>
      <c r="OIQ179"/>
      <c r="OIR179"/>
      <c r="OIS179"/>
      <c r="OIT179"/>
      <c r="OIU179"/>
      <c r="OIV179"/>
      <c r="OIW179"/>
      <c r="OIX179"/>
      <c r="OIY179"/>
      <c r="OIZ179"/>
      <c r="OJA179"/>
      <c r="OJB179"/>
      <c r="OJC179"/>
      <c r="OJD179"/>
      <c r="OJE179"/>
      <c r="OJF179"/>
      <c r="OJG179"/>
      <c r="OJH179"/>
      <c r="OJI179"/>
      <c r="OJJ179"/>
      <c r="OJK179"/>
      <c r="OJL179"/>
      <c r="OJM179"/>
      <c r="OJN179"/>
      <c r="OJO179"/>
      <c r="OJP179"/>
      <c r="OJQ179"/>
      <c r="OJR179"/>
      <c r="OJS179"/>
      <c r="OJT179"/>
      <c r="OJU179"/>
      <c r="OJV179"/>
      <c r="OJW179"/>
      <c r="OJX179"/>
      <c r="OJY179"/>
      <c r="OJZ179"/>
      <c r="OKA179"/>
      <c r="OKB179"/>
      <c r="OKC179"/>
      <c r="OKD179"/>
      <c r="OKE179"/>
      <c r="OKF179"/>
      <c r="OKG179"/>
      <c r="OKH179"/>
      <c r="OKI179"/>
      <c r="OKJ179"/>
      <c r="OKK179"/>
      <c r="OKL179"/>
      <c r="OKM179"/>
      <c r="OKN179"/>
      <c r="OKO179"/>
      <c r="OKP179"/>
      <c r="OKQ179"/>
      <c r="OKR179"/>
      <c r="OKS179"/>
      <c r="OKT179"/>
      <c r="OKU179"/>
      <c r="OKV179"/>
      <c r="OKW179"/>
      <c r="OKX179"/>
      <c r="OKY179"/>
      <c r="OKZ179"/>
      <c r="OLA179"/>
      <c r="OLB179"/>
      <c r="OLC179"/>
      <c r="OLD179"/>
      <c r="OLE179"/>
      <c r="OLF179"/>
      <c r="OLG179"/>
      <c r="OLH179"/>
      <c r="OLI179"/>
      <c r="OLJ179"/>
      <c r="OLK179"/>
      <c r="OLL179"/>
      <c r="OLM179"/>
      <c r="OLN179"/>
      <c r="OLO179"/>
      <c r="OLP179"/>
      <c r="OLQ179"/>
      <c r="OLR179"/>
      <c r="OLS179"/>
      <c r="OLT179"/>
      <c r="OLU179"/>
      <c r="OLV179"/>
      <c r="OLW179"/>
      <c r="OLX179"/>
      <c r="OLY179"/>
      <c r="OLZ179"/>
      <c r="OMA179"/>
      <c r="OMB179"/>
      <c r="OMC179"/>
      <c r="OMD179"/>
      <c r="OME179"/>
      <c r="OMF179"/>
      <c r="OMG179"/>
      <c r="OMH179"/>
      <c r="OMI179"/>
      <c r="OMJ179"/>
      <c r="OMK179"/>
      <c r="OML179"/>
      <c r="OMM179"/>
      <c r="OMN179"/>
      <c r="OMO179"/>
      <c r="OMP179"/>
      <c r="OMQ179"/>
      <c r="OMR179"/>
      <c r="OMS179"/>
      <c r="OMT179"/>
      <c r="OMU179"/>
      <c r="OMV179"/>
      <c r="OMW179"/>
      <c r="OMX179"/>
      <c r="OMY179"/>
      <c r="OMZ179"/>
      <c r="ONA179"/>
      <c r="ONB179"/>
      <c r="ONC179"/>
      <c r="OND179"/>
      <c r="ONE179"/>
      <c r="ONF179"/>
      <c r="ONG179"/>
      <c r="ONH179"/>
      <c r="ONI179"/>
      <c r="ONJ179"/>
      <c r="ONK179"/>
      <c r="ONL179"/>
      <c r="ONM179"/>
      <c r="ONN179"/>
      <c r="ONO179"/>
      <c r="ONP179"/>
      <c r="ONQ179"/>
      <c r="ONR179"/>
      <c r="ONS179"/>
      <c r="ONT179"/>
      <c r="ONU179"/>
      <c r="ONV179"/>
      <c r="ONW179"/>
      <c r="ONX179"/>
      <c r="ONY179"/>
      <c r="ONZ179"/>
      <c r="OOA179"/>
      <c r="OOB179"/>
      <c r="OOC179"/>
      <c r="OOD179"/>
      <c r="OOE179"/>
      <c r="OOF179"/>
      <c r="OOG179"/>
      <c r="OOH179"/>
      <c r="OOI179"/>
      <c r="OOJ179"/>
      <c r="OOK179"/>
      <c r="OOL179"/>
      <c r="OOM179"/>
      <c r="OON179"/>
      <c r="OOO179"/>
      <c r="OOP179"/>
      <c r="OOQ179"/>
      <c r="OOR179"/>
      <c r="OOS179"/>
      <c r="OOT179"/>
      <c r="OOU179"/>
      <c r="OOV179"/>
      <c r="OOW179"/>
      <c r="OOX179"/>
      <c r="OOY179"/>
      <c r="OOZ179"/>
      <c r="OPA179"/>
      <c r="OPB179"/>
      <c r="OPC179"/>
      <c r="OPD179"/>
      <c r="OPE179"/>
      <c r="OPF179"/>
      <c r="OPG179"/>
      <c r="OPH179"/>
      <c r="OPI179"/>
      <c r="OPJ179"/>
      <c r="OPK179"/>
      <c r="OPL179"/>
      <c r="OPM179"/>
      <c r="OPN179"/>
      <c r="OPO179"/>
      <c r="OPP179"/>
      <c r="OPQ179"/>
      <c r="OPR179"/>
      <c r="OPS179"/>
      <c r="OPT179"/>
      <c r="OPU179"/>
      <c r="OPV179"/>
      <c r="OPW179"/>
      <c r="OPX179"/>
      <c r="OPY179"/>
      <c r="OPZ179"/>
      <c r="OQA179"/>
      <c r="OQB179"/>
      <c r="OQC179"/>
      <c r="OQD179"/>
      <c r="OQE179"/>
      <c r="OQF179"/>
      <c r="OQG179"/>
      <c r="OQH179"/>
      <c r="OQI179"/>
      <c r="OQJ179"/>
      <c r="OQK179"/>
      <c r="OQL179"/>
      <c r="OQM179"/>
      <c r="OQN179"/>
      <c r="OQO179"/>
      <c r="OQP179"/>
      <c r="OQQ179"/>
      <c r="OQR179"/>
      <c r="OQS179"/>
      <c r="OQT179"/>
      <c r="OQU179"/>
      <c r="OQV179"/>
      <c r="OQW179"/>
      <c r="OQX179"/>
      <c r="OQY179"/>
      <c r="OQZ179"/>
      <c r="ORA179"/>
      <c r="ORB179"/>
      <c r="ORC179"/>
      <c r="ORD179"/>
      <c r="ORE179"/>
      <c r="ORF179"/>
      <c r="ORG179"/>
      <c r="ORH179"/>
      <c r="ORI179"/>
      <c r="ORJ179"/>
      <c r="ORK179"/>
      <c r="ORL179"/>
      <c r="ORM179"/>
      <c r="ORN179"/>
      <c r="ORO179"/>
      <c r="ORP179"/>
      <c r="ORQ179"/>
      <c r="ORR179"/>
      <c r="ORS179"/>
      <c r="ORT179"/>
      <c r="ORU179"/>
      <c r="ORV179"/>
      <c r="ORW179"/>
      <c r="ORX179"/>
      <c r="ORY179"/>
      <c r="ORZ179"/>
      <c r="OSA179"/>
      <c r="OSB179"/>
      <c r="OSC179"/>
      <c r="OSD179"/>
      <c r="OSE179"/>
      <c r="OSF179"/>
      <c r="OSG179"/>
      <c r="OSH179"/>
      <c r="OSI179"/>
      <c r="OSJ179"/>
      <c r="OSK179"/>
      <c r="OSL179"/>
      <c r="OSM179"/>
      <c r="OSN179"/>
      <c r="OSO179"/>
      <c r="OSP179"/>
      <c r="OSQ179"/>
      <c r="OSR179"/>
      <c r="OSS179"/>
      <c r="OST179"/>
      <c r="OSU179"/>
      <c r="OSV179"/>
      <c r="OSW179"/>
      <c r="OSX179"/>
      <c r="OSY179"/>
      <c r="OSZ179"/>
      <c r="OTA179"/>
      <c r="OTB179"/>
      <c r="OTC179"/>
      <c r="OTD179"/>
      <c r="OTE179"/>
      <c r="OTF179"/>
      <c r="OTG179"/>
      <c r="OTH179"/>
      <c r="OTI179"/>
      <c r="OTJ179"/>
      <c r="OTK179"/>
      <c r="OTL179"/>
      <c r="OTM179"/>
      <c r="OTN179"/>
      <c r="OTO179"/>
      <c r="OTP179"/>
      <c r="OTQ179"/>
      <c r="OTR179"/>
      <c r="OTS179"/>
      <c r="OTT179"/>
      <c r="OTU179"/>
      <c r="OTV179"/>
      <c r="OTW179"/>
      <c r="OTX179"/>
      <c r="OTY179"/>
      <c r="OTZ179"/>
      <c r="OUA179"/>
      <c r="OUB179"/>
      <c r="OUC179"/>
      <c r="OUD179"/>
      <c r="OUE179"/>
      <c r="OUF179"/>
      <c r="OUG179"/>
      <c r="OUH179"/>
      <c r="OUI179"/>
      <c r="OUJ179"/>
      <c r="OUK179"/>
      <c r="OUL179"/>
      <c r="OUM179"/>
      <c r="OUN179"/>
      <c r="OUO179"/>
      <c r="OUP179"/>
      <c r="OUQ179"/>
      <c r="OUR179"/>
      <c r="OUS179"/>
      <c r="OUT179"/>
      <c r="OUU179"/>
      <c r="OUV179"/>
      <c r="OUW179"/>
      <c r="OUX179"/>
      <c r="OUY179"/>
      <c r="OUZ179"/>
      <c r="OVA179"/>
      <c r="OVB179"/>
      <c r="OVC179"/>
      <c r="OVD179"/>
      <c r="OVE179"/>
      <c r="OVF179"/>
      <c r="OVG179"/>
      <c r="OVH179"/>
      <c r="OVI179"/>
      <c r="OVJ179"/>
      <c r="OVK179"/>
      <c r="OVL179"/>
      <c r="OVM179"/>
      <c r="OVN179"/>
      <c r="OVO179"/>
      <c r="OVP179"/>
      <c r="OVQ179"/>
      <c r="OVR179"/>
      <c r="OVS179"/>
      <c r="OVT179"/>
      <c r="OVU179"/>
      <c r="OVV179"/>
      <c r="OVW179"/>
      <c r="OVX179"/>
      <c r="OVY179"/>
      <c r="OVZ179"/>
      <c r="OWA179"/>
      <c r="OWB179"/>
      <c r="OWC179"/>
      <c r="OWD179"/>
      <c r="OWE179"/>
      <c r="OWF179"/>
      <c r="OWG179"/>
      <c r="OWH179"/>
      <c r="OWI179"/>
      <c r="OWJ179"/>
      <c r="OWK179"/>
      <c r="OWL179"/>
      <c r="OWM179"/>
      <c r="OWN179"/>
      <c r="OWO179"/>
      <c r="OWP179"/>
      <c r="OWQ179"/>
      <c r="OWR179"/>
      <c r="OWS179"/>
      <c r="OWT179"/>
      <c r="OWU179"/>
      <c r="OWV179"/>
      <c r="OWW179"/>
      <c r="OWX179"/>
      <c r="OWY179"/>
      <c r="OWZ179"/>
      <c r="OXA179"/>
      <c r="OXB179"/>
      <c r="OXC179"/>
      <c r="OXD179"/>
      <c r="OXE179"/>
      <c r="OXF179"/>
      <c r="OXG179"/>
      <c r="OXH179"/>
      <c r="OXI179"/>
      <c r="OXJ179"/>
      <c r="OXK179"/>
      <c r="OXL179"/>
      <c r="OXM179"/>
      <c r="OXN179"/>
      <c r="OXO179"/>
      <c r="OXP179"/>
      <c r="OXQ179"/>
      <c r="OXR179"/>
      <c r="OXS179"/>
      <c r="OXT179"/>
      <c r="OXU179"/>
      <c r="OXV179"/>
      <c r="OXW179"/>
      <c r="OXX179"/>
      <c r="OXY179"/>
      <c r="OXZ179"/>
      <c r="OYA179"/>
      <c r="OYB179"/>
      <c r="OYC179"/>
      <c r="OYD179"/>
      <c r="OYE179"/>
      <c r="OYF179"/>
      <c r="OYG179"/>
      <c r="OYH179"/>
      <c r="OYI179"/>
      <c r="OYJ179"/>
      <c r="OYK179"/>
      <c r="OYL179"/>
      <c r="OYM179"/>
      <c r="OYN179"/>
      <c r="OYO179"/>
      <c r="OYP179"/>
      <c r="OYQ179"/>
      <c r="OYR179"/>
      <c r="OYS179"/>
      <c r="OYT179"/>
      <c r="OYU179"/>
      <c r="OYV179"/>
      <c r="OYW179"/>
      <c r="OYX179"/>
      <c r="OYY179"/>
      <c r="OYZ179"/>
      <c r="OZA179"/>
      <c r="OZB179"/>
      <c r="OZC179"/>
      <c r="OZD179"/>
      <c r="OZE179"/>
      <c r="OZF179"/>
      <c r="OZG179"/>
      <c r="OZH179"/>
      <c r="OZI179"/>
      <c r="OZJ179"/>
      <c r="OZK179"/>
      <c r="OZL179"/>
      <c r="OZM179"/>
      <c r="OZN179"/>
      <c r="OZO179"/>
      <c r="OZP179"/>
      <c r="OZQ179"/>
      <c r="OZR179"/>
      <c r="OZS179"/>
      <c r="OZT179"/>
      <c r="OZU179"/>
      <c r="OZV179"/>
      <c r="OZW179"/>
      <c r="OZX179"/>
      <c r="OZY179"/>
      <c r="OZZ179"/>
      <c r="PAA179"/>
      <c r="PAB179"/>
      <c r="PAC179"/>
      <c r="PAD179"/>
      <c r="PAE179"/>
      <c r="PAF179"/>
      <c r="PAG179"/>
      <c r="PAH179"/>
      <c r="PAI179"/>
      <c r="PAJ179"/>
      <c r="PAK179"/>
      <c r="PAL179"/>
      <c r="PAM179"/>
      <c r="PAN179"/>
      <c r="PAO179"/>
      <c r="PAP179"/>
      <c r="PAQ179"/>
      <c r="PAR179"/>
      <c r="PAS179"/>
      <c r="PAT179"/>
      <c r="PAU179"/>
      <c r="PAV179"/>
      <c r="PAW179"/>
      <c r="PAX179"/>
      <c r="PAY179"/>
      <c r="PAZ179"/>
      <c r="PBA179"/>
      <c r="PBB179"/>
      <c r="PBC179"/>
      <c r="PBD179"/>
      <c r="PBE179"/>
      <c r="PBF179"/>
      <c r="PBG179"/>
      <c r="PBH179"/>
      <c r="PBI179"/>
      <c r="PBJ179"/>
      <c r="PBK179"/>
      <c r="PBL179"/>
      <c r="PBM179"/>
      <c r="PBN179"/>
      <c r="PBO179"/>
      <c r="PBP179"/>
      <c r="PBQ179"/>
      <c r="PBR179"/>
      <c r="PBS179"/>
      <c r="PBT179"/>
      <c r="PBU179"/>
      <c r="PBV179"/>
      <c r="PBW179"/>
      <c r="PBX179"/>
      <c r="PBY179"/>
      <c r="PBZ179"/>
      <c r="PCA179"/>
      <c r="PCB179"/>
      <c r="PCC179"/>
      <c r="PCD179"/>
      <c r="PCE179"/>
      <c r="PCF179"/>
      <c r="PCG179"/>
      <c r="PCH179"/>
      <c r="PCI179"/>
      <c r="PCJ179"/>
      <c r="PCK179"/>
      <c r="PCL179"/>
      <c r="PCM179"/>
      <c r="PCN179"/>
      <c r="PCO179"/>
      <c r="PCP179"/>
      <c r="PCQ179"/>
      <c r="PCR179"/>
      <c r="PCS179"/>
      <c r="PCT179"/>
      <c r="PCU179"/>
      <c r="PCV179"/>
      <c r="PCW179"/>
      <c r="PCX179"/>
      <c r="PCY179"/>
      <c r="PCZ179"/>
      <c r="PDA179"/>
      <c r="PDB179"/>
      <c r="PDC179"/>
      <c r="PDD179"/>
      <c r="PDE179"/>
      <c r="PDF179"/>
      <c r="PDG179"/>
      <c r="PDH179"/>
      <c r="PDI179"/>
      <c r="PDJ179"/>
      <c r="PDK179"/>
      <c r="PDL179"/>
      <c r="PDM179"/>
      <c r="PDN179"/>
      <c r="PDO179"/>
      <c r="PDP179"/>
      <c r="PDQ179"/>
      <c r="PDR179"/>
      <c r="PDS179"/>
      <c r="PDT179"/>
      <c r="PDU179"/>
      <c r="PDV179"/>
      <c r="PDW179"/>
      <c r="PDX179"/>
      <c r="PDY179"/>
      <c r="PDZ179"/>
      <c r="PEA179"/>
      <c r="PEB179"/>
      <c r="PEC179"/>
      <c r="PED179"/>
      <c r="PEE179"/>
      <c r="PEF179"/>
      <c r="PEG179"/>
      <c r="PEH179"/>
      <c r="PEI179"/>
      <c r="PEJ179"/>
      <c r="PEK179"/>
      <c r="PEL179"/>
      <c r="PEM179"/>
      <c r="PEN179"/>
      <c r="PEO179"/>
      <c r="PEP179"/>
      <c r="PEQ179"/>
      <c r="PER179"/>
      <c r="PES179"/>
      <c r="PET179"/>
      <c r="PEU179"/>
      <c r="PEV179"/>
      <c r="PEW179"/>
      <c r="PEX179"/>
      <c r="PEY179"/>
      <c r="PEZ179"/>
      <c r="PFA179"/>
      <c r="PFB179"/>
      <c r="PFC179"/>
      <c r="PFD179"/>
      <c r="PFE179"/>
      <c r="PFF179"/>
      <c r="PFG179"/>
      <c r="PFH179"/>
      <c r="PFI179"/>
      <c r="PFJ179"/>
      <c r="PFK179"/>
      <c r="PFL179"/>
      <c r="PFM179"/>
      <c r="PFN179"/>
      <c r="PFO179"/>
      <c r="PFP179"/>
      <c r="PFQ179"/>
      <c r="PFR179"/>
      <c r="PFS179"/>
      <c r="PFT179"/>
      <c r="PFU179"/>
      <c r="PFV179"/>
      <c r="PFW179"/>
      <c r="PFX179"/>
      <c r="PFY179"/>
      <c r="PFZ179"/>
      <c r="PGA179"/>
      <c r="PGB179"/>
      <c r="PGC179"/>
      <c r="PGD179"/>
      <c r="PGE179"/>
      <c r="PGF179"/>
      <c r="PGG179"/>
      <c r="PGH179"/>
      <c r="PGI179"/>
      <c r="PGJ179"/>
      <c r="PGK179"/>
      <c r="PGL179"/>
      <c r="PGM179"/>
      <c r="PGN179"/>
      <c r="PGO179"/>
      <c r="PGP179"/>
      <c r="PGQ179"/>
      <c r="PGR179"/>
      <c r="PGS179"/>
      <c r="PGT179"/>
      <c r="PGU179"/>
      <c r="PGV179"/>
      <c r="PGW179"/>
      <c r="PGX179"/>
      <c r="PGY179"/>
      <c r="PGZ179"/>
      <c r="PHA179"/>
      <c r="PHB179"/>
      <c r="PHC179"/>
      <c r="PHD179"/>
      <c r="PHE179"/>
      <c r="PHF179"/>
      <c r="PHG179"/>
      <c r="PHH179"/>
      <c r="PHI179"/>
      <c r="PHJ179"/>
      <c r="PHK179"/>
      <c r="PHL179"/>
      <c r="PHM179"/>
      <c r="PHN179"/>
      <c r="PHO179"/>
      <c r="PHP179"/>
      <c r="PHQ179"/>
      <c r="PHR179"/>
      <c r="PHS179"/>
      <c r="PHT179"/>
      <c r="PHU179"/>
      <c r="PHV179"/>
      <c r="PHW179"/>
      <c r="PHX179"/>
      <c r="PHY179"/>
      <c r="PHZ179"/>
      <c r="PIA179"/>
      <c r="PIB179"/>
      <c r="PIC179"/>
      <c r="PID179"/>
      <c r="PIE179"/>
      <c r="PIF179"/>
      <c r="PIG179"/>
      <c r="PIH179"/>
      <c r="PII179"/>
      <c r="PIJ179"/>
      <c r="PIK179"/>
      <c r="PIL179"/>
      <c r="PIM179"/>
      <c r="PIN179"/>
      <c r="PIO179"/>
      <c r="PIP179"/>
      <c r="PIQ179"/>
      <c r="PIR179"/>
      <c r="PIS179"/>
      <c r="PIT179"/>
      <c r="PIU179"/>
      <c r="PIV179"/>
      <c r="PIW179"/>
      <c r="PIX179"/>
      <c r="PIY179"/>
      <c r="PIZ179"/>
      <c r="PJA179"/>
      <c r="PJB179"/>
      <c r="PJC179"/>
      <c r="PJD179"/>
      <c r="PJE179"/>
      <c r="PJF179"/>
      <c r="PJG179"/>
      <c r="PJH179"/>
      <c r="PJI179"/>
      <c r="PJJ179"/>
      <c r="PJK179"/>
      <c r="PJL179"/>
      <c r="PJM179"/>
      <c r="PJN179"/>
      <c r="PJO179"/>
      <c r="PJP179"/>
      <c r="PJQ179"/>
      <c r="PJR179"/>
      <c r="PJS179"/>
      <c r="PJT179"/>
      <c r="PJU179"/>
      <c r="PJV179"/>
      <c r="PJW179"/>
      <c r="PJX179"/>
      <c r="PJY179"/>
      <c r="PJZ179"/>
      <c r="PKA179"/>
      <c r="PKB179"/>
      <c r="PKC179"/>
      <c r="PKD179"/>
      <c r="PKE179"/>
      <c r="PKF179"/>
      <c r="PKG179"/>
      <c r="PKH179"/>
      <c r="PKI179"/>
      <c r="PKJ179"/>
      <c r="PKK179"/>
      <c r="PKL179"/>
      <c r="PKM179"/>
      <c r="PKN179"/>
      <c r="PKO179"/>
      <c r="PKP179"/>
      <c r="PKQ179"/>
      <c r="PKR179"/>
      <c r="PKS179"/>
      <c r="PKT179"/>
      <c r="PKU179"/>
      <c r="PKV179"/>
      <c r="PKW179"/>
      <c r="PKX179"/>
      <c r="PKY179"/>
      <c r="PKZ179"/>
      <c r="PLA179"/>
      <c r="PLB179"/>
      <c r="PLC179"/>
      <c r="PLD179"/>
      <c r="PLE179"/>
      <c r="PLF179"/>
      <c r="PLG179"/>
      <c r="PLH179"/>
      <c r="PLI179"/>
      <c r="PLJ179"/>
      <c r="PLK179"/>
      <c r="PLL179"/>
      <c r="PLM179"/>
      <c r="PLN179"/>
      <c r="PLO179"/>
      <c r="PLP179"/>
      <c r="PLQ179"/>
      <c r="PLR179"/>
      <c r="PLS179"/>
      <c r="PLT179"/>
      <c r="PLU179"/>
      <c r="PLV179"/>
      <c r="PLW179"/>
      <c r="PLX179"/>
      <c r="PLY179"/>
      <c r="PLZ179"/>
      <c r="PMA179"/>
      <c r="PMB179"/>
      <c r="PMC179"/>
      <c r="PMD179"/>
      <c r="PME179"/>
      <c r="PMF179"/>
      <c r="PMG179"/>
      <c r="PMH179"/>
      <c r="PMI179"/>
      <c r="PMJ179"/>
      <c r="PMK179"/>
      <c r="PML179"/>
      <c r="PMM179"/>
      <c r="PMN179"/>
      <c r="PMO179"/>
      <c r="PMP179"/>
      <c r="PMQ179"/>
      <c r="PMR179"/>
      <c r="PMS179"/>
      <c r="PMT179"/>
      <c r="PMU179"/>
      <c r="PMV179"/>
      <c r="PMW179"/>
      <c r="PMX179"/>
      <c r="PMY179"/>
      <c r="PMZ179"/>
      <c r="PNA179"/>
      <c r="PNB179"/>
      <c r="PNC179"/>
      <c r="PND179"/>
      <c r="PNE179"/>
      <c r="PNF179"/>
      <c r="PNG179"/>
      <c r="PNH179"/>
      <c r="PNI179"/>
      <c r="PNJ179"/>
      <c r="PNK179"/>
      <c r="PNL179"/>
      <c r="PNM179"/>
      <c r="PNN179"/>
      <c r="PNO179"/>
      <c r="PNP179"/>
      <c r="PNQ179"/>
      <c r="PNR179"/>
      <c r="PNS179"/>
      <c r="PNT179"/>
      <c r="PNU179"/>
      <c r="PNV179"/>
      <c r="PNW179"/>
      <c r="PNX179"/>
      <c r="PNY179"/>
      <c r="PNZ179"/>
      <c r="POA179"/>
      <c r="POB179"/>
      <c r="POC179"/>
      <c r="POD179"/>
      <c r="POE179"/>
      <c r="POF179"/>
      <c r="POG179"/>
      <c r="POH179"/>
      <c r="POI179"/>
      <c r="POJ179"/>
      <c r="POK179"/>
      <c r="POL179"/>
      <c r="POM179"/>
      <c r="PON179"/>
      <c r="POO179"/>
      <c r="POP179"/>
      <c r="POQ179"/>
      <c r="POR179"/>
      <c r="POS179"/>
      <c r="POT179"/>
      <c r="POU179"/>
      <c r="POV179"/>
      <c r="POW179"/>
      <c r="POX179"/>
      <c r="POY179"/>
      <c r="POZ179"/>
      <c r="PPA179"/>
      <c r="PPB179"/>
      <c r="PPC179"/>
      <c r="PPD179"/>
      <c r="PPE179"/>
      <c r="PPF179"/>
      <c r="PPG179"/>
      <c r="PPH179"/>
      <c r="PPI179"/>
      <c r="PPJ179"/>
      <c r="PPK179"/>
      <c r="PPL179"/>
      <c r="PPM179"/>
      <c r="PPN179"/>
      <c r="PPO179"/>
      <c r="PPP179"/>
      <c r="PPQ179"/>
      <c r="PPR179"/>
      <c r="PPS179"/>
      <c r="PPT179"/>
      <c r="PPU179"/>
      <c r="PPV179"/>
      <c r="PPW179"/>
      <c r="PPX179"/>
      <c r="PPY179"/>
      <c r="PPZ179"/>
      <c r="PQA179"/>
      <c r="PQB179"/>
      <c r="PQC179"/>
      <c r="PQD179"/>
      <c r="PQE179"/>
      <c r="PQF179"/>
      <c r="PQG179"/>
      <c r="PQH179"/>
      <c r="PQI179"/>
      <c r="PQJ179"/>
      <c r="PQK179"/>
      <c r="PQL179"/>
      <c r="PQM179"/>
      <c r="PQN179"/>
      <c r="PQO179"/>
      <c r="PQP179"/>
      <c r="PQQ179"/>
      <c r="PQR179"/>
      <c r="PQS179"/>
      <c r="PQT179"/>
      <c r="PQU179"/>
      <c r="PQV179"/>
      <c r="PQW179"/>
      <c r="PQX179"/>
      <c r="PQY179"/>
      <c r="PQZ179"/>
      <c r="PRA179"/>
      <c r="PRB179"/>
      <c r="PRC179"/>
      <c r="PRD179"/>
      <c r="PRE179"/>
      <c r="PRF179"/>
      <c r="PRG179"/>
      <c r="PRH179"/>
      <c r="PRI179"/>
      <c r="PRJ179"/>
      <c r="PRK179"/>
      <c r="PRL179"/>
      <c r="PRM179"/>
      <c r="PRN179"/>
      <c r="PRO179"/>
      <c r="PRP179"/>
      <c r="PRQ179"/>
      <c r="PRR179"/>
      <c r="PRS179"/>
      <c r="PRT179"/>
      <c r="PRU179"/>
      <c r="PRV179"/>
      <c r="PRW179"/>
      <c r="PRX179"/>
      <c r="PRY179"/>
      <c r="PRZ179"/>
      <c r="PSA179"/>
      <c r="PSB179"/>
      <c r="PSC179"/>
      <c r="PSD179"/>
      <c r="PSE179"/>
      <c r="PSF179"/>
      <c r="PSG179"/>
      <c r="PSH179"/>
      <c r="PSI179"/>
      <c r="PSJ179"/>
      <c r="PSK179"/>
      <c r="PSL179"/>
      <c r="PSM179"/>
      <c r="PSN179"/>
      <c r="PSO179"/>
      <c r="PSP179"/>
      <c r="PSQ179"/>
      <c r="PSR179"/>
      <c r="PSS179"/>
      <c r="PST179"/>
      <c r="PSU179"/>
      <c r="PSV179"/>
      <c r="PSW179"/>
      <c r="PSX179"/>
      <c r="PSY179"/>
      <c r="PSZ179"/>
      <c r="PTA179"/>
      <c r="PTB179"/>
      <c r="PTC179"/>
      <c r="PTD179"/>
      <c r="PTE179"/>
      <c r="PTF179"/>
      <c r="PTG179"/>
      <c r="PTH179"/>
      <c r="PTI179"/>
      <c r="PTJ179"/>
      <c r="PTK179"/>
      <c r="PTL179"/>
      <c r="PTM179"/>
      <c r="PTN179"/>
      <c r="PTO179"/>
      <c r="PTP179"/>
      <c r="PTQ179"/>
      <c r="PTR179"/>
      <c r="PTS179"/>
      <c r="PTT179"/>
      <c r="PTU179"/>
      <c r="PTV179"/>
      <c r="PTW179"/>
      <c r="PTX179"/>
      <c r="PTY179"/>
      <c r="PTZ179"/>
      <c r="PUA179"/>
      <c r="PUB179"/>
      <c r="PUC179"/>
      <c r="PUD179"/>
      <c r="PUE179"/>
      <c r="PUF179"/>
      <c r="PUG179"/>
      <c r="PUH179"/>
      <c r="PUI179"/>
      <c r="PUJ179"/>
      <c r="PUK179"/>
      <c r="PUL179"/>
      <c r="PUM179"/>
      <c r="PUN179"/>
      <c r="PUO179"/>
      <c r="PUP179"/>
      <c r="PUQ179"/>
      <c r="PUR179"/>
      <c r="PUS179"/>
      <c r="PUT179"/>
      <c r="PUU179"/>
      <c r="PUV179"/>
      <c r="PUW179"/>
      <c r="PUX179"/>
      <c r="PUY179"/>
      <c r="PUZ179"/>
      <c r="PVA179"/>
      <c r="PVB179"/>
      <c r="PVC179"/>
      <c r="PVD179"/>
      <c r="PVE179"/>
      <c r="PVF179"/>
      <c r="PVG179"/>
      <c r="PVH179"/>
      <c r="PVI179"/>
      <c r="PVJ179"/>
      <c r="PVK179"/>
      <c r="PVL179"/>
      <c r="PVM179"/>
      <c r="PVN179"/>
      <c r="PVO179"/>
      <c r="PVP179"/>
      <c r="PVQ179"/>
      <c r="PVR179"/>
      <c r="PVS179"/>
      <c r="PVT179"/>
      <c r="PVU179"/>
      <c r="PVV179"/>
      <c r="PVW179"/>
      <c r="PVX179"/>
      <c r="PVY179"/>
      <c r="PVZ179"/>
      <c r="PWA179"/>
      <c r="PWB179"/>
      <c r="PWC179"/>
      <c r="PWD179"/>
      <c r="PWE179"/>
      <c r="PWF179"/>
      <c r="PWG179"/>
      <c r="PWH179"/>
      <c r="PWI179"/>
      <c r="PWJ179"/>
      <c r="PWK179"/>
      <c r="PWL179"/>
      <c r="PWM179"/>
      <c r="PWN179"/>
      <c r="PWO179"/>
      <c r="PWP179"/>
      <c r="PWQ179"/>
      <c r="PWR179"/>
      <c r="PWS179"/>
      <c r="PWT179"/>
      <c r="PWU179"/>
      <c r="PWV179"/>
      <c r="PWW179"/>
      <c r="PWX179"/>
      <c r="PWY179"/>
      <c r="PWZ179"/>
      <c r="PXA179"/>
      <c r="PXB179"/>
      <c r="PXC179"/>
      <c r="PXD179"/>
      <c r="PXE179"/>
      <c r="PXF179"/>
      <c r="PXG179"/>
      <c r="PXH179"/>
      <c r="PXI179"/>
      <c r="PXJ179"/>
      <c r="PXK179"/>
      <c r="PXL179"/>
      <c r="PXM179"/>
      <c r="PXN179"/>
      <c r="PXO179"/>
      <c r="PXP179"/>
      <c r="PXQ179"/>
      <c r="PXR179"/>
      <c r="PXS179"/>
      <c r="PXT179"/>
      <c r="PXU179"/>
      <c r="PXV179"/>
      <c r="PXW179"/>
      <c r="PXX179"/>
      <c r="PXY179"/>
      <c r="PXZ179"/>
      <c r="PYA179"/>
      <c r="PYB179"/>
      <c r="PYC179"/>
      <c r="PYD179"/>
      <c r="PYE179"/>
      <c r="PYF179"/>
      <c r="PYG179"/>
      <c r="PYH179"/>
      <c r="PYI179"/>
      <c r="PYJ179"/>
      <c r="PYK179"/>
      <c r="PYL179"/>
      <c r="PYM179"/>
      <c r="PYN179"/>
      <c r="PYO179"/>
      <c r="PYP179"/>
      <c r="PYQ179"/>
      <c r="PYR179"/>
      <c r="PYS179"/>
      <c r="PYT179"/>
      <c r="PYU179"/>
      <c r="PYV179"/>
      <c r="PYW179"/>
      <c r="PYX179"/>
      <c r="PYY179"/>
      <c r="PYZ179"/>
      <c r="PZA179"/>
      <c r="PZB179"/>
      <c r="PZC179"/>
      <c r="PZD179"/>
      <c r="PZE179"/>
      <c r="PZF179"/>
      <c r="PZG179"/>
      <c r="PZH179"/>
      <c r="PZI179"/>
      <c r="PZJ179"/>
      <c r="PZK179"/>
      <c r="PZL179"/>
      <c r="PZM179"/>
      <c r="PZN179"/>
      <c r="PZO179"/>
      <c r="PZP179"/>
      <c r="PZQ179"/>
      <c r="PZR179"/>
      <c r="PZS179"/>
      <c r="PZT179"/>
      <c r="PZU179"/>
      <c r="PZV179"/>
      <c r="PZW179"/>
      <c r="PZX179"/>
      <c r="PZY179"/>
      <c r="PZZ179"/>
      <c r="QAA179"/>
      <c r="QAB179"/>
      <c r="QAC179"/>
      <c r="QAD179"/>
      <c r="QAE179"/>
      <c r="QAF179"/>
      <c r="QAG179"/>
      <c r="QAH179"/>
      <c r="QAI179"/>
      <c r="QAJ179"/>
      <c r="QAK179"/>
      <c r="QAL179"/>
      <c r="QAM179"/>
      <c r="QAN179"/>
      <c r="QAO179"/>
      <c r="QAP179"/>
      <c r="QAQ179"/>
      <c r="QAR179"/>
      <c r="QAS179"/>
      <c r="QAT179"/>
      <c r="QAU179"/>
      <c r="QAV179"/>
      <c r="QAW179"/>
      <c r="QAX179"/>
      <c r="QAY179"/>
      <c r="QAZ179"/>
      <c r="QBA179"/>
      <c r="QBB179"/>
      <c r="QBC179"/>
      <c r="QBD179"/>
      <c r="QBE179"/>
      <c r="QBF179"/>
      <c r="QBG179"/>
      <c r="QBH179"/>
      <c r="QBI179"/>
      <c r="QBJ179"/>
      <c r="QBK179"/>
      <c r="QBL179"/>
      <c r="QBM179"/>
      <c r="QBN179"/>
      <c r="QBO179"/>
      <c r="QBP179"/>
      <c r="QBQ179"/>
      <c r="QBR179"/>
      <c r="QBS179"/>
      <c r="QBT179"/>
      <c r="QBU179"/>
      <c r="QBV179"/>
      <c r="QBW179"/>
      <c r="QBX179"/>
      <c r="QBY179"/>
      <c r="QBZ179"/>
      <c r="QCA179"/>
      <c r="QCB179"/>
      <c r="QCC179"/>
      <c r="QCD179"/>
      <c r="QCE179"/>
      <c r="QCF179"/>
      <c r="QCG179"/>
      <c r="QCH179"/>
      <c r="QCI179"/>
      <c r="QCJ179"/>
      <c r="QCK179"/>
      <c r="QCL179"/>
      <c r="QCM179"/>
      <c r="QCN179"/>
      <c r="QCO179"/>
      <c r="QCP179"/>
      <c r="QCQ179"/>
      <c r="QCR179"/>
      <c r="QCS179"/>
      <c r="QCT179"/>
      <c r="QCU179"/>
      <c r="QCV179"/>
      <c r="QCW179"/>
      <c r="QCX179"/>
      <c r="QCY179"/>
      <c r="QCZ179"/>
      <c r="QDA179"/>
      <c r="QDB179"/>
      <c r="QDC179"/>
      <c r="QDD179"/>
      <c r="QDE179"/>
      <c r="QDF179"/>
      <c r="QDG179"/>
      <c r="QDH179"/>
      <c r="QDI179"/>
      <c r="QDJ179"/>
      <c r="QDK179"/>
      <c r="QDL179"/>
      <c r="QDM179"/>
      <c r="QDN179"/>
      <c r="QDO179"/>
      <c r="QDP179"/>
      <c r="QDQ179"/>
      <c r="QDR179"/>
      <c r="QDS179"/>
      <c r="QDT179"/>
      <c r="QDU179"/>
      <c r="QDV179"/>
      <c r="QDW179"/>
      <c r="QDX179"/>
      <c r="QDY179"/>
      <c r="QDZ179"/>
      <c r="QEA179"/>
      <c r="QEB179"/>
      <c r="QEC179"/>
      <c r="QED179"/>
      <c r="QEE179"/>
      <c r="QEF179"/>
      <c r="QEG179"/>
      <c r="QEH179"/>
      <c r="QEI179"/>
      <c r="QEJ179"/>
      <c r="QEK179"/>
      <c r="QEL179"/>
      <c r="QEM179"/>
      <c r="QEN179"/>
      <c r="QEO179"/>
      <c r="QEP179"/>
      <c r="QEQ179"/>
      <c r="QER179"/>
      <c r="QES179"/>
      <c r="QET179"/>
      <c r="QEU179"/>
      <c r="QEV179"/>
      <c r="QEW179"/>
      <c r="QEX179"/>
      <c r="QEY179"/>
      <c r="QEZ179"/>
      <c r="QFA179"/>
      <c r="QFB179"/>
      <c r="QFC179"/>
      <c r="QFD179"/>
      <c r="QFE179"/>
      <c r="QFF179"/>
      <c r="QFG179"/>
      <c r="QFH179"/>
      <c r="QFI179"/>
      <c r="QFJ179"/>
      <c r="QFK179"/>
      <c r="QFL179"/>
      <c r="QFM179"/>
      <c r="QFN179"/>
      <c r="QFO179"/>
      <c r="QFP179"/>
      <c r="QFQ179"/>
      <c r="QFR179"/>
      <c r="QFS179"/>
      <c r="QFT179"/>
      <c r="QFU179"/>
      <c r="QFV179"/>
      <c r="QFW179"/>
      <c r="QFX179"/>
      <c r="QFY179"/>
      <c r="QFZ179"/>
      <c r="QGA179"/>
      <c r="QGB179"/>
      <c r="QGC179"/>
      <c r="QGD179"/>
      <c r="QGE179"/>
      <c r="QGF179"/>
      <c r="QGG179"/>
      <c r="QGH179"/>
      <c r="QGI179"/>
      <c r="QGJ179"/>
      <c r="QGK179"/>
      <c r="QGL179"/>
      <c r="QGM179"/>
      <c r="QGN179"/>
      <c r="QGO179"/>
      <c r="QGP179"/>
      <c r="QGQ179"/>
      <c r="QGR179"/>
      <c r="QGS179"/>
      <c r="QGT179"/>
      <c r="QGU179"/>
      <c r="QGV179"/>
      <c r="QGW179"/>
      <c r="QGX179"/>
      <c r="QGY179"/>
      <c r="QGZ179"/>
      <c r="QHA179"/>
      <c r="QHB179"/>
      <c r="QHC179"/>
      <c r="QHD179"/>
      <c r="QHE179"/>
      <c r="QHF179"/>
      <c r="QHG179"/>
      <c r="QHH179"/>
      <c r="QHI179"/>
      <c r="QHJ179"/>
      <c r="QHK179"/>
      <c r="QHL179"/>
      <c r="QHM179"/>
      <c r="QHN179"/>
      <c r="QHO179"/>
      <c r="QHP179"/>
      <c r="QHQ179"/>
      <c r="QHR179"/>
      <c r="QHS179"/>
      <c r="QHT179"/>
      <c r="QHU179"/>
      <c r="QHV179"/>
      <c r="QHW179"/>
      <c r="QHX179"/>
      <c r="QHY179"/>
      <c r="QHZ179"/>
      <c r="QIA179"/>
      <c r="QIB179"/>
      <c r="QIC179"/>
      <c r="QID179"/>
      <c r="QIE179"/>
      <c r="QIF179"/>
      <c r="QIG179"/>
      <c r="QIH179"/>
      <c r="QII179"/>
      <c r="QIJ179"/>
      <c r="QIK179"/>
      <c r="QIL179"/>
      <c r="QIM179"/>
      <c r="QIN179"/>
      <c r="QIO179"/>
      <c r="QIP179"/>
      <c r="QIQ179"/>
      <c r="QIR179"/>
      <c r="QIS179"/>
      <c r="QIT179"/>
      <c r="QIU179"/>
      <c r="QIV179"/>
      <c r="QIW179"/>
      <c r="QIX179"/>
      <c r="QIY179"/>
      <c r="QIZ179"/>
      <c r="QJA179"/>
      <c r="QJB179"/>
      <c r="QJC179"/>
      <c r="QJD179"/>
      <c r="QJE179"/>
      <c r="QJF179"/>
      <c r="QJG179"/>
      <c r="QJH179"/>
      <c r="QJI179"/>
      <c r="QJJ179"/>
      <c r="QJK179"/>
      <c r="QJL179"/>
      <c r="QJM179"/>
      <c r="QJN179"/>
      <c r="QJO179"/>
      <c r="QJP179"/>
      <c r="QJQ179"/>
      <c r="QJR179"/>
      <c r="QJS179"/>
      <c r="QJT179"/>
      <c r="QJU179"/>
      <c r="QJV179"/>
      <c r="QJW179"/>
      <c r="QJX179"/>
      <c r="QJY179"/>
      <c r="QJZ179"/>
      <c r="QKA179"/>
      <c r="QKB179"/>
      <c r="QKC179"/>
      <c r="QKD179"/>
      <c r="QKE179"/>
      <c r="QKF179"/>
      <c r="QKG179"/>
      <c r="QKH179"/>
      <c r="QKI179"/>
      <c r="QKJ179"/>
      <c r="QKK179"/>
      <c r="QKL179"/>
      <c r="QKM179"/>
      <c r="QKN179"/>
      <c r="QKO179"/>
      <c r="QKP179"/>
      <c r="QKQ179"/>
      <c r="QKR179"/>
      <c r="QKS179"/>
      <c r="QKT179"/>
      <c r="QKU179"/>
      <c r="QKV179"/>
      <c r="QKW179"/>
      <c r="QKX179"/>
      <c r="QKY179"/>
      <c r="QKZ179"/>
      <c r="QLA179"/>
      <c r="QLB179"/>
      <c r="QLC179"/>
      <c r="QLD179"/>
      <c r="QLE179"/>
      <c r="QLF179"/>
      <c r="QLG179"/>
      <c r="QLH179"/>
      <c r="QLI179"/>
      <c r="QLJ179"/>
      <c r="QLK179"/>
      <c r="QLL179"/>
      <c r="QLM179"/>
      <c r="QLN179"/>
      <c r="QLO179"/>
      <c r="QLP179"/>
      <c r="QLQ179"/>
      <c r="QLR179"/>
      <c r="QLS179"/>
      <c r="QLT179"/>
      <c r="QLU179"/>
      <c r="QLV179"/>
      <c r="QLW179"/>
      <c r="QLX179"/>
      <c r="QLY179"/>
      <c r="QLZ179"/>
      <c r="QMA179"/>
      <c r="QMB179"/>
      <c r="QMC179"/>
      <c r="QMD179"/>
      <c r="QME179"/>
      <c r="QMF179"/>
      <c r="QMG179"/>
      <c r="QMH179"/>
      <c r="QMI179"/>
      <c r="QMJ179"/>
      <c r="QMK179"/>
      <c r="QML179"/>
      <c r="QMM179"/>
      <c r="QMN179"/>
      <c r="QMO179"/>
      <c r="QMP179"/>
      <c r="QMQ179"/>
      <c r="QMR179"/>
      <c r="QMS179"/>
      <c r="QMT179"/>
      <c r="QMU179"/>
      <c r="QMV179"/>
      <c r="QMW179"/>
      <c r="QMX179"/>
      <c r="QMY179"/>
      <c r="QMZ179"/>
      <c r="QNA179"/>
      <c r="QNB179"/>
      <c r="QNC179"/>
      <c r="QND179"/>
      <c r="QNE179"/>
      <c r="QNF179"/>
      <c r="QNG179"/>
      <c r="QNH179"/>
      <c r="QNI179"/>
      <c r="QNJ179"/>
      <c r="QNK179"/>
      <c r="QNL179"/>
      <c r="QNM179"/>
      <c r="QNN179"/>
      <c r="QNO179"/>
      <c r="QNP179"/>
      <c r="QNQ179"/>
      <c r="QNR179"/>
      <c r="QNS179"/>
      <c r="QNT179"/>
      <c r="QNU179"/>
      <c r="QNV179"/>
      <c r="QNW179"/>
      <c r="QNX179"/>
      <c r="QNY179"/>
      <c r="QNZ179"/>
      <c r="QOA179"/>
      <c r="QOB179"/>
      <c r="QOC179"/>
      <c r="QOD179"/>
      <c r="QOE179"/>
      <c r="QOF179"/>
      <c r="QOG179"/>
      <c r="QOH179"/>
      <c r="QOI179"/>
      <c r="QOJ179"/>
      <c r="QOK179"/>
      <c r="QOL179"/>
      <c r="QOM179"/>
      <c r="QON179"/>
      <c r="QOO179"/>
      <c r="QOP179"/>
      <c r="QOQ179"/>
      <c r="QOR179"/>
      <c r="QOS179"/>
      <c r="QOT179"/>
      <c r="QOU179"/>
      <c r="QOV179"/>
      <c r="QOW179"/>
      <c r="QOX179"/>
      <c r="QOY179"/>
      <c r="QOZ179"/>
      <c r="QPA179"/>
      <c r="QPB179"/>
      <c r="QPC179"/>
      <c r="QPD179"/>
      <c r="QPE179"/>
      <c r="QPF179"/>
      <c r="QPG179"/>
      <c r="QPH179"/>
      <c r="QPI179"/>
      <c r="QPJ179"/>
      <c r="QPK179"/>
      <c r="QPL179"/>
      <c r="QPM179"/>
      <c r="QPN179"/>
      <c r="QPO179"/>
      <c r="QPP179"/>
      <c r="QPQ179"/>
      <c r="QPR179"/>
      <c r="QPS179"/>
      <c r="QPT179"/>
      <c r="QPU179"/>
      <c r="QPV179"/>
      <c r="QPW179"/>
      <c r="QPX179"/>
      <c r="QPY179"/>
      <c r="QPZ179"/>
      <c r="QQA179"/>
      <c r="QQB179"/>
      <c r="QQC179"/>
      <c r="QQD179"/>
      <c r="QQE179"/>
      <c r="QQF179"/>
      <c r="QQG179"/>
      <c r="QQH179"/>
      <c r="QQI179"/>
      <c r="QQJ179"/>
      <c r="QQK179"/>
      <c r="QQL179"/>
      <c r="QQM179"/>
      <c r="QQN179"/>
      <c r="QQO179"/>
      <c r="QQP179"/>
      <c r="QQQ179"/>
      <c r="QQR179"/>
      <c r="QQS179"/>
      <c r="QQT179"/>
      <c r="QQU179"/>
      <c r="QQV179"/>
      <c r="QQW179"/>
      <c r="QQX179"/>
      <c r="QQY179"/>
      <c r="QQZ179"/>
      <c r="QRA179"/>
      <c r="QRB179"/>
      <c r="QRC179"/>
      <c r="QRD179"/>
      <c r="QRE179"/>
      <c r="QRF179"/>
      <c r="QRG179"/>
      <c r="QRH179"/>
      <c r="QRI179"/>
      <c r="QRJ179"/>
      <c r="QRK179"/>
      <c r="QRL179"/>
      <c r="QRM179"/>
      <c r="QRN179"/>
      <c r="QRO179"/>
      <c r="QRP179"/>
      <c r="QRQ179"/>
      <c r="QRR179"/>
      <c r="QRS179"/>
      <c r="QRT179"/>
      <c r="QRU179"/>
      <c r="QRV179"/>
      <c r="QRW179"/>
      <c r="QRX179"/>
      <c r="QRY179"/>
      <c r="QRZ179"/>
      <c r="QSA179"/>
      <c r="QSB179"/>
      <c r="QSC179"/>
      <c r="QSD179"/>
      <c r="QSE179"/>
      <c r="QSF179"/>
      <c r="QSG179"/>
      <c r="QSH179"/>
      <c r="QSI179"/>
      <c r="QSJ179"/>
      <c r="QSK179"/>
      <c r="QSL179"/>
      <c r="QSM179"/>
      <c r="QSN179"/>
      <c r="QSO179"/>
      <c r="QSP179"/>
      <c r="QSQ179"/>
      <c r="QSR179"/>
      <c r="QSS179"/>
      <c r="QST179"/>
      <c r="QSU179"/>
      <c r="QSV179"/>
      <c r="QSW179"/>
      <c r="QSX179"/>
      <c r="QSY179"/>
      <c r="QSZ179"/>
      <c r="QTA179"/>
      <c r="QTB179"/>
      <c r="QTC179"/>
      <c r="QTD179"/>
      <c r="QTE179"/>
      <c r="QTF179"/>
      <c r="QTG179"/>
      <c r="QTH179"/>
      <c r="QTI179"/>
      <c r="QTJ179"/>
      <c r="QTK179"/>
      <c r="QTL179"/>
      <c r="QTM179"/>
      <c r="QTN179"/>
      <c r="QTO179"/>
      <c r="QTP179"/>
      <c r="QTQ179"/>
      <c r="QTR179"/>
      <c r="QTS179"/>
      <c r="QTT179"/>
      <c r="QTU179"/>
      <c r="QTV179"/>
      <c r="QTW179"/>
      <c r="QTX179"/>
      <c r="QTY179"/>
      <c r="QTZ179"/>
      <c r="QUA179"/>
      <c r="QUB179"/>
      <c r="QUC179"/>
      <c r="QUD179"/>
      <c r="QUE179"/>
      <c r="QUF179"/>
      <c r="QUG179"/>
      <c r="QUH179"/>
      <c r="QUI179"/>
      <c r="QUJ179"/>
      <c r="QUK179"/>
      <c r="QUL179"/>
      <c r="QUM179"/>
      <c r="QUN179"/>
      <c r="QUO179"/>
      <c r="QUP179"/>
      <c r="QUQ179"/>
      <c r="QUR179"/>
      <c r="QUS179"/>
      <c r="QUT179"/>
      <c r="QUU179"/>
      <c r="QUV179"/>
      <c r="QUW179"/>
      <c r="QUX179"/>
      <c r="QUY179"/>
      <c r="QUZ179"/>
      <c r="QVA179"/>
      <c r="QVB179"/>
      <c r="QVC179"/>
      <c r="QVD179"/>
      <c r="QVE179"/>
      <c r="QVF179"/>
      <c r="QVG179"/>
      <c r="QVH179"/>
      <c r="QVI179"/>
      <c r="QVJ179"/>
      <c r="QVK179"/>
      <c r="QVL179"/>
      <c r="QVM179"/>
      <c r="QVN179"/>
      <c r="QVO179"/>
      <c r="QVP179"/>
      <c r="QVQ179"/>
      <c r="QVR179"/>
      <c r="QVS179"/>
      <c r="QVT179"/>
      <c r="QVU179"/>
      <c r="QVV179"/>
      <c r="QVW179"/>
      <c r="QVX179"/>
      <c r="QVY179"/>
      <c r="QVZ179"/>
      <c r="QWA179"/>
      <c r="QWB179"/>
      <c r="QWC179"/>
      <c r="QWD179"/>
      <c r="QWE179"/>
      <c r="QWF179"/>
      <c r="QWG179"/>
      <c r="QWH179"/>
      <c r="QWI179"/>
      <c r="QWJ179"/>
      <c r="QWK179"/>
      <c r="QWL179"/>
      <c r="QWM179"/>
      <c r="QWN179"/>
      <c r="QWO179"/>
      <c r="QWP179"/>
      <c r="QWQ179"/>
      <c r="QWR179"/>
      <c r="QWS179"/>
      <c r="QWT179"/>
      <c r="QWU179"/>
      <c r="QWV179"/>
      <c r="QWW179"/>
      <c r="QWX179"/>
      <c r="QWY179"/>
      <c r="QWZ179"/>
      <c r="QXA179"/>
      <c r="QXB179"/>
      <c r="QXC179"/>
      <c r="QXD179"/>
      <c r="QXE179"/>
      <c r="QXF179"/>
      <c r="QXG179"/>
      <c r="QXH179"/>
      <c r="QXI179"/>
      <c r="QXJ179"/>
      <c r="QXK179"/>
      <c r="QXL179"/>
      <c r="QXM179"/>
      <c r="QXN179"/>
      <c r="QXO179"/>
      <c r="QXP179"/>
      <c r="QXQ179"/>
      <c r="QXR179"/>
      <c r="QXS179"/>
      <c r="QXT179"/>
      <c r="QXU179"/>
      <c r="QXV179"/>
      <c r="QXW179"/>
      <c r="QXX179"/>
      <c r="QXY179"/>
      <c r="QXZ179"/>
      <c r="QYA179"/>
      <c r="QYB179"/>
      <c r="QYC179"/>
      <c r="QYD179"/>
      <c r="QYE179"/>
      <c r="QYF179"/>
      <c r="QYG179"/>
      <c r="QYH179"/>
      <c r="QYI179"/>
      <c r="QYJ179"/>
      <c r="QYK179"/>
      <c r="QYL179"/>
      <c r="QYM179"/>
      <c r="QYN179"/>
      <c r="QYO179"/>
      <c r="QYP179"/>
      <c r="QYQ179"/>
      <c r="QYR179"/>
      <c r="QYS179"/>
      <c r="QYT179"/>
      <c r="QYU179"/>
      <c r="QYV179"/>
      <c r="QYW179"/>
      <c r="QYX179"/>
      <c r="QYY179"/>
      <c r="QYZ179"/>
      <c r="QZA179"/>
      <c r="QZB179"/>
      <c r="QZC179"/>
      <c r="QZD179"/>
      <c r="QZE179"/>
      <c r="QZF179"/>
      <c r="QZG179"/>
      <c r="QZH179"/>
      <c r="QZI179"/>
      <c r="QZJ179"/>
      <c r="QZK179"/>
      <c r="QZL179"/>
      <c r="QZM179"/>
      <c r="QZN179"/>
      <c r="QZO179"/>
      <c r="QZP179"/>
      <c r="QZQ179"/>
      <c r="QZR179"/>
      <c r="QZS179"/>
      <c r="QZT179"/>
      <c r="QZU179"/>
      <c r="QZV179"/>
      <c r="QZW179"/>
      <c r="QZX179"/>
      <c r="QZY179"/>
      <c r="QZZ179"/>
      <c r="RAA179"/>
      <c r="RAB179"/>
      <c r="RAC179"/>
      <c r="RAD179"/>
      <c r="RAE179"/>
      <c r="RAF179"/>
      <c r="RAG179"/>
      <c r="RAH179"/>
      <c r="RAI179"/>
      <c r="RAJ179"/>
      <c r="RAK179"/>
      <c r="RAL179"/>
      <c r="RAM179"/>
      <c r="RAN179"/>
      <c r="RAO179"/>
      <c r="RAP179"/>
      <c r="RAQ179"/>
      <c r="RAR179"/>
      <c r="RAS179"/>
      <c r="RAT179"/>
      <c r="RAU179"/>
      <c r="RAV179"/>
      <c r="RAW179"/>
      <c r="RAX179"/>
      <c r="RAY179"/>
      <c r="RAZ179"/>
      <c r="RBA179"/>
      <c r="RBB179"/>
      <c r="RBC179"/>
      <c r="RBD179"/>
      <c r="RBE179"/>
      <c r="RBF179"/>
      <c r="RBG179"/>
      <c r="RBH179"/>
      <c r="RBI179"/>
      <c r="RBJ179"/>
      <c r="RBK179"/>
      <c r="RBL179"/>
      <c r="RBM179"/>
      <c r="RBN179"/>
      <c r="RBO179"/>
      <c r="RBP179"/>
      <c r="RBQ179"/>
      <c r="RBR179"/>
      <c r="RBS179"/>
      <c r="RBT179"/>
      <c r="RBU179"/>
      <c r="RBV179"/>
      <c r="RBW179"/>
      <c r="RBX179"/>
      <c r="RBY179"/>
      <c r="RBZ179"/>
      <c r="RCA179"/>
      <c r="RCB179"/>
      <c r="RCC179"/>
      <c r="RCD179"/>
      <c r="RCE179"/>
      <c r="RCF179"/>
      <c r="RCG179"/>
      <c r="RCH179"/>
      <c r="RCI179"/>
      <c r="RCJ179"/>
      <c r="RCK179"/>
      <c r="RCL179"/>
      <c r="RCM179"/>
      <c r="RCN179"/>
      <c r="RCO179"/>
      <c r="RCP179"/>
      <c r="RCQ179"/>
      <c r="RCR179"/>
      <c r="RCS179"/>
      <c r="RCT179"/>
      <c r="RCU179"/>
      <c r="RCV179"/>
      <c r="RCW179"/>
      <c r="RCX179"/>
      <c r="RCY179"/>
      <c r="RCZ179"/>
      <c r="RDA179"/>
      <c r="RDB179"/>
      <c r="RDC179"/>
      <c r="RDD179"/>
      <c r="RDE179"/>
      <c r="RDF179"/>
      <c r="RDG179"/>
      <c r="RDH179"/>
      <c r="RDI179"/>
      <c r="RDJ179"/>
      <c r="RDK179"/>
      <c r="RDL179"/>
      <c r="RDM179"/>
      <c r="RDN179"/>
      <c r="RDO179"/>
      <c r="RDP179"/>
      <c r="RDQ179"/>
      <c r="RDR179"/>
      <c r="RDS179"/>
      <c r="RDT179"/>
      <c r="RDU179"/>
      <c r="RDV179"/>
      <c r="RDW179"/>
      <c r="RDX179"/>
      <c r="RDY179"/>
      <c r="RDZ179"/>
      <c r="REA179"/>
      <c r="REB179"/>
      <c r="REC179"/>
      <c r="RED179"/>
      <c r="REE179"/>
      <c r="REF179"/>
      <c r="REG179"/>
      <c r="REH179"/>
      <c r="REI179"/>
      <c r="REJ179"/>
      <c r="REK179"/>
      <c r="REL179"/>
      <c r="REM179"/>
      <c r="REN179"/>
      <c r="REO179"/>
      <c r="REP179"/>
      <c r="REQ179"/>
      <c r="RER179"/>
      <c r="RES179"/>
      <c r="RET179"/>
      <c r="REU179"/>
      <c r="REV179"/>
      <c r="REW179"/>
      <c r="REX179"/>
      <c r="REY179"/>
      <c r="REZ179"/>
      <c r="RFA179"/>
      <c r="RFB179"/>
      <c r="RFC179"/>
      <c r="RFD179"/>
      <c r="RFE179"/>
      <c r="RFF179"/>
      <c r="RFG179"/>
      <c r="RFH179"/>
      <c r="RFI179"/>
      <c r="RFJ179"/>
      <c r="RFK179"/>
      <c r="RFL179"/>
      <c r="RFM179"/>
      <c r="RFN179"/>
      <c r="RFO179"/>
      <c r="RFP179"/>
      <c r="RFQ179"/>
      <c r="RFR179"/>
      <c r="RFS179"/>
      <c r="RFT179"/>
      <c r="RFU179"/>
      <c r="RFV179"/>
      <c r="RFW179"/>
      <c r="RFX179"/>
      <c r="RFY179"/>
      <c r="RFZ179"/>
      <c r="RGA179"/>
      <c r="RGB179"/>
      <c r="RGC179"/>
      <c r="RGD179"/>
      <c r="RGE179"/>
      <c r="RGF179"/>
      <c r="RGG179"/>
      <c r="RGH179"/>
      <c r="RGI179"/>
      <c r="RGJ179"/>
      <c r="RGK179"/>
      <c r="RGL179"/>
      <c r="RGM179"/>
      <c r="RGN179"/>
      <c r="RGO179"/>
      <c r="RGP179"/>
      <c r="RGQ179"/>
      <c r="RGR179"/>
      <c r="RGS179"/>
      <c r="RGT179"/>
      <c r="RGU179"/>
      <c r="RGV179"/>
      <c r="RGW179"/>
      <c r="RGX179"/>
      <c r="RGY179"/>
      <c r="RGZ179"/>
      <c r="RHA179"/>
      <c r="RHB179"/>
      <c r="RHC179"/>
      <c r="RHD179"/>
      <c r="RHE179"/>
      <c r="RHF179"/>
      <c r="RHG179"/>
      <c r="RHH179"/>
      <c r="RHI179"/>
      <c r="RHJ179"/>
      <c r="RHK179"/>
      <c r="RHL179"/>
      <c r="RHM179"/>
      <c r="RHN179"/>
      <c r="RHO179"/>
      <c r="RHP179"/>
      <c r="RHQ179"/>
      <c r="RHR179"/>
      <c r="RHS179"/>
      <c r="RHT179"/>
      <c r="RHU179"/>
      <c r="RHV179"/>
      <c r="RHW179"/>
      <c r="RHX179"/>
      <c r="RHY179"/>
      <c r="RHZ179"/>
      <c r="RIA179"/>
      <c r="RIB179"/>
      <c r="RIC179"/>
      <c r="RID179"/>
      <c r="RIE179"/>
      <c r="RIF179"/>
      <c r="RIG179"/>
      <c r="RIH179"/>
      <c r="RII179"/>
      <c r="RIJ179"/>
      <c r="RIK179"/>
      <c r="RIL179"/>
      <c r="RIM179"/>
      <c r="RIN179"/>
      <c r="RIO179"/>
      <c r="RIP179"/>
      <c r="RIQ179"/>
      <c r="RIR179"/>
      <c r="RIS179"/>
      <c r="RIT179"/>
      <c r="RIU179"/>
      <c r="RIV179"/>
      <c r="RIW179"/>
      <c r="RIX179"/>
      <c r="RIY179"/>
      <c r="RIZ179"/>
      <c r="RJA179"/>
      <c r="RJB179"/>
      <c r="RJC179"/>
      <c r="RJD179"/>
      <c r="RJE179"/>
      <c r="RJF179"/>
      <c r="RJG179"/>
      <c r="RJH179"/>
      <c r="RJI179"/>
      <c r="RJJ179"/>
      <c r="RJK179"/>
      <c r="RJL179"/>
      <c r="RJM179"/>
      <c r="RJN179"/>
      <c r="RJO179"/>
      <c r="RJP179"/>
      <c r="RJQ179"/>
      <c r="RJR179"/>
      <c r="RJS179"/>
      <c r="RJT179"/>
      <c r="RJU179"/>
      <c r="RJV179"/>
      <c r="RJW179"/>
      <c r="RJX179"/>
      <c r="RJY179"/>
      <c r="RJZ179"/>
      <c r="RKA179"/>
      <c r="RKB179"/>
      <c r="RKC179"/>
      <c r="RKD179"/>
      <c r="RKE179"/>
      <c r="RKF179"/>
      <c r="RKG179"/>
      <c r="RKH179"/>
      <c r="RKI179"/>
      <c r="RKJ179"/>
      <c r="RKK179"/>
      <c r="RKL179"/>
      <c r="RKM179"/>
      <c r="RKN179"/>
      <c r="RKO179"/>
      <c r="RKP179"/>
      <c r="RKQ179"/>
      <c r="RKR179"/>
      <c r="RKS179"/>
      <c r="RKT179"/>
      <c r="RKU179"/>
      <c r="RKV179"/>
      <c r="RKW179"/>
      <c r="RKX179"/>
      <c r="RKY179"/>
      <c r="RKZ179"/>
      <c r="RLA179"/>
      <c r="RLB179"/>
      <c r="RLC179"/>
      <c r="RLD179"/>
      <c r="RLE179"/>
      <c r="RLF179"/>
      <c r="RLG179"/>
      <c r="RLH179"/>
      <c r="RLI179"/>
      <c r="RLJ179"/>
      <c r="RLK179"/>
      <c r="RLL179"/>
      <c r="RLM179"/>
      <c r="RLN179"/>
      <c r="RLO179"/>
      <c r="RLP179"/>
      <c r="RLQ179"/>
      <c r="RLR179"/>
      <c r="RLS179"/>
      <c r="RLT179"/>
      <c r="RLU179"/>
      <c r="RLV179"/>
      <c r="RLW179"/>
      <c r="RLX179"/>
      <c r="RLY179"/>
      <c r="RLZ179"/>
      <c r="RMA179"/>
      <c r="RMB179"/>
      <c r="RMC179"/>
      <c r="RMD179"/>
      <c r="RME179"/>
      <c r="RMF179"/>
      <c r="RMG179"/>
      <c r="RMH179"/>
      <c r="RMI179"/>
      <c r="RMJ179"/>
      <c r="RMK179"/>
      <c r="RML179"/>
      <c r="RMM179"/>
      <c r="RMN179"/>
      <c r="RMO179"/>
      <c r="RMP179"/>
      <c r="RMQ179"/>
      <c r="RMR179"/>
      <c r="RMS179"/>
      <c r="RMT179"/>
      <c r="RMU179"/>
      <c r="RMV179"/>
      <c r="RMW179"/>
      <c r="RMX179"/>
      <c r="RMY179"/>
      <c r="RMZ179"/>
      <c r="RNA179"/>
      <c r="RNB179"/>
      <c r="RNC179"/>
      <c r="RND179"/>
      <c r="RNE179"/>
      <c r="RNF179"/>
      <c r="RNG179"/>
      <c r="RNH179"/>
      <c r="RNI179"/>
      <c r="RNJ179"/>
      <c r="RNK179"/>
      <c r="RNL179"/>
      <c r="RNM179"/>
      <c r="RNN179"/>
      <c r="RNO179"/>
      <c r="RNP179"/>
      <c r="RNQ179"/>
      <c r="RNR179"/>
      <c r="RNS179"/>
      <c r="RNT179"/>
      <c r="RNU179"/>
      <c r="RNV179"/>
      <c r="RNW179"/>
      <c r="RNX179"/>
      <c r="RNY179"/>
      <c r="RNZ179"/>
      <c r="ROA179"/>
      <c r="ROB179"/>
      <c r="ROC179"/>
      <c r="ROD179"/>
      <c r="ROE179"/>
      <c r="ROF179"/>
      <c r="ROG179"/>
      <c r="ROH179"/>
      <c r="ROI179"/>
      <c r="ROJ179"/>
      <c r="ROK179"/>
      <c r="ROL179"/>
      <c r="ROM179"/>
      <c r="RON179"/>
      <c r="ROO179"/>
      <c r="ROP179"/>
      <c r="ROQ179"/>
      <c r="ROR179"/>
      <c r="ROS179"/>
      <c r="ROT179"/>
      <c r="ROU179"/>
      <c r="ROV179"/>
      <c r="ROW179"/>
      <c r="ROX179"/>
      <c r="ROY179"/>
      <c r="ROZ179"/>
      <c r="RPA179"/>
      <c r="RPB179"/>
      <c r="RPC179"/>
      <c r="RPD179"/>
      <c r="RPE179"/>
      <c r="RPF179"/>
      <c r="RPG179"/>
      <c r="RPH179"/>
      <c r="RPI179"/>
      <c r="RPJ179"/>
      <c r="RPK179"/>
      <c r="RPL179"/>
      <c r="RPM179"/>
      <c r="RPN179"/>
      <c r="RPO179"/>
      <c r="RPP179"/>
      <c r="RPQ179"/>
      <c r="RPR179"/>
      <c r="RPS179"/>
      <c r="RPT179"/>
      <c r="RPU179"/>
      <c r="RPV179"/>
      <c r="RPW179"/>
      <c r="RPX179"/>
      <c r="RPY179"/>
      <c r="RPZ179"/>
      <c r="RQA179"/>
      <c r="RQB179"/>
      <c r="RQC179"/>
      <c r="RQD179"/>
      <c r="RQE179"/>
      <c r="RQF179"/>
      <c r="RQG179"/>
      <c r="RQH179"/>
      <c r="RQI179"/>
      <c r="RQJ179"/>
      <c r="RQK179"/>
      <c r="RQL179"/>
      <c r="RQM179"/>
      <c r="RQN179"/>
      <c r="RQO179"/>
      <c r="RQP179"/>
      <c r="RQQ179"/>
      <c r="RQR179"/>
      <c r="RQS179"/>
      <c r="RQT179"/>
      <c r="RQU179"/>
      <c r="RQV179"/>
      <c r="RQW179"/>
      <c r="RQX179"/>
      <c r="RQY179"/>
      <c r="RQZ179"/>
      <c r="RRA179"/>
      <c r="RRB179"/>
      <c r="RRC179"/>
      <c r="RRD179"/>
      <c r="RRE179"/>
      <c r="RRF179"/>
      <c r="RRG179"/>
      <c r="RRH179"/>
      <c r="RRI179"/>
      <c r="RRJ179"/>
      <c r="RRK179"/>
      <c r="RRL179"/>
      <c r="RRM179"/>
      <c r="RRN179"/>
      <c r="RRO179"/>
      <c r="RRP179"/>
      <c r="RRQ179"/>
      <c r="RRR179"/>
      <c r="RRS179"/>
      <c r="RRT179"/>
      <c r="RRU179"/>
      <c r="RRV179"/>
      <c r="RRW179"/>
      <c r="RRX179"/>
      <c r="RRY179"/>
      <c r="RRZ179"/>
      <c r="RSA179"/>
      <c r="RSB179"/>
      <c r="RSC179"/>
      <c r="RSD179"/>
      <c r="RSE179"/>
      <c r="RSF179"/>
      <c r="RSG179"/>
      <c r="RSH179"/>
      <c r="RSI179"/>
      <c r="RSJ179"/>
      <c r="RSK179"/>
      <c r="RSL179"/>
      <c r="RSM179"/>
      <c r="RSN179"/>
      <c r="RSO179"/>
      <c r="RSP179"/>
      <c r="RSQ179"/>
      <c r="RSR179"/>
      <c r="RSS179"/>
      <c r="RST179"/>
      <c r="RSU179"/>
      <c r="RSV179"/>
      <c r="RSW179"/>
      <c r="RSX179"/>
      <c r="RSY179"/>
      <c r="RSZ179"/>
      <c r="RTA179"/>
      <c r="RTB179"/>
      <c r="RTC179"/>
      <c r="RTD179"/>
      <c r="RTE179"/>
      <c r="RTF179"/>
      <c r="RTG179"/>
      <c r="RTH179"/>
      <c r="RTI179"/>
      <c r="RTJ179"/>
      <c r="RTK179"/>
      <c r="RTL179"/>
      <c r="RTM179"/>
      <c r="RTN179"/>
      <c r="RTO179"/>
      <c r="RTP179"/>
      <c r="RTQ179"/>
      <c r="RTR179"/>
      <c r="RTS179"/>
      <c r="RTT179"/>
      <c r="RTU179"/>
      <c r="RTV179"/>
      <c r="RTW179"/>
      <c r="RTX179"/>
      <c r="RTY179"/>
      <c r="RTZ179"/>
      <c r="RUA179"/>
      <c r="RUB179"/>
      <c r="RUC179"/>
      <c r="RUD179"/>
      <c r="RUE179"/>
      <c r="RUF179"/>
      <c r="RUG179"/>
      <c r="RUH179"/>
      <c r="RUI179"/>
      <c r="RUJ179"/>
      <c r="RUK179"/>
      <c r="RUL179"/>
      <c r="RUM179"/>
      <c r="RUN179"/>
      <c r="RUO179"/>
      <c r="RUP179"/>
      <c r="RUQ179"/>
      <c r="RUR179"/>
      <c r="RUS179"/>
      <c r="RUT179"/>
      <c r="RUU179"/>
      <c r="RUV179"/>
      <c r="RUW179"/>
      <c r="RUX179"/>
      <c r="RUY179"/>
      <c r="RUZ179"/>
      <c r="RVA179"/>
      <c r="RVB179"/>
      <c r="RVC179"/>
      <c r="RVD179"/>
      <c r="RVE179"/>
      <c r="RVF179"/>
      <c r="RVG179"/>
      <c r="RVH179"/>
      <c r="RVI179"/>
      <c r="RVJ179"/>
      <c r="RVK179"/>
      <c r="RVL179"/>
      <c r="RVM179"/>
      <c r="RVN179"/>
      <c r="RVO179"/>
      <c r="RVP179"/>
      <c r="RVQ179"/>
      <c r="RVR179"/>
      <c r="RVS179"/>
      <c r="RVT179"/>
      <c r="RVU179"/>
      <c r="RVV179"/>
      <c r="RVW179"/>
      <c r="RVX179"/>
      <c r="RVY179"/>
      <c r="RVZ179"/>
      <c r="RWA179"/>
      <c r="RWB179"/>
      <c r="RWC179"/>
      <c r="RWD179"/>
      <c r="RWE179"/>
      <c r="RWF179"/>
      <c r="RWG179"/>
      <c r="RWH179"/>
      <c r="RWI179"/>
      <c r="RWJ179"/>
      <c r="RWK179"/>
      <c r="RWL179"/>
      <c r="RWM179"/>
      <c r="RWN179"/>
      <c r="RWO179"/>
      <c r="RWP179"/>
      <c r="RWQ179"/>
      <c r="RWR179"/>
      <c r="RWS179"/>
      <c r="RWT179"/>
      <c r="RWU179"/>
      <c r="RWV179"/>
      <c r="RWW179"/>
      <c r="RWX179"/>
      <c r="RWY179"/>
      <c r="RWZ179"/>
      <c r="RXA179"/>
      <c r="RXB179"/>
      <c r="RXC179"/>
      <c r="RXD179"/>
      <c r="RXE179"/>
      <c r="RXF179"/>
      <c r="RXG179"/>
      <c r="RXH179"/>
      <c r="RXI179"/>
      <c r="RXJ179"/>
      <c r="RXK179"/>
      <c r="RXL179"/>
      <c r="RXM179"/>
      <c r="RXN179"/>
      <c r="RXO179"/>
      <c r="RXP179"/>
      <c r="RXQ179"/>
      <c r="RXR179"/>
      <c r="RXS179"/>
      <c r="RXT179"/>
      <c r="RXU179"/>
      <c r="RXV179"/>
      <c r="RXW179"/>
      <c r="RXX179"/>
      <c r="RXY179"/>
      <c r="RXZ179"/>
      <c r="RYA179"/>
      <c r="RYB179"/>
      <c r="RYC179"/>
      <c r="RYD179"/>
      <c r="RYE179"/>
      <c r="RYF179"/>
      <c r="RYG179"/>
      <c r="RYH179"/>
      <c r="RYI179"/>
      <c r="RYJ179"/>
      <c r="RYK179"/>
      <c r="RYL179"/>
      <c r="RYM179"/>
      <c r="RYN179"/>
      <c r="RYO179"/>
      <c r="RYP179"/>
      <c r="RYQ179"/>
      <c r="RYR179"/>
      <c r="RYS179"/>
      <c r="RYT179"/>
      <c r="RYU179"/>
      <c r="RYV179"/>
      <c r="RYW179"/>
      <c r="RYX179"/>
      <c r="RYY179"/>
      <c r="RYZ179"/>
      <c r="RZA179"/>
      <c r="RZB179"/>
      <c r="RZC179"/>
      <c r="RZD179"/>
      <c r="RZE179"/>
      <c r="RZF179"/>
      <c r="RZG179"/>
      <c r="RZH179"/>
      <c r="RZI179"/>
      <c r="RZJ179"/>
      <c r="RZK179"/>
      <c r="RZL179"/>
      <c r="RZM179"/>
      <c r="RZN179"/>
      <c r="RZO179"/>
      <c r="RZP179"/>
      <c r="RZQ179"/>
      <c r="RZR179"/>
      <c r="RZS179"/>
      <c r="RZT179"/>
      <c r="RZU179"/>
      <c r="RZV179"/>
      <c r="RZW179"/>
      <c r="RZX179"/>
      <c r="RZY179"/>
      <c r="RZZ179"/>
      <c r="SAA179"/>
      <c r="SAB179"/>
      <c r="SAC179"/>
      <c r="SAD179"/>
      <c r="SAE179"/>
      <c r="SAF179"/>
      <c r="SAG179"/>
      <c r="SAH179"/>
      <c r="SAI179"/>
      <c r="SAJ179"/>
      <c r="SAK179"/>
      <c r="SAL179"/>
      <c r="SAM179"/>
      <c r="SAN179"/>
      <c r="SAO179"/>
      <c r="SAP179"/>
      <c r="SAQ179"/>
      <c r="SAR179"/>
      <c r="SAS179"/>
      <c r="SAT179"/>
      <c r="SAU179"/>
      <c r="SAV179"/>
      <c r="SAW179"/>
      <c r="SAX179"/>
      <c r="SAY179"/>
      <c r="SAZ179"/>
      <c r="SBA179"/>
      <c r="SBB179"/>
      <c r="SBC179"/>
      <c r="SBD179"/>
      <c r="SBE179"/>
      <c r="SBF179"/>
      <c r="SBG179"/>
      <c r="SBH179"/>
      <c r="SBI179"/>
      <c r="SBJ179"/>
      <c r="SBK179"/>
      <c r="SBL179"/>
      <c r="SBM179"/>
      <c r="SBN179"/>
      <c r="SBO179"/>
      <c r="SBP179"/>
      <c r="SBQ179"/>
      <c r="SBR179"/>
      <c r="SBS179"/>
      <c r="SBT179"/>
      <c r="SBU179"/>
      <c r="SBV179"/>
      <c r="SBW179"/>
      <c r="SBX179"/>
      <c r="SBY179"/>
      <c r="SBZ179"/>
      <c r="SCA179"/>
      <c r="SCB179"/>
      <c r="SCC179"/>
      <c r="SCD179"/>
      <c r="SCE179"/>
      <c r="SCF179"/>
      <c r="SCG179"/>
      <c r="SCH179"/>
      <c r="SCI179"/>
      <c r="SCJ179"/>
      <c r="SCK179"/>
      <c r="SCL179"/>
      <c r="SCM179"/>
      <c r="SCN179"/>
      <c r="SCO179"/>
      <c r="SCP179"/>
      <c r="SCQ179"/>
      <c r="SCR179"/>
      <c r="SCS179"/>
      <c r="SCT179"/>
      <c r="SCU179"/>
      <c r="SCV179"/>
      <c r="SCW179"/>
      <c r="SCX179"/>
      <c r="SCY179"/>
      <c r="SCZ179"/>
      <c r="SDA179"/>
      <c r="SDB179"/>
      <c r="SDC179"/>
      <c r="SDD179"/>
      <c r="SDE179"/>
      <c r="SDF179"/>
      <c r="SDG179"/>
      <c r="SDH179"/>
      <c r="SDI179"/>
      <c r="SDJ179"/>
      <c r="SDK179"/>
      <c r="SDL179"/>
      <c r="SDM179"/>
      <c r="SDN179"/>
      <c r="SDO179"/>
      <c r="SDP179"/>
      <c r="SDQ179"/>
      <c r="SDR179"/>
      <c r="SDS179"/>
      <c r="SDT179"/>
      <c r="SDU179"/>
      <c r="SDV179"/>
      <c r="SDW179"/>
      <c r="SDX179"/>
      <c r="SDY179"/>
      <c r="SDZ179"/>
      <c r="SEA179"/>
      <c r="SEB179"/>
      <c r="SEC179"/>
      <c r="SED179"/>
      <c r="SEE179"/>
      <c r="SEF179"/>
      <c r="SEG179"/>
      <c r="SEH179"/>
      <c r="SEI179"/>
      <c r="SEJ179"/>
      <c r="SEK179"/>
      <c r="SEL179"/>
      <c r="SEM179"/>
      <c r="SEN179"/>
      <c r="SEO179"/>
      <c r="SEP179"/>
      <c r="SEQ179"/>
      <c r="SER179"/>
      <c r="SES179"/>
      <c r="SET179"/>
      <c r="SEU179"/>
      <c r="SEV179"/>
      <c r="SEW179"/>
      <c r="SEX179"/>
      <c r="SEY179"/>
      <c r="SEZ179"/>
      <c r="SFA179"/>
      <c r="SFB179"/>
      <c r="SFC179"/>
      <c r="SFD179"/>
      <c r="SFE179"/>
      <c r="SFF179"/>
      <c r="SFG179"/>
      <c r="SFH179"/>
      <c r="SFI179"/>
      <c r="SFJ179"/>
      <c r="SFK179"/>
      <c r="SFL179"/>
      <c r="SFM179"/>
      <c r="SFN179"/>
      <c r="SFO179"/>
      <c r="SFP179"/>
      <c r="SFQ179"/>
      <c r="SFR179"/>
      <c r="SFS179"/>
      <c r="SFT179"/>
      <c r="SFU179"/>
      <c r="SFV179"/>
      <c r="SFW179"/>
      <c r="SFX179"/>
      <c r="SFY179"/>
      <c r="SFZ179"/>
      <c r="SGA179"/>
      <c r="SGB179"/>
      <c r="SGC179"/>
      <c r="SGD179"/>
      <c r="SGE179"/>
      <c r="SGF179"/>
      <c r="SGG179"/>
      <c r="SGH179"/>
      <c r="SGI179"/>
      <c r="SGJ179"/>
      <c r="SGK179"/>
      <c r="SGL179"/>
      <c r="SGM179"/>
      <c r="SGN179"/>
      <c r="SGO179"/>
      <c r="SGP179"/>
      <c r="SGQ179"/>
      <c r="SGR179"/>
      <c r="SGS179"/>
      <c r="SGT179"/>
      <c r="SGU179"/>
      <c r="SGV179"/>
      <c r="SGW179"/>
      <c r="SGX179"/>
      <c r="SGY179"/>
      <c r="SGZ179"/>
      <c r="SHA179"/>
      <c r="SHB179"/>
      <c r="SHC179"/>
      <c r="SHD179"/>
      <c r="SHE179"/>
      <c r="SHF179"/>
      <c r="SHG179"/>
      <c r="SHH179"/>
      <c r="SHI179"/>
      <c r="SHJ179"/>
      <c r="SHK179"/>
      <c r="SHL179"/>
      <c r="SHM179"/>
      <c r="SHN179"/>
      <c r="SHO179"/>
      <c r="SHP179"/>
      <c r="SHQ179"/>
      <c r="SHR179"/>
      <c r="SHS179"/>
      <c r="SHT179"/>
      <c r="SHU179"/>
      <c r="SHV179"/>
      <c r="SHW179"/>
      <c r="SHX179"/>
      <c r="SHY179"/>
      <c r="SHZ179"/>
      <c r="SIA179"/>
      <c r="SIB179"/>
      <c r="SIC179"/>
      <c r="SID179"/>
      <c r="SIE179"/>
      <c r="SIF179"/>
      <c r="SIG179"/>
      <c r="SIH179"/>
      <c r="SII179"/>
      <c r="SIJ179"/>
      <c r="SIK179"/>
      <c r="SIL179"/>
      <c r="SIM179"/>
      <c r="SIN179"/>
      <c r="SIO179"/>
      <c r="SIP179"/>
      <c r="SIQ179"/>
      <c r="SIR179"/>
      <c r="SIS179"/>
      <c r="SIT179"/>
      <c r="SIU179"/>
      <c r="SIV179"/>
      <c r="SIW179"/>
      <c r="SIX179"/>
      <c r="SIY179"/>
      <c r="SIZ179"/>
      <c r="SJA179"/>
      <c r="SJB179"/>
      <c r="SJC179"/>
      <c r="SJD179"/>
      <c r="SJE179"/>
      <c r="SJF179"/>
      <c r="SJG179"/>
      <c r="SJH179"/>
      <c r="SJI179"/>
      <c r="SJJ179"/>
      <c r="SJK179"/>
      <c r="SJL179"/>
      <c r="SJM179"/>
      <c r="SJN179"/>
      <c r="SJO179"/>
      <c r="SJP179"/>
      <c r="SJQ179"/>
      <c r="SJR179"/>
      <c r="SJS179"/>
      <c r="SJT179"/>
      <c r="SJU179"/>
      <c r="SJV179"/>
      <c r="SJW179"/>
      <c r="SJX179"/>
      <c r="SJY179"/>
      <c r="SJZ179"/>
      <c r="SKA179"/>
      <c r="SKB179"/>
      <c r="SKC179"/>
      <c r="SKD179"/>
      <c r="SKE179"/>
      <c r="SKF179"/>
      <c r="SKG179"/>
      <c r="SKH179"/>
      <c r="SKI179"/>
      <c r="SKJ179"/>
      <c r="SKK179"/>
      <c r="SKL179"/>
      <c r="SKM179"/>
      <c r="SKN179"/>
      <c r="SKO179"/>
      <c r="SKP179"/>
      <c r="SKQ179"/>
      <c r="SKR179"/>
      <c r="SKS179"/>
      <c r="SKT179"/>
      <c r="SKU179"/>
      <c r="SKV179"/>
      <c r="SKW179"/>
      <c r="SKX179"/>
      <c r="SKY179"/>
      <c r="SKZ179"/>
      <c r="SLA179"/>
      <c r="SLB179"/>
      <c r="SLC179"/>
      <c r="SLD179"/>
      <c r="SLE179"/>
      <c r="SLF179"/>
      <c r="SLG179"/>
      <c r="SLH179"/>
      <c r="SLI179"/>
      <c r="SLJ179"/>
      <c r="SLK179"/>
      <c r="SLL179"/>
      <c r="SLM179"/>
      <c r="SLN179"/>
      <c r="SLO179"/>
      <c r="SLP179"/>
      <c r="SLQ179"/>
      <c r="SLR179"/>
      <c r="SLS179"/>
      <c r="SLT179"/>
      <c r="SLU179"/>
      <c r="SLV179"/>
      <c r="SLW179"/>
      <c r="SLX179"/>
      <c r="SLY179"/>
      <c r="SLZ179"/>
      <c r="SMA179"/>
      <c r="SMB179"/>
      <c r="SMC179"/>
      <c r="SMD179"/>
      <c r="SME179"/>
      <c r="SMF179"/>
      <c r="SMG179"/>
      <c r="SMH179"/>
      <c r="SMI179"/>
      <c r="SMJ179"/>
      <c r="SMK179"/>
      <c r="SML179"/>
      <c r="SMM179"/>
      <c r="SMN179"/>
      <c r="SMO179"/>
      <c r="SMP179"/>
      <c r="SMQ179"/>
      <c r="SMR179"/>
      <c r="SMS179"/>
      <c r="SMT179"/>
      <c r="SMU179"/>
      <c r="SMV179"/>
      <c r="SMW179"/>
      <c r="SMX179"/>
      <c r="SMY179"/>
      <c r="SMZ179"/>
      <c r="SNA179"/>
      <c r="SNB179"/>
      <c r="SNC179"/>
      <c r="SND179"/>
      <c r="SNE179"/>
      <c r="SNF179"/>
      <c r="SNG179"/>
      <c r="SNH179"/>
      <c r="SNI179"/>
      <c r="SNJ179"/>
      <c r="SNK179"/>
      <c r="SNL179"/>
      <c r="SNM179"/>
      <c r="SNN179"/>
      <c r="SNO179"/>
      <c r="SNP179"/>
      <c r="SNQ179"/>
      <c r="SNR179"/>
      <c r="SNS179"/>
      <c r="SNT179"/>
      <c r="SNU179"/>
      <c r="SNV179"/>
      <c r="SNW179"/>
      <c r="SNX179"/>
      <c r="SNY179"/>
      <c r="SNZ179"/>
      <c r="SOA179"/>
      <c r="SOB179"/>
      <c r="SOC179"/>
      <c r="SOD179"/>
      <c r="SOE179"/>
      <c r="SOF179"/>
      <c r="SOG179"/>
      <c r="SOH179"/>
      <c r="SOI179"/>
      <c r="SOJ179"/>
      <c r="SOK179"/>
      <c r="SOL179"/>
      <c r="SOM179"/>
      <c r="SON179"/>
      <c r="SOO179"/>
      <c r="SOP179"/>
      <c r="SOQ179"/>
      <c r="SOR179"/>
      <c r="SOS179"/>
      <c r="SOT179"/>
      <c r="SOU179"/>
      <c r="SOV179"/>
      <c r="SOW179"/>
      <c r="SOX179"/>
      <c r="SOY179"/>
      <c r="SOZ179"/>
      <c r="SPA179"/>
      <c r="SPB179"/>
      <c r="SPC179"/>
      <c r="SPD179"/>
      <c r="SPE179"/>
      <c r="SPF179"/>
      <c r="SPG179"/>
      <c r="SPH179"/>
      <c r="SPI179"/>
      <c r="SPJ179"/>
      <c r="SPK179"/>
      <c r="SPL179"/>
      <c r="SPM179"/>
      <c r="SPN179"/>
      <c r="SPO179"/>
      <c r="SPP179"/>
      <c r="SPQ179"/>
      <c r="SPR179"/>
      <c r="SPS179"/>
      <c r="SPT179"/>
      <c r="SPU179"/>
      <c r="SPV179"/>
      <c r="SPW179"/>
      <c r="SPX179"/>
      <c r="SPY179"/>
      <c r="SPZ179"/>
      <c r="SQA179"/>
      <c r="SQB179"/>
      <c r="SQC179"/>
      <c r="SQD179"/>
      <c r="SQE179"/>
      <c r="SQF179"/>
      <c r="SQG179"/>
      <c r="SQH179"/>
      <c r="SQI179"/>
      <c r="SQJ179"/>
      <c r="SQK179"/>
      <c r="SQL179"/>
      <c r="SQM179"/>
      <c r="SQN179"/>
      <c r="SQO179"/>
      <c r="SQP179"/>
      <c r="SQQ179"/>
      <c r="SQR179"/>
      <c r="SQS179"/>
      <c r="SQT179"/>
      <c r="SQU179"/>
      <c r="SQV179"/>
      <c r="SQW179"/>
      <c r="SQX179"/>
      <c r="SQY179"/>
      <c r="SQZ179"/>
      <c r="SRA179"/>
      <c r="SRB179"/>
      <c r="SRC179"/>
      <c r="SRD179"/>
      <c r="SRE179"/>
      <c r="SRF179"/>
      <c r="SRG179"/>
      <c r="SRH179"/>
      <c r="SRI179"/>
      <c r="SRJ179"/>
      <c r="SRK179"/>
      <c r="SRL179"/>
      <c r="SRM179"/>
      <c r="SRN179"/>
      <c r="SRO179"/>
      <c r="SRP179"/>
      <c r="SRQ179"/>
      <c r="SRR179"/>
      <c r="SRS179"/>
      <c r="SRT179"/>
      <c r="SRU179"/>
      <c r="SRV179"/>
      <c r="SRW179"/>
      <c r="SRX179"/>
      <c r="SRY179"/>
      <c r="SRZ179"/>
      <c r="SSA179"/>
      <c r="SSB179"/>
      <c r="SSC179"/>
      <c r="SSD179"/>
      <c r="SSE179"/>
      <c r="SSF179"/>
      <c r="SSG179"/>
      <c r="SSH179"/>
      <c r="SSI179"/>
      <c r="SSJ179"/>
      <c r="SSK179"/>
      <c r="SSL179"/>
      <c r="SSM179"/>
      <c r="SSN179"/>
      <c r="SSO179"/>
      <c r="SSP179"/>
      <c r="SSQ179"/>
      <c r="SSR179"/>
      <c r="SSS179"/>
      <c r="SST179"/>
      <c r="SSU179"/>
      <c r="SSV179"/>
      <c r="SSW179"/>
      <c r="SSX179"/>
      <c r="SSY179"/>
      <c r="SSZ179"/>
      <c r="STA179"/>
      <c r="STB179"/>
      <c r="STC179"/>
      <c r="STD179"/>
      <c r="STE179"/>
      <c r="STF179"/>
      <c r="STG179"/>
      <c r="STH179"/>
      <c r="STI179"/>
      <c r="STJ179"/>
      <c r="STK179"/>
      <c r="STL179"/>
      <c r="STM179"/>
      <c r="STN179"/>
      <c r="STO179"/>
      <c r="STP179"/>
      <c r="STQ179"/>
      <c r="STR179"/>
      <c r="STS179"/>
      <c r="STT179"/>
      <c r="STU179"/>
      <c r="STV179"/>
      <c r="STW179"/>
      <c r="STX179"/>
      <c r="STY179"/>
      <c r="STZ179"/>
      <c r="SUA179"/>
      <c r="SUB179"/>
      <c r="SUC179"/>
      <c r="SUD179"/>
      <c r="SUE179"/>
      <c r="SUF179"/>
      <c r="SUG179"/>
      <c r="SUH179"/>
      <c r="SUI179"/>
      <c r="SUJ179"/>
      <c r="SUK179"/>
      <c r="SUL179"/>
      <c r="SUM179"/>
      <c r="SUN179"/>
      <c r="SUO179"/>
      <c r="SUP179"/>
      <c r="SUQ179"/>
      <c r="SUR179"/>
      <c r="SUS179"/>
      <c r="SUT179"/>
      <c r="SUU179"/>
      <c r="SUV179"/>
      <c r="SUW179"/>
      <c r="SUX179"/>
      <c r="SUY179"/>
      <c r="SUZ179"/>
      <c r="SVA179"/>
      <c r="SVB179"/>
      <c r="SVC179"/>
      <c r="SVD179"/>
      <c r="SVE179"/>
      <c r="SVF179"/>
      <c r="SVG179"/>
      <c r="SVH179"/>
      <c r="SVI179"/>
      <c r="SVJ179"/>
      <c r="SVK179"/>
      <c r="SVL179"/>
      <c r="SVM179"/>
      <c r="SVN179"/>
      <c r="SVO179"/>
      <c r="SVP179"/>
      <c r="SVQ179"/>
      <c r="SVR179"/>
      <c r="SVS179"/>
      <c r="SVT179"/>
      <c r="SVU179"/>
      <c r="SVV179"/>
      <c r="SVW179"/>
      <c r="SVX179"/>
      <c r="SVY179"/>
      <c r="SVZ179"/>
      <c r="SWA179"/>
      <c r="SWB179"/>
      <c r="SWC179"/>
      <c r="SWD179"/>
      <c r="SWE179"/>
      <c r="SWF179"/>
      <c r="SWG179"/>
      <c r="SWH179"/>
      <c r="SWI179"/>
      <c r="SWJ179"/>
      <c r="SWK179"/>
      <c r="SWL179"/>
      <c r="SWM179"/>
      <c r="SWN179"/>
      <c r="SWO179"/>
      <c r="SWP179"/>
      <c r="SWQ179"/>
      <c r="SWR179"/>
      <c r="SWS179"/>
      <c r="SWT179"/>
      <c r="SWU179"/>
      <c r="SWV179"/>
      <c r="SWW179"/>
      <c r="SWX179"/>
      <c r="SWY179"/>
      <c r="SWZ179"/>
      <c r="SXA179"/>
      <c r="SXB179"/>
      <c r="SXC179"/>
      <c r="SXD179"/>
      <c r="SXE179"/>
      <c r="SXF179"/>
      <c r="SXG179"/>
      <c r="SXH179"/>
      <c r="SXI179"/>
      <c r="SXJ179"/>
      <c r="SXK179"/>
      <c r="SXL179"/>
      <c r="SXM179"/>
      <c r="SXN179"/>
      <c r="SXO179"/>
      <c r="SXP179"/>
      <c r="SXQ179"/>
      <c r="SXR179"/>
      <c r="SXS179"/>
      <c r="SXT179"/>
      <c r="SXU179"/>
      <c r="SXV179"/>
      <c r="SXW179"/>
      <c r="SXX179"/>
      <c r="SXY179"/>
      <c r="SXZ179"/>
      <c r="SYA179"/>
      <c r="SYB179"/>
      <c r="SYC179"/>
      <c r="SYD179"/>
      <c r="SYE179"/>
      <c r="SYF179"/>
      <c r="SYG179"/>
      <c r="SYH179"/>
      <c r="SYI179"/>
      <c r="SYJ179"/>
      <c r="SYK179"/>
      <c r="SYL179"/>
      <c r="SYM179"/>
      <c r="SYN179"/>
      <c r="SYO179"/>
      <c r="SYP179"/>
      <c r="SYQ179"/>
      <c r="SYR179"/>
      <c r="SYS179"/>
      <c r="SYT179"/>
      <c r="SYU179"/>
      <c r="SYV179"/>
      <c r="SYW179"/>
      <c r="SYX179"/>
      <c r="SYY179"/>
      <c r="SYZ179"/>
      <c r="SZA179"/>
      <c r="SZB179"/>
      <c r="SZC179"/>
      <c r="SZD179"/>
      <c r="SZE179"/>
      <c r="SZF179"/>
      <c r="SZG179"/>
      <c r="SZH179"/>
      <c r="SZI179"/>
      <c r="SZJ179"/>
      <c r="SZK179"/>
      <c r="SZL179"/>
      <c r="SZM179"/>
      <c r="SZN179"/>
      <c r="SZO179"/>
      <c r="SZP179"/>
      <c r="SZQ179"/>
      <c r="SZR179"/>
      <c r="SZS179"/>
      <c r="SZT179"/>
      <c r="SZU179"/>
      <c r="SZV179"/>
      <c r="SZW179"/>
      <c r="SZX179"/>
      <c r="SZY179"/>
      <c r="SZZ179"/>
      <c r="TAA179"/>
      <c r="TAB179"/>
      <c r="TAC179"/>
      <c r="TAD179"/>
      <c r="TAE179"/>
      <c r="TAF179"/>
      <c r="TAG179"/>
      <c r="TAH179"/>
      <c r="TAI179"/>
      <c r="TAJ179"/>
      <c r="TAK179"/>
      <c r="TAL179"/>
      <c r="TAM179"/>
      <c r="TAN179"/>
      <c r="TAO179"/>
      <c r="TAP179"/>
      <c r="TAQ179"/>
      <c r="TAR179"/>
      <c r="TAS179"/>
      <c r="TAT179"/>
      <c r="TAU179"/>
      <c r="TAV179"/>
      <c r="TAW179"/>
      <c r="TAX179"/>
      <c r="TAY179"/>
      <c r="TAZ179"/>
      <c r="TBA179"/>
      <c r="TBB179"/>
      <c r="TBC179"/>
      <c r="TBD179"/>
      <c r="TBE179"/>
      <c r="TBF179"/>
      <c r="TBG179"/>
      <c r="TBH179"/>
      <c r="TBI179"/>
      <c r="TBJ179"/>
      <c r="TBK179"/>
      <c r="TBL179"/>
      <c r="TBM179"/>
      <c r="TBN179"/>
      <c r="TBO179"/>
      <c r="TBP179"/>
      <c r="TBQ179"/>
      <c r="TBR179"/>
      <c r="TBS179"/>
      <c r="TBT179"/>
      <c r="TBU179"/>
      <c r="TBV179"/>
      <c r="TBW179"/>
      <c r="TBX179"/>
      <c r="TBY179"/>
      <c r="TBZ179"/>
      <c r="TCA179"/>
      <c r="TCB179"/>
      <c r="TCC179"/>
      <c r="TCD179"/>
      <c r="TCE179"/>
      <c r="TCF179"/>
      <c r="TCG179"/>
      <c r="TCH179"/>
      <c r="TCI179"/>
      <c r="TCJ179"/>
      <c r="TCK179"/>
      <c r="TCL179"/>
      <c r="TCM179"/>
      <c r="TCN179"/>
      <c r="TCO179"/>
      <c r="TCP179"/>
      <c r="TCQ179"/>
      <c r="TCR179"/>
      <c r="TCS179"/>
      <c r="TCT179"/>
      <c r="TCU179"/>
      <c r="TCV179"/>
      <c r="TCW179"/>
      <c r="TCX179"/>
      <c r="TCY179"/>
      <c r="TCZ179"/>
      <c r="TDA179"/>
      <c r="TDB179"/>
      <c r="TDC179"/>
      <c r="TDD179"/>
      <c r="TDE179"/>
      <c r="TDF179"/>
      <c r="TDG179"/>
      <c r="TDH179"/>
      <c r="TDI179"/>
      <c r="TDJ179"/>
      <c r="TDK179"/>
      <c r="TDL179"/>
      <c r="TDM179"/>
      <c r="TDN179"/>
      <c r="TDO179"/>
      <c r="TDP179"/>
      <c r="TDQ179"/>
      <c r="TDR179"/>
      <c r="TDS179"/>
      <c r="TDT179"/>
      <c r="TDU179"/>
      <c r="TDV179"/>
      <c r="TDW179"/>
      <c r="TDX179"/>
      <c r="TDY179"/>
      <c r="TDZ179"/>
      <c r="TEA179"/>
      <c r="TEB179"/>
      <c r="TEC179"/>
      <c r="TED179"/>
      <c r="TEE179"/>
      <c r="TEF179"/>
      <c r="TEG179"/>
      <c r="TEH179"/>
      <c r="TEI179"/>
      <c r="TEJ179"/>
      <c r="TEK179"/>
      <c r="TEL179"/>
      <c r="TEM179"/>
      <c r="TEN179"/>
      <c r="TEO179"/>
      <c r="TEP179"/>
      <c r="TEQ179"/>
      <c r="TER179"/>
      <c r="TES179"/>
      <c r="TET179"/>
      <c r="TEU179"/>
      <c r="TEV179"/>
      <c r="TEW179"/>
      <c r="TEX179"/>
      <c r="TEY179"/>
      <c r="TEZ179"/>
      <c r="TFA179"/>
      <c r="TFB179"/>
      <c r="TFC179"/>
      <c r="TFD179"/>
      <c r="TFE179"/>
      <c r="TFF179"/>
      <c r="TFG179"/>
      <c r="TFH179"/>
      <c r="TFI179"/>
      <c r="TFJ179"/>
      <c r="TFK179"/>
      <c r="TFL179"/>
      <c r="TFM179"/>
      <c r="TFN179"/>
      <c r="TFO179"/>
      <c r="TFP179"/>
      <c r="TFQ179"/>
      <c r="TFR179"/>
      <c r="TFS179"/>
      <c r="TFT179"/>
      <c r="TFU179"/>
      <c r="TFV179"/>
      <c r="TFW179"/>
      <c r="TFX179"/>
      <c r="TFY179"/>
      <c r="TFZ179"/>
      <c r="TGA179"/>
      <c r="TGB179"/>
      <c r="TGC179"/>
      <c r="TGD179"/>
      <c r="TGE179"/>
      <c r="TGF179"/>
      <c r="TGG179"/>
      <c r="TGH179"/>
      <c r="TGI179"/>
      <c r="TGJ179"/>
      <c r="TGK179"/>
      <c r="TGL179"/>
      <c r="TGM179"/>
      <c r="TGN179"/>
      <c r="TGO179"/>
      <c r="TGP179"/>
      <c r="TGQ179"/>
      <c r="TGR179"/>
      <c r="TGS179"/>
      <c r="TGT179"/>
      <c r="TGU179"/>
      <c r="TGV179"/>
      <c r="TGW179"/>
      <c r="TGX179"/>
      <c r="TGY179"/>
      <c r="TGZ179"/>
      <c r="THA179"/>
      <c r="THB179"/>
      <c r="THC179"/>
      <c r="THD179"/>
      <c r="THE179"/>
      <c r="THF179"/>
      <c r="THG179"/>
      <c r="THH179"/>
      <c r="THI179"/>
      <c r="THJ179"/>
      <c r="THK179"/>
      <c r="THL179"/>
      <c r="THM179"/>
      <c r="THN179"/>
      <c r="THO179"/>
      <c r="THP179"/>
      <c r="THQ179"/>
      <c r="THR179"/>
      <c r="THS179"/>
      <c r="THT179"/>
      <c r="THU179"/>
      <c r="THV179"/>
      <c r="THW179"/>
      <c r="THX179"/>
      <c r="THY179"/>
      <c r="THZ179"/>
      <c r="TIA179"/>
      <c r="TIB179"/>
      <c r="TIC179"/>
      <c r="TID179"/>
      <c r="TIE179"/>
      <c r="TIF179"/>
      <c r="TIG179"/>
      <c r="TIH179"/>
      <c r="TII179"/>
      <c r="TIJ179"/>
      <c r="TIK179"/>
      <c r="TIL179"/>
      <c r="TIM179"/>
      <c r="TIN179"/>
      <c r="TIO179"/>
      <c r="TIP179"/>
      <c r="TIQ179"/>
      <c r="TIR179"/>
      <c r="TIS179"/>
      <c r="TIT179"/>
      <c r="TIU179"/>
      <c r="TIV179"/>
      <c r="TIW179"/>
      <c r="TIX179"/>
      <c r="TIY179"/>
      <c r="TIZ179"/>
      <c r="TJA179"/>
      <c r="TJB179"/>
      <c r="TJC179"/>
      <c r="TJD179"/>
      <c r="TJE179"/>
      <c r="TJF179"/>
      <c r="TJG179"/>
      <c r="TJH179"/>
      <c r="TJI179"/>
      <c r="TJJ179"/>
      <c r="TJK179"/>
      <c r="TJL179"/>
      <c r="TJM179"/>
      <c r="TJN179"/>
      <c r="TJO179"/>
      <c r="TJP179"/>
      <c r="TJQ179"/>
      <c r="TJR179"/>
      <c r="TJS179"/>
      <c r="TJT179"/>
      <c r="TJU179"/>
      <c r="TJV179"/>
      <c r="TJW179"/>
      <c r="TJX179"/>
      <c r="TJY179"/>
      <c r="TJZ179"/>
      <c r="TKA179"/>
      <c r="TKB179"/>
      <c r="TKC179"/>
      <c r="TKD179"/>
      <c r="TKE179"/>
      <c r="TKF179"/>
      <c r="TKG179"/>
      <c r="TKH179"/>
      <c r="TKI179"/>
      <c r="TKJ179"/>
      <c r="TKK179"/>
      <c r="TKL179"/>
      <c r="TKM179"/>
      <c r="TKN179"/>
      <c r="TKO179"/>
      <c r="TKP179"/>
      <c r="TKQ179"/>
      <c r="TKR179"/>
      <c r="TKS179"/>
      <c r="TKT179"/>
      <c r="TKU179"/>
      <c r="TKV179"/>
      <c r="TKW179"/>
      <c r="TKX179"/>
      <c r="TKY179"/>
      <c r="TKZ179"/>
      <c r="TLA179"/>
      <c r="TLB179"/>
      <c r="TLC179"/>
      <c r="TLD179"/>
      <c r="TLE179"/>
      <c r="TLF179"/>
      <c r="TLG179"/>
      <c r="TLH179"/>
      <c r="TLI179"/>
      <c r="TLJ179"/>
      <c r="TLK179"/>
      <c r="TLL179"/>
      <c r="TLM179"/>
      <c r="TLN179"/>
      <c r="TLO179"/>
      <c r="TLP179"/>
      <c r="TLQ179"/>
      <c r="TLR179"/>
      <c r="TLS179"/>
      <c r="TLT179"/>
      <c r="TLU179"/>
      <c r="TLV179"/>
      <c r="TLW179"/>
      <c r="TLX179"/>
      <c r="TLY179"/>
      <c r="TLZ179"/>
      <c r="TMA179"/>
      <c r="TMB179"/>
      <c r="TMC179"/>
      <c r="TMD179"/>
      <c r="TME179"/>
      <c r="TMF179"/>
      <c r="TMG179"/>
      <c r="TMH179"/>
      <c r="TMI179"/>
      <c r="TMJ179"/>
      <c r="TMK179"/>
      <c r="TML179"/>
      <c r="TMM179"/>
      <c r="TMN179"/>
      <c r="TMO179"/>
      <c r="TMP179"/>
      <c r="TMQ179"/>
      <c r="TMR179"/>
      <c r="TMS179"/>
      <c r="TMT179"/>
      <c r="TMU179"/>
      <c r="TMV179"/>
      <c r="TMW179"/>
      <c r="TMX179"/>
      <c r="TMY179"/>
      <c r="TMZ179"/>
      <c r="TNA179"/>
      <c r="TNB179"/>
      <c r="TNC179"/>
      <c r="TND179"/>
      <c r="TNE179"/>
      <c r="TNF179"/>
      <c r="TNG179"/>
      <c r="TNH179"/>
      <c r="TNI179"/>
      <c r="TNJ179"/>
      <c r="TNK179"/>
      <c r="TNL179"/>
      <c r="TNM179"/>
      <c r="TNN179"/>
      <c r="TNO179"/>
      <c r="TNP179"/>
      <c r="TNQ179"/>
      <c r="TNR179"/>
      <c r="TNS179"/>
      <c r="TNT179"/>
      <c r="TNU179"/>
      <c r="TNV179"/>
      <c r="TNW179"/>
      <c r="TNX179"/>
      <c r="TNY179"/>
      <c r="TNZ179"/>
      <c r="TOA179"/>
      <c r="TOB179"/>
      <c r="TOC179"/>
      <c r="TOD179"/>
      <c r="TOE179"/>
      <c r="TOF179"/>
      <c r="TOG179"/>
      <c r="TOH179"/>
      <c r="TOI179"/>
      <c r="TOJ179"/>
      <c r="TOK179"/>
      <c r="TOL179"/>
      <c r="TOM179"/>
      <c r="TON179"/>
      <c r="TOO179"/>
      <c r="TOP179"/>
      <c r="TOQ179"/>
      <c r="TOR179"/>
      <c r="TOS179"/>
      <c r="TOT179"/>
      <c r="TOU179"/>
      <c r="TOV179"/>
      <c r="TOW179"/>
      <c r="TOX179"/>
      <c r="TOY179"/>
      <c r="TOZ179"/>
      <c r="TPA179"/>
      <c r="TPB179"/>
      <c r="TPC179"/>
      <c r="TPD179"/>
      <c r="TPE179"/>
      <c r="TPF179"/>
      <c r="TPG179"/>
      <c r="TPH179"/>
      <c r="TPI179"/>
      <c r="TPJ179"/>
      <c r="TPK179"/>
      <c r="TPL179"/>
      <c r="TPM179"/>
      <c r="TPN179"/>
      <c r="TPO179"/>
      <c r="TPP179"/>
      <c r="TPQ179"/>
      <c r="TPR179"/>
      <c r="TPS179"/>
      <c r="TPT179"/>
      <c r="TPU179"/>
      <c r="TPV179"/>
      <c r="TPW179"/>
      <c r="TPX179"/>
      <c r="TPY179"/>
      <c r="TPZ179"/>
      <c r="TQA179"/>
      <c r="TQB179"/>
      <c r="TQC179"/>
      <c r="TQD179"/>
      <c r="TQE179"/>
      <c r="TQF179"/>
      <c r="TQG179"/>
      <c r="TQH179"/>
      <c r="TQI179"/>
      <c r="TQJ179"/>
      <c r="TQK179"/>
      <c r="TQL179"/>
      <c r="TQM179"/>
      <c r="TQN179"/>
      <c r="TQO179"/>
      <c r="TQP179"/>
      <c r="TQQ179"/>
      <c r="TQR179"/>
      <c r="TQS179"/>
      <c r="TQT179"/>
      <c r="TQU179"/>
      <c r="TQV179"/>
      <c r="TQW179"/>
      <c r="TQX179"/>
      <c r="TQY179"/>
      <c r="TQZ179"/>
      <c r="TRA179"/>
      <c r="TRB179"/>
      <c r="TRC179"/>
      <c r="TRD179"/>
      <c r="TRE179"/>
      <c r="TRF179"/>
      <c r="TRG179"/>
      <c r="TRH179"/>
      <c r="TRI179"/>
      <c r="TRJ179"/>
      <c r="TRK179"/>
      <c r="TRL179"/>
      <c r="TRM179"/>
      <c r="TRN179"/>
      <c r="TRO179"/>
      <c r="TRP179"/>
      <c r="TRQ179"/>
      <c r="TRR179"/>
      <c r="TRS179"/>
      <c r="TRT179"/>
      <c r="TRU179"/>
      <c r="TRV179"/>
      <c r="TRW179"/>
      <c r="TRX179"/>
      <c r="TRY179"/>
      <c r="TRZ179"/>
      <c r="TSA179"/>
      <c r="TSB179"/>
      <c r="TSC179"/>
      <c r="TSD179"/>
      <c r="TSE179"/>
      <c r="TSF179"/>
      <c r="TSG179"/>
      <c r="TSH179"/>
      <c r="TSI179"/>
      <c r="TSJ179"/>
      <c r="TSK179"/>
      <c r="TSL179"/>
      <c r="TSM179"/>
      <c r="TSN179"/>
      <c r="TSO179"/>
      <c r="TSP179"/>
      <c r="TSQ179"/>
      <c r="TSR179"/>
      <c r="TSS179"/>
      <c r="TST179"/>
      <c r="TSU179"/>
      <c r="TSV179"/>
      <c r="TSW179"/>
      <c r="TSX179"/>
      <c r="TSY179"/>
      <c r="TSZ179"/>
      <c r="TTA179"/>
      <c r="TTB179"/>
      <c r="TTC179"/>
      <c r="TTD179"/>
      <c r="TTE179"/>
      <c r="TTF179"/>
      <c r="TTG179"/>
      <c r="TTH179"/>
      <c r="TTI179"/>
      <c r="TTJ179"/>
      <c r="TTK179"/>
      <c r="TTL179"/>
      <c r="TTM179"/>
      <c r="TTN179"/>
      <c r="TTO179"/>
      <c r="TTP179"/>
      <c r="TTQ179"/>
      <c r="TTR179"/>
      <c r="TTS179"/>
      <c r="TTT179"/>
      <c r="TTU179"/>
      <c r="TTV179"/>
      <c r="TTW179"/>
      <c r="TTX179"/>
      <c r="TTY179"/>
      <c r="TTZ179"/>
      <c r="TUA179"/>
      <c r="TUB179"/>
      <c r="TUC179"/>
      <c r="TUD179"/>
      <c r="TUE179"/>
      <c r="TUF179"/>
      <c r="TUG179"/>
      <c r="TUH179"/>
      <c r="TUI179"/>
      <c r="TUJ179"/>
      <c r="TUK179"/>
      <c r="TUL179"/>
      <c r="TUM179"/>
      <c r="TUN179"/>
      <c r="TUO179"/>
      <c r="TUP179"/>
      <c r="TUQ179"/>
      <c r="TUR179"/>
      <c r="TUS179"/>
      <c r="TUT179"/>
      <c r="TUU179"/>
      <c r="TUV179"/>
      <c r="TUW179"/>
      <c r="TUX179"/>
      <c r="TUY179"/>
      <c r="TUZ179"/>
      <c r="TVA179"/>
      <c r="TVB179"/>
      <c r="TVC179"/>
      <c r="TVD179"/>
      <c r="TVE179"/>
      <c r="TVF179"/>
      <c r="TVG179"/>
      <c r="TVH179"/>
      <c r="TVI179"/>
      <c r="TVJ179"/>
      <c r="TVK179"/>
      <c r="TVL179"/>
      <c r="TVM179"/>
      <c r="TVN179"/>
      <c r="TVO179"/>
      <c r="TVP179"/>
      <c r="TVQ179"/>
      <c r="TVR179"/>
      <c r="TVS179"/>
      <c r="TVT179"/>
      <c r="TVU179"/>
      <c r="TVV179"/>
      <c r="TVW179"/>
      <c r="TVX179"/>
      <c r="TVY179"/>
      <c r="TVZ179"/>
      <c r="TWA179"/>
      <c r="TWB179"/>
      <c r="TWC179"/>
      <c r="TWD179"/>
      <c r="TWE179"/>
      <c r="TWF179"/>
      <c r="TWG179"/>
      <c r="TWH179"/>
      <c r="TWI179"/>
      <c r="TWJ179"/>
      <c r="TWK179"/>
      <c r="TWL179"/>
      <c r="TWM179"/>
      <c r="TWN179"/>
      <c r="TWO179"/>
      <c r="TWP179"/>
      <c r="TWQ179"/>
      <c r="TWR179"/>
      <c r="TWS179"/>
      <c r="TWT179"/>
      <c r="TWU179"/>
      <c r="TWV179"/>
      <c r="TWW179"/>
      <c r="TWX179"/>
      <c r="TWY179"/>
      <c r="TWZ179"/>
      <c r="TXA179"/>
      <c r="TXB179"/>
      <c r="TXC179"/>
      <c r="TXD179"/>
      <c r="TXE179"/>
      <c r="TXF179"/>
      <c r="TXG179"/>
      <c r="TXH179"/>
      <c r="TXI179"/>
      <c r="TXJ179"/>
      <c r="TXK179"/>
      <c r="TXL179"/>
      <c r="TXM179"/>
      <c r="TXN179"/>
      <c r="TXO179"/>
      <c r="TXP179"/>
      <c r="TXQ179"/>
      <c r="TXR179"/>
      <c r="TXS179"/>
      <c r="TXT179"/>
      <c r="TXU179"/>
      <c r="TXV179"/>
      <c r="TXW179"/>
      <c r="TXX179"/>
      <c r="TXY179"/>
      <c r="TXZ179"/>
      <c r="TYA179"/>
      <c r="TYB179"/>
      <c r="TYC179"/>
      <c r="TYD179"/>
      <c r="TYE179"/>
      <c r="TYF179"/>
      <c r="TYG179"/>
      <c r="TYH179"/>
      <c r="TYI179"/>
      <c r="TYJ179"/>
      <c r="TYK179"/>
      <c r="TYL179"/>
      <c r="TYM179"/>
      <c r="TYN179"/>
      <c r="TYO179"/>
      <c r="TYP179"/>
      <c r="TYQ179"/>
      <c r="TYR179"/>
      <c r="TYS179"/>
      <c r="TYT179"/>
      <c r="TYU179"/>
      <c r="TYV179"/>
      <c r="TYW179"/>
      <c r="TYX179"/>
      <c r="TYY179"/>
      <c r="TYZ179"/>
      <c r="TZA179"/>
      <c r="TZB179"/>
      <c r="TZC179"/>
      <c r="TZD179"/>
      <c r="TZE179"/>
      <c r="TZF179"/>
      <c r="TZG179"/>
      <c r="TZH179"/>
      <c r="TZI179"/>
      <c r="TZJ179"/>
      <c r="TZK179"/>
      <c r="TZL179"/>
      <c r="TZM179"/>
      <c r="TZN179"/>
      <c r="TZO179"/>
      <c r="TZP179"/>
      <c r="TZQ179"/>
      <c r="TZR179"/>
      <c r="TZS179"/>
      <c r="TZT179"/>
      <c r="TZU179"/>
      <c r="TZV179"/>
      <c r="TZW179"/>
      <c r="TZX179"/>
      <c r="TZY179"/>
      <c r="TZZ179"/>
      <c r="UAA179"/>
      <c r="UAB179"/>
      <c r="UAC179"/>
      <c r="UAD179"/>
      <c r="UAE179"/>
      <c r="UAF179"/>
      <c r="UAG179"/>
      <c r="UAH179"/>
      <c r="UAI179"/>
      <c r="UAJ179"/>
      <c r="UAK179"/>
      <c r="UAL179"/>
      <c r="UAM179"/>
      <c r="UAN179"/>
      <c r="UAO179"/>
      <c r="UAP179"/>
      <c r="UAQ179"/>
      <c r="UAR179"/>
      <c r="UAS179"/>
      <c r="UAT179"/>
      <c r="UAU179"/>
      <c r="UAV179"/>
      <c r="UAW179"/>
      <c r="UAX179"/>
      <c r="UAY179"/>
      <c r="UAZ179"/>
      <c r="UBA179"/>
      <c r="UBB179"/>
      <c r="UBC179"/>
      <c r="UBD179"/>
      <c r="UBE179"/>
      <c r="UBF179"/>
      <c r="UBG179"/>
      <c r="UBH179"/>
      <c r="UBI179"/>
      <c r="UBJ179"/>
      <c r="UBK179"/>
      <c r="UBL179"/>
      <c r="UBM179"/>
      <c r="UBN179"/>
      <c r="UBO179"/>
      <c r="UBP179"/>
      <c r="UBQ179"/>
      <c r="UBR179"/>
      <c r="UBS179"/>
      <c r="UBT179"/>
      <c r="UBU179"/>
      <c r="UBV179"/>
      <c r="UBW179"/>
      <c r="UBX179"/>
      <c r="UBY179"/>
      <c r="UBZ179"/>
      <c r="UCA179"/>
      <c r="UCB179"/>
      <c r="UCC179"/>
      <c r="UCD179"/>
      <c r="UCE179"/>
      <c r="UCF179"/>
      <c r="UCG179"/>
      <c r="UCH179"/>
      <c r="UCI179"/>
      <c r="UCJ179"/>
      <c r="UCK179"/>
      <c r="UCL179"/>
      <c r="UCM179"/>
      <c r="UCN179"/>
      <c r="UCO179"/>
      <c r="UCP179"/>
      <c r="UCQ179"/>
      <c r="UCR179"/>
      <c r="UCS179"/>
      <c r="UCT179"/>
      <c r="UCU179"/>
      <c r="UCV179"/>
      <c r="UCW179"/>
      <c r="UCX179"/>
      <c r="UCY179"/>
      <c r="UCZ179"/>
      <c r="UDA179"/>
      <c r="UDB179"/>
      <c r="UDC179"/>
      <c r="UDD179"/>
      <c r="UDE179"/>
      <c r="UDF179"/>
      <c r="UDG179"/>
      <c r="UDH179"/>
      <c r="UDI179"/>
      <c r="UDJ179"/>
      <c r="UDK179"/>
      <c r="UDL179"/>
      <c r="UDM179"/>
      <c r="UDN179"/>
      <c r="UDO179"/>
      <c r="UDP179"/>
      <c r="UDQ179"/>
      <c r="UDR179"/>
      <c r="UDS179"/>
      <c r="UDT179"/>
      <c r="UDU179"/>
      <c r="UDV179"/>
      <c r="UDW179"/>
      <c r="UDX179"/>
      <c r="UDY179"/>
      <c r="UDZ179"/>
      <c r="UEA179"/>
      <c r="UEB179"/>
      <c r="UEC179"/>
      <c r="UED179"/>
      <c r="UEE179"/>
      <c r="UEF179"/>
      <c r="UEG179"/>
      <c r="UEH179"/>
      <c r="UEI179"/>
      <c r="UEJ179"/>
      <c r="UEK179"/>
      <c r="UEL179"/>
      <c r="UEM179"/>
      <c r="UEN179"/>
      <c r="UEO179"/>
      <c r="UEP179"/>
      <c r="UEQ179"/>
      <c r="UER179"/>
      <c r="UES179"/>
      <c r="UET179"/>
      <c r="UEU179"/>
      <c r="UEV179"/>
      <c r="UEW179"/>
      <c r="UEX179"/>
      <c r="UEY179"/>
      <c r="UEZ179"/>
      <c r="UFA179"/>
      <c r="UFB179"/>
      <c r="UFC179"/>
      <c r="UFD179"/>
      <c r="UFE179"/>
      <c r="UFF179"/>
      <c r="UFG179"/>
      <c r="UFH179"/>
      <c r="UFI179"/>
      <c r="UFJ179"/>
      <c r="UFK179"/>
      <c r="UFL179"/>
      <c r="UFM179"/>
      <c r="UFN179"/>
      <c r="UFO179"/>
      <c r="UFP179"/>
      <c r="UFQ179"/>
      <c r="UFR179"/>
      <c r="UFS179"/>
      <c r="UFT179"/>
      <c r="UFU179"/>
      <c r="UFV179"/>
      <c r="UFW179"/>
      <c r="UFX179"/>
      <c r="UFY179"/>
      <c r="UFZ179"/>
      <c r="UGA179"/>
      <c r="UGB179"/>
      <c r="UGC179"/>
      <c r="UGD179"/>
      <c r="UGE179"/>
      <c r="UGF179"/>
      <c r="UGG179"/>
      <c r="UGH179"/>
      <c r="UGI179"/>
      <c r="UGJ179"/>
      <c r="UGK179"/>
      <c r="UGL179"/>
      <c r="UGM179"/>
      <c r="UGN179"/>
      <c r="UGO179"/>
      <c r="UGP179"/>
      <c r="UGQ179"/>
      <c r="UGR179"/>
      <c r="UGS179"/>
      <c r="UGT179"/>
      <c r="UGU179"/>
      <c r="UGV179"/>
      <c r="UGW179"/>
      <c r="UGX179"/>
      <c r="UGY179"/>
      <c r="UGZ179"/>
      <c r="UHA179"/>
      <c r="UHB179"/>
      <c r="UHC179"/>
      <c r="UHD179"/>
      <c r="UHE179"/>
      <c r="UHF179"/>
      <c r="UHG179"/>
      <c r="UHH179"/>
      <c r="UHI179"/>
      <c r="UHJ179"/>
      <c r="UHK179"/>
      <c r="UHL179"/>
      <c r="UHM179"/>
      <c r="UHN179"/>
      <c r="UHO179"/>
      <c r="UHP179"/>
      <c r="UHQ179"/>
      <c r="UHR179"/>
      <c r="UHS179"/>
      <c r="UHT179"/>
      <c r="UHU179"/>
      <c r="UHV179"/>
      <c r="UHW179"/>
      <c r="UHX179"/>
      <c r="UHY179"/>
      <c r="UHZ179"/>
      <c r="UIA179"/>
      <c r="UIB179"/>
      <c r="UIC179"/>
      <c r="UID179"/>
      <c r="UIE179"/>
      <c r="UIF179"/>
      <c r="UIG179"/>
      <c r="UIH179"/>
      <c r="UII179"/>
      <c r="UIJ179"/>
      <c r="UIK179"/>
      <c r="UIL179"/>
      <c r="UIM179"/>
      <c r="UIN179"/>
      <c r="UIO179"/>
      <c r="UIP179"/>
      <c r="UIQ179"/>
      <c r="UIR179"/>
      <c r="UIS179"/>
      <c r="UIT179"/>
      <c r="UIU179"/>
      <c r="UIV179"/>
      <c r="UIW179"/>
      <c r="UIX179"/>
      <c r="UIY179"/>
      <c r="UIZ179"/>
      <c r="UJA179"/>
      <c r="UJB179"/>
      <c r="UJC179"/>
      <c r="UJD179"/>
      <c r="UJE179"/>
      <c r="UJF179"/>
      <c r="UJG179"/>
      <c r="UJH179"/>
      <c r="UJI179"/>
      <c r="UJJ179"/>
      <c r="UJK179"/>
      <c r="UJL179"/>
      <c r="UJM179"/>
      <c r="UJN179"/>
      <c r="UJO179"/>
      <c r="UJP179"/>
      <c r="UJQ179"/>
      <c r="UJR179"/>
      <c r="UJS179"/>
      <c r="UJT179"/>
      <c r="UJU179"/>
      <c r="UJV179"/>
      <c r="UJW179"/>
      <c r="UJX179"/>
      <c r="UJY179"/>
      <c r="UJZ179"/>
      <c r="UKA179"/>
      <c r="UKB179"/>
      <c r="UKC179"/>
      <c r="UKD179"/>
      <c r="UKE179"/>
      <c r="UKF179"/>
      <c r="UKG179"/>
      <c r="UKH179"/>
      <c r="UKI179"/>
      <c r="UKJ179"/>
      <c r="UKK179"/>
      <c r="UKL179"/>
      <c r="UKM179"/>
      <c r="UKN179"/>
      <c r="UKO179"/>
      <c r="UKP179"/>
      <c r="UKQ179"/>
      <c r="UKR179"/>
      <c r="UKS179"/>
      <c r="UKT179"/>
      <c r="UKU179"/>
      <c r="UKV179"/>
      <c r="UKW179"/>
      <c r="UKX179"/>
      <c r="UKY179"/>
      <c r="UKZ179"/>
      <c r="ULA179"/>
      <c r="ULB179"/>
      <c r="ULC179"/>
      <c r="ULD179"/>
      <c r="ULE179"/>
      <c r="ULF179"/>
      <c r="ULG179"/>
      <c r="ULH179"/>
      <c r="ULI179"/>
      <c r="ULJ179"/>
      <c r="ULK179"/>
      <c r="ULL179"/>
      <c r="ULM179"/>
      <c r="ULN179"/>
      <c r="ULO179"/>
      <c r="ULP179"/>
      <c r="ULQ179"/>
      <c r="ULR179"/>
      <c r="ULS179"/>
      <c r="ULT179"/>
      <c r="ULU179"/>
      <c r="ULV179"/>
      <c r="ULW179"/>
      <c r="ULX179"/>
      <c r="ULY179"/>
      <c r="ULZ179"/>
      <c r="UMA179"/>
      <c r="UMB179"/>
      <c r="UMC179"/>
      <c r="UMD179"/>
      <c r="UME179"/>
      <c r="UMF179"/>
      <c r="UMG179"/>
      <c r="UMH179"/>
      <c r="UMI179"/>
      <c r="UMJ179"/>
      <c r="UMK179"/>
      <c r="UML179"/>
      <c r="UMM179"/>
      <c r="UMN179"/>
      <c r="UMO179"/>
      <c r="UMP179"/>
      <c r="UMQ179"/>
      <c r="UMR179"/>
      <c r="UMS179"/>
      <c r="UMT179"/>
      <c r="UMU179"/>
      <c r="UMV179"/>
      <c r="UMW179"/>
      <c r="UMX179"/>
      <c r="UMY179"/>
      <c r="UMZ179"/>
      <c r="UNA179"/>
      <c r="UNB179"/>
      <c r="UNC179"/>
      <c r="UND179"/>
      <c r="UNE179"/>
      <c r="UNF179"/>
      <c r="UNG179"/>
      <c r="UNH179"/>
      <c r="UNI179"/>
      <c r="UNJ179"/>
      <c r="UNK179"/>
      <c r="UNL179"/>
      <c r="UNM179"/>
      <c r="UNN179"/>
      <c r="UNO179"/>
      <c r="UNP179"/>
      <c r="UNQ179"/>
      <c r="UNR179"/>
      <c r="UNS179"/>
      <c r="UNT179"/>
      <c r="UNU179"/>
      <c r="UNV179"/>
      <c r="UNW179"/>
      <c r="UNX179"/>
      <c r="UNY179"/>
      <c r="UNZ179"/>
      <c r="UOA179"/>
      <c r="UOB179"/>
      <c r="UOC179"/>
      <c r="UOD179"/>
      <c r="UOE179"/>
      <c r="UOF179"/>
      <c r="UOG179"/>
      <c r="UOH179"/>
      <c r="UOI179"/>
      <c r="UOJ179"/>
      <c r="UOK179"/>
      <c r="UOL179"/>
      <c r="UOM179"/>
      <c r="UON179"/>
      <c r="UOO179"/>
      <c r="UOP179"/>
      <c r="UOQ179"/>
      <c r="UOR179"/>
      <c r="UOS179"/>
      <c r="UOT179"/>
      <c r="UOU179"/>
      <c r="UOV179"/>
      <c r="UOW179"/>
      <c r="UOX179"/>
      <c r="UOY179"/>
      <c r="UOZ179"/>
      <c r="UPA179"/>
      <c r="UPB179"/>
      <c r="UPC179"/>
      <c r="UPD179"/>
      <c r="UPE179"/>
      <c r="UPF179"/>
      <c r="UPG179"/>
      <c r="UPH179"/>
      <c r="UPI179"/>
      <c r="UPJ179"/>
      <c r="UPK179"/>
      <c r="UPL179"/>
      <c r="UPM179"/>
      <c r="UPN179"/>
      <c r="UPO179"/>
      <c r="UPP179"/>
      <c r="UPQ179"/>
      <c r="UPR179"/>
      <c r="UPS179"/>
      <c r="UPT179"/>
      <c r="UPU179"/>
      <c r="UPV179"/>
      <c r="UPW179"/>
      <c r="UPX179"/>
      <c r="UPY179"/>
      <c r="UPZ179"/>
      <c r="UQA179"/>
      <c r="UQB179"/>
      <c r="UQC179"/>
      <c r="UQD179"/>
      <c r="UQE179"/>
      <c r="UQF179"/>
      <c r="UQG179"/>
      <c r="UQH179"/>
      <c r="UQI179"/>
      <c r="UQJ179"/>
      <c r="UQK179"/>
      <c r="UQL179"/>
      <c r="UQM179"/>
      <c r="UQN179"/>
      <c r="UQO179"/>
      <c r="UQP179"/>
      <c r="UQQ179"/>
      <c r="UQR179"/>
      <c r="UQS179"/>
      <c r="UQT179"/>
      <c r="UQU179"/>
      <c r="UQV179"/>
      <c r="UQW179"/>
      <c r="UQX179"/>
      <c r="UQY179"/>
      <c r="UQZ179"/>
      <c r="URA179"/>
      <c r="URB179"/>
      <c r="URC179"/>
      <c r="URD179"/>
      <c r="URE179"/>
      <c r="URF179"/>
      <c r="URG179"/>
      <c r="URH179"/>
      <c r="URI179"/>
      <c r="URJ179"/>
      <c r="URK179"/>
      <c r="URL179"/>
      <c r="URM179"/>
      <c r="URN179"/>
      <c r="URO179"/>
      <c r="URP179"/>
      <c r="URQ179"/>
      <c r="URR179"/>
      <c r="URS179"/>
      <c r="URT179"/>
      <c r="URU179"/>
      <c r="URV179"/>
      <c r="URW179"/>
      <c r="URX179"/>
      <c r="URY179"/>
      <c r="URZ179"/>
      <c r="USA179"/>
      <c r="USB179"/>
      <c r="USC179"/>
      <c r="USD179"/>
      <c r="USE179"/>
      <c r="USF179"/>
      <c r="USG179"/>
      <c r="USH179"/>
      <c r="USI179"/>
      <c r="USJ179"/>
      <c r="USK179"/>
      <c r="USL179"/>
      <c r="USM179"/>
      <c r="USN179"/>
      <c r="USO179"/>
      <c r="USP179"/>
      <c r="USQ179"/>
      <c r="USR179"/>
      <c r="USS179"/>
      <c r="UST179"/>
      <c r="USU179"/>
      <c r="USV179"/>
      <c r="USW179"/>
      <c r="USX179"/>
      <c r="USY179"/>
      <c r="USZ179"/>
      <c r="UTA179"/>
      <c r="UTB179"/>
      <c r="UTC179"/>
      <c r="UTD179"/>
      <c r="UTE179"/>
      <c r="UTF179"/>
      <c r="UTG179"/>
      <c r="UTH179"/>
      <c r="UTI179"/>
      <c r="UTJ179"/>
      <c r="UTK179"/>
      <c r="UTL179"/>
      <c r="UTM179"/>
      <c r="UTN179"/>
      <c r="UTO179"/>
      <c r="UTP179"/>
      <c r="UTQ179"/>
      <c r="UTR179"/>
      <c r="UTS179"/>
      <c r="UTT179"/>
      <c r="UTU179"/>
      <c r="UTV179"/>
      <c r="UTW179"/>
      <c r="UTX179"/>
      <c r="UTY179"/>
      <c r="UTZ179"/>
      <c r="UUA179"/>
      <c r="UUB179"/>
      <c r="UUC179"/>
      <c r="UUD179"/>
      <c r="UUE179"/>
      <c r="UUF179"/>
      <c r="UUG179"/>
      <c r="UUH179"/>
      <c r="UUI179"/>
      <c r="UUJ179"/>
      <c r="UUK179"/>
      <c r="UUL179"/>
      <c r="UUM179"/>
      <c r="UUN179"/>
      <c r="UUO179"/>
      <c r="UUP179"/>
      <c r="UUQ179"/>
      <c r="UUR179"/>
      <c r="UUS179"/>
      <c r="UUT179"/>
      <c r="UUU179"/>
      <c r="UUV179"/>
      <c r="UUW179"/>
      <c r="UUX179"/>
      <c r="UUY179"/>
      <c r="UUZ179"/>
      <c r="UVA179"/>
      <c r="UVB179"/>
      <c r="UVC179"/>
      <c r="UVD179"/>
      <c r="UVE179"/>
      <c r="UVF179"/>
      <c r="UVG179"/>
      <c r="UVH179"/>
      <c r="UVI179"/>
      <c r="UVJ179"/>
      <c r="UVK179"/>
      <c r="UVL179"/>
      <c r="UVM179"/>
      <c r="UVN179"/>
      <c r="UVO179"/>
      <c r="UVP179"/>
      <c r="UVQ179"/>
      <c r="UVR179"/>
      <c r="UVS179"/>
      <c r="UVT179"/>
      <c r="UVU179"/>
      <c r="UVV179"/>
      <c r="UVW179"/>
      <c r="UVX179"/>
      <c r="UVY179"/>
      <c r="UVZ179"/>
      <c r="UWA179"/>
      <c r="UWB179"/>
      <c r="UWC179"/>
      <c r="UWD179"/>
      <c r="UWE179"/>
      <c r="UWF179"/>
      <c r="UWG179"/>
      <c r="UWH179"/>
      <c r="UWI179"/>
      <c r="UWJ179"/>
      <c r="UWK179"/>
      <c r="UWL179"/>
      <c r="UWM179"/>
      <c r="UWN179"/>
      <c r="UWO179"/>
      <c r="UWP179"/>
      <c r="UWQ179"/>
      <c r="UWR179"/>
      <c r="UWS179"/>
      <c r="UWT179"/>
      <c r="UWU179"/>
      <c r="UWV179"/>
      <c r="UWW179"/>
      <c r="UWX179"/>
      <c r="UWY179"/>
      <c r="UWZ179"/>
      <c r="UXA179"/>
      <c r="UXB179"/>
      <c r="UXC179"/>
      <c r="UXD179"/>
      <c r="UXE179"/>
      <c r="UXF179"/>
      <c r="UXG179"/>
      <c r="UXH179"/>
      <c r="UXI179"/>
      <c r="UXJ179"/>
      <c r="UXK179"/>
      <c r="UXL179"/>
      <c r="UXM179"/>
      <c r="UXN179"/>
      <c r="UXO179"/>
      <c r="UXP179"/>
      <c r="UXQ179"/>
      <c r="UXR179"/>
      <c r="UXS179"/>
      <c r="UXT179"/>
      <c r="UXU179"/>
      <c r="UXV179"/>
      <c r="UXW179"/>
      <c r="UXX179"/>
      <c r="UXY179"/>
      <c r="UXZ179"/>
      <c r="UYA179"/>
      <c r="UYB179"/>
      <c r="UYC179"/>
      <c r="UYD179"/>
      <c r="UYE179"/>
      <c r="UYF179"/>
      <c r="UYG179"/>
      <c r="UYH179"/>
      <c r="UYI179"/>
      <c r="UYJ179"/>
      <c r="UYK179"/>
      <c r="UYL179"/>
      <c r="UYM179"/>
      <c r="UYN179"/>
      <c r="UYO179"/>
      <c r="UYP179"/>
      <c r="UYQ179"/>
      <c r="UYR179"/>
      <c r="UYS179"/>
      <c r="UYT179"/>
      <c r="UYU179"/>
      <c r="UYV179"/>
      <c r="UYW179"/>
      <c r="UYX179"/>
      <c r="UYY179"/>
      <c r="UYZ179"/>
      <c r="UZA179"/>
      <c r="UZB179"/>
      <c r="UZC179"/>
      <c r="UZD179"/>
      <c r="UZE179"/>
      <c r="UZF179"/>
      <c r="UZG179"/>
      <c r="UZH179"/>
      <c r="UZI179"/>
      <c r="UZJ179"/>
      <c r="UZK179"/>
      <c r="UZL179"/>
      <c r="UZM179"/>
      <c r="UZN179"/>
      <c r="UZO179"/>
      <c r="UZP179"/>
      <c r="UZQ179"/>
      <c r="UZR179"/>
      <c r="UZS179"/>
      <c r="UZT179"/>
      <c r="UZU179"/>
      <c r="UZV179"/>
      <c r="UZW179"/>
      <c r="UZX179"/>
      <c r="UZY179"/>
      <c r="UZZ179"/>
      <c r="VAA179"/>
      <c r="VAB179"/>
      <c r="VAC179"/>
      <c r="VAD179"/>
      <c r="VAE179"/>
      <c r="VAF179"/>
      <c r="VAG179"/>
      <c r="VAH179"/>
      <c r="VAI179"/>
      <c r="VAJ179"/>
      <c r="VAK179"/>
      <c r="VAL179"/>
      <c r="VAM179"/>
      <c r="VAN179"/>
      <c r="VAO179"/>
      <c r="VAP179"/>
      <c r="VAQ179"/>
      <c r="VAR179"/>
      <c r="VAS179"/>
      <c r="VAT179"/>
      <c r="VAU179"/>
      <c r="VAV179"/>
      <c r="VAW179"/>
      <c r="VAX179"/>
      <c r="VAY179"/>
      <c r="VAZ179"/>
      <c r="VBA179"/>
      <c r="VBB179"/>
      <c r="VBC179"/>
      <c r="VBD179"/>
      <c r="VBE179"/>
      <c r="VBF179"/>
      <c r="VBG179"/>
      <c r="VBH179"/>
      <c r="VBI179"/>
      <c r="VBJ179"/>
      <c r="VBK179"/>
      <c r="VBL179"/>
      <c r="VBM179"/>
      <c r="VBN179"/>
      <c r="VBO179"/>
      <c r="VBP179"/>
      <c r="VBQ179"/>
      <c r="VBR179"/>
      <c r="VBS179"/>
      <c r="VBT179"/>
      <c r="VBU179"/>
      <c r="VBV179"/>
      <c r="VBW179"/>
      <c r="VBX179"/>
      <c r="VBY179"/>
      <c r="VBZ179"/>
      <c r="VCA179"/>
      <c r="VCB179"/>
      <c r="VCC179"/>
      <c r="VCD179"/>
      <c r="VCE179"/>
      <c r="VCF179"/>
      <c r="VCG179"/>
      <c r="VCH179"/>
      <c r="VCI179"/>
      <c r="VCJ179"/>
      <c r="VCK179"/>
      <c r="VCL179"/>
      <c r="VCM179"/>
      <c r="VCN179"/>
      <c r="VCO179"/>
      <c r="VCP179"/>
      <c r="VCQ179"/>
      <c r="VCR179"/>
      <c r="VCS179"/>
      <c r="VCT179"/>
      <c r="VCU179"/>
      <c r="VCV179"/>
      <c r="VCW179"/>
      <c r="VCX179"/>
      <c r="VCY179"/>
      <c r="VCZ179"/>
      <c r="VDA179"/>
      <c r="VDB179"/>
      <c r="VDC179"/>
      <c r="VDD179"/>
      <c r="VDE179"/>
      <c r="VDF179"/>
      <c r="VDG179"/>
      <c r="VDH179"/>
      <c r="VDI179"/>
      <c r="VDJ179"/>
      <c r="VDK179"/>
      <c r="VDL179"/>
      <c r="VDM179"/>
      <c r="VDN179"/>
      <c r="VDO179"/>
      <c r="VDP179"/>
      <c r="VDQ179"/>
      <c r="VDR179"/>
      <c r="VDS179"/>
      <c r="VDT179"/>
      <c r="VDU179"/>
      <c r="VDV179"/>
      <c r="VDW179"/>
      <c r="VDX179"/>
      <c r="VDY179"/>
      <c r="VDZ179"/>
      <c r="VEA179"/>
      <c r="VEB179"/>
      <c r="VEC179"/>
      <c r="VED179"/>
      <c r="VEE179"/>
      <c r="VEF179"/>
      <c r="VEG179"/>
      <c r="VEH179"/>
      <c r="VEI179"/>
      <c r="VEJ179"/>
      <c r="VEK179"/>
      <c r="VEL179"/>
      <c r="VEM179"/>
      <c r="VEN179"/>
      <c r="VEO179"/>
      <c r="VEP179"/>
      <c r="VEQ179"/>
      <c r="VER179"/>
      <c r="VES179"/>
      <c r="VET179"/>
      <c r="VEU179"/>
      <c r="VEV179"/>
      <c r="VEW179"/>
      <c r="VEX179"/>
      <c r="VEY179"/>
      <c r="VEZ179"/>
      <c r="VFA179"/>
      <c r="VFB179"/>
      <c r="VFC179"/>
      <c r="VFD179"/>
      <c r="VFE179"/>
      <c r="VFF179"/>
      <c r="VFG179"/>
      <c r="VFH179"/>
      <c r="VFI179"/>
      <c r="VFJ179"/>
      <c r="VFK179"/>
      <c r="VFL179"/>
      <c r="VFM179"/>
      <c r="VFN179"/>
      <c r="VFO179"/>
      <c r="VFP179"/>
      <c r="VFQ179"/>
      <c r="VFR179"/>
      <c r="VFS179"/>
      <c r="VFT179"/>
      <c r="VFU179"/>
      <c r="VFV179"/>
      <c r="VFW179"/>
      <c r="VFX179"/>
      <c r="VFY179"/>
      <c r="VFZ179"/>
      <c r="VGA179"/>
      <c r="VGB179"/>
      <c r="VGC179"/>
      <c r="VGD179"/>
      <c r="VGE179"/>
      <c r="VGF179"/>
      <c r="VGG179"/>
      <c r="VGH179"/>
      <c r="VGI179"/>
      <c r="VGJ179"/>
      <c r="VGK179"/>
      <c r="VGL179"/>
      <c r="VGM179"/>
      <c r="VGN179"/>
      <c r="VGO179"/>
      <c r="VGP179"/>
      <c r="VGQ179"/>
      <c r="VGR179"/>
      <c r="VGS179"/>
      <c r="VGT179"/>
      <c r="VGU179"/>
      <c r="VGV179"/>
      <c r="VGW179"/>
      <c r="VGX179"/>
      <c r="VGY179"/>
      <c r="VGZ179"/>
      <c r="VHA179"/>
      <c r="VHB179"/>
      <c r="VHC179"/>
      <c r="VHD179"/>
      <c r="VHE179"/>
      <c r="VHF179"/>
      <c r="VHG179"/>
      <c r="VHH179"/>
      <c r="VHI179"/>
      <c r="VHJ179"/>
      <c r="VHK179"/>
      <c r="VHL179"/>
      <c r="VHM179"/>
      <c r="VHN179"/>
      <c r="VHO179"/>
      <c r="VHP179"/>
      <c r="VHQ179"/>
      <c r="VHR179"/>
      <c r="VHS179"/>
      <c r="VHT179"/>
      <c r="VHU179"/>
      <c r="VHV179"/>
      <c r="VHW179"/>
      <c r="VHX179"/>
      <c r="VHY179"/>
      <c r="VHZ179"/>
      <c r="VIA179"/>
      <c r="VIB179"/>
      <c r="VIC179"/>
      <c r="VID179"/>
      <c r="VIE179"/>
      <c r="VIF179"/>
      <c r="VIG179"/>
      <c r="VIH179"/>
      <c r="VII179"/>
      <c r="VIJ179"/>
      <c r="VIK179"/>
      <c r="VIL179"/>
      <c r="VIM179"/>
      <c r="VIN179"/>
      <c r="VIO179"/>
      <c r="VIP179"/>
      <c r="VIQ179"/>
      <c r="VIR179"/>
      <c r="VIS179"/>
      <c r="VIT179"/>
      <c r="VIU179"/>
      <c r="VIV179"/>
      <c r="VIW179"/>
      <c r="VIX179"/>
      <c r="VIY179"/>
      <c r="VIZ179"/>
      <c r="VJA179"/>
      <c r="VJB179"/>
      <c r="VJC179"/>
      <c r="VJD179"/>
      <c r="VJE179"/>
      <c r="VJF179"/>
      <c r="VJG179"/>
      <c r="VJH179"/>
      <c r="VJI179"/>
      <c r="VJJ179"/>
      <c r="VJK179"/>
      <c r="VJL179"/>
      <c r="VJM179"/>
      <c r="VJN179"/>
      <c r="VJO179"/>
      <c r="VJP179"/>
      <c r="VJQ179"/>
      <c r="VJR179"/>
      <c r="VJS179"/>
      <c r="VJT179"/>
      <c r="VJU179"/>
      <c r="VJV179"/>
      <c r="VJW179"/>
      <c r="VJX179"/>
      <c r="VJY179"/>
      <c r="VJZ179"/>
      <c r="VKA179"/>
      <c r="VKB179"/>
      <c r="VKC179"/>
      <c r="VKD179"/>
      <c r="VKE179"/>
      <c r="VKF179"/>
      <c r="VKG179"/>
      <c r="VKH179"/>
      <c r="VKI179"/>
      <c r="VKJ179"/>
      <c r="VKK179"/>
      <c r="VKL179"/>
      <c r="VKM179"/>
      <c r="VKN179"/>
      <c r="VKO179"/>
      <c r="VKP179"/>
      <c r="VKQ179"/>
      <c r="VKR179"/>
      <c r="VKS179"/>
      <c r="VKT179"/>
      <c r="VKU179"/>
      <c r="VKV179"/>
      <c r="VKW179"/>
      <c r="VKX179"/>
      <c r="VKY179"/>
      <c r="VKZ179"/>
      <c r="VLA179"/>
      <c r="VLB179"/>
      <c r="VLC179"/>
      <c r="VLD179"/>
      <c r="VLE179"/>
      <c r="VLF179"/>
      <c r="VLG179"/>
      <c r="VLH179"/>
      <c r="VLI179"/>
      <c r="VLJ179"/>
      <c r="VLK179"/>
      <c r="VLL179"/>
      <c r="VLM179"/>
      <c r="VLN179"/>
      <c r="VLO179"/>
      <c r="VLP179"/>
      <c r="VLQ179"/>
      <c r="VLR179"/>
      <c r="VLS179"/>
      <c r="VLT179"/>
      <c r="VLU179"/>
      <c r="VLV179"/>
      <c r="VLW179"/>
      <c r="VLX179"/>
      <c r="VLY179"/>
      <c r="VLZ179"/>
      <c r="VMA179"/>
      <c r="VMB179"/>
      <c r="VMC179"/>
      <c r="VMD179"/>
      <c r="VME179"/>
      <c r="VMF179"/>
      <c r="VMG179"/>
      <c r="VMH179"/>
      <c r="VMI179"/>
      <c r="VMJ179"/>
      <c r="VMK179"/>
      <c r="VML179"/>
      <c r="VMM179"/>
      <c r="VMN179"/>
      <c r="VMO179"/>
      <c r="VMP179"/>
      <c r="VMQ179"/>
      <c r="VMR179"/>
      <c r="VMS179"/>
      <c r="VMT179"/>
      <c r="VMU179"/>
      <c r="VMV179"/>
      <c r="VMW179"/>
      <c r="VMX179"/>
      <c r="VMY179"/>
      <c r="VMZ179"/>
      <c r="VNA179"/>
      <c r="VNB179"/>
      <c r="VNC179"/>
      <c r="VND179"/>
      <c r="VNE179"/>
      <c r="VNF179"/>
      <c r="VNG179"/>
      <c r="VNH179"/>
      <c r="VNI179"/>
      <c r="VNJ179"/>
      <c r="VNK179"/>
      <c r="VNL179"/>
      <c r="VNM179"/>
      <c r="VNN179"/>
      <c r="VNO179"/>
      <c r="VNP179"/>
      <c r="VNQ179"/>
      <c r="VNR179"/>
      <c r="VNS179"/>
      <c r="VNT179"/>
      <c r="VNU179"/>
      <c r="VNV179"/>
      <c r="VNW179"/>
      <c r="VNX179"/>
      <c r="VNY179"/>
      <c r="VNZ179"/>
      <c r="VOA179"/>
      <c r="VOB179"/>
      <c r="VOC179"/>
      <c r="VOD179"/>
      <c r="VOE179"/>
      <c r="VOF179"/>
      <c r="VOG179"/>
      <c r="VOH179"/>
      <c r="VOI179"/>
      <c r="VOJ179"/>
      <c r="VOK179"/>
      <c r="VOL179"/>
      <c r="VOM179"/>
      <c r="VON179"/>
      <c r="VOO179"/>
      <c r="VOP179"/>
      <c r="VOQ179"/>
      <c r="VOR179"/>
      <c r="VOS179"/>
      <c r="VOT179"/>
      <c r="VOU179"/>
      <c r="VOV179"/>
      <c r="VOW179"/>
      <c r="VOX179"/>
      <c r="VOY179"/>
      <c r="VOZ179"/>
      <c r="VPA179"/>
      <c r="VPB179"/>
      <c r="VPC179"/>
      <c r="VPD179"/>
      <c r="VPE179"/>
      <c r="VPF179"/>
      <c r="VPG179"/>
      <c r="VPH179"/>
      <c r="VPI179"/>
      <c r="VPJ179"/>
      <c r="VPK179"/>
      <c r="VPL179"/>
      <c r="VPM179"/>
      <c r="VPN179"/>
      <c r="VPO179"/>
      <c r="VPP179"/>
      <c r="VPQ179"/>
      <c r="VPR179"/>
      <c r="VPS179"/>
      <c r="VPT179"/>
      <c r="VPU179"/>
      <c r="VPV179"/>
      <c r="VPW179"/>
      <c r="VPX179"/>
      <c r="VPY179"/>
      <c r="VPZ179"/>
      <c r="VQA179"/>
      <c r="VQB179"/>
      <c r="VQC179"/>
      <c r="VQD179"/>
      <c r="VQE179"/>
      <c r="VQF179"/>
      <c r="VQG179"/>
      <c r="VQH179"/>
      <c r="VQI179"/>
      <c r="VQJ179"/>
      <c r="VQK179"/>
      <c r="VQL179"/>
      <c r="VQM179"/>
      <c r="VQN179"/>
      <c r="VQO179"/>
      <c r="VQP179"/>
      <c r="VQQ179"/>
      <c r="VQR179"/>
      <c r="VQS179"/>
      <c r="VQT179"/>
      <c r="VQU179"/>
      <c r="VQV179"/>
      <c r="VQW179"/>
      <c r="VQX179"/>
      <c r="VQY179"/>
      <c r="VQZ179"/>
      <c r="VRA179"/>
      <c r="VRB179"/>
      <c r="VRC179"/>
      <c r="VRD179"/>
      <c r="VRE179"/>
      <c r="VRF179"/>
      <c r="VRG179"/>
      <c r="VRH179"/>
      <c r="VRI179"/>
      <c r="VRJ179"/>
      <c r="VRK179"/>
      <c r="VRL179"/>
      <c r="VRM179"/>
      <c r="VRN179"/>
      <c r="VRO179"/>
      <c r="VRP179"/>
      <c r="VRQ179"/>
      <c r="VRR179"/>
      <c r="VRS179"/>
      <c r="VRT179"/>
      <c r="VRU179"/>
      <c r="VRV179"/>
      <c r="VRW179"/>
      <c r="VRX179"/>
      <c r="VRY179"/>
      <c r="VRZ179"/>
      <c r="VSA179"/>
      <c r="VSB179"/>
      <c r="VSC179"/>
      <c r="VSD179"/>
      <c r="VSE179"/>
      <c r="VSF179"/>
      <c r="VSG179"/>
      <c r="VSH179"/>
      <c r="VSI179"/>
      <c r="VSJ179"/>
      <c r="VSK179"/>
      <c r="VSL179"/>
      <c r="VSM179"/>
      <c r="VSN179"/>
      <c r="VSO179"/>
      <c r="VSP179"/>
      <c r="VSQ179"/>
      <c r="VSR179"/>
      <c r="VSS179"/>
      <c r="VST179"/>
      <c r="VSU179"/>
      <c r="VSV179"/>
      <c r="VSW179"/>
      <c r="VSX179"/>
      <c r="VSY179"/>
      <c r="VSZ179"/>
      <c r="VTA179"/>
      <c r="VTB179"/>
      <c r="VTC179"/>
      <c r="VTD179"/>
      <c r="VTE179"/>
      <c r="VTF179"/>
      <c r="VTG179"/>
      <c r="VTH179"/>
      <c r="VTI179"/>
      <c r="VTJ179"/>
      <c r="VTK179"/>
      <c r="VTL179"/>
      <c r="VTM179"/>
      <c r="VTN179"/>
      <c r="VTO179"/>
      <c r="VTP179"/>
      <c r="VTQ179"/>
      <c r="VTR179"/>
      <c r="VTS179"/>
      <c r="VTT179"/>
      <c r="VTU179"/>
      <c r="VTV179"/>
      <c r="VTW179"/>
      <c r="VTX179"/>
      <c r="VTY179"/>
      <c r="VTZ179"/>
      <c r="VUA179"/>
      <c r="VUB179"/>
      <c r="VUC179"/>
      <c r="VUD179"/>
      <c r="VUE179"/>
      <c r="VUF179"/>
      <c r="VUG179"/>
      <c r="VUH179"/>
      <c r="VUI179"/>
      <c r="VUJ179"/>
      <c r="VUK179"/>
      <c r="VUL179"/>
      <c r="VUM179"/>
      <c r="VUN179"/>
      <c r="VUO179"/>
      <c r="VUP179"/>
      <c r="VUQ179"/>
      <c r="VUR179"/>
      <c r="VUS179"/>
      <c r="VUT179"/>
      <c r="VUU179"/>
      <c r="VUV179"/>
      <c r="VUW179"/>
      <c r="VUX179"/>
      <c r="VUY179"/>
      <c r="VUZ179"/>
      <c r="VVA179"/>
      <c r="VVB179"/>
      <c r="VVC179"/>
      <c r="VVD179"/>
      <c r="VVE179"/>
      <c r="VVF179"/>
      <c r="VVG179"/>
      <c r="VVH179"/>
      <c r="VVI179"/>
      <c r="VVJ179"/>
      <c r="VVK179"/>
      <c r="VVL179"/>
      <c r="VVM179"/>
      <c r="VVN179"/>
      <c r="VVO179"/>
      <c r="VVP179"/>
      <c r="VVQ179"/>
      <c r="VVR179"/>
      <c r="VVS179"/>
      <c r="VVT179"/>
      <c r="VVU179"/>
      <c r="VVV179"/>
      <c r="VVW179"/>
      <c r="VVX179"/>
      <c r="VVY179"/>
      <c r="VVZ179"/>
      <c r="VWA179"/>
      <c r="VWB179"/>
      <c r="VWC179"/>
      <c r="VWD179"/>
      <c r="VWE179"/>
      <c r="VWF179"/>
      <c r="VWG179"/>
      <c r="VWH179"/>
      <c r="VWI179"/>
      <c r="VWJ179"/>
      <c r="VWK179"/>
      <c r="VWL179"/>
      <c r="VWM179"/>
      <c r="VWN179"/>
      <c r="VWO179"/>
      <c r="VWP179"/>
      <c r="VWQ179"/>
      <c r="VWR179"/>
      <c r="VWS179"/>
      <c r="VWT179"/>
      <c r="VWU179"/>
      <c r="VWV179"/>
      <c r="VWW179"/>
      <c r="VWX179"/>
      <c r="VWY179"/>
      <c r="VWZ179"/>
      <c r="VXA179"/>
      <c r="VXB179"/>
      <c r="VXC179"/>
      <c r="VXD179"/>
      <c r="VXE179"/>
      <c r="VXF179"/>
      <c r="VXG179"/>
      <c r="VXH179"/>
      <c r="VXI179"/>
      <c r="VXJ179"/>
      <c r="VXK179"/>
      <c r="VXL179"/>
      <c r="VXM179"/>
      <c r="VXN179"/>
      <c r="VXO179"/>
      <c r="VXP179"/>
      <c r="VXQ179"/>
      <c r="VXR179"/>
      <c r="VXS179"/>
      <c r="VXT179"/>
      <c r="VXU179"/>
      <c r="VXV179"/>
      <c r="VXW179"/>
      <c r="VXX179"/>
      <c r="VXY179"/>
      <c r="VXZ179"/>
      <c r="VYA179"/>
      <c r="VYB179"/>
      <c r="VYC179"/>
      <c r="VYD179"/>
      <c r="VYE179"/>
      <c r="VYF179"/>
      <c r="VYG179"/>
      <c r="VYH179"/>
      <c r="VYI179"/>
      <c r="VYJ179"/>
      <c r="VYK179"/>
      <c r="VYL179"/>
      <c r="VYM179"/>
      <c r="VYN179"/>
      <c r="VYO179"/>
      <c r="VYP179"/>
      <c r="VYQ179"/>
      <c r="VYR179"/>
      <c r="VYS179"/>
      <c r="VYT179"/>
      <c r="VYU179"/>
      <c r="VYV179"/>
      <c r="VYW179"/>
      <c r="VYX179"/>
      <c r="VYY179"/>
      <c r="VYZ179"/>
      <c r="VZA179"/>
      <c r="VZB179"/>
      <c r="VZC179"/>
      <c r="VZD179"/>
      <c r="VZE179"/>
      <c r="VZF179"/>
      <c r="VZG179"/>
      <c r="VZH179"/>
      <c r="VZI179"/>
      <c r="VZJ179"/>
      <c r="VZK179"/>
      <c r="VZL179"/>
      <c r="VZM179"/>
      <c r="VZN179"/>
      <c r="VZO179"/>
      <c r="VZP179"/>
      <c r="VZQ179"/>
      <c r="VZR179"/>
      <c r="VZS179"/>
      <c r="VZT179"/>
      <c r="VZU179"/>
      <c r="VZV179"/>
      <c r="VZW179"/>
      <c r="VZX179"/>
      <c r="VZY179"/>
      <c r="VZZ179"/>
      <c r="WAA179"/>
      <c r="WAB179"/>
      <c r="WAC179"/>
      <c r="WAD179"/>
      <c r="WAE179"/>
      <c r="WAF179"/>
      <c r="WAG179"/>
      <c r="WAH179"/>
      <c r="WAI179"/>
      <c r="WAJ179"/>
      <c r="WAK179"/>
      <c r="WAL179"/>
      <c r="WAM179"/>
      <c r="WAN179"/>
      <c r="WAO179"/>
      <c r="WAP179"/>
      <c r="WAQ179"/>
      <c r="WAR179"/>
      <c r="WAS179"/>
      <c r="WAT179"/>
      <c r="WAU179"/>
      <c r="WAV179"/>
      <c r="WAW179"/>
      <c r="WAX179"/>
      <c r="WAY179"/>
      <c r="WAZ179"/>
      <c r="WBA179"/>
      <c r="WBB179"/>
      <c r="WBC179"/>
      <c r="WBD179"/>
      <c r="WBE179"/>
      <c r="WBF179"/>
      <c r="WBG179"/>
      <c r="WBH179"/>
      <c r="WBI179"/>
      <c r="WBJ179"/>
      <c r="WBK179"/>
      <c r="WBL179"/>
      <c r="WBM179"/>
      <c r="WBN179"/>
      <c r="WBO179"/>
      <c r="WBP179"/>
      <c r="WBQ179"/>
      <c r="WBR179"/>
      <c r="WBS179"/>
      <c r="WBT179"/>
      <c r="WBU179"/>
      <c r="WBV179"/>
      <c r="WBW179"/>
      <c r="WBX179"/>
      <c r="WBY179"/>
      <c r="WBZ179"/>
      <c r="WCA179"/>
      <c r="WCB179"/>
      <c r="WCC179"/>
      <c r="WCD179"/>
      <c r="WCE179"/>
      <c r="WCF179"/>
      <c r="WCG179"/>
      <c r="WCH179"/>
      <c r="WCI179"/>
      <c r="WCJ179"/>
      <c r="WCK179"/>
      <c r="WCL179"/>
      <c r="WCM179"/>
      <c r="WCN179"/>
      <c r="WCO179"/>
      <c r="WCP179"/>
      <c r="WCQ179"/>
      <c r="WCR179"/>
      <c r="WCS179"/>
      <c r="WCT179"/>
      <c r="WCU179"/>
      <c r="WCV179"/>
      <c r="WCW179"/>
      <c r="WCX179"/>
      <c r="WCY179"/>
      <c r="WCZ179"/>
      <c r="WDA179"/>
      <c r="WDB179"/>
      <c r="WDC179"/>
      <c r="WDD179"/>
      <c r="WDE179"/>
      <c r="WDF179"/>
      <c r="WDG179"/>
      <c r="WDH179"/>
      <c r="WDI179"/>
      <c r="WDJ179"/>
      <c r="WDK179"/>
      <c r="WDL179"/>
      <c r="WDM179"/>
      <c r="WDN179"/>
      <c r="WDO179"/>
      <c r="WDP179"/>
      <c r="WDQ179"/>
      <c r="WDR179"/>
      <c r="WDS179"/>
      <c r="WDT179"/>
      <c r="WDU179"/>
      <c r="WDV179"/>
      <c r="WDW179"/>
      <c r="WDX179"/>
      <c r="WDY179"/>
      <c r="WDZ179"/>
      <c r="WEA179"/>
      <c r="WEB179"/>
      <c r="WEC179"/>
      <c r="WED179"/>
      <c r="WEE179"/>
      <c r="WEF179"/>
      <c r="WEG179"/>
      <c r="WEH179"/>
      <c r="WEI179"/>
      <c r="WEJ179"/>
      <c r="WEK179"/>
      <c r="WEL179"/>
      <c r="WEM179"/>
      <c r="WEN179"/>
      <c r="WEO179"/>
      <c r="WEP179"/>
      <c r="WEQ179"/>
      <c r="WER179"/>
      <c r="WES179"/>
      <c r="WET179"/>
      <c r="WEU179"/>
      <c r="WEV179"/>
      <c r="WEW179"/>
      <c r="WEX179"/>
      <c r="WEY179"/>
      <c r="WEZ179"/>
      <c r="WFA179"/>
      <c r="WFB179"/>
      <c r="WFC179"/>
      <c r="WFD179"/>
      <c r="WFE179"/>
      <c r="WFF179"/>
      <c r="WFG179"/>
      <c r="WFH179"/>
      <c r="WFI179"/>
      <c r="WFJ179"/>
      <c r="WFK179"/>
      <c r="WFL179"/>
      <c r="WFM179"/>
      <c r="WFN179"/>
      <c r="WFO179"/>
      <c r="WFP179"/>
      <c r="WFQ179"/>
      <c r="WFR179"/>
      <c r="WFS179"/>
      <c r="WFT179"/>
      <c r="WFU179"/>
      <c r="WFV179"/>
      <c r="WFW179"/>
      <c r="WFX179"/>
      <c r="WFY179"/>
      <c r="WFZ179"/>
      <c r="WGA179"/>
      <c r="WGB179"/>
      <c r="WGC179"/>
      <c r="WGD179"/>
      <c r="WGE179"/>
      <c r="WGF179"/>
      <c r="WGG179"/>
      <c r="WGH179"/>
      <c r="WGI179"/>
      <c r="WGJ179"/>
      <c r="WGK179"/>
      <c r="WGL179"/>
      <c r="WGM179"/>
      <c r="WGN179"/>
      <c r="WGO179"/>
      <c r="WGP179"/>
      <c r="WGQ179"/>
      <c r="WGR179"/>
      <c r="WGS179"/>
      <c r="WGT179"/>
      <c r="WGU179"/>
      <c r="WGV179"/>
      <c r="WGW179"/>
      <c r="WGX179"/>
      <c r="WGY179"/>
      <c r="WGZ179"/>
      <c r="WHA179"/>
      <c r="WHB179"/>
      <c r="WHC179"/>
      <c r="WHD179"/>
      <c r="WHE179"/>
      <c r="WHF179"/>
      <c r="WHG179"/>
      <c r="WHH179"/>
      <c r="WHI179"/>
      <c r="WHJ179"/>
      <c r="WHK179"/>
      <c r="WHL179"/>
      <c r="WHM179"/>
      <c r="WHN179"/>
      <c r="WHO179"/>
      <c r="WHP179"/>
      <c r="WHQ179"/>
      <c r="WHR179"/>
      <c r="WHS179"/>
      <c r="WHT179"/>
      <c r="WHU179"/>
      <c r="WHV179"/>
      <c r="WHW179"/>
      <c r="WHX179"/>
      <c r="WHY179"/>
      <c r="WHZ179"/>
      <c r="WIA179"/>
      <c r="WIB179"/>
      <c r="WIC179"/>
      <c r="WID179"/>
      <c r="WIE179"/>
      <c r="WIF179"/>
      <c r="WIG179"/>
      <c r="WIH179"/>
      <c r="WII179"/>
      <c r="WIJ179"/>
      <c r="WIK179"/>
      <c r="WIL179"/>
      <c r="WIM179"/>
      <c r="WIN179"/>
      <c r="WIO179"/>
      <c r="WIP179"/>
      <c r="WIQ179"/>
      <c r="WIR179"/>
      <c r="WIS179"/>
      <c r="WIT179"/>
      <c r="WIU179"/>
      <c r="WIV179"/>
      <c r="WIW179"/>
      <c r="WIX179"/>
      <c r="WIY179"/>
      <c r="WIZ179"/>
      <c r="WJA179"/>
      <c r="WJB179"/>
      <c r="WJC179"/>
      <c r="WJD179"/>
      <c r="WJE179"/>
      <c r="WJF179"/>
      <c r="WJG179"/>
      <c r="WJH179"/>
      <c r="WJI179"/>
      <c r="WJJ179"/>
      <c r="WJK179"/>
      <c r="WJL179"/>
      <c r="WJM179"/>
      <c r="WJN179"/>
      <c r="WJO179"/>
      <c r="WJP179"/>
      <c r="WJQ179"/>
      <c r="WJR179"/>
      <c r="WJS179"/>
      <c r="WJT179"/>
      <c r="WJU179"/>
      <c r="WJV179"/>
      <c r="WJW179"/>
      <c r="WJX179"/>
      <c r="WJY179"/>
      <c r="WJZ179"/>
      <c r="WKA179"/>
      <c r="WKB179"/>
      <c r="WKC179"/>
      <c r="WKD179"/>
      <c r="WKE179"/>
      <c r="WKF179"/>
      <c r="WKG179"/>
      <c r="WKH179"/>
      <c r="WKI179"/>
      <c r="WKJ179"/>
      <c r="WKK179"/>
      <c r="WKL179"/>
      <c r="WKM179"/>
      <c r="WKN179"/>
      <c r="WKO179"/>
      <c r="WKP179"/>
      <c r="WKQ179"/>
      <c r="WKR179"/>
      <c r="WKS179"/>
      <c r="WKT179"/>
      <c r="WKU179"/>
      <c r="WKV179"/>
      <c r="WKW179"/>
      <c r="WKX179"/>
      <c r="WKY179"/>
      <c r="WKZ179"/>
      <c r="WLA179"/>
      <c r="WLB179"/>
      <c r="WLC179"/>
      <c r="WLD179"/>
      <c r="WLE179"/>
      <c r="WLF179"/>
      <c r="WLG179"/>
      <c r="WLH179"/>
      <c r="WLI179"/>
      <c r="WLJ179"/>
      <c r="WLK179"/>
      <c r="WLL179"/>
      <c r="WLM179"/>
      <c r="WLN179"/>
      <c r="WLO179"/>
      <c r="WLP179"/>
      <c r="WLQ179"/>
      <c r="WLR179"/>
      <c r="WLS179"/>
      <c r="WLT179"/>
      <c r="WLU179"/>
      <c r="WLV179"/>
      <c r="WLW179"/>
      <c r="WLX179"/>
      <c r="WLY179"/>
      <c r="WLZ179"/>
      <c r="WMA179"/>
      <c r="WMB179"/>
      <c r="WMC179"/>
      <c r="WMD179"/>
      <c r="WME179"/>
      <c r="WMF179"/>
      <c r="WMG179"/>
      <c r="WMH179"/>
      <c r="WMI179"/>
      <c r="WMJ179"/>
      <c r="WMK179"/>
      <c r="WML179"/>
      <c r="WMM179"/>
      <c r="WMN179"/>
      <c r="WMO179"/>
      <c r="WMP179"/>
      <c r="WMQ179"/>
      <c r="WMR179"/>
      <c r="WMS179"/>
      <c r="WMT179"/>
      <c r="WMU179"/>
      <c r="WMV179"/>
      <c r="WMW179"/>
      <c r="WMX179"/>
      <c r="WMY179"/>
      <c r="WMZ179"/>
      <c r="WNA179"/>
      <c r="WNB179"/>
      <c r="WNC179"/>
      <c r="WND179"/>
      <c r="WNE179"/>
      <c r="WNF179"/>
      <c r="WNG179"/>
      <c r="WNH179"/>
      <c r="WNI179"/>
      <c r="WNJ179"/>
      <c r="WNK179"/>
      <c r="WNL179"/>
      <c r="WNM179"/>
      <c r="WNN179"/>
      <c r="WNO179"/>
      <c r="WNP179"/>
      <c r="WNQ179"/>
      <c r="WNR179"/>
      <c r="WNS179"/>
      <c r="WNT179"/>
      <c r="WNU179"/>
      <c r="WNV179"/>
      <c r="WNW179"/>
      <c r="WNX179"/>
      <c r="WNY179"/>
      <c r="WNZ179"/>
      <c r="WOA179"/>
      <c r="WOB179"/>
      <c r="WOC179"/>
      <c r="WOD179"/>
      <c r="WOE179"/>
      <c r="WOF179"/>
      <c r="WOG179"/>
      <c r="WOH179"/>
      <c r="WOI179"/>
      <c r="WOJ179"/>
      <c r="WOK179"/>
      <c r="WOL179"/>
      <c r="WOM179"/>
      <c r="WON179"/>
      <c r="WOO179"/>
      <c r="WOP179"/>
      <c r="WOQ179"/>
      <c r="WOR179"/>
      <c r="WOS179"/>
      <c r="WOT179"/>
      <c r="WOU179"/>
      <c r="WOV179"/>
      <c r="WOW179"/>
      <c r="WOX179"/>
      <c r="WOY179"/>
      <c r="WOZ179"/>
      <c r="WPA179"/>
      <c r="WPB179"/>
      <c r="WPC179"/>
      <c r="WPD179"/>
      <c r="WPE179"/>
      <c r="WPF179"/>
      <c r="WPG179"/>
      <c r="WPH179"/>
      <c r="WPI179"/>
      <c r="WPJ179"/>
      <c r="WPK179"/>
      <c r="WPL179"/>
      <c r="WPM179"/>
      <c r="WPN179"/>
      <c r="WPO179"/>
      <c r="WPP179"/>
      <c r="WPQ179"/>
      <c r="WPR179"/>
      <c r="WPS179"/>
      <c r="WPT179"/>
      <c r="WPU179"/>
      <c r="WPV179"/>
      <c r="WPW179"/>
      <c r="WPX179"/>
      <c r="WPY179"/>
      <c r="WPZ179"/>
      <c r="WQA179"/>
      <c r="WQB179"/>
      <c r="WQC179"/>
      <c r="WQD179"/>
      <c r="WQE179"/>
      <c r="WQF179"/>
      <c r="WQG179"/>
      <c r="WQH179"/>
      <c r="WQI179"/>
      <c r="WQJ179"/>
      <c r="WQK179"/>
      <c r="WQL179"/>
      <c r="WQM179"/>
      <c r="WQN179"/>
      <c r="WQO179"/>
      <c r="WQP179"/>
      <c r="WQQ179"/>
      <c r="WQR179"/>
      <c r="WQS179"/>
      <c r="WQT179"/>
      <c r="WQU179"/>
      <c r="WQV179"/>
      <c r="WQW179"/>
      <c r="WQX179"/>
      <c r="WQY179"/>
      <c r="WQZ179"/>
      <c r="WRA179"/>
      <c r="WRB179"/>
      <c r="WRC179"/>
      <c r="WRD179"/>
      <c r="WRE179"/>
      <c r="WRF179"/>
      <c r="WRG179"/>
      <c r="WRH179"/>
      <c r="WRI179"/>
      <c r="WRJ179"/>
      <c r="WRK179"/>
      <c r="WRL179"/>
      <c r="WRM179"/>
      <c r="WRN179"/>
      <c r="WRO179"/>
      <c r="WRP179"/>
      <c r="WRQ179"/>
      <c r="WRR179"/>
      <c r="WRS179"/>
      <c r="WRT179"/>
      <c r="WRU179"/>
      <c r="WRV179"/>
      <c r="WRW179"/>
      <c r="WRX179"/>
      <c r="WRY179"/>
      <c r="WRZ179"/>
      <c r="WSA179"/>
      <c r="WSB179"/>
      <c r="WSC179"/>
      <c r="WSD179"/>
      <c r="WSE179"/>
      <c r="WSF179"/>
      <c r="WSG179"/>
      <c r="WSH179"/>
      <c r="WSI179"/>
      <c r="WSJ179"/>
      <c r="WSK179"/>
      <c r="WSL179"/>
      <c r="WSM179"/>
      <c r="WSN179"/>
      <c r="WSO179"/>
      <c r="WSP179"/>
      <c r="WSQ179"/>
      <c r="WSR179"/>
      <c r="WSS179"/>
      <c r="WST179"/>
      <c r="WSU179"/>
      <c r="WSV179"/>
      <c r="WSW179"/>
      <c r="WSX179"/>
      <c r="WSY179"/>
      <c r="WSZ179"/>
      <c r="WTA179"/>
      <c r="WTB179"/>
      <c r="WTC179"/>
      <c r="WTD179"/>
      <c r="WTE179"/>
      <c r="WTF179"/>
      <c r="WTG179"/>
      <c r="WTH179"/>
      <c r="WTI179"/>
      <c r="WTJ179"/>
      <c r="WTK179"/>
      <c r="WTL179"/>
      <c r="WTM179"/>
      <c r="WTN179"/>
      <c r="WTO179"/>
      <c r="WTP179"/>
      <c r="WTQ179"/>
      <c r="WTR179"/>
      <c r="WTS179"/>
      <c r="WTT179"/>
      <c r="WTU179"/>
      <c r="WTV179"/>
      <c r="WTW179"/>
      <c r="WTX179"/>
      <c r="WTY179"/>
      <c r="WTZ179"/>
      <c r="WUA179"/>
      <c r="WUB179"/>
      <c r="WUC179"/>
      <c r="WUD179"/>
      <c r="WUE179"/>
      <c r="WUF179"/>
      <c r="WUG179"/>
      <c r="WUH179"/>
      <c r="WUI179"/>
      <c r="WUJ179"/>
      <c r="WUK179"/>
      <c r="WUL179"/>
      <c r="WUM179"/>
      <c r="WUN179"/>
      <c r="WUO179"/>
      <c r="WUP179"/>
      <c r="WUQ179"/>
      <c r="WUR179"/>
      <c r="WUS179"/>
      <c r="WUT179"/>
      <c r="WUU179"/>
      <c r="WUV179"/>
      <c r="WUW179"/>
      <c r="WUX179"/>
      <c r="WUY179"/>
      <c r="WUZ179"/>
      <c r="WVA179"/>
      <c r="WVB179"/>
      <c r="WVC179"/>
      <c r="WVD179"/>
      <c r="WVE179"/>
      <c r="WVF179"/>
      <c r="WVG179"/>
      <c r="WVH179"/>
      <c r="WVI179"/>
      <c r="WVJ179"/>
      <c r="WVK179"/>
      <c r="WVL179"/>
      <c r="WVM179"/>
      <c r="WVN179"/>
      <c r="WVO179"/>
      <c r="WVP179"/>
      <c r="WVQ179"/>
      <c r="WVR179"/>
      <c r="WVS179"/>
      <c r="WVT179"/>
      <c r="WVU179"/>
      <c r="WVV179"/>
      <c r="WVW179"/>
      <c r="WVX179"/>
      <c r="WVY179"/>
      <c r="WVZ179"/>
      <c r="WWA179"/>
      <c r="WWB179"/>
      <c r="WWC179"/>
      <c r="WWD179"/>
      <c r="WWE179"/>
      <c r="WWF179"/>
      <c r="WWG179"/>
      <c r="WWH179"/>
      <c r="WWI179"/>
      <c r="WWJ179"/>
      <c r="WWK179"/>
      <c r="WWL179"/>
      <c r="WWM179"/>
      <c r="WWN179"/>
      <c r="WWO179"/>
      <c r="WWP179"/>
      <c r="WWQ179"/>
      <c r="WWR179"/>
      <c r="WWS179"/>
      <c r="WWT179"/>
      <c r="WWU179"/>
      <c r="WWV179"/>
      <c r="WWW179"/>
      <c r="WWX179"/>
      <c r="WWY179"/>
      <c r="WWZ179"/>
      <c r="WXA179"/>
      <c r="WXB179"/>
      <c r="WXC179"/>
      <c r="WXD179"/>
      <c r="WXE179"/>
      <c r="WXF179"/>
      <c r="WXG179"/>
      <c r="WXH179"/>
      <c r="WXI179"/>
      <c r="WXJ179"/>
      <c r="WXK179"/>
      <c r="WXL179"/>
      <c r="WXM179"/>
      <c r="WXN179"/>
      <c r="WXO179"/>
      <c r="WXP179"/>
      <c r="WXQ179"/>
      <c r="WXR179"/>
      <c r="WXS179"/>
      <c r="WXT179"/>
      <c r="WXU179"/>
      <c r="WXV179"/>
      <c r="WXW179"/>
      <c r="WXX179"/>
      <c r="WXY179"/>
      <c r="WXZ179"/>
      <c r="WYA179"/>
      <c r="WYB179"/>
      <c r="WYC179"/>
      <c r="WYD179"/>
      <c r="WYE179"/>
      <c r="WYF179"/>
      <c r="WYG179"/>
      <c r="WYH179"/>
      <c r="WYI179"/>
      <c r="WYJ179"/>
      <c r="WYK179"/>
      <c r="WYL179"/>
      <c r="WYM179"/>
      <c r="WYN179"/>
      <c r="WYO179"/>
      <c r="WYP179"/>
      <c r="WYQ179"/>
      <c r="WYR179"/>
      <c r="WYS179"/>
      <c r="WYT179"/>
      <c r="WYU179"/>
      <c r="WYV179"/>
      <c r="WYW179"/>
      <c r="WYX179"/>
      <c r="WYY179"/>
      <c r="WYZ179"/>
      <c r="WZA179"/>
      <c r="WZB179"/>
      <c r="WZC179"/>
      <c r="WZD179"/>
      <c r="WZE179"/>
      <c r="WZF179"/>
      <c r="WZG179"/>
      <c r="WZH179"/>
      <c r="WZI179"/>
      <c r="WZJ179"/>
      <c r="WZK179"/>
      <c r="WZL179"/>
      <c r="WZM179"/>
      <c r="WZN179"/>
      <c r="WZO179"/>
      <c r="WZP179"/>
      <c r="WZQ179"/>
      <c r="WZR179"/>
      <c r="WZS179"/>
      <c r="WZT179"/>
      <c r="WZU179"/>
      <c r="WZV179"/>
      <c r="WZW179"/>
      <c r="WZX179"/>
      <c r="WZY179"/>
      <c r="WZZ179"/>
      <c r="XAA179"/>
      <c r="XAB179"/>
      <c r="XAC179"/>
      <c r="XAD179"/>
      <c r="XAE179"/>
      <c r="XAF179"/>
      <c r="XAG179"/>
      <c r="XAH179"/>
      <c r="XAI179"/>
      <c r="XAJ179"/>
      <c r="XAK179"/>
      <c r="XAL179"/>
      <c r="XAM179"/>
      <c r="XAN179"/>
      <c r="XAO179"/>
      <c r="XAP179"/>
      <c r="XAQ179"/>
      <c r="XAR179"/>
      <c r="XAS179"/>
      <c r="XAT179"/>
      <c r="XAU179"/>
      <c r="XAV179"/>
      <c r="XAW179"/>
      <c r="XAX179"/>
      <c r="XAY179"/>
      <c r="XAZ179"/>
      <c r="XBA179"/>
      <c r="XBB179"/>
      <c r="XBC179"/>
      <c r="XBD179"/>
      <c r="XBE179"/>
      <c r="XBF179"/>
      <c r="XBG179"/>
      <c r="XBH179"/>
      <c r="XBI179"/>
      <c r="XBJ179"/>
      <c r="XBK179"/>
      <c r="XBL179"/>
      <c r="XBM179"/>
      <c r="XBN179"/>
      <c r="XBO179"/>
      <c r="XBP179"/>
      <c r="XBQ179"/>
      <c r="XBR179"/>
      <c r="XBS179"/>
      <c r="XBT179"/>
      <c r="XBU179"/>
      <c r="XBV179"/>
      <c r="XBW179"/>
      <c r="XBX179"/>
      <c r="XBY179"/>
      <c r="XBZ179"/>
      <c r="XCA179"/>
      <c r="XCB179"/>
      <c r="XCC179"/>
      <c r="XCD179"/>
      <c r="XCE179"/>
      <c r="XCF179"/>
      <c r="XCG179"/>
      <c r="XCH179"/>
      <c r="XCI179"/>
      <c r="XCJ179"/>
      <c r="XCK179"/>
      <c r="XCL179"/>
      <c r="XCM179"/>
      <c r="XCN179"/>
      <c r="XCO179"/>
      <c r="XCP179"/>
      <c r="XCQ179"/>
      <c r="XCR179"/>
      <c r="XCS179"/>
      <c r="XCT179"/>
      <c r="XCU179"/>
      <c r="XCV179"/>
      <c r="XCW179"/>
      <c r="XCX179"/>
      <c r="XCY179"/>
      <c r="XCZ179"/>
      <c r="XDA179"/>
      <c r="XDB179"/>
      <c r="XDC179"/>
      <c r="XDD179"/>
      <c r="XDE179"/>
      <c r="XDF179"/>
      <c r="XDG179"/>
      <c r="XDH179"/>
      <c r="XDI179"/>
      <c r="XDJ179"/>
      <c r="XDK179"/>
      <c r="XDL179"/>
      <c r="XDM179"/>
      <c r="XDN179"/>
      <c r="XDO179"/>
      <c r="XDP179"/>
      <c r="XDQ179"/>
      <c r="XDR179"/>
      <c r="XDS179"/>
      <c r="XDT179"/>
      <c r="XDU179"/>
      <c r="XDV179"/>
      <c r="XDW179"/>
      <c r="XDX179"/>
      <c r="XDY179"/>
      <c r="XDZ179"/>
      <c r="XEA179"/>
      <c r="XEB179"/>
      <c r="XEC179"/>
      <c r="XED179"/>
      <c r="XEE179"/>
      <c r="XEF179"/>
      <c r="XEG179"/>
      <c r="XEH179"/>
      <c r="XEI179"/>
      <c r="XEJ179"/>
      <c r="XEK179"/>
      <c r="XEL179"/>
      <c r="XEM179"/>
      <c r="XEN179"/>
      <c r="XEO179"/>
      <c r="XEP179"/>
      <c r="XEQ179"/>
      <c r="XER179"/>
      <c r="XES179"/>
      <c r="XET179"/>
      <c r="XEU179"/>
      <c r="XEV179"/>
      <c r="XEW179"/>
      <c r="XEX179"/>
      <c r="XEY179"/>
      <c r="XEZ179"/>
    </row>
    <row r="180" spans="1:16380" x14ac:dyDescent="0.45">
      <c r="A180" s="76">
        <v>21013</v>
      </c>
      <c r="B180" s="14" t="s">
        <v>406</v>
      </c>
      <c r="C180" s="15"/>
      <c r="D180" s="7">
        <v>121</v>
      </c>
      <c r="E180" s="7">
        <v>122</v>
      </c>
      <c r="F180" s="16">
        <f t="shared" si="2"/>
        <v>1</v>
      </c>
      <c r="G180" s="7">
        <v>101</v>
      </c>
      <c r="H180" s="7">
        <v>101</v>
      </c>
      <c r="I180" s="7">
        <f>H180-G180</f>
        <v>0</v>
      </c>
      <c r="J180" s="16">
        <v>15</v>
      </c>
      <c r="K180" s="16">
        <f>E180-H180-J180</f>
        <v>6</v>
      </c>
    </row>
    <row r="181" spans="1:16380" x14ac:dyDescent="0.45">
      <c r="A181" s="8">
        <v>28016</v>
      </c>
      <c r="B181" s="30" t="s">
        <v>405</v>
      </c>
      <c r="C181" s="12" t="s">
        <v>17</v>
      </c>
      <c r="D181" s="10">
        <v>1</v>
      </c>
      <c r="E181" s="10">
        <v>1</v>
      </c>
      <c r="F181" s="10">
        <f t="shared" si="2"/>
        <v>0</v>
      </c>
      <c r="G181" s="10"/>
      <c r="H181" s="10"/>
      <c r="I181" s="10"/>
      <c r="J181" s="65"/>
      <c r="K181" s="10"/>
    </row>
    <row r="182" spans="1:16380" x14ac:dyDescent="0.45">
      <c r="A182" s="76">
        <v>28016</v>
      </c>
      <c r="B182" s="14" t="s">
        <v>404</v>
      </c>
      <c r="C182" s="15"/>
      <c r="D182" s="16">
        <v>1</v>
      </c>
      <c r="E182" s="16">
        <v>1</v>
      </c>
      <c r="F182" s="7">
        <f t="shared" si="2"/>
        <v>0</v>
      </c>
      <c r="G182" s="16">
        <v>1</v>
      </c>
      <c r="H182" s="16">
        <v>1</v>
      </c>
      <c r="I182" s="7">
        <f>H182-G182</f>
        <v>0</v>
      </c>
      <c r="J182" s="16">
        <v>0</v>
      </c>
      <c r="K182" s="16">
        <f>E182-H182-J182</f>
        <v>0</v>
      </c>
    </row>
    <row r="183" spans="1:16380" x14ac:dyDescent="0.45">
      <c r="A183" s="69">
        <v>92009</v>
      </c>
      <c r="B183" s="34" t="s">
        <v>485</v>
      </c>
      <c r="C183" t="s">
        <v>480</v>
      </c>
      <c r="D183" s="31">
        <v>1</v>
      </c>
      <c r="E183" s="31">
        <v>1</v>
      </c>
      <c r="F183" s="31">
        <f t="shared" si="2"/>
        <v>0</v>
      </c>
      <c r="G183" s="10"/>
      <c r="H183" s="10"/>
      <c r="I183" s="10"/>
      <c r="J183" s="65"/>
      <c r="K183" s="10"/>
    </row>
    <row r="184" spans="1:16380" x14ac:dyDescent="0.45">
      <c r="A184" s="69"/>
      <c r="B184" s="34"/>
      <c r="C184" s="12" t="s">
        <v>259</v>
      </c>
      <c r="D184" s="10">
        <v>1</v>
      </c>
      <c r="E184" s="10">
        <v>1</v>
      </c>
      <c r="F184" s="10">
        <f t="shared" si="2"/>
        <v>0</v>
      </c>
      <c r="G184" s="10"/>
      <c r="H184" s="10"/>
      <c r="I184" s="84"/>
      <c r="J184" s="65"/>
      <c r="K184" s="10"/>
    </row>
    <row r="185" spans="1:16380" x14ac:dyDescent="0.45">
      <c r="A185" s="76">
        <v>92009</v>
      </c>
      <c r="B185" s="14" t="s">
        <v>486</v>
      </c>
      <c r="C185" s="15"/>
      <c r="D185" s="16">
        <v>2</v>
      </c>
      <c r="E185" s="16">
        <v>2</v>
      </c>
      <c r="F185" s="7">
        <f t="shared" si="2"/>
        <v>0</v>
      </c>
      <c r="G185" s="16">
        <v>2</v>
      </c>
      <c r="H185" s="16">
        <v>2</v>
      </c>
      <c r="I185" s="7">
        <f>H185-G185</f>
        <v>0</v>
      </c>
      <c r="J185" s="16">
        <v>0</v>
      </c>
      <c r="K185" s="16">
        <f>E185-H185-J185</f>
        <v>0</v>
      </c>
    </row>
    <row r="186" spans="1:16380" x14ac:dyDescent="0.45">
      <c r="A186" s="8">
        <v>21015</v>
      </c>
      <c r="B186" s="27" t="s">
        <v>403</v>
      </c>
      <c r="C186" s="19" t="s">
        <v>169</v>
      </c>
      <c r="D186" s="24">
        <v>1</v>
      </c>
      <c r="E186" s="24">
        <v>1</v>
      </c>
      <c r="F186" s="24">
        <f t="shared" si="2"/>
        <v>0</v>
      </c>
      <c r="G186" s="24"/>
      <c r="H186" s="24"/>
      <c r="I186" s="24"/>
      <c r="J186" s="65"/>
      <c r="K186" s="24"/>
    </row>
    <row r="187" spans="1:16380" x14ac:dyDescent="0.45">
      <c r="A187" s="8"/>
      <c r="B187" s="27"/>
      <c r="C187" t="s">
        <v>402</v>
      </c>
      <c r="D187" s="24">
        <v>1</v>
      </c>
      <c r="E187" s="24">
        <v>1</v>
      </c>
      <c r="F187" s="24">
        <f t="shared" si="2"/>
        <v>0</v>
      </c>
      <c r="G187" s="24"/>
      <c r="H187" s="24"/>
      <c r="I187" s="24"/>
      <c r="J187" s="65"/>
      <c r="K187" s="24"/>
    </row>
    <row r="188" spans="1:16380" x14ac:dyDescent="0.45">
      <c r="A188" s="8"/>
      <c r="B188" s="29"/>
      <c r="C188" s="12" t="s">
        <v>17</v>
      </c>
      <c r="D188" s="10">
        <v>8</v>
      </c>
      <c r="E188" s="10">
        <v>8</v>
      </c>
      <c r="F188" s="10">
        <f t="shared" si="2"/>
        <v>0</v>
      </c>
      <c r="G188" s="10"/>
      <c r="H188" s="10"/>
      <c r="I188" s="10"/>
      <c r="J188" s="65"/>
      <c r="K188" s="10"/>
    </row>
    <row r="189" spans="1:16380" x14ac:dyDescent="0.45">
      <c r="A189" s="8"/>
      <c r="B189" s="29"/>
      <c r="C189" s="20" t="s">
        <v>515</v>
      </c>
      <c r="D189" s="10">
        <v>2</v>
      </c>
      <c r="E189" s="10">
        <v>2</v>
      </c>
      <c r="F189" s="10">
        <f t="shared" si="2"/>
        <v>0</v>
      </c>
      <c r="G189" s="10"/>
      <c r="H189" s="10"/>
      <c r="I189" s="10"/>
      <c r="J189" s="65"/>
      <c r="K189" s="10"/>
    </row>
    <row r="190" spans="1:16380" x14ac:dyDescent="0.45">
      <c r="A190" s="8"/>
      <c r="B190" s="29"/>
      <c r="C190" s="12" t="s">
        <v>120</v>
      </c>
      <c r="D190" s="10">
        <v>1</v>
      </c>
      <c r="E190" s="10">
        <v>1</v>
      </c>
      <c r="F190" s="10">
        <f t="shared" si="2"/>
        <v>0</v>
      </c>
      <c r="G190" s="10"/>
      <c r="H190" s="10"/>
      <c r="I190" s="10"/>
      <c r="J190" s="65"/>
      <c r="K190" s="10"/>
    </row>
    <row r="191" spans="1:16380" x14ac:dyDescent="0.45">
      <c r="A191" s="8"/>
      <c r="B191" s="29"/>
      <c r="C191" s="12" t="s">
        <v>5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6380" x14ac:dyDescent="0.45">
      <c r="A192" s="8"/>
      <c r="B192" s="29"/>
      <c r="C192" s="12" t="s">
        <v>85</v>
      </c>
      <c r="D192" s="10">
        <v>2</v>
      </c>
      <c r="E192" s="10">
        <v>2</v>
      </c>
      <c r="F192" s="10">
        <f t="shared" si="2"/>
        <v>0</v>
      </c>
      <c r="G192" s="10"/>
      <c r="H192" s="10"/>
      <c r="I192" s="10"/>
      <c r="J192" s="65"/>
      <c r="K192" s="10"/>
    </row>
    <row r="193" spans="1:11" x14ac:dyDescent="0.45">
      <c r="A193" s="69"/>
      <c r="B193" s="9"/>
      <c r="C193" s="12" t="s">
        <v>43</v>
      </c>
      <c r="D193" s="10">
        <v>2</v>
      </c>
      <c r="E193" s="10">
        <v>2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45">
      <c r="A194" s="8"/>
      <c r="B194" s="9"/>
      <c r="C194" s="12" t="s">
        <v>367</v>
      </c>
      <c r="D194" s="10">
        <v>1</v>
      </c>
      <c r="E194" s="10">
        <v>1</v>
      </c>
      <c r="F194" s="10">
        <f t="shared" si="2"/>
        <v>0</v>
      </c>
      <c r="G194" s="10"/>
      <c r="H194" s="10"/>
      <c r="I194" s="10"/>
      <c r="J194" s="65"/>
      <c r="K194" s="10"/>
    </row>
    <row r="195" spans="1:11" x14ac:dyDescent="0.45">
      <c r="A195" s="76">
        <v>21015</v>
      </c>
      <c r="B195" s="14" t="s">
        <v>401</v>
      </c>
      <c r="C195" s="15"/>
      <c r="D195" s="16">
        <v>19</v>
      </c>
      <c r="E195" s="16">
        <v>19</v>
      </c>
      <c r="F195" s="7">
        <f t="shared" si="2"/>
        <v>0</v>
      </c>
      <c r="G195" s="16">
        <v>16</v>
      </c>
      <c r="H195" s="16">
        <v>16</v>
      </c>
      <c r="I195" s="7">
        <f>H195-G195</f>
        <v>0</v>
      </c>
      <c r="J195" s="16">
        <v>1</v>
      </c>
      <c r="K195" s="16">
        <f>E195-H195-J195</f>
        <v>2</v>
      </c>
    </row>
    <row r="196" spans="1:11" x14ac:dyDescent="0.45">
      <c r="A196" s="69">
        <v>5015</v>
      </c>
      <c r="B196" s="34" t="s">
        <v>531</v>
      </c>
      <c r="C196" s="20" t="s">
        <v>520</v>
      </c>
      <c r="D196" s="10">
        <v>1</v>
      </c>
      <c r="E196" s="10">
        <v>1</v>
      </c>
      <c r="F196" s="10">
        <f t="shared" ref="F196:F259" si="3">E196-D196</f>
        <v>0</v>
      </c>
      <c r="G196" s="10"/>
      <c r="H196" s="10"/>
      <c r="I196" s="10"/>
      <c r="J196" s="65"/>
      <c r="K196" s="10"/>
    </row>
    <row r="197" spans="1:11" s="64" customFormat="1" x14ac:dyDescent="0.45">
      <c r="A197" s="76">
        <v>5015</v>
      </c>
      <c r="B197" s="14" t="s">
        <v>532</v>
      </c>
      <c r="C197" s="15"/>
      <c r="D197" s="16">
        <v>1</v>
      </c>
      <c r="E197" s="16">
        <v>1</v>
      </c>
      <c r="F197" s="7">
        <f t="shared" si="3"/>
        <v>0</v>
      </c>
      <c r="G197" s="16">
        <v>1</v>
      </c>
      <c r="H197" s="16">
        <v>1</v>
      </c>
      <c r="I197" s="7">
        <f>H197-G197</f>
        <v>0</v>
      </c>
      <c r="J197" s="16">
        <v>0</v>
      </c>
      <c r="K197" s="16">
        <f>E197-H197-J197</f>
        <v>0</v>
      </c>
    </row>
    <row r="198" spans="1:11" x14ac:dyDescent="0.45">
      <c r="A198" s="8">
        <v>85004</v>
      </c>
      <c r="B198" s="68" t="s">
        <v>400</v>
      </c>
      <c r="C198" s="68" t="s">
        <v>17</v>
      </c>
      <c r="D198" s="10">
        <v>1</v>
      </c>
      <c r="E198" s="10">
        <v>1</v>
      </c>
      <c r="F198" s="10">
        <f t="shared" si="3"/>
        <v>0</v>
      </c>
      <c r="G198" s="10"/>
      <c r="H198" s="10"/>
      <c r="I198" s="10"/>
      <c r="J198" s="65"/>
      <c r="K198" s="10"/>
    </row>
    <row r="199" spans="1:11" x14ac:dyDescent="0.45">
      <c r="A199" s="76">
        <v>85004</v>
      </c>
      <c r="B199" s="21" t="s">
        <v>399</v>
      </c>
      <c r="C199" s="22"/>
      <c r="D199" s="16">
        <v>1</v>
      </c>
      <c r="E199" s="16">
        <v>1</v>
      </c>
      <c r="F199" s="7">
        <f t="shared" si="3"/>
        <v>0</v>
      </c>
      <c r="G199" s="16">
        <v>1</v>
      </c>
      <c r="H199" s="16">
        <v>1</v>
      </c>
      <c r="I199" s="7">
        <f>H199-G199</f>
        <v>0</v>
      </c>
      <c r="J199" s="16">
        <v>0</v>
      </c>
      <c r="K199" s="16">
        <f>E199-H199-J199</f>
        <v>0</v>
      </c>
    </row>
    <row r="200" spans="1:11" x14ac:dyDescent="0.45">
      <c r="A200" s="8">
        <v>13040</v>
      </c>
      <c r="B200" s="30" t="s">
        <v>398</v>
      </c>
      <c r="C200" s="12" t="s">
        <v>17</v>
      </c>
      <c r="D200" s="10">
        <v>1</v>
      </c>
      <c r="E200" s="10">
        <v>1</v>
      </c>
      <c r="F200" s="10">
        <f t="shared" si="3"/>
        <v>0</v>
      </c>
      <c r="G200" s="10"/>
      <c r="H200" s="10"/>
      <c r="I200" s="10"/>
      <c r="J200" s="65"/>
      <c r="K200" s="10"/>
    </row>
    <row r="201" spans="1:11" x14ac:dyDescent="0.45">
      <c r="A201" s="76">
        <v>13040</v>
      </c>
      <c r="B201" s="14" t="s">
        <v>397</v>
      </c>
      <c r="C201" s="15"/>
      <c r="D201" s="16">
        <v>1</v>
      </c>
      <c r="E201" s="16">
        <v>1</v>
      </c>
      <c r="F201" s="7">
        <f t="shared" si="3"/>
        <v>0</v>
      </c>
      <c r="G201" s="16">
        <v>1</v>
      </c>
      <c r="H201" s="16">
        <v>1</v>
      </c>
      <c r="I201" s="7">
        <f>H201-G201</f>
        <v>0</v>
      </c>
      <c r="J201" s="16">
        <v>0</v>
      </c>
      <c r="K201" s="16">
        <f>E201-H201-J201</f>
        <v>0</v>
      </c>
    </row>
    <row r="202" spans="1:11" x14ac:dyDescent="0.45">
      <c r="A202" s="52">
        <v>21016</v>
      </c>
      <c r="B202" s="27" t="s">
        <v>396</v>
      </c>
      <c r="C202" s="12" t="s">
        <v>9</v>
      </c>
      <c r="D202" s="24">
        <v>4</v>
      </c>
      <c r="E202" s="24">
        <v>4</v>
      </c>
      <c r="F202" s="24">
        <f t="shared" si="3"/>
        <v>0</v>
      </c>
      <c r="G202" s="24"/>
      <c r="H202" s="24"/>
      <c r="I202" s="24"/>
      <c r="J202" s="65"/>
      <c r="K202" s="24"/>
    </row>
    <row r="203" spans="1:11" x14ac:dyDescent="0.45">
      <c r="A203" s="8"/>
      <c r="B203" s="9"/>
      <c r="C203" s="12" t="s">
        <v>3</v>
      </c>
      <c r="D203" s="10">
        <v>8</v>
      </c>
      <c r="E203" s="10">
        <v>8</v>
      </c>
      <c r="F203" s="10">
        <f t="shared" si="3"/>
        <v>0</v>
      </c>
      <c r="G203" s="10"/>
      <c r="H203" s="10"/>
      <c r="I203" s="10"/>
      <c r="J203" s="65"/>
      <c r="K203" s="10"/>
    </row>
    <row r="204" spans="1:11" x14ac:dyDescent="0.45">
      <c r="A204" s="76">
        <v>21016</v>
      </c>
      <c r="B204" s="14" t="s">
        <v>395</v>
      </c>
      <c r="C204" s="15"/>
      <c r="D204" s="16">
        <v>12</v>
      </c>
      <c r="E204" s="16">
        <v>12</v>
      </c>
      <c r="F204" s="7">
        <f t="shared" si="3"/>
        <v>0</v>
      </c>
      <c r="G204" s="16">
        <v>9</v>
      </c>
      <c r="H204" s="16">
        <v>9</v>
      </c>
      <c r="I204" s="7">
        <f>H204-G204</f>
        <v>0</v>
      </c>
      <c r="J204" s="16">
        <v>2</v>
      </c>
      <c r="K204" s="16">
        <f>E204-H204-J204</f>
        <v>1</v>
      </c>
    </row>
    <row r="205" spans="1:11" x14ac:dyDescent="0.45">
      <c r="A205" s="8">
        <v>21017</v>
      </c>
      <c r="B205" s="27" t="s">
        <v>394</v>
      </c>
      <c r="C205" s="20" t="s">
        <v>123</v>
      </c>
      <c r="D205" s="10">
        <v>1</v>
      </c>
      <c r="E205" s="10">
        <v>1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45">
      <c r="A206" s="8"/>
      <c r="B206" s="29"/>
      <c r="C206" s="12" t="s">
        <v>27</v>
      </c>
      <c r="D206" s="10">
        <v>3</v>
      </c>
      <c r="E206" s="10">
        <v>3</v>
      </c>
      <c r="F206" s="10">
        <f t="shared" si="3"/>
        <v>0</v>
      </c>
      <c r="G206" s="10"/>
      <c r="H206" s="10"/>
      <c r="I206" s="10"/>
      <c r="J206" s="65"/>
      <c r="K206" s="10"/>
    </row>
    <row r="207" spans="1:11" x14ac:dyDescent="0.45">
      <c r="A207" s="69"/>
      <c r="B207" s="29"/>
      <c r="C207" s="19" t="s">
        <v>18</v>
      </c>
      <c r="D207" s="10">
        <v>4</v>
      </c>
      <c r="E207" s="10">
        <v>4</v>
      </c>
      <c r="F207" s="10">
        <f t="shared" si="3"/>
        <v>0</v>
      </c>
      <c r="G207" s="10"/>
      <c r="H207" s="10"/>
      <c r="I207" s="10"/>
      <c r="J207" s="65"/>
      <c r="K207" s="10"/>
    </row>
    <row r="208" spans="1:11" x14ac:dyDescent="0.45">
      <c r="A208" s="69"/>
      <c r="B208" s="29"/>
      <c r="C208" s="12" t="s">
        <v>480</v>
      </c>
      <c r="D208" s="10">
        <v>1</v>
      </c>
      <c r="E208" s="10">
        <v>1</v>
      </c>
      <c r="F208" s="10">
        <f t="shared" si="3"/>
        <v>0</v>
      </c>
      <c r="G208" s="10"/>
      <c r="H208" s="10"/>
      <c r="I208" s="10"/>
      <c r="J208" s="65"/>
      <c r="K208" s="10"/>
    </row>
    <row r="209" spans="1:11" x14ac:dyDescent="0.45">
      <c r="A209" s="69"/>
      <c r="B209" s="29"/>
      <c r="C209" s="12" t="s">
        <v>9</v>
      </c>
      <c r="D209" s="10">
        <v>1</v>
      </c>
      <c r="E209" s="10">
        <v>1</v>
      </c>
      <c r="F209" s="10">
        <f t="shared" si="3"/>
        <v>0</v>
      </c>
      <c r="G209" s="10"/>
      <c r="H209" s="10"/>
      <c r="I209" s="10"/>
      <c r="J209" s="65"/>
      <c r="K209" s="10"/>
    </row>
    <row r="210" spans="1:11" x14ac:dyDescent="0.45">
      <c r="A210" s="8"/>
      <c r="B210" s="29"/>
      <c r="C210" s="20" t="s">
        <v>17</v>
      </c>
      <c r="D210" s="10">
        <v>2</v>
      </c>
      <c r="E210" s="10">
        <v>2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45">
      <c r="A211" s="8"/>
      <c r="B211" s="9"/>
      <c r="C211" s="20" t="s">
        <v>43</v>
      </c>
      <c r="D211" s="10">
        <v>1</v>
      </c>
      <c r="E211" s="10">
        <v>1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76">
        <v>21017</v>
      </c>
      <c r="B212" s="14" t="s">
        <v>393</v>
      </c>
      <c r="C212" s="15"/>
      <c r="D212" s="16">
        <v>13</v>
      </c>
      <c r="E212" s="16">
        <v>13</v>
      </c>
      <c r="F212" s="7">
        <f t="shared" si="3"/>
        <v>0</v>
      </c>
      <c r="G212" s="16">
        <v>10</v>
      </c>
      <c r="H212" s="16">
        <v>10</v>
      </c>
      <c r="I212" s="7">
        <f>H212-G212</f>
        <v>0</v>
      </c>
      <c r="J212" s="16">
        <v>1</v>
      </c>
      <c r="K212" s="16">
        <f>E212-H212-J212</f>
        <v>2</v>
      </c>
    </row>
    <row r="213" spans="1:11" x14ac:dyDescent="0.45">
      <c r="A213" s="8">
        <v>27005</v>
      </c>
      <c r="B213" s="30" t="s">
        <v>392</v>
      </c>
      <c r="C213" s="12" t="s">
        <v>6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76">
        <v>27005</v>
      </c>
      <c r="B214" s="14" t="s">
        <v>391</v>
      </c>
      <c r="C214" s="15"/>
      <c r="D214" s="16">
        <v>1</v>
      </c>
      <c r="E214" s="16">
        <v>1</v>
      </c>
      <c r="F214" s="7">
        <f t="shared" si="3"/>
        <v>0</v>
      </c>
      <c r="G214" s="16">
        <v>1</v>
      </c>
      <c r="H214" s="16">
        <v>1</v>
      </c>
      <c r="I214" s="7">
        <f>H214-G214</f>
        <v>0</v>
      </c>
      <c r="J214" s="16">
        <v>0</v>
      </c>
      <c r="K214" s="16">
        <f>E214-H214-J214</f>
        <v>0</v>
      </c>
    </row>
    <row r="215" spans="1:11" x14ac:dyDescent="0.45">
      <c r="A215" s="8">
        <v>111009</v>
      </c>
      <c r="B215" s="30" t="s">
        <v>390</v>
      </c>
      <c r="C215" s="12" t="s">
        <v>27</v>
      </c>
      <c r="D215" s="10">
        <v>1</v>
      </c>
      <c r="E215" s="10">
        <v>1</v>
      </c>
      <c r="F215" s="10">
        <f t="shared" si="3"/>
        <v>0</v>
      </c>
      <c r="G215" s="10"/>
      <c r="H215" s="10"/>
      <c r="I215" s="10"/>
      <c r="J215" s="65"/>
      <c r="K215" s="10"/>
    </row>
    <row r="216" spans="1:11" x14ac:dyDescent="0.45">
      <c r="A216" s="76">
        <v>111009</v>
      </c>
      <c r="B216" s="14" t="s">
        <v>389</v>
      </c>
      <c r="C216" s="15"/>
      <c r="D216" s="16">
        <v>1</v>
      </c>
      <c r="E216" s="16">
        <v>1</v>
      </c>
      <c r="F216" s="7">
        <f t="shared" si="3"/>
        <v>0</v>
      </c>
      <c r="G216" s="16">
        <v>1</v>
      </c>
      <c r="H216" s="16">
        <v>1</v>
      </c>
      <c r="I216" s="7">
        <f>H216-G216</f>
        <v>0</v>
      </c>
      <c r="J216" s="16">
        <v>0</v>
      </c>
      <c r="K216" s="16">
        <f>E216-H216-J216</f>
        <v>0</v>
      </c>
    </row>
    <row r="217" spans="1:11" x14ac:dyDescent="0.45">
      <c r="A217" s="8">
        <v>30018</v>
      </c>
      <c r="B217" s="30" t="s">
        <v>388</v>
      </c>
      <c r="C217" s="12" t="s">
        <v>75</v>
      </c>
      <c r="D217" s="10">
        <v>1</v>
      </c>
      <c r="E217" s="10">
        <v>1</v>
      </c>
      <c r="F217" s="10">
        <f t="shared" si="3"/>
        <v>0</v>
      </c>
      <c r="G217" s="10"/>
      <c r="H217" s="10"/>
      <c r="I217" s="10"/>
      <c r="J217" s="65"/>
      <c r="K217" s="10"/>
    </row>
    <row r="218" spans="1:11" x14ac:dyDescent="0.45">
      <c r="A218" s="76">
        <v>30018</v>
      </c>
      <c r="B218" s="14" t="s">
        <v>387</v>
      </c>
      <c r="C218" s="15"/>
      <c r="D218" s="16">
        <v>1</v>
      </c>
      <c r="E218" s="16">
        <v>1</v>
      </c>
      <c r="F218" s="7">
        <f t="shared" si="3"/>
        <v>0</v>
      </c>
      <c r="G218" s="16">
        <v>1</v>
      </c>
      <c r="H218" s="16">
        <v>1</v>
      </c>
      <c r="I218" s="7">
        <f>H218-G218</f>
        <v>0</v>
      </c>
      <c r="J218" s="16">
        <v>0</v>
      </c>
      <c r="K218" s="16">
        <f>E218-H218-J218</f>
        <v>0</v>
      </c>
    </row>
    <row r="219" spans="1:11" x14ac:dyDescent="0.45">
      <c r="A219" s="8"/>
      <c r="B219" s="30" t="s">
        <v>386</v>
      </c>
      <c r="C219" s="12" t="s">
        <v>75</v>
      </c>
      <c r="D219" s="10">
        <v>1</v>
      </c>
      <c r="E219" s="10">
        <v>1</v>
      </c>
      <c r="F219" s="10">
        <f t="shared" si="3"/>
        <v>0</v>
      </c>
      <c r="G219" s="10"/>
      <c r="H219" s="10"/>
      <c r="I219" s="10"/>
      <c r="J219" s="65"/>
      <c r="K219" s="10"/>
    </row>
    <row r="220" spans="1:11" x14ac:dyDescent="0.45">
      <c r="A220" s="76">
        <v>36005</v>
      </c>
      <c r="B220" s="14" t="s">
        <v>385</v>
      </c>
      <c r="C220" s="15"/>
      <c r="D220" s="16">
        <v>1</v>
      </c>
      <c r="E220" s="16">
        <v>1</v>
      </c>
      <c r="F220" s="7">
        <f t="shared" si="3"/>
        <v>0</v>
      </c>
      <c r="G220" s="7">
        <v>0</v>
      </c>
      <c r="H220" s="7">
        <v>0</v>
      </c>
      <c r="I220" s="7">
        <f>H220-G220</f>
        <v>0</v>
      </c>
      <c r="J220" s="16">
        <v>1</v>
      </c>
      <c r="K220" s="16">
        <f>E220-H220-J220</f>
        <v>0</v>
      </c>
    </row>
    <row r="221" spans="1:11" x14ac:dyDescent="0.45">
      <c r="A221" s="8">
        <v>69013</v>
      </c>
      <c r="B221" s="68" t="s">
        <v>384</v>
      </c>
      <c r="C221" s="68" t="s">
        <v>17</v>
      </c>
      <c r="D221" s="10">
        <v>1</v>
      </c>
      <c r="E221" s="10">
        <v>1</v>
      </c>
      <c r="F221" s="10">
        <f t="shared" si="3"/>
        <v>0</v>
      </c>
      <c r="G221" s="10"/>
      <c r="H221" s="10"/>
      <c r="I221" s="10"/>
      <c r="J221" s="65"/>
      <c r="K221" s="10"/>
    </row>
    <row r="222" spans="1:11" x14ac:dyDescent="0.45">
      <c r="A222" s="76">
        <v>69013</v>
      </c>
      <c r="B222" s="21" t="s">
        <v>383</v>
      </c>
      <c r="C222" s="22"/>
      <c r="D222" s="16">
        <v>1</v>
      </c>
      <c r="E222" s="16">
        <v>1</v>
      </c>
      <c r="F222" s="7">
        <f t="shared" si="3"/>
        <v>0</v>
      </c>
      <c r="G222" s="16">
        <v>1</v>
      </c>
      <c r="H222" s="16">
        <v>1</v>
      </c>
      <c r="I222" s="7">
        <f>H222-G222</f>
        <v>0</v>
      </c>
      <c r="J222" s="16">
        <v>0</v>
      </c>
      <c r="K222" s="16">
        <f>E222-H222-J222</f>
        <v>0</v>
      </c>
    </row>
    <row r="223" spans="1:11" x14ac:dyDescent="0.45">
      <c r="A223" s="69">
        <v>61018</v>
      </c>
      <c r="B223" s="34" t="s">
        <v>533</v>
      </c>
      <c r="C223" s="20" t="s">
        <v>17</v>
      </c>
      <c r="D223" s="10">
        <v>1</v>
      </c>
      <c r="E223" s="10">
        <v>1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45">
      <c r="A224" s="76">
        <v>61018</v>
      </c>
      <c r="B224" s="14" t="s">
        <v>534</v>
      </c>
      <c r="C224" s="15"/>
      <c r="D224" s="16">
        <v>1</v>
      </c>
      <c r="E224" s="16">
        <v>1</v>
      </c>
      <c r="F224" s="7">
        <f t="shared" si="3"/>
        <v>0</v>
      </c>
      <c r="G224" s="16">
        <v>1</v>
      </c>
      <c r="H224" s="16">
        <v>1</v>
      </c>
      <c r="I224" s="7">
        <f>H224-G224</f>
        <v>0</v>
      </c>
      <c r="J224" s="16">
        <v>0</v>
      </c>
      <c r="K224" s="16">
        <f>E224-H224-J224</f>
        <v>0</v>
      </c>
    </row>
    <row r="225" spans="1:11" x14ac:dyDescent="0.45">
      <c r="A225" s="8">
        <v>61022</v>
      </c>
      <c r="B225" s="68" t="s">
        <v>382</v>
      </c>
      <c r="C225" s="68" t="s">
        <v>17</v>
      </c>
      <c r="D225" s="10">
        <v>1</v>
      </c>
      <c r="E225" s="10">
        <v>1</v>
      </c>
      <c r="F225" s="10">
        <f t="shared" si="3"/>
        <v>0</v>
      </c>
      <c r="G225" s="10"/>
      <c r="H225" s="10"/>
      <c r="I225" s="10"/>
      <c r="J225" s="65"/>
      <c r="K225" s="10"/>
    </row>
    <row r="226" spans="1:11" x14ac:dyDescent="0.45">
      <c r="A226" s="76">
        <v>61022</v>
      </c>
      <c r="B226" s="21" t="s">
        <v>381</v>
      </c>
      <c r="C226" s="22"/>
      <c r="D226" s="16">
        <v>1</v>
      </c>
      <c r="E226" s="16">
        <v>1</v>
      </c>
      <c r="F226" s="7">
        <f t="shared" si="3"/>
        <v>0</v>
      </c>
      <c r="G226" s="16">
        <v>1</v>
      </c>
      <c r="H226" s="16">
        <v>1</v>
      </c>
      <c r="I226" s="7">
        <f>H226-G226</f>
        <v>0</v>
      </c>
      <c r="J226" s="16">
        <v>0</v>
      </c>
      <c r="K226" s="16">
        <f>E226-H226-J226</f>
        <v>0</v>
      </c>
    </row>
    <row r="227" spans="1:11" s="64" customFormat="1" x14ac:dyDescent="0.45">
      <c r="A227" s="8">
        <v>21018</v>
      </c>
      <c r="B227" s="68" t="s">
        <v>380</v>
      </c>
      <c r="C227" t="s">
        <v>494</v>
      </c>
      <c r="D227" s="24">
        <v>1</v>
      </c>
      <c r="E227" s="24">
        <v>1</v>
      </c>
      <c r="F227" s="10">
        <f t="shared" si="3"/>
        <v>0</v>
      </c>
      <c r="G227"/>
      <c r="H227"/>
      <c r="I227"/>
      <c r="J227"/>
      <c r="K227"/>
    </row>
    <row r="228" spans="1:11" x14ac:dyDescent="0.45">
      <c r="A228" s="8"/>
      <c r="B228" s="68"/>
      <c r="C228" s="19" t="s">
        <v>30</v>
      </c>
      <c r="D228" s="24">
        <v>1</v>
      </c>
      <c r="E228" s="24">
        <v>1</v>
      </c>
      <c r="F228" s="36">
        <f t="shared" si="3"/>
        <v>0</v>
      </c>
      <c r="G228" s="36"/>
      <c r="H228" s="36"/>
      <c r="I228" s="36"/>
      <c r="J228" s="65"/>
      <c r="K228" s="36"/>
    </row>
    <row r="229" spans="1:11" x14ac:dyDescent="0.45">
      <c r="A229" s="8"/>
      <c r="B229" s="68"/>
      <c r="C229" s="19" t="s">
        <v>181</v>
      </c>
      <c r="D229" s="10">
        <v>1</v>
      </c>
      <c r="E229" s="10">
        <v>1</v>
      </c>
      <c r="F229" s="35">
        <f t="shared" si="3"/>
        <v>0</v>
      </c>
      <c r="G229" s="35"/>
      <c r="H229" s="35"/>
      <c r="I229" s="35"/>
      <c r="J229" s="65"/>
      <c r="K229" s="35"/>
    </row>
    <row r="230" spans="1:11" x14ac:dyDescent="0.45">
      <c r="A230" s="77">
        <v>21018</v>
      </c>
      <c r="B230" s="21" t="s">
        <v>379</v>
      </c>
      <c r="C230" s="22"/>
      <c r="D230" s="16">
        <v>3</v>
      </c>
      <c r="E230" s="16">
        <v>3</v>
      </c>
      <c r="F230" s="7">
        <f t="shared" si="3"/>
        <v>0</v>
      </c>
      <c r="G230" s="16">
        <v>3</v>
      </c>
      <c r="H230" s="16">
        <v>3</v>
      </c>
      <c r="I230" s="7">
        <f>H230-G230</f>
        <v>0</v>
      </c>
      <c r="J230" s="16">
        <v>0</v>
      </c>
      <c r="K230" s="16">
        <f>E230-H230-J230</f>
        <v>0</v>
      </c>
    </row>
    <row r="231" spans="1:11" x14ac:dyDescent="0.45">
      <c r="A231" s="8">
        <v>6047</v>
      </c>
      <c r="B231" s="68" t="s">
        <v>604</v>
      </c>
      <c r="C231" s="68" t="s">
        <v>520</v>
      </c>
      <c r="D231" s="10">
        <v>1</v>
      </c>
      <c r="E231" s="10">
        <v>1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76">
        <v>6047</v>
      </c>
      <c r="B232" s="21" t="s">
        <v>605</v>
      </c>
      <c r="C232" s="22"/>
      <c r="D232" s="16">
        <v>1</v>
      </c>
      <c r="E232" s="16">
        <v>1</v>
      </c>
      <c r="F232" s="7">
        <f t="shared" si="3"/>
        <v>0</v>
      </c>
      <c r="G232" s="16">
        <v>0</v>
      </c>
      <c r="H232" s="16">
        <v>0</v>
      </c>
      <c r="I232" s="7">
        <f>H232-G232</f>
        <v>0</v>
      </c>
      <c r="J232" s="16">
        <v>0</v>
      </c>
      <c r="K232" s="16">
        <f>E232-H232-J232</f>
        <v>1</v>
      </c>
    </row>
    <row r="233" spans="1:11" x14ac:dyDescent="0.45">
      <c r="A233" s="8">
        <v>21019</v>
      </c>
      <c r="B233" s="12" t="s">
        <v>378</v>
      </c>
      <c r="C233" s="12" t="s">
        <v>107</v>
      </c>
      <c r="D233" s="10">
        <v>1</v>
      </c>
      <c r="E233" s="10">
        <v>1</v>
      </c>
      <c r="F233" s="10">
        <f t="shared" si="3"/>
        <v>0</v>
      </c>
      <c r="G233" s="10"/>
      <c r="H233" s="10"/>
      <c r="I233" s="10"/>
      <c r="J233" s="65"/>
      <c r="K233" s="10"/>
    </row>
    <row r="234" spans="1:11" x14ac:dyDescent="0.45">
      <c r="A234" s="8"/>
      <c r="B234" s="12"/>
      <c r="C234" s="12" t="s">
        <v>17</v>
      </c>
      <c r="D234" s="10">
        <v>58</v>
      </c>
      <c r="E234" s="10">
        <v>58</v>
      </c>
      <c r="F234" s="10">
        <f t="shared" si="3"/>
        <v>0</v>
      </c>
      <c r="G234" s="10"/>
      <c r="H234" s="10"/>
      <c r="I234" s="10"/>
      <c r="J234" s="65"/>
      <c r="K234" s="10"/>
    </row>
    <row r="235" spans="1:11" x14ac:dyDescent="0.45">
      <c r="A235" s="69"/>
      <c r="B235" s="12"/>
      <c r="C235" s="12" t="s">
        <v>8</v>
      </c>
      <c r="D235" s="10">
        <v>1</v>
      </c>
      <c r="E235" s="10">
        <v>1</v>
      </c>
      <c r="F235" s="10">
        <f t="shared" si="3"/>
        <v>0</v>
      </c>
      <c r="G235" s="10"/>
      <c r="H235" s="10"/>
      <c r="I235" s="10"/>
      <c r="J235" s="65"/>
      <c r="K235" s="10"/>
    </row>
    <row r="236" spans="1:11" x14ac:dyDescent="0.45">
      <c r="A236" s="8"/>
      <c r="B236" s="19"/>
      <c r="C236" s="19" t="s">
        <v>36</v>
      </c>
      <c r="D236" s="10">
        <v>1</v>
      </c>
      <c r="E236" s="10">
        <v>1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45">
      <c r="A237" s="69"/>
      <c r="B237" s="12"/>
      <c r="C237" s="12" t="s">
        <v>6</v>
      </c>
      <c r="D237" s="10">
        <v>16</v>
      </c>
      <c r="E237" s="10">
        <v>16</v>
      </c>
      <c r="F237" s="10">
        <f t="shared" si="3"/>
        <v>0</v>
      </c>
      <c r="G237" s="10"/>
      <c r="H237" s="10"/>
      <c r="I237" s="10"/>
      <c r="J237" s="65"/>
      <c r="K237" s="10"/>
    </row>
    <row r="238" spans="1:11" x14ac:dyDescent="0.45">
      <c r="A238" s="8"/>
      <c r="B238" s="12"/>
      <c r="C238" s="12" t="s">
        <v>95</v>
      </c>
      <c r="D238" s="10">
        <v>1</v>
      </c>
      <c r="E238" s="10">
        <v>1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8"/>
      <c r="B239" s="12"/>
      <c r="C239" s="12" t="s">
        <v>377</v>
      </c>
      <c r="D239" s="10">
        <v>1</v>
      </c>
      <c r="E239" s="10">
        <v>1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45">
      <c r="A240" s="8"/>
      <c r="B240" s="12"/>
      <c r="C240" s="12" t="s">
        <v>43</v>
      </c>
      <c r="D240" s="10">
        <v>5</v>
      </c>
      <c r="E240" s="10">
        <v>5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76">
        <v>21019</v>
      </c>
      <c r="B241" s="14" t="s">
        <v>376</v>
      </c>
      <c r="C241" s="15"/>
      <c r="D241" s="16">
        <v>84</v>
      </c>
      <c r="E241" s="16">
        <v>84</v>
      </c>
      <c r="F241" s="7">
        <f t="shared" si="3"/>
        <v>0</v>
      </c>
      <c r="G241" s="16">
        <v>65</v>
      </c>
      <c r="H241" s="16">
        <v>65</v>
      </c>
      <c r="I241" s="7">
        <f>H241-G241</f>
        <v>0</v>
      </c>
      <c r="J241" s="16">
        <v>19</v>
      </c>
      <c r="K241" s="16">
        <f>E241-H241-J241</f>
        <v>0</v>
      </c>
    </row>
    <row r="242" spans="1:11" x14ac:dyDescent="0.45">
      <c r="A242" s="8">
        <v>99002</v>
      </c>
      <c r="B242" s="30" t="s">
        <v>375</v>
      </c>
      <c r="C242" s="12" t="s">
        <v>87</v>
      </c>
      <c r="D242" s="10">
        <v>1</v>
      </c>
      <c r="E242" s="10">
        <v>1</v>
      </c>
      <c r="F242" s="10">
        <f t="shared" si="3"/>
        <v>0</v>
      </c>
      <c r="G242" s="10"/>
      <c r="H242" s="10"/>
      <c r="I242" s="10"/>
      <c r="J242" s="65"/>
      <c r="K242" s="10"/>
    </row>
    <row r="243" spans="1:11" x14ac:dyDescent="0.45">
      <c r="A243" s="76">
        <v>99002</v>
      </c>
      <c r="B243" s="14" t="s">
        <v>374</v>
      </c>
      <c r="C243" s="15"/>
      <c r="D243" s="16">
        <v>1</v>
      </c>
      <c r="E243" s="16">
        <v>1</v>
      </c>
      <c r="F243" s="7">
        <f t="shared" si="3"/>
        <v>0</v>
      </c>
      <c r="G243" s="16">
        <v>1</v>
      </c>
      <c r="H243" s="16">
        <v>1</v>
      </c>
      <c r="I243" s="7">
        <f>H243-G243</f>
        <v>0</v>
      </c>
      <c r="J243" s="16">
        <v>0</v>
      </c>
      <c r="K243" s="16">
        <f>E243-H243-J243</f>
        <v>0</v>
      </c>
    </row>
    <row r="244" spans="1:11" x14ac:dyDescent="0.45">
      <c r="A244" s="8"/>
      <c r="B244" s="30" t="s">
        <v>529</v>
      </c>
      <c r="C244" s="12" t="s">
        <v>46</v>
      </c>
      <c r="D244" s="10">
        <v>1</v>
      </c>
      <c r="E244" s="10">
        <v>1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76">
        <v>23025</v>
      </c>
      <c r="B245" s="14" t="s">
        <v>530</v>
      </c>
      <c r="C245" s="15"/>
      <c r="D245" s="16">
        <v>1</v>
      </c>
      <c r="E245" s="16">
        <v>1</v>
      </c>
      <c r="F245" s="7">
        <f t="shared" si="3"/>
        <v>0</v>
      </c>
      <c r="G245" s="7">
        <v>0</v>
      </c>
      <c r="H245" s="7">
        <v>1</v>
      </c>
      <c r="I245" s="7">
        <f>H245-G245</f>
        <v>1</v>
      </c>
      <c r="J245" s="16">
        <v>0</v>
      </c>
      <c r="K245" s="16">
        <f>E245-H245-J245</f>
        <v>0</v>
      </c>
    </row>
    <row r="246" spans="1:11" x14ac:dyDescent="0.45">
      <c r="A246" s="8">
        <v>21020</v>
      </c>
      <c r="B246" s="19" t="s">
        <v>373</v>
      </c>
      <c r="C246" s="19" t="s">
        <v>256</v>
      </c>
      <c r="D246" s="10">
        <v>4</v>
      </c>
      <c r="E246" s="10">
        <v>4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8"/>
      <c r="B247" s="19"/>
      <c r="C247" s="19" t="s">
        <v>494</v>
      </c>
      <c r="D247" s="35">
        <v>3</v>
      </c>
      <c r="E247" s="35">
        <v>3</v>
      </c>
      <c r="F247" s="35">
        <f t="shared" si="3"/>
        <v>0</v>
      </c>
      <c r="G247" s="35"/>
      <c r="H247" s="35"/>
      <c r="I247" s="35"/>
      <c r="J247" s="65"/>
      <c r="K247" s="35"/>
    </row>
    <row r="248" spans="1:11" x14ac:dyDescent="0.45">
      <c r="B248" s="19"/>
      <c r="C248" s="19" t="s">
        <v>30</v>
      </c>
      <c r="D248" s="35">
        <v>3</v>
      </c>
      <c r="E248" s="35">
        <v>3</v>
      </c>
      <c r="F248" s="35">
        <f t="shared" si="3"/>
        <v>0</v>
      </c>
      <c r="G248" s="35"/>
      <c r="H248" s="35"/>
      <c r="I248" s="35"/>
      <c r="J248" s="65"/>
      <c r="K248" s="35"/>
    </row>
    <row r="249" spans="1:11" x14ac:dyDescent="0.45">
      <c r="A249" s="69"/>
      <c r="B249" s="19"/>
      <c r="C249" s="19" t="s">
        <v>372</v>
      </c>
      <c r="D249" s="35">
        <v>1</v>
      </c>
      <c r="E249" s="35">
        <v>1</v>
      </c>
      <c r="F249" s="35">
        <f t="shared" si="3"/>
        <v>0</v>
      </c>
      <c r="G249" s="35"/>
      <c r="H249" s="35"/>
      <c r="I249" s="35"/>
      <c r="J249" s="65"/>
      <c r="K249" s="35"/>
    </row>
    <row r="250" spans="1:11" x14ac:dyDescent="0.45">
      <c r="A250" s="76">
        <v>21020</v>
      </c>
      <c r="B250" s="21" t="s">
        <v>371</v>
      </c>
      <c r="C250" s="22"/>
      <c r="D250" s="13">
        <v>11</v>
      </c>
      <c r="E250" s="13">
        <v>11</v>
      </c>
      <c r="F250" s="7">
        <f t="shared" si="3"/>
        <v>0</v>
      </c>
      <c r="G250" s="13">
        <v>11</v>
      </c>
      <c r="H250" s="13">
        <v>11</v>
      </c>
      <c r="I250" s="7">
        <f>H250-G250</f>
        <v>0</v>
      </c>
      <c r="J250" s="16">
        <v>0</v>
      </c>
      <c r="K250" s="16">
        <f>E250-H250-J250</f>
        <v>0</v>
      </c>
    </row>
    <row r="251" spans="1:11" x14ac:dyDescent="0.45">
      <c r="A251" s="52">
        <v>21021</v>
      </c>
      <c r="B251" s="27" t="s">
        <v>370</v>
      </c>
      <c r="C251" s="12" t="s">
        <v>27</v>
      </c>
      <c r="D251" s="24">
        <v>7</v>
      </c>
      <c r="E251" s="24">
        <v>7</v>
      </c>
      <c r="F251" s="24">
        <f t="shared" si="3"/>
        <v>0</v>
      </c>
      <c r="G251" s="24"/>
      <c r="H251" s="24"/>
      <c r="I251" s="24"/>
      <c r="J251" s="65"/>
      <c r="K251" s="24"/>
    </row>
    <row r="252" spans="1:11" x14ac:dyDescent="0.45">
      <c r="A252" s="8"/>
      <c r="B252" s="29"/>
      <c r="C252" s="20" t="s">
        <v>18</v>
      </c>
      <c r="D252" s="10">
        <v>3</v>
      </c>
      <c r="E252" s="10">
        <v>4</v>
      </c>
      <c r="F252" s="10">
        <f t="shared" si="3"/>
        <v>1</v>
      </c>
      <c r="G252" s="10"/>
      <c r="H252" s="10"/>
      <c r="I252" s="10"/>
      <c r="J252" s="65"/>
      <c r="K252" s="10"/>
    </row>
    <row r="253" spans="1:11" x14ac:dyDescent="0.45">
      <c r="A253" s="8"/>
      <c r="B253" s="60"/>
      <c r="C253" s="20" t="s">
        <v>9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45">
      <c r="A254" s="8"/>
      <c r="B254" s="68"/>
      <c r="C254" s="20" t="s">
        <v>17</v>
      </c>
      <c r="D254" s="10">
        <v>2</v>
      </c>
      <c r="E254" s="10">
        <v>2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8"/>
      <c r="B255" s="29"/>
      <c r="C255" s="12" t="s">
        <v>49</v>
      </c>
      <c r="D255" s="10">
        <v>1</v>
      </c>
      <c r="E255" s="10">
        <v>1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8"/>
      <c r="B256" s="9"/>
      <c r="C256" s="12" t="s">
        <v>318</v>
      </c>
      <c r="D256" s="10">
        <v>1</v>
      </c>
      <c r="E256" s="10">
        <v>1</v>
      </c>
      <c r="F256" s="10">
        <f t="shared" si="3"/>
        <v>0</v>
      </c>
      <c r="G256" s="10"/>
      <c r="H256" s="10"/>
      <c r="I256" s="10"/>
      <c r="J256" s="65"/>
      <c r="K256" s="10"/>
    </row>
    <row r="257" spans="1:11" x14ac:dyDescent="0.45">
      <c r="A257" s="76">
        <v>21021</v>
      </c>
      <c r="B257" s="14" t="s">
        <v>369</v>
      </c>
      <c r="C257" s="15"/>
      <c r="D257" s="16">
        <v>15</v>
      </c>
      <c r="E257" s="16">
        <v>16</v>
      </c>
      <c r="F257" s="7">
        <f t="shared" si="3"/>
        <v>1</v>
      </c>
      <c r="G257" s="16">
        <v>14</v>
      </c>
      <c r="H257" s="16">
        <v>14</v>
      </c>
      <c r="I257" s="7">
        <f>H257-G257</f>
        <v>0</v>
      </c>
      <c r="J257" s="16">
        <v>0</v>
      </c>
      <c r="K257" s="16">
        <f>E257-H257-J257</f>
        <v>2</v>
      </c>
    </row>
    <row r="258" spans="1:11" x14ac:dyDescent="0.45">
      <c r="A258" s="8">
        <v>21022</v>
      </c>
      <c r="B258" s="27" t="s">
        <v>368</v>
      </c>
      <c r="C258" s="68" t="s">
        <v>18</v>
      </c>
      <c r="D258" s="31">
        <v>1</v>
      </c>
      <c r="E258" s="31">
        <v>1</v>
      </c>
      <c r="F258" s="31">
        <f t="shared" si="3"/>
        <v>0</v>
      </c>
      <c r="G258" s="31"/>
      <c r="H258" s="31"/>
      <c r="I258" s="31"/>
      <c r="J258" s="65"/>
      <c r="K258" s="31"/>
    </row>
    <row r="259" spans="1:11" x14ac:dyDescent="0.45">
      <c r="A259" s="8"/>
      <c r="B259" s="27"/>
      <c r="C259" s="20" t="s">
        <v>9</v>
      </c>
      <c r="D259" s="10">
        <v>11</v>
      </c>
      <c r="E259" s="10">
        <v>11</v>
      </c>
      <c r="F259" s="10">
        <f t="shared" si="3"/>
        <v>0</v>
      </c>
      <c r="G259" s="10"/>
      <c r="H259" s="10"/>
      <c r="I259" s="10"/>
      <c r="J259" s="65"/>
      <c r="K259" s="10"/>
    </row>
    <row r="260" spans="1:11" x14ac:dyDescent="0.45">
      <c r="A260" s="8"/>
      <c r="B260" s="29"/>
      <c r="C260" s="20" t="s">
        <v>75</v>
      </c>
      <c r="D260" s="10">
        <v>1</v>
      </c>
      <c r="E260" s="10">
        <v>1</v>
      </c>
      <c r="F260" s="10">
        <f t="shared" ref="F260:F323" si="4">E260-D260</f>
        <v>0</v>
      </c>
      <c r="G260" s="10"/>
      <c r="H260" s="10"/>
      <c r="I260" s="10"/>
      <c r="J260" s="65"/>
      <c r="K260" s="10"/>
    </row>
    <row r="261" spans="1:11" x14ac:dyDescent="0.45">
      <c r="A261" s="69"/>
      <c r="B261" s="29"/>
      <c r="C261" s="12" t="s">
        <v>17</v>
      </c>
      <c r="D261" s="10">
        <v>1</v>
      </c>
      <c r="E261" s="10">
        <v>1</v>
      </c>
      <c r="F261" s="10">
        <f t="shared" si="4"/>
        <v>0</v>
      </c>
      <c r="G261" s="10"/>
      <c r="H261" s="10"/>
      <c r="I261" s="10"/>
      <c r="J261" s="65"/>
      <c r="K261" s="10"/>
    </row>
    <row r="262" spans="1:11" x14ac:dyDescent="0.45">
      <c r="A262" s="69"/>
      <c r="B262" s="29"/>
      <c r="C262" s="12" t="s">
        <v>8</v>
      </c>
      <c r="D262" s="10">
        <v>1</v>
      </c>
      <c r="E262" s="10">
        <v>1</v>
      </c>
      <c r="F262" s="10">
        <f t="shared" si="4"/>
        <v>0</v>
      </c>
      <c r="G262" s="10"/>
      <c r="H262" s="10"/>
      <c r="I262" s="10"/>
      <c r="J262" s="65"/>
      <c r="K262" s="10"/>
    </row>
    <row r="263" spans="1:11" s="64" customFormat="1" x14ac:dyDescent="0.45">
      <c r="A263" s="69"/>
      <c r="B263" s="29"/>
      <c r="C263" s="12" t="s">
        <v>6</v>
      </c>
      <c r="D263" s="10">
        <v>3</v>
      </c>
      <c r="E263" s="10">
        <v>3</v>
      </c>
      <c r="F263" s="10">
        <f t="shared" si="4"/>
        <v>0</v>
      </c>
      <c r="G263" s="10"/>
      <c r="H263" s="10"/>
      <c r="I263" s="10"/>
      <c r="J263" s="65"/>
      <c r="K263" s="10"/>
    </row>
    <row r="264" spans="1:11" s="88" customFormat="1" x14ac:dyDescent="0.45">
      <c r="A264" s="69"/>
      <c r="B264" s="9"/>
      <c r="C264" s="12" t="s">
        <v>367</v>
      </c>
      <c r="D264" s="10">
        <v>1</v>
      </c>
      <c r="E264" s="10">
        <v>1</v>
      </c>
      <c r="F264" s="10">
        <f t="shared" si="4"/>
        <v>0</v>
      </c>
      <c r="G264" s="10"/>
      <c r="H264" s="10"/>
      <c r="I264" s="10"/>
      <c r="J264" s="65"/>
      <c r="K264" s="10"/>
    </row>
    <row r="265" spans="1:11" s="64" customFormat="1" x14ac:dyDescent="0.45">
      <c r="A265" s="76">
        <v>21022</v>
      </c>
      <c r="B265" s="14" t="s">
        <v>366</v>
      </c>
      <c r="C265" s="15"/>
      <c r="D265" s="16">
        <v>19</v>
      </c>
      <c r="E265" s="16">
        <v>19</v>
      </c>
      <c r="F265" s="7">
        <f t="shared" si="4"/>
        <v>0</v>
      </c>
      <c r="G265" s="16">
        <v>11</v>
      </c>
      <c r="H265" s="16">
        <v>11</v>
      </c>
      <c r="I265" s="7">
        <f>H265-G265</f>
        <v>0</v>
      </c>
      <c r="J265" s="16">
        <v>2</v>
      </c>
      <c r="K265" s="16">
        <f>E265-H265-J265</f>
        <v>6</v>
      </c>
    </row>
    <row r="266" spans="1:11" s="88" customFormat="1" x14ac:dyDescent="0.45">
      <c r="A266" s="52">
        <v>22062</v>
      </c>
      <c r="B266" s="30" t="s">
        <v>579</v>
      </c>
      <c r="C266" s="12" t="s">
        <v>520</v>
      </c>
      <c r="D266" s="24">
        <v>1</v>
      </c>
      <c r="E266" s="24">
        <v>1</v>
      </c>
      <c r="F266" s="24">
        <f t="shared" si="4"/>
        <v>0</v>
      </c>
      <c r="G266" s="24"/>
      <c r="H266" s="24"/>
      <c r="I266" s="24"/>
      <c r="J266" s="65"/>
      <c r="K266" s="24"/>
    </row>
    <row r="267" spans="1:11" x14ac:dyDescent="0.45">
      <c r="A267" s="76">
        <v>22062</v>
      </c>
      <c r="B267" s="14" t="s">
        <v>580</v>
      </c>
      <c r="C267" s="15"/>
      <c r="D267" s="16">
        <v>1</v>
      </c>
      <c r="E267" s="16">
        <v>1</v>
      </c>
      <c r="F267" s="7">
        <f t="shared" si="4"/>
        <v>0</v>
      </c>
      <c r="G267" s="16">
        <v>0</v>
      </c>
      <c r="H267" s="16">
        <v>0</v>
      </c>
      <c r="I267" s="7">
        <f>H267-G267</f>
        <v>0</v>
      </c>
      <c r="J267" s="16">
        <v>0</v>
      </c>
      <c r="K267" s="16">
        <f>E267-H267-J267</f>
        <v>1</v>
      </c>
    </row>
    <row r="268" spans="1:11" x14ac:dyDescent="0.45">
      <c r="A268" s="52">
        <v>25015</v>
      </c>
      <c r="B268" s="30" t="s">
        <v>581</v>
      </c>
      <c r="C268" s="12" t="s">
        <v>582</v>
      </c>
      <c r="D268" s="24">
        <v>1</v>
      </c>
      <c r="E268" s="24">
        <v>1</v>
      </c>
      <c r="F268" s="24">
        <f t="shared" si="4"/>
        <v>0</v>
      </c>
      <c r="G268" s="24"/>
      <c r="H268" s="24"/>
      <c r="I268" s="24"/>
      <c r="J268" s="65"/>
      <c r="K268" s="24"/>
    </row>
    <row r="269" spans="1:11" x14ac:dyDescent="0.45">
      <c r="A269" s="76">
        <v>25015</v>
      </c>
      <c r="B269" s="14" t="s">
        <v>583</v>
      </c>
      <c r="C269" s="15"/>
      <c r="D269" s="16">
        <v>1</v>
      </c>
      <c r="E269" s="16">
        <v>1</v>
      </c>
      <c r="F269" s="7">
        <f t="shared" si="4"/>
        <v>0</v>
      </c>
      <c r="G269" s="16">
        <v>0</v>
      </c>
      <c r="H269" s="16">
        <v>0</v>
      </c>
      <c r="I269" s="7">
        <f>H269-G269</f>
        <v>0</v>
      </c>
      <c r="J269" s="16">
        <v>0</v>
      </c>
      <c r="K269" s="16">
        <f>E269-H269-J269</f>
        <v>1</v>
      </c>
    </row>
    <row r="270" spans="1:11" x14ac:dyDescent="0.45">
      <c r="A270" s="8">
        <v>27011</v>
      </c>
      <c r="B270" s="30" t="s">
        <v>365</v>
      </c>
      <c r="C270" s="12" t="s">
        <v>27</v>
      </c>
      <c r="D270" s="10">
        <v>1</v>
      </c>
      <c r="E270" s="10">
        <v>1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76">
        <v>27011</v>
      </c>
      <c r="B271" s="14" t="s">
        <v>364</v>
      </c>
      <c r="C271" s="15"/>
      <c r="D271" s="16">
        <v>1</v>
      </c>
      <c r="E271" s="16">
        <v>1</v>
      </c>
      <c r="F271" s="7">
        <f t="shared" si="4"/>
        <v>0</v>
      </c>
      <c r="G271" s="16">
        <v>1</v>
      </c>
      <c r="H271" s="16">
        <v>1</v>
      </c>
      <c r="I271" s="7">
        <f>H271-G271</f>
        <v>0</v>
      </c>
      <c r="J271" s="16">
        <v>0</v>
      </c>
      <c r="K271" s="16">
        <f>E271-H271-J271</f>
        <v>0</v>
      </c>
    </row>
    <row r="272" spans="1:11" s="99" customFormat="1" x14ac:dyDescent="0.45">
      <c r="A272" s="8">
        <v>28034</v>
      </c>
      <c r="B272" s="30" t="s">
        <v>544</v>
      </c>
      <c r="C272" s="12" t="s">
        <v>79</v>
      </c>
      <c r="D272" s="10">
        <v>1</v>
      </c>
      <c r="E272" s="10">
        <v>1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76">
        <v>28034</v>
      </c>
      <c r="B273" s="14" t="s">
        <v>545</v>
      </c>
      <c r="C273" s="15"/>
      <c r="D273" s="16">
        <v>1</v>
      </c>
      <c r="E273" s="16">
        <v>1</v>
      </c>
      <c r="F273" s="7">
        <f t="shared" si="4"/>
        <v>0</v>
      </c>
      <c r="G273" s="16">
        <v>0</v>
      </c>
      <c r="H273" s="16">
        <v>1</v>
      </c>
      <c r="I273" s="7">
        <f>H273-G273</f>
        <v>1</v>
      </c>
      <c r="J273" s="16">
        <v>0</v>
      </c>
      <c r="K273" s="16">
        <f>E273-H273-J273</f>
        <v>0</v>
      </c>
    </row>
    <row r="274" spans="1:11" s="64" customFormat="1" x14ac:dyDescent="0.45">
      <c r="A274" s="8">
        <v>21023</v>
      </c>
      <c r="B274" s="30" t="s">
        <v>363</v>
      </c>
      <c r="C274" s="20" t="s">
        <v>9</v>
      </c>
      <c r="D274" s="10">
        <v>1</v>
      </c>
      <c r="E274" s="10">
        <v>1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8"/>
      <c r="B275" s="60"/>
      <c r="C275" s="12" t="s">
        <v>17</v>
      </c>
      <c r="D275" s="10">
        <v>7</v>
      </c>
      <c r="E275" s="10">
        <v>7</v>
      </c>
      <c r="F275" s="10">
        <f t="shared" si="4"/>
        <v>0</v>
      </c>
      <c r="G275" s="10"/>
      <c r="H275" s="10"/>
      <c r="I275" s="10"/>
      <c r="J275" s="65"/>
      <c r="K275" s="10"/>
    </row>
    <row r="276" spans="1:11" x14ac:dyDescent="0.45">
      <c r="A276" s="52"/>
      <c r="B276" s="60"/>
      <c r="C276" s="60" t="s">
        <v>515</v>
      </c>
      <c r="D276" s="24">
        <v>23</v>
      </c>
      <c r="E276" s="24">
        <v>23</v>
      </c>
      <c r="F276" s="24">
        <f t="shared" si="4"/>
        <v>0</v>
      </c>
      <c r="G276" s="24"/>
      <c r="H276" s="24"/>
      <c r="I276" s="24"/>
      <c r="J276" s="65"/>
      <c r="K276" s="24"/>
    </row>
    <row r="277" spans="1:11" s="99" customFormat="1" x14ac:dyDescent="0.45">
      <c r="A277" s="69"/>
      <c r="B277" s="55"/>
      <c r="C277" s="68" t="s">
        <v>250</v>
      </c>
      <c r="D277" s="10">
        <v>1</v>
      </c>
      <c r="E277" s="10">
        <v>1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8"/>
      <c r="B278" s="29"/>
      <c r="C278" s="12" t="s">
        <v>37</v>
      </c>
      <c r="D278" s="10">
        <v>1</v>
      </c>
      <c r="E278" s="10">
        <v>1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45">
      <c r="A279" s="8"/>
      <c r="B279" s="9"/>
      <c r="C279" s="12" t="s">
        <v>43</v>
      </c>
      <c r="D279" s="10">
        <v>5</v>
      </c>
      <c r="E279" s="10">
        <v>5</v>
      </c>
      <c r="F279" s="10">
        <f t="shared" si="4"/>
        <v>0</v>
      </c>
      <c r="G279" s="10"/>
      <c r="H279" s="10"/>
      <c r="I279" s="10"/>
      <c r="J279" s="65"/>
      <c r="K279" s="10"/>
    </row>
    <row r="280" spans="1:11" x14ac:dyDescent="0.45">
      <c r="A280" s="8"/>
      <c r="B280" s="9"/>
      <c r="C280" s="68" t="s">
        <v>291</v>
      </c>
      <c r="D280" s="10">
        <v>1</v>
      </c>
      <c r="E280" s="10">
        <v>1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45">
      <c r="A281" s="76">
        <v>21023</v>
      </c>
      <c r="B281" s="14" t="s">
        <v>362</v>
      </c>
      <c r="C281" s="15"/>
      <c r="D281" s="16">
        <v>39</v>
      </c>
      <c r="E281" s="16">
        <v>39</v>
      </c>
      <c r="F281" s="7">
        <f t="shared" si="4"/>
        <v>0</v>
      </c>
      <c r="G281" s="16">
        <v>13</v>
      </c>
      <c r="H281" s="16">
        <v>13</v>
      </c>
      <c r="I281" s="7">
        <f>H281-G281</f>
        <v>0</v>
      </c>
      <c r="J281" s="16">
        <v>2</v>
      </c>
      <c r="K281" s="16">
        <f>E281-H281-J281</f>
        <v>24</v>
      </c>
    </row>
    <row r="282" spans="1:11" x14ac:dyDescent="0.45">
      <c r="A282" s="8">
        <v>35020</v>
      </c>
      <c r="B282" s="30" t="s">
        <v>361</v>
      </c>
      <c r="C282" s="12" t="s">
        <v>9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76">
        <v>35020</v>
      </c>
      <c r="B283" s="14" t="s">
        <v>360</v>
      </c>
      <c r="C283" s="15"/>
      <c r="D283" s="16">
        <v>1</v>
      </c>
      <c r="E283" s="16">
        <v>1</v>
      </c>
      <c r="F283" s="7">
        <f t="shared" si="4"/>
        <v>0</v>
      </c>
      <c r="G283" s="16">
        <v>1</v>
      </c>
      <c r="H283" s="16">
        <v>1</v>
      </c>
      <c r="I283" s="7">
        <f>H283-G283</f>
        <v>0</v>
      </c>
      <c r="J283" s="16">
        <v>0</v>
      </c>
      <c r="K283" s="16">
        <f>E283-H283-J283</f>
        <v>0</v>
      </c>
    </row>
    <row r="284" spans="1:11" x14ac:dyDescent="0.45">
      <c r="A284" s="37">
        <v>21024</v>
      </c>
      <c r="B284" s="23" t="s">
        <v>359</v>
      </c>
      <c r="C284" s="20" t="s">
        <v>75</v>
      </c>
      <c r="D284" s="10">
        <v>1</v>
      </c>
      <c r="E284" s="10">
        <v>1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45">
      <c r="A285" s="37"/>
      <c r="B285" s="48"/>
      <c r="C285" s="68" t="s">
        <v>75</v>
      </c>
      <c r="D285" s="10">
        <v>1</v>
      </c>
      <c r="E285" s="10">
        <v>1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37"/>
      <c r="B286" s="26"/>
      <c r="C286" s="20" t="s">
        <v>17</v>
      </c>
      <c r="D286" s="10">
        <v>4</v>
      </c>
      <c r="E286" s="10">
        <v>4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37"/>
      <c r="B287" s="26"/>
      <c r="C287" s="68" t="s">
        <v>112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13">
        <v>21024</v>
      </c>
      <c r="B288" s="21" t="s">
        <v>357</v>
      </c>
      <c r="C288" s="22"/>
      <c r="D288" s="16">
        <v>7</v>
      </c>
      <c r="E288" s="16">
        <v>7</v>
      </c>
      <c r="F288" s="7">
        <f t="shared" si="4"/>
        <v>0</v>
      </c>
      <c r="G288" s="16">
        <v>7</v>
      </c>
      <c r="H288" s="16">
        <v>7</v>
      </c>
      <c r="I288" s="7">
        <f>H288-G288</f>
        <v>0</v>
      </c>
      <c r="J288" s="16">
        <v>0</v>
      </c>
      <c r="K288" s="16">
        <f>E288-H288-J288</f>
        <v>0</v>
      </c>
    </row>
    <row r="289" spans="1:16380" x14ac:dyDescent="0.45">
      <c r="A289" s="37">
        <v>21025</v>
      </c>
      <c r="B289" s="25" t="s">
        <v>356</v>
      </c>
      <c r="C289" s="20" t="s">
        <v>17</v>
      </c>
      <c r="D289" s="10">
        <v>10</v>
      </c>
      <c r="E289" s="10">
        <v>10</v>
      </c>
      <c r="F289" s="10">
        <f t="shared" si="4"/>
        <v>0</v>
      </c>
      <c r="G289" s="10"/>
      <c r="H289" s="10"/>
      <c r="I289" s="10"/>
      <c r="J289" s="65"/>
      <c r="K289" s="10"/>
    </row>
    <row r="290" spans="1:16380" x14ac:dyDescent="0.45">
      <c r="A290" s="37"/>
      <c r="B290" s="48"/>
      <c r="C290" s="62" t="s">
        <v>477</v>
      </c>
      <c r="D290" s="10">
        <v>1</v>
      </c>
      <c r="E290" s="10">
        <v>1</v>
      </c>
      <c r="F290" s="10">
        <f t="shared" si="4"/>
        <v>0</v>
      </c>
      <c r="G290" s="10"/>
      <c r="H290" s="10"/>
      <c r="I290" s="10"/>
      <c r="J290" s="65"/>
      <c r="K290" s="10"/>
    </row>
    <row r="291" spans="1:16380" x14ac:dyDescent="0.45">
      <c r="A291" s="17">
        <v>21025</v>
      </c>
      <c r="B291" s="21" t="s">
        <v>355</v>
      </c>
      <c r="C291" s="22"/>
      <c r="D291" s="16">
        <v>11</v>
      </c>
      <c r="E291" s="16">
        <v>11</v>
      </c>
      <c r="F291" s="7">
        <f t="shared" si="4"/>
        <v>0</v>
      </c>
      <c r="G291" s="16">
        <v>10</v>
      </c>
      <c r="H291" s="16">
        <v>10</v>
      </c>
      <c r="I291" s="7">
        <f>H291-G291</f>
        <v>0</v>
      </c>
      <c r="J291" s="16">
        <v>0</v>
      </c>
      <c r="K291" s="16">
        <f>E291-H291-J291</f>
        <v>1</v>
      </c>
    </row>
    <row r="292" spans="1:16380" x14ac:dyDescent="0.45">
      <c r="A292" s="8">
        <v>21026</v>
      </c>
      <c r="B292" s="27" t="s">
        <v>354</v>
      </c>
      <c r="C292" s="12" t="s">
        <v>27</v>
      </c>
      <c r="D292" s="10">
        <v>4</v>
      </c>
      <c r="E292" s="10">
        <v>4</v>
      </c>
      <c r="F292" s="10">
        <f t="shared" si="4"/>
        <v>0</v>
      </c>
      <c r="G292" s="10"/>
      <c r="H292" s="10"/>
      <c r="I292" s="10"/>
      <c r="J292" s="65"/>
      <c r="K292" s="10"/>
    </row>
    <row r="293" spans="1:16380" x14ac:dyDescent="0.45">
      <c r="A293" s="69"/>
      <c r="B293" s="55"/>
      <c r="C293" s="68" t="s">
        <v>18</v>
      </c>
      <c r="D293" s="10">
        <v>4</v>
      </c>
      <c r="E293" s="10">
        <v>4</v>
      </c>
      <c r="F293" s="10">
        <f t="shared" si="4"/>
        <v>0</v>
      </c>
      <c r="G293" s="10"/>
      <c r="H293" s="10"/>
      <c r="I293" s="10"/>
      <c r="J293" s="65"/>
      <c r="K293" s="10"/>
    </row>
    <row r="294" spans="1:16380" x14ac:dyDescent="0.45">
      <c r="A294" s="8"/>
      <c r="B294" s="29"/>
      <c r="C294" s="12" t="s">
        <v>17</v>
      </c>
      <c r="D294" s="10">
        <v>10</v>
      </c>
      <c r="E294" s="10">
        <v>10</v>
      </c>
      <c r="F294" s="10">
        <f t="shared" si="4"/>
        <v>0</v>
      </c>
      <c r="G294" s="10"/>
      <c r="H294" s="10"/>
      <c r="I294" s="10"/>
      <c r="J294" s="65"/>
      <c r="K294" s="10"/>
    </row>
    <row r="295" spans="1:16380" x14ac:dyDescent="0.45">
      <c r="A295" s="8"/>
      <c r="B295" s="29"/>
      <c r="C295" s="20" t="s">
        <v>353</v>
      </c>
      <c r="D295" s="10">
        <v>1</v>
      </c>
      <c r="E295" s="10">
        <v>1</v>
      </c>
      <c r="F295" s="10">
        <f t="shared" si="4"/>
        <v>0</v>
      </c>
      <c r="G295" s="10"/>
      <c r="H295" s="10"/>
      <c r="I295" s="10"/>
      <c r="J295" s="65"/>
      <c r="K295" s="10"/>
    </row>
    <row r="296" spans="1:16380" x14ac:dyDescent="0.45">
      <c r="A296" s="8"/>
      <c r="B296" s="29"/>
      <c r="C296" s="12" t="s">
        <v>49</v>
      </c>
      <c r="D296" s="10">
        <v>1</v>
      </c>
      <c r="E296" s="10">
        <v>1</v>
      </c>
      <c r="F296" s="10">
        <f t="shared" si="4"/>
        <v>0</v>
      </c>
      <c r="G296" s="10"/>
      <c r="H296" s="10"/>
      <c r="I296" s="10"/>
      <c r="J296" s="65"/>
      <c r="K296" s="10"/>
    </row>
    <row r="297" spans="1:16380" s="88" customFormat="1" x14ac:dyDescent="0.45">
      <c r="A297" s="8"/>
      <c r="B297" s="9"/>
      <c r="C297" s="20" t="s">
        <v>178</v>
      </c>
      <c r="D297" s="10">
        <v>1</v>
      </c>
      <c r="E297" s="10">
        <v>1</v>
      </c>
      <c r="F297" s="10">
        <f t="shared" si="4"/>
        <v>0</v>
      </c>
      <c r="G297" s="10"/>
      <c r="H297" s="10"/>
      <c r="I297" s="10"/>
      <c r="J297" s="65"/>
      <c r="K297" s="10"/>
    </row>
    <row r="298" spans="1:16380" s="64" customFormat="1" x14ac:dyDescent="0.45">
      <c r="A298" s="13">
        <v>21026</v>
      </c>
      <c r="B298" s="14" t="s">
        <v>352</v>
      </c>
      <c r="C298" s="15"/>
      <c r="D298" s="16">
        <v>21</v>
      </c>
      <c r="E298" s="16">
        <v>21</v>
      </c>
      <c r="F298" s="7">
        <f t="shared" si="4"/>
        <v>0</v>
      </c>
      <c r="G298" s="16">
        <v>20</v>
      </c>
      <c r="H298" s="16">
        <v>20</v>
      </c>
      <c r="I298" s="7">
        <f>H298-G298</f>
        <v>0</v>
      </c>
      <c r="J298" s="16">
        <v>1</v>
      </c>
      <c r="K298" s="16">
        <f>E298-H298-J298</f>
        <v>0</v>
      </c>
    </row>
    <row r="299" spans="1:16380" s="64" customFormat="1" x14ac:dyDescent="0.45">
      <c r="A299" s="8">
        <v>73004</v>
      </c>
      <c r="B299" s="68" t="s">
        <v>351</v>
      </c>
      <c r="C299" s="68" t="s">
        <v>17</v>
      </c>
      <c r="D299" s="10">
        <v>1</v>
      </c>
      <c r="E299" s="10">
        <v>1</v>
      </c>
      <c r="F299" s="10">
        <f t="shared" si="4"/>
        <v>0</v>
      </c>
      <c r="G299" s="10"/>
      <c r="H299" s="10"/>
      <c r="I299" s="10"/>
      <c r="J299" s="65"/>
      <c r="K299" s="10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8"/>
      <c r="CH299" s="88"/>
      <c r="CI299" s="88"/>
      <c r="CJ299" s="88"/>
      <c r="CK299" s="88"/>
      <c r="CL299" s="88"/>
      <c r="CM299" s="88"/>
      <c r="CN299" s="88"/>
      <c r="CO299" s="88"/>
      <c r="CP299" s="88"/>
      <c r="CQ299" s="88"/>
      <c r="CR299" s="88"/>
      <c r="CS299" s="88"/>
      <c r="CT299" s="88"/>
      <c r="CU299" s="88"/>
      <c r="CV299" s="88"/>
      <c r="CW299" s="88"/>
      <c r="CX299" s="88"/>
      <c r="CY299" s="88"/>
      <c r="CZ299" s="88"/>
      <c r="DA299" s="88"/>
      <c r="DB299" s="88"/>
      <c r="DC299" s="88"/>
      <c r="DD299" s="88"/>
      <c r="DE299" s="88"/>
      <c r="DF299" s="88"/>
      <c r="DG299" s="88"/>
      <c r="DH299" s="88"/>
      <c r="DI299" s="88"/>
      <c r="DJ299" s="88"/>
      <c r="DK299" s="88"/>
      <c r="DL299" s="88"/>
      <c r="DM299" s="88"/>
      <c r="DN299" s="88"/>
      <c r="DO299" s="88"/>
      <c r="DP299" s="88"/>
      <c r="DQ299" s="88"/>
      <c r="DR299" s="88"/>
      <c r="DS299" s="88"/>
      <c r="DT299" s="88"/>
      <c r="DU299" s="88"/>
      <c r="DV299" s="88"/>
      <c r="DW299" s="88"/>
      <c r="DX299" s="88"/>
      <c r="DY299" s="88"/>
      <c r="DZ299" s="88"/>
      <c r="EA299" s="88"/>
      <c r="EB299" s="88"/>
      <c r="EC299" s="88"/>
      <c r="ED299" s="88"/>
      <c r="EE299" s="88"/>
      <c r="EF299" s="88"/>
      <c r="EG299" s="88"/>
      <c r="EH299" s="88"/>
      <c r="EI299" s="88"/>
      <c r="EJ299" s="88"/>
      <c r="EK299" s="88"/>
      <c r="EL299" s="88"/>
      <c r="EM299" s="88"/>
      <c r="EN299" s="88"/>
      <c r="EO299" s="88"/>
      <c r="EP299" s="88"/>
      <c r="EQ299" s="88"/>
      <c r="ER299" s="88"/>
      <c r="ES299" s="88"/>
      <c r="ET299" s="88"/>
      <c r="EU299" s="88"/>
      <c r="EV299" s="88"/>
      <c r="EW299" s="88"/>
      <c r="EX299" s="88"/>
      <c r="EY299" s="88"/>
      <c r="EZ299" s="88"/>
      <c r="FA299" s="88"/>
      <c r="FB299" s="88"/>
      <c r="FC299" s="88"/>
      <c r="FD299" s="88"/>
      <c r="FE299" s="88"/>
      <c r="FF299" s="88"/>
      <c r="FG299" s="88"/>
      <c r="FH299" s="88"/>
      <c r="FI299" s="88"/>
      <c r="FJ299" s="88"/>
      <c r="FK299" s="88"/>
      <c r="FL299" s="88"/>
      <c r="FM299" s="88"/>
      <c r="FN299" s="88"/>
      <c r="FO299" s="88"/>
      <c r="FP299" s="88"/>
      <c r="FQ299" s="88"/>
      <c r="FR299" s="88"/>
      <c r="FS299" s="88"/>
      <c r="FT299" s="88"/>
      <c r="FU299" s="88"/>
      <c r="FV299" s="88"/>
      <c r="FW299" s="88"/>
      <c r="FX299" s="88"/>
      <c r="FY299" s="88"/>
      <c r="FZ299" s="88"/>
      <c r="GA299" s="88"/>
      <c r="GB299" s="88"/>
      <c r="GC299" s="88"/>
      <c r="GD299" s="88"/>
      <c r="GE299" s="88"/>
      <c r="GF299" s="88"/>
      <c r="GG299" s="88"/>
      <c r="GH299" s="88"/>
      <c r="GI299" s="88"/>
      <c r="GJ299" s="88"/>
      <c r="GK299" s="88"/>
      <c r="GL299" s="88"/>
      <c r="GM299" s="88"/>
      <c r="GN299" s="88"/>
      <c r="GO299" s="88"/>
      <c r="GP299" s="88"/>
      <c r="GQ299" s="88"/>
      <c r="GR299" s="88"/>
      <c r="GS299" s="88"/>
      <c r="GT299" s="88"/>
      <c r="GU299" s="88"/>
      <c r="GV299" s="88"/>
      <c r="GW299" s="88"/>
      <c r="GX299" s="88"/>
      <c r="GY299" s="88"/>
      <c r="GZ299" s="88"/>
      <c r="HA299" s="88"/>
      <c r="HB299" s="88"/>
      <c r="HC299" s="88"/>
      <c r="HD299" s="88"/>
      <c r="HE299" s="88"/>
      <c r="HF299" s="88"/>
      <c r="HG299" s="88"/>
      <c r="HH299" s="88"/>
      <c r="HI299" s="88"/>
      <c r="HJ299" s="88"/>
      <c r="HK299" s="88"/>
      <c r="HL299" s="88"/>
      <c r="HM299" s="88"/>
      <c r="HN299" s="88"/>
      <c r="HO299" s="88"/>
      <c r="HP299" s="88"/>
      <c r="HQ299" s="88"/>
      <c r="HR299" s="88"/>
      <c r="HS299" s="88"/>
      <c r="HT299" s="88"/>
      <c r="HU299" s="88"/>
      <c r="HV299" s="88"/>
      <c r="HW299" s="88"/>
      <c r="HX299" s="88"/>
      <c r="HY299" s="88"/>
      <c r="HZ299" s="88"/>
      <c r="IA299" s="88"/>
      <c r="IB299" s="88"/>
      <c r="IC299" s="88"/>
      <c r="ID299" s="88"/>
      <c r="IE299" s="88"/>
      <c r="IF299" s="88"/>
      <c r="IG299" s="88"/>
      <c r="IH299" s="88"/>
      <c r="II299" s="88"/>
      <c r="IJ299" s="88"/>
      <c r="IK299" s="88"/>
      <c r="IL299" s="88"/>
      <c r="IM299" s="88"/>
      <c r="IN299" s="88"/>
      <c r="IO299" s="88"/>
      <c r="IP299" s="88"/>
      <c r="IQ299" s="88"/>
      <c r="IR299" s="88"/>
      <c r="IS299" s="88"/>
      <c r="IT299" s="88"/>
      <c r="IU299" s="88"/>
      <c r="IV299" s="88"/>
      <c r="IW299" s="88"/>
      <c r="IX299" s="88"/>
      <c r="IY299" s="88"/>
      <c r="IZ299" s="88"/>
      <c r="JA299" s="88"/>
      <c r="JB299" s="88"/>
      <c r="JC299" s="88"/>
      <c r="JD299" s="88"/>
      <c r="JE299" s="88"/>
      <c r="JF299" s="88"/>
      <c r="JG299" s="88"/>
      <c r="JH299" s="88"/>
      <c r="JI299" s="88"/>
      <c r="JJ299" s="88"/>
      <c r="JK299" s="88"/>
      <c r="JL299" s="88"/>
      <c r="JM299" s="88"/>
      <c r="JN299" s="88"/>
      <c r="JO299" s="88"/>
      <c r="JP299" s="88"/>
      <c r="JQ299" s="88"/>
      <c r="JR299" s="88"/>
      <c r="JS299" s="88"/>
      <c r="JT299" s="88"/>
      <c r="JU299" s="88"/>
      <c r="JV299" s="88"/>
      <c r="JW299" s="88"/>
      <c r="JX299" s="88"/>
      <c r="JY299" s="88"/>
      <c r="JZ299" s="88"/>
      <c r="KA299" s="88"/>
      <c r="KB299" s="88"/>
      <c r="KC299" s="88"/>
      <c r="KD299" s="88"/>
      <c r="KE299" s="88"/>
      <c r="KF299" s="88"/>
      <c r="KG299" s="88"/>
      <c r="KH299" s="88"/>
      <c r="KI299" s="88"/>
      <c r="KJ299" s="88"/>
      <c r="KK299" s="88"/>
      <c r="KL299" s="88"/>
      <c r="KM299" s="88"/>
      <c r="KN299" s="88"/>
      <c r="KO299" s="88"/>
      <c r="KP299" s="88"/>
      <c r="KQ299" s="88"/>
      <c r="KR299" s="88"/>
      <c r="KS299" s="88"/>
      <c r="KT299" s="88"/>
      <c r="KU299" s="88"/>
      <c r="KV299" s="88"/>
      <c r="KW299" s="88"/>
      <c r="KX299" s="88"/>
      <c r="KY299" s="88"/>
      <c r="KZ299" s="88"/>
      <c r="LA299" s="88"/>
      <c r="LB299" s="88"/>
      <c r="LC299" s="88"/>
      <c r="LD299" s="88"/>
      <c r="LE299" s="88"/>
      <c r="LF299" s="88"/>
      <c r="LG299" s="88"/>
      <c r="LH299" s="88"/>
      <c r="LI299" s="88"/>
      <c r="LJ299" s="88"/>
      <c r="LK299" s="88"/>
      <c r="LL299" s="88"/>
      <c r="LM299" s="88"/>
      <c r="LN299" s="88"/>
      <c r="LO299" s="88"/>
      <c r="LP299" s="88"/>
      <c r="LQ299" s="88"/>
      <c r="LR299" s="88"/>
      <c r="LS299" s="88"/>
      <c r="LT299" s="88"/>
      <c r="LU299" s="88"/>
      <c r="LV299" s="88"/>
      <c r="LW299" s="88"/>
      <c r="LX299" s="88"/>
      <c r="LY299" s="88"/>
      <c r="LZ299" s="88"/>
      <c r="MA299" s="88"/>
      <c r="MB299" s="88"/>
      <c r="MC299" s="88"/>
      <c r="MD299" s="88"/>
      <c r="ME299" s="88"/>
      <c r="MF299" s="88"/>
      <c r="MG299" s="88"/>
      <c r="MH299" s="88"/>
      <c r="MI299" s="88"/>
      <c r="MJ299" s="88"/>
      <c r="MK299" s="88"/>
      <c r="ML299" s="88"/>
      <c r="MM299" s="88"/>
      <c r="MN299" s="88"/>
      <c r="MO299" s="88"/>
      <c r="MP299" s="88"/>
      <c r="MQ299" s="88"/>
      <c r="MR299" s="88"/>
      <c r="MS299" s="88"/>
      <c r="MT299" s="88"/>
      <c r="MU299" s="88"/>
      <c r="MV299" s="88"/>
      <c r="MW299" s="88"/>
      <c r="MX299" s="88"/>
      <c r="MY299" s="88"/>
      <c r="MZ299" s="88"/>
      <c r="NA299" s="88"/>
      <c r="NB299" s="88"/>
      <c r="NC299" s="88"/>
      <c r="ND299" s="88"/>
      <c r="NE299" s="88"/>
      <c r="NF299" s="88"/>
      <c r="NG299" s="88"/>
      <c r="NH299" s="88"/>
      <c r="NI299" s="88"/>
      <c r="NJ299" s="88"/>
      <c r="NK299" s="88"/>
      <c r="NL299" s="88"/>
      <c r="NM299" s="88"/>
      <c r="NN299" s="88"/>
      <c r="NO299" s="88"/>
      <c r="NP299" s="88"/>
      <c r="NQ299" s="88"/>
      <c r="NR299" s="88"/>
      <c r="NS299" s="88"/>
      <c r="NT299" s="88"/>
      <c r="NU299" s="88"/>
      <c r="NV299" s="88"/>
      <c r="NW299" s="88"/>
      <c r="NX299" s="88"/>
      <c r="NY299" s="88"/>
      <c r="NZ299" s="88"/>
      <c r="OA299" s="88"/>
      <c r="OB299" s="88"/>
      <c r="OC299" s="88"/>
      <c r="OD299" s="88"/>
      <c r="OE299" s="88"/>
      <c r="OF299" s="88"/>
      <c r="OG299" s="88"/>
      <c r="OH299" s="88"/>
      <c r="OI299" s="88"/>
      <c r="OJ299" s="88"/>
      <c r="OK299" s="88"/>
      <c r="OL299" s="88"/>
      <c r="OM299" s="88"/>
      <c r="ON299" s="88"/>
      <c r="OO299" s="88"/>
      <c r="OP299" s="88"/>
      <c r="OQ299" s="88"/>
      <c r="OR299" s="88"/>
      <c r="OS299" s="88"/>
      <c r="OT299" s="88"/>
      <c r="OU299" s="88"/>
      <c r="OV299" s="88"/>
      <c r="OW299" s="88"/>
      <c r="OX299" s="88"/>
      <c r="OY299" s="88"/>
      <c r="OZ299" s="88"/>
      <c r="PA299" s="88"/>
      <c r="PB299" s="88"/>
      <c r="PC299" s="88"/>
      <c r="PD299" s="88"/>
      <c r="PE299" s="88"/>
      <c r="PF299" s="88"/>
      <c r="PG299" s="88"/>
      <c r="PH299" s="88"/>
      <c r="PI299" s="88"/>
      <c r="PJ299" s="88"/>
      <c r="PK299" s="88"/>
      <c r="PL299" s="88"/>
      <c r="PM299" s="88"/>
      <c r="PN299" s="88"/>
      <c r="PO299" s="88"/>
      <c r="PP299" s="88"/>
      <c r="PQ299" s="88"/>
      <c r="PR299" s="88"/>
      <c r="PS299" s="88"/>
      <c r="PT299" s="88"/>
      <c r="PU299" s="88"/>
      <c r="PV299" s="88"/>
      <c r="PW299" s="88"/>
      <c r="PX299" s="88"/>
      <c r="PY299" s="88"/>
      <c r="PZ299" s="88"/>
      <c r="QA299" s="88"/>
      <c r="QB299" s="88"/>
      <c r="QC299" s="88"/>
      <c r="QD299" s="88"/>
      <c r="QE299" s="88"/>
      <c r="QF299" s="88"/>
      <c r="QG299" s="88"/>
      <c r="QH299" s="88"/>
      <c r="QI299" s="88"/>
      <c r="QJ299" s="88"/>
      <c r="QK299" s="88"/>
      <c r="QL299" s="88"/>
      <c r="QM299" s="88"/>
      <c r="QN299" s="88"/>
      <c r="QO299" s="88"/>
      <c r="QP299" s="88"/>
      <c r="QQ299" s="88"/>
      <c r="QR299" s="88"/>
      <c r="QS299" s="88"/>
      <c r="QT299" s="88"/>
      <c r="QU299" s="88"/>
      <c r="QV299" s="88"/>
      <c r="QW299" s="88"/>
      <c r="QX299" s="88"/>
      <c r="QY299" s="88"/>
      <c r="QZ299" s="88"/>
      <c r="RA299" s="88"/>
      <c r="RB299" s="88"/>
      <c r="RC299" s="88"/>
      <c r="RD299" s="88"/>
      <c r="RE299" s="88"/>
      <c r="RF299" s="88"/>
      <c r="RG299" s="88"/>
      <c r="RH299" s="88"/>
      <c r="RI299" s="88"/>
      <c r="RJ299" s="88"/>
      <c r="RK299" s="88"/>
      <c r="RL299" s="88"/>
      <c r="RM299" s="88"/>
      <c r="RN299" s="88"/>
      <c r="RO299" s="88"/>
      <c r="RP299" s="88"/>
      <c r="RQ299" s="88"/>
      <c r="RR299" s="88"/>
      <c r="RS299" s="88"/>
      <c r="RT299" s="88"/>
      <c r="RU299" s="88"/>
      <c r="RV299" s="88"/>
      <c r="RW299" s="88"/>
      <c r="RX299" s="88"/>
      <c r="RY299" s="88"/>
      <c r="RZ299" s="88"/>
      <c r="SA299" s="88"/>
      <c r="SB299" s="88"/>
      <c r="SC299" s="88"/>
      <c r="SD299" s="88"/>
      <c r="SE299" s="88"/>
      <c r="SF299" s="88"/>
      <c r="SG299" s="88"/>
      <c r="SH299" s="88"/>
      <c r="SI299" s="88"/>
      <c r="SJ299" s="88"/>
      <c r="SK299" s="88"/>
      <c r="SL299" s="88"/>
      <c r="SM299" s="88"/>
      <c r="SN299" s="88"/>
      <c r="SO299" s="88"/>
      <c r="SP299" s="88"/>
      <c r="SQ299" s="88"/>
      <c r="SR299" s="88"/>
      <c r="SS299" s="88"/>
      <c r="ST299" s="88"/>
      <c r="SU299" s="88"/>
      <c r="SV299" s="88"/>
      <c r="SW299" s="88"/>
      <c r="SX299" s="88"/>
      <c r="SY299" s="88"/>
      <c r="SZ299" s="88"/>
      <c r="TA299" s="88"/>
      <c r="TB299" s="88"/>
      <c r="TC299" s="88"/>
      <c r="TD299" s="88"/>
      <c r="TE299" s="88"/>
      <c r="TF299" s="88"/>
      <c r="TG299" s="88"/>
      <c r="TH299" s="88"/>
      <c r="TI299" s="88"/>
      <c r="TJ299" s="88"/>
      <c r="TK299" s="88"/>
      <c r="TL299" s="88"/>
      <c r="TM299" s="88"/>
      <c r="TN299" s="88"/>
      <c r="TO299" s="88"/>
      <c r="TP299" s="88"/>
      <c r="TQ299" s="88"/>
      <c r="TR299" s="88"/>
      <c r="TS299" s="88"/>
      <c r="TT299" s="88"/>
      <c r="TU299" s="88"/>
      <c r="TV299" s="88"/>
      <c r="TW299" s="88"/>
      <c r="TX299" s="88"/>
      <c r="TY299" s="88"/>
      <c r="TZ299" s="88"/>
      <c r="UA299" s="88"/>
      <c r="UB299" s="88"/>
      <c r="UC299" s="88"/>
      <c r="UD299" s="88"/>
      <c r="UE299" s="88"/>
      <c r="UF299" s="88"/>
      <c r="UG299" s="88"/>
      <c r="UH299" s="88"/>
      <c r="UI299" s="88"/>
      <c r="UJ299" s="88"/>
      <c r="UK299" s="88"/>
      <c r="UL299" s="88"/>
      <c r="UM299" s="88"/>
      <c r="UN299" s="88"/>
      <c r="UO299" s="88"/>
      <c r="UP299" s="88"/>
      <c r="UQ299" s="88"/>
      <c r="UR299" s="88"/>
      <c r="US299" s="88"/>
      <c r="UT299" s="88"/>
      <c r="UU299" s="88"/>
      <c r="UV299" s="88"/>
      <c r="UW299" s="88"/>
      <c r="UX299" s="88"/>
      <c r="UY299" s="88"/>
      <c r="UZ299" s="88"/>
      <c r="VA299" s="88"/>
      <c r="VB299" s="88"/>
      <c r="VC299" s="88"/>
      <c r="VD299" s="88"/>
      <c r="VE299" s="88"/>
      <c r="VF299" s="88"/>
      <c r="VG299" s="88"/>
      <c r="VH299" s="88"/>
      <c r="VI299" s="88"/>
      <c r="VJ299" s="88"/>
      <c r="VK299" s="88"/>
      <c r="VL299" s="88"/>
      <c r="VM299" s="88"/>
      <c r="VN299" s="88"/>
      <c r="VO299" s="88"/>
      <c r="VP299" s="88"/>
      <c r="VQ299" s="88"/>
      <c r="VR299" s="88"/>
      <c r="VS299" s="88"/>
      <c r="VT299" s="88"/>
      <c r="VU299" s="88"/>
      <c r="VV299" s="88"/>
      <c r="VW299" s="88"/>
      <c r="VX299" s="88"/>
      <c r="VY299" s="88"/>
      <c r="VZ299" s="88"/>
      <c r="WA299" s="88"/>
      <c r="WB299" s="88"/>
      <c r="WC299" s="88"/>
      <c r="WD299" s="88"/>
      <c r="WE299" s="88"/>
      <c r="WF299" s="88"/>
      <c r="WG299" s="88"/>
      <c r="WH299" s="88"/>
      <c r="WI299" s="88"/>
      <c r="WJ299" s="88"/>
      <c r="WK299" s="88"/>
      <c r="WL299" s="88"/>
      <c r="WM299" s="88"/>
      <c r="WN299" s="88"/>
      <c r="WO299" s="88"/>
      <c r="WP299" s="88"/>
      <c r="WQ299" s="88"/>
      <c r="WR299" s="88"/>
      <c r="WS299" s="88"/>
      <c r="WT299" s="88"/>
      <c r="WU299" s="88"/>
      <c r="WV299" s="88"/>
      <c r="WW299" s="88"/>
      <c r="WX299" s="88"/>
      <c r="WY299" s="88"/>
      <c r="WZ299" s="88"/>
      <c r="XA299" s="88"/>
      <c r="XB299" s="88"/>
      <c r="XC299" s="88"/>
      <c r="XD299" s="88"/>
      <c r="XE299" s="88"/>
      <c r="XF299" s="88"/>
      <c r="XG299" s="88"/>
      <c r="XH299" s="88"/>
      <c r="XI299" s="88"/>
      <c r="XJ299" s="88"/>
      <c r="XK299" s="88"/>
      <c r="XL299" s="88"/>
      <c r="XM299" s="88"/>
      <c r="XN299" s="88"/>
      <c r="XO299" s="88"/>
      <c r="XP299" s="88"/>
      <c r="XQ299" s="88"/>
      <c r="XR299" s="88"/>
      <c r="XS299" s="88"/>
      <c r="XT299" s="88"/>
      <c r="XU299" s="88"/>
      <c r="XV299" s="88"/>
      <c r="XW299" s="88"/>
      <c r="XX299" s="88"/>
      <c r="XY299" s="88"/>
      <c r="XZ299" s="88"/>
      <c r="YA299" s="88"/>
      <c r="YB299" s="88"/>
      <c r="YC299" s="88"/>
      <c r="YD299" s="88"/>
      <c r="YE299" s="88"/>
      <c r="YF299" s="88"/>
      <c r="YG299" s="88"/>
      <c r="YH299" s="88"/>
      <c r="YI299" s="88"/>
      <c r="YJ299" s="88"/>
      <c r="YK299" s="88"/>
      <c r="YL299" s="88"/>
      <c r="YM299" s="88"/>
      <c r="YN299" s="88"/>
      <c r="YO299" s="88"/>
      <c r="YP299" s="88"/>
      <c r="YQ299" s="88"/>
      <c r="YR299" s="88"/>
      <c r="YS299" s="88"/>
      <c r="YT299" s="88"/>
      <c r="YU299" s="88"/>
      <c r="YV299" s="88"/>
      <c r="YW299" s="88"/>
      <c r="YX299" s="88"/>
      <c r="YY299" s="88"/>
      <c r="YZ299" s="88"/>
      <c r="ZA299" s="88"/>
      <c r="ZB299" s="88"/>
      <c r="ZC299" s="88"/>
      <c r="ZD299" s="88"/>
      <c r="ZE299" s="88"/>
      <c r="ZF299" s="88"/>
      <c r="ZG299" s="88"/>
      <c r="ZH299" s="88"/>
      <c r="ZI299" s="88"/>
      <c r="ZJ299" s="88"/>
      <c r="ZK299" s="88"/>
      <c r="ZL299" s="88"/>
      <c r="ZM299" s="88"/>
      <c r="ZN299" s="88"/>
      <c r="ZO299" s="88"/>
      <c r="ZP299" s="88"/>
      <c r="ZQ299" s="88"/>
      <c r="ZR299" s="88"/>
      <c r="ZS299" s="88"/>
      <c r="ZT299" s="88"/>
      <c r="ZU299" s="88"/>
      <c r="ZV299" s="88"/>
      <c r="ZW299" s="88"/>
      <c r="ZX299" s="88"/>
      <c r="ZY299" s="88"/>
      <c r="ZZ299" s="88"/>
      <c r="AAA299" s="88"/>
      <c r="AAB299" s="88"/>
      <c r="AAC299" s="88"/>
      <c r="AAD299" s="88"/>
      <c r="AAE299" s="88"/>
      <c r="AAF299" s="88"/>
      <c r="AAG299" s="88"/>
      <c r="AAH299" s="88"/>
      <c r="AAI299" s="88"/>
      <c r="AAJ299" s="88"/>
      <c r="AAK299" s="88"/>
      <c r="AAL299" s="88"/>
      <c r="AAM299" s="88"/>
      <c r="AAN299" s="88"/>
      <c r="AAO299" s="88"/>
      <c r="AAP299" s="88"/>
      <c r="AAQ299" s="88"/>
      <c r="AAR299" s="88"/>
      <c r="AAS299" s="88"/>
      <c r="AAT299" s="88"/>
      <c r="AAU299" s="88"/>
      <c r="AAV299" s="88"/>
      <c r="AAW299" s="88"/>
      <c r="AAX299" s="88"/>
      <c r="AAY299" s="88"/>
      <c r="AAZ299" s="88"/>
      <c r="ABA299" s="88"/>
      <c r="ABB299" s="88"/>
      <c r="ABC299" s="88"/>
      <c r="ABD299" s="88"/>
      <c r="ABE299" s="88"/>
      <c r="ABF299" s="88"/>
      <c r="ABG299" s="88"/>
      <c r="ABH299" s="88"/>
      <c r="ABI299" s="88"/>
      <c r="ABJ299" s="88"/>
      <c r="ABK299" s="88"/>
      <c r="ABL299" s="88"/>
      <c r="ABM299" s="88"/>
      <c r="ABN299" s="88"/>
      <c r="ABO299" s="88"/>
      <c r="ABP299" s="88"/>
      <c r="ABQ299" s="88"/>
      <c r="ABR299" s="88"/>
      <c r="ABS299" s="88"/>
      <c r="ABT299" s="88"/>
      <c r="ABU299" s="88"/>
      <c r="ABV299" s="88"/>
      <c r="ABW299" s="88"/>
      <c r="ABX299" s="88"/>
      <c r="ABY299" s="88"/>
      <c r="ABZ299" s="88"/>
      <c r="ACA299" s="88"/>
      <c r="ACB299" s="88"/>
      <c r="ACC299" s="88"/>
      <c r="ACD299" s="88"/>
      <c r="ACE299" s="88"/>
      <c r="ACF299" s="88"/>
      <c r="ACG299" s="88"/>
      <c r="ACH299" s="88"/>
      <c r="ACI299" s="88"/>
      <c r="ACJ299" s="88"/>
      <c r="ACK299" s="88"/>
      <c r="ACL299" s="88"/>
      <c r="ACM299" s="88"/>
      <c r="ACN299" s="88"/>
      <c r="ACO299" s="88"/>
      <c r="ACP299" s="88"/>
      <c r="ACQ299" s="88"/>
      <c r="ACR299" s="88"/>
      <c r="ACS299" s="88"/>
      <c r="ACT299" s="88"/>
      <c r="ACU299" s="88"/>
      <c r="ACV299" s="88"/>
      <c r="ACW299" s="88"/>
      <c r="ACX299" s="88"/>
      <c r="ACY299" s="88"/>
      <c r="ACZ299" s="88"/>
      <c r="ADA299" s="88"/>
      <c r="ADB299" s="88"/>
      <c r="ADC299" s="88"/>
      <c r="ADD299" s="88"/>
      <c r="ADE299" s="88"/>
      <c r="ADF299" s="88"/>
      <c r="ADG299" s="88"/>
      <c r="ADH299" s="88"/>
      <c r="ADI299" s="88"/>
      <c r="ADJ299" s="88"/>
      <c r="ADK299" s="88"/>
      <c r="ADL299" s="88"/>
      <c r="ADM299" s="88"/>
      <c r="ADN299" s="88"/>
      <c r="ADO299" s="88"/>
      <c r="ADP299" s="88"/>
      <c r="ADQ299" s="88"/>
      <c r="ADR299" s="88"/>
      <c r="ADS299" s="88"/>
      <c r="ADT299" s="88"/>
      <c r="ADU299" s="88"/>
      <c r="ADV299" s="88"/>
      <c r="ADW299" s="88"/>
      <c r="ADX299" s="88"/>
      <c r="ADY299" s="88"/>
      <c r="ADZ299" s="88"/>
      <c r="AEA299" s="88"/>
      <c r="AEB299" s="88"/>
      <c r="AEC299" s="88"/>
      <c r="AED299" s="88"/>
      <c r="AEE299" s="88"/>
      <c r="AEF299" s="88"/>
      <c r="AEG299" s="88"/>
      <c r="AEH299" s="88"/>
      <c r="AEI299" s="88"/>
      <c r="AEJ299" s="88"/>
      <c r="AEK299" s="88"/>
      <c r="AEL299" s="88"/>
      <c r="AEM299" s="88"/>
      <c r="AEN299" s="88"/>
      <c r="AEO299" s="88"/>
      <c r="AEP299" s="88"/>
      <c r="AEQ299" s="88"/>
      <c r="AER299" s="88"/>
      <c r="AES299" s="88"/>
      <c r="AET299" s="88"/>
      <c r="AEU299" s="88"/>
      <c r="AEV299" s="88"/>
      <c r="AEW299" s="88"/>
      <c r="AEX299" s="88"/>
      <c r="AEY299" s="88"/>
      <c r="AEZ299" s="88"/>
      <c r="AFA299" s="88"/>
      <c r="AFB299" s="88"/>
      <c r="AFC299" s="88"/>
      <c r="AFD299" s="88"/>
      <c r="AFE299" s="88"/>
      <c r="AFF299" s="88"/>
      <c r="AFG299" s="88"/>
      <c r="AFH299" s="88"/>
      <c r="AFI299" s="88"/>
      <c r="AFJ299" s="88"/>
      <c r="AFK299" s="88"/>
      <c r="AFL299" s="88"/>
      <c r="AFM299" s="88"/>
      <c r="AFN299" s="88"/>
      <c r="AFO299" s="88"/>
      <c r="AFP299" s="88"/>
      <c r="AFQ299" s="88"/>
      <c r="AFR299" s="88"/>
      <c r="AFS299" s="88"/>
      <c r="AFT299" s="88"/>
      <c r="AFU299" s="88"/>
      <c r="AFV299" s="88"/>
      <c r="AFW299" s="88"/>
      <c r="AFX299" s="88"/>
      <c r="AFY299" s="88"/>
      <c r="AFZ299" s="88"/>
      <c r="AGA299" s="88"/>
      <c r="AGB299" s="88"/>
      <c r="AGC299" s="88"/>
      <c r="AGD299" s="88"/>
      <c r="AGE299" s="88"/>
      <c r="AGF299" s="88"/>
      <c r="AGG299" s="88"/>
      <c r="AGH299" s="88"/>
      <c r="AGI299" s="88"/>
      <c r="AGJ299" s="88"/>
      <c r="AGK299" s="88"/>
      <c r="AGL299" s="88"/>
      <c r="AGM299" s="88"/>
      <c r="AGN299" s="88"/>
      <c r="AGO299" s="88"/>
      <c r="AGP299" s="88"/>
      <c r="AGQ299" s="88"/>
      <c r="AGR299" s="88"/>
      <c r="AGS299" s="88"/>
      <c r="AGT299" s="88"/>
      <c r="AGU299" s="88"/>
      <c r="AGV299" s="88"/>
      <c r="AGW299" s="88"/>
      <c r="AGX299" s="88"/>
      <c r="AGY299" s="88"/>
      <c r="AGZ299" s="88"/>
      <c r="AHA299" s="88"/>
      <c r="AHB299" s="88"/>
      <c r="AHC299" s="88"/>
      <c r="AHD299" s="88"/>
      <c r="AHE299" s="88"/>
      <c r="AHF299" s="88"/>
      <c r="AHG299" s="88"/>
      <c r="AHH299" s="88"/>
      <c r="AHI299" s="88"/>
      <c r="AHJ299" s="88"/>
      <c r="AHK299" s="88"/>
      <c r="AHL299" s="88"/>
      <c r="AHM299" s="88"/>
      <c r="AHN299" s="88"/>
      <c r="AHO299" s="88"/>
      <c r="AHP299" s="88"/>
      <c r="AHQ299" s="88"/>
      <c r="AHR299" s="88"/>
      <c r="AHS299" s="88"/>
      <c r="AHT299" s="88"/>
      <c r="AHU299" s="88"/>
      <c r="AHV299" s="88"/>
      <c r="AHW299" s="88"/>
      <c r="AHX299" s="88"/>
      <c r="AHY299" s="88"/>
      <c r="AHZ299" s="88"/>
      <c r="AIA299" s="88"/>
      <c r="AIB299" s="88"/>
      <c r="AIC299" s="88"/>
      <c r="AID299" s="88"/>
      <c r="AIE299" s="88"/>
      <c r="AIF299" s="88"/>
      <c r="AIG299" s="88"/>
      <c r="AIH299" s="88"/>
      <c r="AII299" s="88"/>
      <c r="AIJ299" s="88"/>
      <c r="AIK299" s="88"/>
      <c r="AIL299" s="88"/>
      <c r="AIM299" s="88"/>
      <c r="AIN299" s="88"/>
      <c r="AIO299" s="88"/>
      <c r="AIP299" s="88"/>
      <c r="AIQ299" s="88"/>
      <c r="AIR299" s="88"/>
      <c r="AIS299" s="88"/>
      <c r="AIT299" s="88"/>
      <c r="AIU299" s="88"/>
      <c r="AIV299" s="88"/>
      <c r="AIW299" s="88"/>
      <c r="AIX299" s="88"/>
      <c r="AIY299" s="88"/>
      <c r="AIZ299" s="88"/>
      <c r="AJA299" s="88"/>
      <c r="AJB299" s="88"/>
      <c r="AJC299" s="88"/>
      <c r="AJD299" s="88"/>
      <c r="AJE299" s="88"/>
      <c r="AJF299" s="88"/>
      <c r="AJG299" s="88"/>
      <c r="AJH299" s="88"/>
      <c r="AJI299" s="88"/>
      <c r="AJJ299" s="88"/>
      <c r="AJK299" s="88"/>
      <c r="AJL299" s="88"/>
      <c r="AJM299" s="88"/>
      <c r="AJN299" s="88"/>
      <c r="AJO299" s="88"/>
      <c r="AJP299" s="88"/>
      <c r="AJQ299" s="88"/>
      <c r="AJR299" s="88"/>
      <c r="AJS299" s="88"/>
      <c r="AJT299" s="88"/>
      <c r="AJU299" s="88"/>
      <c r="AJV299" s="88"/>
      <c r="AJW299" s="88"/>
      <c r="AJX299" s="88"/>
      <c r="AJY299" s="88"/>
      <c r="AJZ299" s="88"/>
      <c r="AKA299" s="88"/>
      <c r="AKB299" s="88"/>
      <c r="AKC299" s="88"/>
      <c r="AKD299" s="88"/>
      <c r="AKE299" s="88"/>
      <c r="AKF299" s="88"/>
      <c r="AKG299" s="88"/>
      <c r="AKH299" s="88"/>
      <c r="AKI299" s="88"/>
      <c r="AKJ299" s="88"/>
      <c r="AKK299" s="88"/>
      <c r="AKL299" s="88"/>
      <c r="AKM299" s="88"/>
      <c r="AKN299" s="88"/>
      <c r="AKO299" s="88"/>
      <c r="AKP299" s="88"/>
      <c r="AKQ299" s="88"/>
      <c r="AKR299" s="88"/>
      <c r="AKS299" s="88"/>
      <c r="AKT299" s="88"/>
      <c r="AKU299" s="88"/>
      <c r="AKV299" s="88"/>
      <c r="AKW299" s="88"/>
      <c r="AKX299" s="88"/>
      <c r="AKY299" s="88"/>
      <c r="AKZ299" s="88"/>
      <c r="ALA299" s="88"/>
      <c r="ALB299" s="88"/>
      <c r="ALC299" s="88"/>
      <c r="ALD299" s="88"/>
      <c r="ALE299" s="88"/>
      <c r="ALF299" s="88"/>
      <c r="ALG299" s="88"/>
      <c r="ALH299" s="88"/>
      <c r="ALI299" s="88"/>
      <c r="ALJ299" s="88"/>
      <c r="ALK299" s="88"/>
      <c r="ALL299" s="88"/>
      <c r="ALM299" s="88"/>
      <c r="ALN299" s="88"/>
      <c r="ALO299" s="88"/>
      <c r="ALP299" s="88"/>
      <c r="ALQ299" s="88"/>
      <c r="ALR299" s="88"/>
      <c r="ALS299" s="88"/>
      <c r="ALT299" s="88"/>
      <c r="ALU299" s="88"/>
      <c r="ALV299" s="88"/>
      <c r="ALW299" s="88"/>
      <c r="ALX299" s="88"/>
      <c r="ALY299" s="88"/>
      <c r="ALZ299" s="88"/>
      <c r="AMA299" s="88"/>
      <c r="AMB299" s="88"/>
      <c r="AMC299" s="88"/>
      <c r="AMD299" s="88"/>
      <c r="AME299" s="88"/>
      <c r="AMF299" s="88"/>
      <c r="AMG299" s="88"/>
      <c r="AMH299" s="88"/>
      <c r="AMI299" s="88"/>
      <c r="AMJ299" s="88"/>
      <c r="AMK299" s="88"/>
      <c r="AML299" s="88"/>
      <c r="AMM299" s="88"/>
      <c r="AMN299" s="88"/>
      <c r="AMO299" s="88"/>
      <c r="AMP299" s="88"/>
      <c r="AMQ299" s="88"/>
      <c r="AMR299" s="88"/>
      <c r="AMS299" s="88"/>
      <c r="AMT299" s="88"/>
      <c r="AMU299" s="88"/>
      <c r="AMV299" s="88"/>
      <c r="AMW299" s="88"/>
      <c r="AMX299" s="88"/>
      <c r="AMY299" s="88"/>
      <c r="AMZ299" s="88"/>
      <c r="ANA299" s="88"/>
      <c r="ANB299" s="88"/>
      <c r="ANC299" s="88"/>
      <c r="AND299" s="88"/>
      <c r="ANE299" s="88"/>
      <c r="ANF299" s="88"/>
      <c r="ANG299" s="88"/>
      <c r="ANH299" s="88"/>
      <c r="ANI299" s="88"/>
      <c r="ANJ299" s="88"/>
      <c r="ANK299" s="88"/>
      <c r="ANL299" s="88"/>
      <c r="ANM299" s="88"/>
      <c r="ANN299" s="88"/>
      <c r="ANO299" s="88"/>
      <c r="ANP299" s="88"/>
      <c r="ANQ299" s="88"/>
      <c r="ANR299" s="88"/>
      <c r="ANS299" s="88"/>
      <c r="ANT299" s="88"/>
      <c r="ANU299" s="88"/>
      <c r="ANV299" s="88"/>
      <c r="ANW299" s="88"/>
      <c r="ANX299" s="88"/>
      <c r="ANY299" s="88"/>
      <c r="ANZ299" s="88"/>
      <c r="AOA299" s="88"/>
      <c r="AOB299" s="88"/>
      <c r="AOC299" s="88"/>
      <c r="AOD299" s="88"/>
      <c r="AOE299" s="88"/>
      <c r="AOF299" s="88"/>
      <c r="AOG299" s="88"/>
      <c r="AOH299" s="88"/>
      <c r="AOI299" s="88"/>
      <c r="AOJ299" s="88"/>
      <c r="AOK299" s="88"/>
      <c r="AOL299" s="88"/>
      <c r="AOM299" s="88"/>
      <c r="AON299" s="88"/>
      <c r="AOO299" s="88"/>
      <c r="AOP299" s="88"/>
      <c r="AOQ299" s="88"/>
      <c r="AOR299" s="88"/>
      <c r="AOS299" s="88"/>
      <c r="AOT299" s="88"/>
      <c r="AOU299" s="88"/>
      <c r="AOV299" s="88"/>
      <c r="AOW299" s="88"/>
      <c r="AOX299" s="88"/>
      <c r="AOY299" s="88"/>
      <c r="AOZ299" s="88"/>
      <c r="APA299" s="88"/>
      <c r="APB299" s="88"/>
      <c r="APC299" s="88"/>
      <c r="APD299" s="88"/>
      <c r="APE299" s="88"/>
      <c r="APF299" s="88"/>
      <c r="APG299" s="88"/>
      <c r="APH299" s="88"/>
      <c r="API299" s="88"/>
      <c r="APJ299" s="88"/>
      <c r="APK299" s="88"/>
      <c r="APL299" s="88"/>
      <c r="APM299" s="88"/>
      <c r="APN299" s="88"/>
      <c r="APO299" s="88"/>
      <c r="APP299" s="88"/>
      <c r="APQ299" s="88"/>
      <c r="APR299" s="88"/>
      <c r="APS299" s="88"/>
      <c r="APT299" s="88"/>
      <c r="APU299" s="88"/>
      <c r="APV299" s="88"/>
      <c r="APW299" s="88"/>
      <c r="APX299" s="88"/>
      <c r="APY299" s="88"/>
      <c r="APZ299" s="88"/>
      <c r="AQA299" s="88"/>
      <c r="AQB299" s="88"/>
      <c r="AQC299" s="88"/>
      <c r="AQD299" s="88"/>
      <c r="AQE299" s="88"/>
      <c r="AQF299" s="88"/>
      <c r="AQG299" s="88"/>
      <c r="AQH299" s="88"/>
      <c r="AQI299" s="88"/>
      <c r="AQJ299" s="88"/>
      <c r="AQK299" s="88"/>
      <c r="AQL299" s="88"/>
      <c r="AQM299" s="88"/>
      <c r="AQN299" s="88"/>
      <c r="AQO299" s="88"/>
      <c r="AQP299" s="88"/>
      <c r="AQQ299" s="88"/>
      <c r="AQR299" s="88"/>
      <c r="AQS299" s="88"/>
      <c r="AQT299" s="88"/>
      <c r="AQU299" s="88"/>
      <c r="AQV299" s="88"/>
      <c r="AQW299" s="88"/>
      <c r="AQX299" s="88"/>
      <c r="AQY299" s="88"/>
      <c r="AQZ299" s="88"/>
      <c r="ARA299" s="88"/>
      <c r="ARB299" s="88"/>
      <c r="ARC299" s="88"/>
      <c r="ARD299" s="88"/>
      <c r="ARE299" s="88"/>
      <c r="ARF299" s="88"/>
      <c r="ARG299" s="88"/>
      <c r="ARH299" s="88"/>
      <c r="ARI299" s="88"/>
      <c r="ARJ299" s="88"/>
      <c r="ARK299" s="88"/>
      <c r="ARL299" s="88"/>
      <c r="ARM299" s="88"/>
      <c r="ARN299" s="88"/>
      <c r="ARO299" s="88"/>
      <c r="ARP299" s="88"/>
      <c r="ARQ299" s="88"/>
      <c r="ARR299" s="88"/>
      <c r="ARS299" s="88"/>
      <c r="ART299" s="88"/>
      <c r="ARU299" s="88"/>
      <c r="ARV299" s="88"/>
      <c r="ARW299" s="88"/>
      <c r="ARX299" s="88"/>
      <c r="ARY299" s="88"/>
      <c r="ARZ299" s="88"/>
      <c r="ASA299" s="88"/>
      <c r="ASB299" s="88"/>
      <c r="ASC299" s="88"/>
      <c r="ASD299" s="88"/>
      <c r="ASE299" s="88"/>
      <c r="ASF299" s="88"/>
      <c r="ASG299" s="88"/>
      <c r="ASH299" s="88"/>
      <c r="ASI299" s="88"/>
      <c r="ASJ299" s="88"/>
      <c r="ASK299" s="88"/>
      <c r="ASL299" s="88"/>
      <c r="ASM299" s="88"/>
      <c r="ASN299" s="88"/>
      <c r="ASO299" s="88"/>
      <c r="ASP299" s="88"/>
      <c r="ASQ299" s="88"/>
      <c r="ASR299" s="88"/>
      <c r="ASS299" s="88"/>
      <c r="AST299" s="88"/>
      <c r="ASU299" s="88"/>
      <c r="ASV299" s="88"/>
      <c r="ASW299" s="88"/>
      <c r="ASX299" s="88"/>
      <c r="ASY299" s="88"/>
      <c r="ASZ299" s="88"/>
      <c r="ATA299" s="88"/>
      <c r="ATB299" s="88"/>
      <c r="ATC299" s="88"/>
      <c r="ATD299" s="88"/>
      <c r="ATE299" s="88"/>
      <c r="ATF299" s="88"/>
      <c r="ATG299" s="88"/>
      <c r="ATH299" s="88"/>
      <c r="ATI299" s="88"/>
      <c r="ATJ299" s="88"/>
      <c r="ATK299" s="88"/>
      <c r="ATL299" s="88"/>
      <c r="ATM299" s="88"/>
      <c r="ATN299" s="88"/>
      <c r="ATO299" s="88"/>
      <c r="ATP299" s="88"/>
      <c r="ATQ299" s="88"/>
      <c r="ATR299" s="88"/>
      <c r="ATS299" s="88"/>
      <c r="ATT299" s="88"/>
      <c r="ATU299" s="88"/>
      <c r="ATV299" s="88"/>
      <c r="ATW299" s="88"/>
      <c r="ATX299" s="88"/>
      <c r="ATY299" s="88"/>
      <c r="ATZ299" s="88"/>
      <c r="AUA299" s="88"/>
      <c r="AUB299" s="88"/>
      <c r="AUC299" s="88"/>
      <c r="AUD299" s="88"/>
      <c r="AUE299" s="88"/>
      <c r="AUF299" s="88"/>
      <c r="AUG299" s="88"/>
      <c r="AUH299" s="88"/>
      <c r="AUI299" s="88"/>
      <c r="AUJ299" s="88"/>
      <c r="AUK299" s="88"/>
      <c r="AUL299" s="88"/>
      <c r="AUM299" s="88"/>
      <c r="AUN299" s="88"/>
      <c r="AUO299" s="88"/>
      <c r="AUP299" s="88"/>
      <c r="AUQ299" s="88"/>
      <c r="AUR299" s="88"/>
      <c r="AUS299" s="88"/>
      <c r="AUT299" s="88"/>
      <c r="AUU299" s="88"/>
      <c r="AUV299" s="88"/>
      <c r="AUW299" s="88"/>
      <c r="AUX299" s="88"/>
      <c r="AUY299" s="88"/>
      <c r="AUZ299" s="88"/>
      <c r="AVA299" s="88"/>
      <c r="AVB299" s="88"/>
      <c r="AVC299" s="88"/>
      <c r="AVD299" s="88"/>
      <c r="AVE299" s="88"/>
      <c r="AVF299" s="88"/>
      <c r="AVG299" s="88"/>
      <c r="AVH299" s="88"/>
      <c r="AVI299" s="88"/>
      <c r="AVJ299" s="88"/>
      <c r="AVK299" s="88"/>
      <c r="AVL299" s="88"/>
      <c r="AVM299" s="88"/>
      <c r="AVN299" s="88"/>
      <c r="AVO299" s="88"/>
      <c r="AVP299" s="88"/>
      <c r="AVQ299" s="88"/>
      <c r="AVR299" s="88"/>
      <c r="AVS299" s="88"/>
      <c r="AVT299" s="88"/>
      <c r="AVU299" s="88"/>
      <c r="AVV299" s="88"/>
      <c r="AVW299" s="88"/>
      <c r="AVX299" s="88"/>
      <c r="AVY299" s="88"/>
      <c r="AVZ299" s="88"/>
      <c r="AWA299" s="88"/>
      <c r="AWB299" s="88"/>
      <c r="AWC299" s="88"/>
      <c r="AWD299" s="88"/>
      <c r="AWE299" s="88"/>
      <c r="AWF299" s="88"/>
      <c r="AWG299" s="88"/>
      <c r="AWH299" s="88"/>
      <c r="AWI299" s="88"/>
      <c r="AWJ299" s="88"/>
      <c r="AWK299" s="88"/>
      <c r="AWL299" s="88"/>
      <c r="AWM299" s="88"/>
      <c r="AWN299" s="88"/>
      <c r="AWO299" s="88"/>
      <c r="AWP299" s="88"/>
      <c r="AWQ299" s="88"/>
      <c r="AWR299" s="88"/>
      <c r="AWS299" s="88"/>
      <c r="AWT299" s="88"/>
      <c r="AWU299" s="88"/>
      <c r="AWV299" s="88"/>
      <c r="AWW299" s="88"/>
      <c r="AWX299" s="88"/>
      <c r="AWY299" s="88"/>
      <c r="AWZ299" s="88"/>
      <c r="AXA299" s="88"/>
      <c r="AXB299" s="88"/>
      <c r="AXC299" s="88"/>
      <c r="AXD299" s="88"/>
      <c r="AXE299" s="88"/>
      <c r="AXF299" s="88"/>
      <c r="AXG299" s="88"/>
      <c r="AXH299" s="88"/>
      <c r="AXI299" s="88"/>
      <c r="AXJ299" s="88"/>
      <c r="AXK299" s="88"/>
      <c r="AXL299" s="88"/>
      <c r="AXM299" s="88"/>
      <c r="AXN299" s="88"/>
      <c r="AXO299" s="88"/>
      <c r="AXP299" s="88"/>
      <c r="AXQ299" s="88"/>
      <c r="AXR299" s="88"/>
      <c r="AXS299" s="88"/>
      <c r="AXT299" s="88"/>
      <c r="AXU299" s="88"/>
      <c r="AXV299" s="88"/>
      <c r="AXW299" s="88"/>
      <c r="AXX299" s="88"/>
      <c r="AXY299" s="88"/>
      <c r="AXZ299" s="88"/>
      <c r="AYA299" s="88"/>
      <c r="AYB299" s="88"/>
      <c r="AYC299" s="88"/>
      <c r="AYD299" s="88"/>
      <c r="AYE299" s="88"/>
      <c r="AYF299" s="88"/>
      <c r="AYG299" s="88"/>
      <c r="AYH299" s="88"/>
      <c r="AYI299" s="88"/>
      <c r="AYJ299" s="88"/>
      <c r="AYK299" s="88"/>
      <c r="AYL299" s="88"/>
      <c r="AYM299" s="88"/>
      <c r="AYN299" s="88"/>
      <c r="AYO299" s="88"/>
      <c r="AYP299" s="88"/>
      <c r="AYQ299" s="88"/>
      <c r="AYR299" s="88"/>
      <c r="AYS299" s="88"/>
      <c r="AYT299" s="88"/>
      <c r="AYU299" s="88"/>
      <c r="AYV299" s="88"/>
      <c r="AYW299" s="88"/>
      <c r="AYX299" s="88"/>
      <c r="AYY299" s="88"/>
      <c r="AYZ299" s="88"/>
      <c r="AZA299" s="88"/>
      <c r="AZB299" s="88"/>
      <c r="AZC299" s="88"/>
      <c r="AZD299" s="88"/>
      <c r="AZE299" s="88"/>
      <c r="AZF299" s="88"/>
      <c r="AZG299" s="88"/>
      <c r="AZH299" s="88"/>
      <c r="AZI299" s="88"/>
      <c r="AZJ299" s="88"/>
      <c r="AZK299" s="88"/>
      <c r="AZL299" s="88"/>
      <c r="AZM299" s="88"/>
      <c r="AZN299" s="88"/>
      <c r="AZO299" s="88"/>
      <c r="AZP299" s="88"/>
      <c r="AZQ299" s="88"/>
      <c r="AZR299" s="88"/>
      <c r="AZS299" s="88"/>
      <c r="AZT299" s="88"/>
      <c r="AZU299" s="88"/>
      <c r="AZV299" s="88"/>
      <c r="AZW299" s="88"/>
      <c r="AZX299" s="88"/>
      <c r="AZY299" s="88"/>
      <c r="AZZ299" s="88"/>
      <c r="BAA299" s="88"/>
      <c r="BAB299" s="88"/>
      <c r="BAC299" s="88"/>
      <c r="BAD299" s="88"/>
      <c r="BAE299" s="88"/>
      <c r="BAF299" s="88"/>
      <c r="BAG299" s="88"/>
      <c r="BAH299" s="88"/>
      <c r="BAI299" s="88"/>
      <c r="BAJ299" s="88"/>
      <c r="BAK299" s="88"/>
      <c r="BAL299" s="88"/>
      <c r="BAM299" s="88"/>
      <c r="BAN299" s="88"/>
      <c r="BAO299" s="88"/>
      <c r="BAP299" s="88"/>
      <c r="BAQ299" s="88"/>
      <c r="BAR299" s="88"/>
      <c r="BAS299" s="88"/>
      <c r="BAT299" s="88"/>
      <c r="BAU299" s="88"/>
      <c r="BAV299" s="88"/>
      <c r="BAW299" s="88"/>
      <c r="BAX299" s="88"/>
      <c r="BAY299" s="88"/>
      <c r="BAZ299" s="88"/>
      <c r="BBA299" s="88"/>
      <c r="BBB299" s="88"/>
      <c r="BBC299" s="88"/>
      <c r="BBD299" s="88"/>
      <c r="BBE299" s="88"/>
      <c r="BBF299" s="88"/>
      <c r="BBG299" s="88"/>
      <c r="BBH299" s="88"/>
      <c r="BBI299" s="88"/>
      <c r="BBJ299" s="88"/>
      <c r="BBK299" s="88"/>
      <c r="BBL299" s="88"/>
      <c r="BBM299" s="88"/>
      <c r="BBN299" s="88"/>
      <c r="BBO299" s="88"/>
      <c r="BBP299" s="88"/>
      <c r="BBQ299" s="88"/>
      <c r="BBR299" s="88"/>
      <c r="BBS299" s="88"/>
      <c r="BBT299" s="88"/>
      <c r="BBU299" s="88"/>
      <c r="BBV299" s="88"/>
      <c r="BBW299" s="88"/>
      <c r="BBX299" s="88"/>
      <c r="BBY299" s="88"/>
      <c r="BBZ299" s="88"/>
      <c r="BCA299" s="88"/>
      <c r="BCB299" s="88"/>
      <c r="BCC299" s="88"/>
      <c r="BCD299" s="88"/>
      <c r="BCE299" s="88"/>
      <c r="BCF299" s="88"/>
      <c r="BCG299" s="88"/>
      <c r="BCH299" s="88"/>
      <c r="BCI299" s="88"/>
      <c r="BCJ299" s="88"/>
      <c r="BCK299" s="88"/>
      <c r="BCL299" s="88"/>
      <c r="BCM299" s="88"/>
      <c r="BCN299" s="88"/>
      <c r="BCO299" s="88"/>
      <c r="BCP299" s="88"/>
      <c r="BCQ299" s="88"/>
      <c r="BCR299" s="88"/>
      <c r="BCS299" s="88"/>
      <c r="BCT299" s="88"/>
      <c r="BCU299" s="88"/>
      <c r="BCV299" s="88"/>
      <c r="BCW299" s="88"/>
      <c r="BCX299" s="88"/>
      <c r="BCY299" s="88"/>
      <c r="BCZ299" s="88"/>
      <c r="BDA299" s="88"/>
      <c r="BDB299" s="88"/>
      <c r="BDC299" s="88"/>
      <c r="BDD299" s="88"/>
      <c r="BDE299" s="88"/>
      <c r="BDF299" s="88"/>
      <c r="BDG299" s="88"/>
      <c r="BDH299" s="88"/>
      <c r="BDI299" s="88"/>
      <c r="BDJ299" s="88"/>
      <c r="BDK299" s="88"/>
      <c r="BDL299" s="88"/>
      <c r="BDM299" s="88"/>
      <c r="BDN299" s="88"/>
      <c r="BDO299" s="88"/>
      <c r="BDP299" s="88"/>
      <c r="BDQ299" s="88"/>
      <c r="BDR299" s="88"/>
      <c r="BDS299" s="88"/>
      <c r="BDT299" s="88"/>
      <c r="BDU299" s="88"/>
      <c r="BDV299" s="88"/>
      <c r="BDW299" s="88"/>
      <c r="BDX299" s="88"/>
      <c r="BDY299" s="88"/>
      <c r="BDZ299" s="88"/>
      <c r="BEA299" s="88"/>
      <c r="BEB299" s="88"/>
      <c r="BEC299" s="88"/>
      <c r="BED299" s="88"/>
      <c r="BEE299" s="88"/>
      <c r="BEF299" s="88"/>
      <c r="BEG299" s="88"/>
      <c r="BEH299" s="88"/>
      <c r="BEI299" s="88"/>
      <c r="BEJ299" s="88"/>
      <c r="BEK299" s="88"/>
      <c r="BEL299" s="88"/>
      <c r="BEM299" s="88"/>
      <c r="BEN299" s="88"/>
      <c r="BEO299" s="88"/>
      <c r="BEP299" s="88"/>
      <c r="BEQ299" s="88"/>
      <c r="BER299" s="88"/>
      <c r="BES299" s="88"/>
      <c r="BET299" s="88"/>
      <c r="BEU299" s="88"/>
      <c r="BEV299" s="88"/>
      <c r="BEW299" s="88"/>
      <c r="BEX299" s="88"/>
      <c r="BEY299" s="88"/>
      <c r="BEZ299" s="88"/>
      <c r="BFA299" s="88"/>
      <c r="BFB299" s="88"/>
      <c r="BFC299" s="88"/>
      <c r="BFD299" s="88"/>
      <c r="BFE299" s="88"/>
      <c r="BFF299" s="88"/>
      <c r="BFG299" s="88"/>
      <c r="BFH299" s="88"/>
      <c r="BFI299" s="88"/>
      <c r="BFJ299" s="88"/>
      <c r="BFK299" s="88"/>
      <c r="BFL299" s="88"/>
      <c r="BFM299" s="88"/>
      <c r="BFN299" s="88"/>
      <c r="BFO299" s="88"/>
      <c r="BFP299" s="88"/>
      <c r="BFQ299" s="88"/>
      <c r="BFR299" s="88"/>
      <c r="BFS299" s="88"/>
      <c r="BFT299" s="88"/>
      <c r="BFU299" s="88"/>
      <c r="BFV299" s="88"/>
      <c r="BFW299" s="88"/>
      <c r="BFX299" s="88"/>
      <c r="BFY299" s="88"/>
      <c r="BFZ299" s="88"/>
      <c r="BGA299" s="88"/>
      <c r="BGB299" s="88"/>
      <c r="BGC299" s="88"/>
      <c r="BGD299" s="88"/>
      <c r="BGE299" s="88"/>
      <c r="BGF299" s="88"/>
      <c r="BGG299" s="88"/>
      <c r="BGH299" s="88"/>
      <c r="BGI299" s="88"/>
      <c r="BGJ299" s="88"/>
      <c r="BGK299" s="88"/>
      <c r="BGL299" s="88"/>
      <c r="BGM299" s="88"/>
      <c r="BGN299" s="88"/>
      <c r="BGO299" s="88"/>
      <c r="BGP299" s="88"/>
      <c r="BGQ299" s="88"/>
      <c r="BGR299" s="88"/>
      <c r="BGS299" s="88"/>
      <c r="BGT299" s="88"/>
      <c r="BGU299" s="88"/>
      <c r="BGV299" s="88"/>
      <c r="BGW299" s="88"/>
      <c r="BGX299" s="88"/>
      <c r="BGY299" s="88"/>
      <c r="BGZ299" s="88"/>
      <c r="BHA299" s="88"/>
      <c r="BHB299" s="88"/>
      <c r="BHC299" s="88"/>
      <c r="BHD299" s="88"/>
      <c r="BHE299" s="88"/>
      <c r="BHF299" s="88"/>
      <c r="BHG299" s="88"/>
      <c r="BHH299" s="88"/>
      <c r="BHI299" s="88"/>
      <c r="BHJ299" s="88"/>
      <c r="BHK299" s="88"/>
      <c r="BHL299" s="88"/>
      <c r="BHM299" s="88"/>
      <c r="BHN299" s="88"/>
      <c r="BHO299" s="88"/>
      <c r="BHP299" s="88"/>
      <c r="BHQ299" s="88"/>
      <c r="BHR299" s="88"/>
      <c r="BHS299" s="88"/>
      <c r="BHT299" s="88"/>
      <c r="BHU299" s="88"/>
      <c r="BHV299" s="88"/>
      <c r="BHW299" s="88"/>
      <c r="BHX299" s="88"/>
      <c r="BHY299" s="88"/>
      <c r="BHZ299" s="88"/>
      <c r="BIA299" s="88"/>
      <c r="BIB299" s="88"/>
      <c r="BIC299" s="88"/>
      <c r="BID299" s="88"/>
      <c r="BIE299" s="88"/>
      <c r="BIF299" s="88"/>
      <c r="BIG299" s="88"/>
      <c r="BIH299" s="88"/>
      <c r="BII299" s="88"/>
      <c r="BIJ299" s="88"/>
      <c r="BIK299" s="88"/>
      <c r="BIL299" s="88"/>
      <c r="BIM299" s="88"/>
      <c r="BIN299" s="88"/>
      <c r="BIO299" s="88"/>
      <c r="BIP299" s="88"/>
      <c r="BIQ299" s="88"/>
      <c r="BIR299" s="88"/>
      <c r="BIS299" s="88"/>
      <c r="BIT299" s="88"/>
      <c r="BIU299" s="88"/>
      <c r="BIV299" s="88"/>
      <c r="BIW299" s="88"/>
      <c r="BIX299" s="88"/>
      <c r="BIY299" s="88"/>
      <c r="BIZ299" s="88"/>
      <c r="BJA299" s="88"/>
      <c r="BJB299" s="88"/>
      <c r="BJC299" s="88"/>
      <c r="BJD299" s="88"/>
      <c r="BJE299" s="88"/>
      <c r="BJF299" s="88"/>
      <c r="BJG299" s="88"/>
      <c r="BJH299" s="88"/>
      <c r="BJI299" s="88"/>
      <c r="BJJ299" s="88"/>
      <c r="BJK299" s="88"/>
      <c r="BJL299" s="88"/>
      <c r="BJM299" s="88"/>
      <c r="BJN299" s="88"/>
      <c r="BJO299" s="88"/>
      <c r="BJP299" s="88"/>
      <c r="BJQ299" s="88"/>
      <c r="BJR299" s="88"/>
      <c r="BJS299" s="88"/>
      <c r="BJT299" s="88"/>
      <c r="BJU299" s="88"/>
      <c r="BJV299" s="88"/>
      <c r="BJW299" s="88"/>
      <c r="BJX299" s="88"/>
      <c r="BJY299" s="88"/>
      <c r="BJZ299" s="88"/>
      <c r="BKA299" s="88"/>
      <c r="BKB299" s="88"/>
      <c r="BKC299" s="88"/>
      <c r="BKD299" s="88"/>
      <c r="BKE299" s="88"/>
      <c r="BKF299" s="88"/>
      <c r="BKG299" s="88"/>
      <c r="BKH299" s="88"/>
      <c r="BKI299" s="88"/>
      <c r="BKJ299" s="88"/>
      <c r="BKK299" s="88"/>
      <c r="BKL299" s="88"/>
      <c r="BKM299" s="88"/>
      <c r="BKN299" s="88"/>
      <c r="BKO299" s="88"/>
      <c r="BKP299" s="88"/>
      <c r="BKQ299" s="88"/>
      <c r="BKR299" s="88"/>
      <c r="BKS299" s="88"/>
      <c r="BKT299" s="88"/>
      <c r="BKU299" s="88"/>
      <c r="BKV299" s="88"/>
      <c r="BKW299" s="88"/>
      <c r="BKX299" s="88"/>
      <c r="BKY299" s="88"/>
      <c r="BKZ299" s="88"/>
      <c r="BLA299" s="88"/>
      <c r="BLB299" s="88"/>
      <c r="BLC299" s="88"/>
      <c r="BLD299" s="88"/>
      <c r="BLE299" s="88"/>
      <c r="BLF299" s="88"/>
      <c r="BLG299" s="88"/>
      <c r="BLH299" s="88"/>
      <c r="BLI299" s="88"/>
      <c r="BLJ299" s="88"/>
      <c r="BLK299" s="88"/>
      <c r="BLL299" s="88"/>
      <c r="BLM299" s="88"/>
      <c r="BLN299" s="88"/>
      <c r="BLO299" s="88"/>
      <c r="BLP299" s="88"/>
      <c r="BLQ299" s="88"/>
      <c r="BLR299" s="88"/>
      <c r="BLS299" s="88"/>
      <c r="BLT299" s="88"/>
      <c r="BLU299" s="88"/>
      <c r="BLV299" s="88"/>
      <c r="BLW299" s="88"/>
      <c r="BLX299" s="88"/>
      <c r="BLY299" s="88"/>
      <c r="BLZ299" s="88"/>
      <c r="BMA299" s="88"/>
      <c r="BMB299" s="88"/>
      <c r="BMC299" s="88"/>
      <c r="BMD299" s="88"/>
      <c r="BME299" s="88"/>
      <c r="BMF299" s="88"/>
      <c r="BMG299" s="88"/>
      <c r="BMH299" s="88"/>
      <c r="BMI299" s="88"/>
      <c r="BMJ299" s="88"/>
      <c r="BMK299" s="88"/>
      <c r="BML299" s="88"/>
      <c r="BMM299" s="88"/>
      <c r="BMN299" s="88"/>
      <c r="BMO299" s="88"/>
      <c r="BMP299" s="88"/>
      <c r="BMQ299" s="88"/>
      <c r="BMR299" s="88"/>
      <c r="BMS299" s="88"/>
      <c r="BMT299" s="88"/>
      <c r="BMU299" s="88"/>
      <c r="BMV299" s="88"/>
      <c r="BMW299" s="88"/>
      <c r="BMX299" s="88"/>
      <c r="BMY299" s="88"/>
      <c r="BMZ299" s="88"/>
      <c r="BNA299" s="88"/>
      <c r="BNB299" s="88"/>
      <c r="BNC299" s="88"/>
      <c r="BND299" s="88"/>
      <c r="BNE299" s="88"/>
      <c r="BNF299" s="88"/>
      <c r="BNG299" s="88"/>
      <c r="BNH299" s="88"/>
      <c r="BNI299" s="88"/>
      <c r="BNJ299" s="88"/>
      <c r="BNK299" s="88"/>
      <c r="BNL299" s="88"/>
      <c r="BNM299" s="88"/>
      <c r="BNN299" s="88"/>
      <c r="BNO299" s="88"/>
      <c r="BNP299" s="88"/>
      <c r="BNQ299" s="88"/>
      <c r="BNR299" s="88"/>
      <c r="BNS299" s="88"/>
      <c r="BNT299" s="88"/>
      <c r="BNU299" s="88"/>
      <c r="BNV299" s="88"/>
      <c r="BNW299" s="88"/>
      <c r="BNX299" s="88"/>
      <c r="BNY299" s="88"/>
      <c r="BNZ299" s="88"/>
      <c r="BOA299" s="88"/>
      <c r="BOB299" s="88"/>
      <c r="BOC299" s="88"/>
      <c r="BOD299" s="88"/>
      <c r="BOE299" s="88"/>
      <c r="BOF299" s="88"/>
      <c r="BOG299" s="88"/>
      <c r="BOH299" s="88"/>
      <c r="BOI299" s="88"/>
      <c r="BOJ299" s="88"/>
      <c r="BOK299" s="88"/>
      <c r="BOL299" s="88"/>
      <c r="BOM299" s="88"/>
      <c r="BON299" s="88"/>
      <c r="BOO299" s="88"/>
      <c r="BOP299" s="88"/>
      <c r="BOQ299" s="88"/>
      <c r="BOR299" s="88"/>
      <c r="BOS299" s="88"/>
      <c r="BOT299" s="88"/>
      <c r="BOU299" s="88"/>
      <c r="BOV299" s="88"/>
      <c r="BOW299" s="88"/>
      <c r="BOX299" s="88"/>
      <c r="BOY299" s="88"/>
      <c r="BOZ299" s="88"/>
      <c r="BPA299" s="88"/>
      <c r="BPB299" s="88"/>
      <c r="BPC299" s="88"/>
      <c r="BPD299" s="88"/>
      <c r="BPE299" s="88"/>
      <c r="BPF299" s="88"/>
      <c r="BPG299" s="88"/>
      <c r="BPH299" s="88"/>
      <c r="BPI299" s="88"/>
      <c r="BPJ299" s="88"/>
      <c r="BPK299" s="88"/>
      <c r="BPL299" s="88"/>
      <c r="BPM299" s="88"/>
      <c r="BPN299" s="88"/>
      <c r="BPO299" s="88"/>
      <c r="BPP299" s="88"/>
      <c r="BPQ299" s="88"/>
      <c r="BPR299" s="88"/>
      <c r="BPS299" s="88"/>
      <c r="BPT299" s="88"/>
      <c r="BPU299" s="88"/>
      <c r="BPV299" s="88"/>
      <c r="BPW299" s="88"/>
      <c r="BPX299" s="88"/>
      <c r="BPY299" s="88"/>
      <c r="BPZ299" s="88"/>
      <c r="BQA299" s="88"/>
      <c r="BQB299" s="88"/>
      <c r="BQC299" s="88"/>
      <c r="BQD299" s="88"/>
      <c r="BQE299" s="88"/>
      <c r="BQF299" s="88"/>
      <c r="BQG299" s="88"/>
      <c r="BQH299" s="88"/>
      <c r="BQI299" s="88"/>
      <c r="BQJ299" s="88"/>
      <c r="BQK299" s="88"/>
      <c r="BQL299" s="88"/>
      <c r="BQM299" s="88"/>
      <c r="BQN299" s="88"/>
      <c r="BQO299" s="88"/>
      <c r="BQP299" s="88"/>
      <c r="BQQ299" s="88"/>
      <c r="BQR299" s="88"/>
      <c r="BQS299" s="88"/>
      <c r="BQT299" s="88"/>
      <c r="BQU299" s="88"/>
      <c r="BQV299" s="88"/>
      <c r="BQW299" s="88"/>
      <c r="BQX299" s="88"/>
      <c r="BQY299" s="88"/>
      <c r="BQZ299" s="88"/>
      <c r="BRA299" s="88"/>
      <c r="BRB299" s="88"/>
      <c r="BRC299" s="88"/>
      <c r="BRD299" s="88"/>
      <c r="BRE299" s="88"/>
      <c r="BRF299" s="88"/>
      <c r="BRG299" s="88"/>
      <c r="BRH299" s="88"/>
      <c r="BRI299" s="88"/>
      <c r="BRJ299" s="88"/>
      <c r="BRK299" s="88"/>
      <c r="BRL299" s="88"/>
      <c r="BRM299" s="88"/>
      <c r="BRN299" s="88"/>
      <c r="BRO299" s="88"/>
      <c r="BRP299" s="88"/>
      <c r="BRQ299" s="88"/>
      <c r="BRR299" s="88"/>
      <c r="BRS299" s="88"/>
      <c r="BRT299" s="88"/>
      <c r="BRU299" s="88"/>
      <c r="BRV299" s="88"/>
      <c r="BRW299" s="88"/>
      <c r="BRX299" s="88"/>
      <c r="BRY299" s="88"/>
      <c r="BRZ299" s="88"/>
      <c r="BSA299" s="88"/>
      <c r="BSB299" s="88"/>
      <c r="BSC299" s="88"/>
      <c r="BSD299" s="88"/>
      <c r="BSE299" s="88"/>
      <c r="BSF299" s="88"/>
      <c r="BSG299" s="88"/>
      <c r="BSH299" s="88"/>
      <c r="BSI299" s="88"/>
      <c r="BSJ299" s="88"/>
      <c r="BSK299" s="88"/>
      <c r="BSL299" s="88"/>
      <c r="BSM299" s="88"/>
      <c r="BSN299" s="88"/>
      <c r="BSO299" s="88"/>
      <c r="BSP299" s="88"/>
      <c r="BSQ299" s="88"/>
      <c r="BSR299" s="88"/>
      <c r="BSS299" s="88"/>
      <c r="BST299" s="88"/>
      <c r="BSU299" s="88"/>
      <c r="BSV299" s="88"/>
      <c r="BSW299" s="88"/>
      <c r="BSX299" s="88"/>
      <c r="BSY299" s="88"/>
      <c r="BSZ299" s="88"/>
      <c r="BTA299" s="88"/>
      <c r="BTB299" s="88"/>
      <c r="BTC299" s="88"/>
      <c r="BTD299" s="88"/>
      <c r="BTE299" s="88"/>
      <c r="BTF299" s="88"/>
      <c r="BTG299" s="88"/>
      <c r="BTH299" s="88"/>
      <c r="BTI299" s="88"/>
      <c r="BTJ299" s="88"/>
      <c r="BTK299" s="88"/>
      <c r="BTL299" s="88"/>
      <c r="BTM299" s="88"/>
      <c r="BTN299" s="88"/>
      <c r="BTO299" s="88"/>
      <c r="BTP299" s="88"/>
      <c r="BTQ299" s="88"/>
      <c r="BTR299" s="88"/>
      <c r="BTS299" s="88"/>
      <c r="BTT299" s="88"/>
      <c r="BTU299" s="88"/>
      <c r="BTV299" s="88"/>
      <c r="BTW299" s="88"/>
      <c r="BTX299" s="88"/>
      <c r="BTY299" s="88"/>
      <c r="BTZ299" s="88"/>
      <c r="BUA299" s="88"/>
      <c r="BUB299" s="88"/>
      <c r="BUC299" s="88"/>
      <c r="BUD299" s="88"/>
      <c r="BUE299" s="88"/>
      <c r="BUF299" s="88"/>
      <c r="BUG299" s="88"/>
      <c r="BUH299" s="88"/>
      <c r="BUI299" s="88"/>
      <c r="BUJ299" s="88"/>
      <c r="BUK299" s="88"/>
      <c r="BUL299" s="88"/>
      <c r="BUM299" s="88"/>
      <c r="BUN299" s="88"/>
      <c r="BUO299" s="88"/>
      <c r="BUP299" s="88"/>
      <c r="BUQ299" s="88"/>
      <c r="BUR299" s="88"/>
      <c r="BUS299" s="88"/>
      <c r="BUT299" s="88"/>
      <c r="BUU299" s="88"/>
      <c r="BUV299" s="88"/>
      <c r="BUW299" s="88"/>
      <c r="BUX299" s="88"/>
      <c r="BUY299" s="88"/>
      <c r="BUZ299" s="88"/>
      <c r="BVA299" s="88"/>
      <c r="BVB299" s="88"/>
      <c r="BVC299" s="88"/>
      <c r="BVD299" s="88"/>
      <c r="BVE299" s="88"/>
      <c r="BVF299" s="88"/>
      <c r="BVG299" s="88"/>
      <c r="BVH299" s="88"/>
      <c r="BVI299" s="88"/>
      <c r="BVJ299" s="88"/>
      <c r="BVK299" s="88"/>
      <c r="BVL299" s="88"/>
      <c r="BVM299" s="88"/>
      <c r="BVN299" s="88"/>
      <c r="BVO299" s="88"/>
      <c r="BVP299" s="88"/>
      <c r="BVQ299" s="88"/>
      <c r="BVR299" s="88"/>
      <c r="BVS299" s="88"/>
      <c r="BVT299" s="88"/>
      <c r="BVU299" s="88"/>
      <c r="BVV299" s="88"/>
      <c r="BVW299" s="88"/>
      <c r="BVX299" s="88"/>
      <c r="BVY299" s="88"/>
      <c r="BVZ299" s="88"/>
      <c r="BWA299" s="88"/>
      <c r="BWB299" s="88"/>
      <c r="BWC299" s="88"/>
      <c r="BWD299" s="88"/>
      <c r="BWE299" s="88"/>
      <c r="BWF299" s="88"/>
      <c r="BWG299" s="88"/>
      <c r="BWH299" s="88"/>
      <c r="BWI299" s="88"/>
      <c r="BWJ299" s="88"/>
      <c r="BWK299" s="88"/>
      <c r="BWL299" s="88"/>
      <c r="BWM299" s="88"/>
      <c r="BWN299" s="88"/>
      <c r="BWO299" s="88"/>
      <c r="BWP299" s="88"/>
      <c r="BWQ299" s="88"/>
      <c r="BWR299" s="88"/>
      <c r="BWS299" s="88"/>
      <c r="BWT299" s="88"/>
      <c r="BWU299" s="88"/>
      <c r="BWV299" s="88"/>
      <c r="BWW299" s="88"/>
      <c r="BWX299" s="88"/>
      <c r="BWY299" s="88"/>
      <c r="BWZ299" s="88"/>
      <c r="BXA299" s="88"/>
      <c r="BXB299" s="88"/>
      <c r="BXC299" s="88"/>
      <c r="BXD299" s="88"/>
      <c r="BXE299" s="88"/>
      <c r="BXF299" s="88"/>
      <c r="BXG299" s="88"/>
      <c r="BXH299" s="88"/>
      <c r="BXI299" s="88"/>
      <c r="BXJ299" s="88"/>
      <c r="BXK299" s="88"/>
      <c r="BXL299" s="88"/>
      <c r="BXM299" s="88"/>
      <c r="BXN299" s="88"/>
      <c r="BXO299" s="88"/>
      <c r="BXP299" s="88"/>
      <c r="BXQ299" s="88"/>
      <c r="BXR299" s="88"/>
      <c r="BXS299" s="88"/>
      <c r="BXT299" s="88"/>
      <c r="BXU299" s="88"/>
      <c r="BXV299" s="88"/>
      <c r="BXW299" s="88"/>
      <c r="BXX299" s="88"/>
      <c r="BXY299" s="88"/>
      <c r="BXZ299" s="88"/>
      <c r="BYA299" s="88"/>
      <c r="BYB299" s="88"/>
      <c r="BYC299" s="88"/>
      <c r="BYD299" s="88"/>
      <c r="BYE299" s="88"/>
      <c r="BYF299" s="88"/>
      <c r="BYG299" s="88"/>
      <c r="BYH299" s="88"/>
      <c r="BYI299" s="88"/>
      <c r="BYJ299" s="88"/>
      <c r="BYK299" s="88"/>
      <c r="BYL299" s="88"/>
      <c r="BYM299" s="88"/>
      <c r="BYN299" s="88"/>
      <c r="BYO299" s="88"/>
      <c r="BYP299" s="88"/>
      <c r="BYQ299" s="88"/>
      <c r="BYR299" s="88"/>
      <c r="BYS299" s="88"/>
      <c r="BYT299" s="88"/>
      <c r="BYU299" s="88"/>
      <c r="BYV299" s="88"/>
      <c r="BYW299" s="88"/>
      <c r="BYX299" s="88"/>
      <c r="BYY299" s="88"/>
      <c r="BYZ299" s="88"/>
      <c r="BZA299" s="88"/>
      <c r="BZB299" s="88"/>
      <c r="BZC299" s="88"/>
      <c r="BZD299" s="88"/>
      <c r="BZE299" s="88"/>
      <c r="BZF299" s="88"/>
      <c r="BZG299" s="88"/>
      <c r="BZH299" s="88"/>
      <c r="BZI299" s="88"/>
      <c r="BZJ299" s="88"/>
      <c r="BZK299" s="88"/>
      <c r="BZL299" s="88"/>
      <c r="BZM299" s="88"/>
      <c r="BZN299" s="88"/>
      <c r="BZO299" s="88"/>
      <c r="BZP299" s="88"/>
      <c r="BZQ299" s="88"/>
      <c r="BZR299" s="88"/>
      <c r="BZS299" s="88"/>
      <c r="BZT299" s="88"/>
      <c r="BZU299" s="88"/>
      <c r="BZV299" s="88"/>
      <c r="BZW299" s="88"/>
      <c r="BZX299" s="88"/>
      <c r="BZY299" s="88"/>
      <c r="BZZ299" s="88"/>
      <c r="CAA299" s="88"/>
      <c r="CAB299" s="88"/>
      <c r="CAC299" s="88"/>
      <c r="CAD299" s="88"/>
      <c r="CAE299" s="88"/>
      <c r="CAF299" s="88"/>
      <c r="CAG299" s="88"/>
      <c r="CAH299" s="88"/>
      <c r="CAI299" s="88"/>
      <c r="CAJ299" s="88"/>
      <c r="CAK299" s="88"/>
      <c r="CAL299" s="88"/>
      <c r="CAM299" s="88"/>
      <c r="CAN299" s="88"/>
      <c r="CAO299" s="88"/>
      <c r="CAP299" s="88"/>
      <c r="CAQ299" s="88"/>
      <c r="CAR299" s="88"/>
      <c r="CAS299" s="88"/>
      <c r="CAT299" s="88"/>
      <c r="CAU299" s="88"/>
      <c r="CAV299" s="88"/>
      <c r="CAW299" s="88"/>
      <c r="CAX299" s="88"/>
      <c r="CAY299" s="88"/>
      <c r="CAZ299" s="88"/>
      <c r="CBA299" s="88"/>
      <c r="CBB299" s="88"/>
      <c r="CBC299" s="88"/>
      <c r="CBD299" s="88"/>
      <c r="CBE299" s="88"/>
      <c r="CBF299" s="88"/>
      <c r="CBG299" s="88"/>
      <c r="CBH299" s="88"/>
      <c r="CBI299" s="88"/>
      <c r="CBJ299" s="88"/>
      <c r="CBK299" s="88"/>
      <c r="CBL299" s="88"/>
      <c r="CBM299" s="88"/>
      <c r="CBN299" s="88"/>
      <c r="CBO299" s="88"/>
      <c r="CBP299" s="88"/>
      <c r="CBQ299" s="88"/>
      <c r="CBR299" s="88"/>
      <c r="CBS299" s="88"/>
      <c r="CBT299" s="88"/>
      <c r="CBU299" s="88"/>
      <c r="CBV299" s="88"/>
      <c r="CBW299" s="88"/>
      <c r="CBX299" s="88"/>
      <c r="CBY299" s="88"/>
      <c r="CBZ299" s="88"/>
      <c r="CCA299" s="88"/>
      <c r="CCB299" s="88"/>
      <c r="CCC299" s="88"/>
      <c r="CCD299" s="88"/>
      <c r="CCE299" s="88"/>
      <c r="CCF299" s="88"/>
      <c r="CCG299" s="88"/>
      <c r="CCH299" s="88"/>
      <c r="CCI299" s="88"/>
      <c r="CCJ299" s="88"/>
      <c r="CCK299" s="88"/>
      <c r="CCL299" s="88"/>
      <c r="CCM299" s="88"/>
      <c r="CCN299" s="88"/>
      <c r="CCO299" s="88"/>
      <c r="CCP299" s="88"/>
      <c r="CCQ299" s="88"/>
      <c r="CCR299" s="88"/>
      <c r="CCS299" s="88"/>
      <c r="CCT299" s="88"/>
      <c r="CCU299" s="88"/>
      <c r="CCV299" s="88"/>
      <c r="CCW299" s="88"/>
      <c r="CCX299" s="88"/>
      <c r="CCY299" s="88"/>
      <c r="CCZ299" s="88"/>
      <c r="CDA299" s="88"/>
      <c r="CDB299" s="88"/>
      <c r="CDC299" s="88"/>
      <c r="CDD299" s="88"/>
      <c r="CDE299" s="88"/>
      <c r="CDF299" s="88"/>
      <c r="CDG299" s="88"/>
      <c r="CDH299" s="88"/>
      <c r="CDI299" s="88"/>
      <c r="CDJ299" s="88"/>
      <c r="CDK299" s="88"/>
      <c r="CDL299" s="88"/>
      <c r="CDM299" s="88"/>
      <c r="CDN299" s="88"/>
      <c r="CDO299" s="88"/>
      <c r="CDP299" s="88"/>
      <c r="CDQ299" s="88"/>
      <c r="CDR299" s="88"/>
      <c r="CDS299" s="88"/>
      <c r="CDT299" s="88"/>
      <c r="CDU299" s="88"/>
      <c r="CDV299" s="88"/>
      <c r="CDW299" s="88"/>
      <c r="CDX299" s="88"/>
      <c r="CDY299" s="88"/>
      <c r="CDZ299" s="88"/>
      <c r="CEA299" s="88"/>
      <c r="CEB299" s="88"/>
      <c r="CEC299" s="88"/>
      <c r="CED299" s="88"/>
      <c r="CEE299" s="88"/>
      <c r="CEF299" s="88"/>
      <c r="CEG299" s="88"/>
      <c r="CEH299" s="88"/>
      <c r="CEI299" s="88"/>
      <c r="CEJ299" s="88"/>
      <c r="CEK299" s="88"/>
      <c r="CEL299" s="88"/>
      <c r="CEM299" s="88"/>
      <c r="CEN299" s="88"/>
      <c r="CEO299" s="88"/>
      <c r="CEP299" s="88"/>
      <c r="CEQ299" s="88"/>
      <c r="CER299" s="88"/>
      <c r="CES299" s="88"/>
      <c r="CET299" s="88"/>
      <c r="CEU299" s="88"/>
      <c r="CEV299" s="88"/>
      <c r="CEW299" s="88"/>
      <c r="CEX299" s="88"/>
      <c r="CEY299" s="88"/>
      <c r="CEZ299" s="88"/>
      <c r="CFA299" s="88"/>
      <c r="CFB299" s="88"/>
      <c r="CFC299" s="88"/>
      <c r="CFD299" s="88"/>
      <c r="CFE299" s="88"/>
      <c r="CFF299" s="88"/>
      <c r="CFG299" s="88"/>
      <c r="CFH299" s="88"/>
      <c r="CFI299" s="88"/>
      <c r="CFJ299" s="88"/>
      <c r="CFK299" s="88"/>
      <c r="CFL299" s="88"/>
      <c r="CFM299" s="88"/>
      <c r="CFN299" s="88"/>
      <c r="CFO299" s="88"/>
      <c r="CFP299" s="88"/>
      <c r="CFQ299" s="88"/>
      <c r="CFR299" s="88"/>
      <c r="CFS299" s="88"/>
      <c r="CFT299" s="88"/>
      <c r="CFU299" s="88"/>
      <c r="CFV299" s="88"/>
      <c r="CFW299" s="88"/>
      <c r="CFX299" s="88"/>
      <c r="CFY299" s="88"/>
      <c r="CFZ299" s="88"/>
      <c r="CGA299" s="88"/>
      <c r="CGB299" s="88"/>
      <c r="CGC299" s="88"/>
      <c r="CGD299" s="88"/>
      <c r="CGE299" s="88"/>
      <c r="CGF299" s="88"/>
      <c r="CGG299" s="88"/>
      <c r="CGH299" s="88"/>
      <c r="CGI299" s="88"/>
      <c r="CGJ299" s="88"/>
      <c r="CGK299" s="88"/>
      <c r="CGL299" s="88"/>
      <c r="CGM299" s="88"/>
      <c r="CGN299" s="88"/>
      <c r="CGO299" s="88"/>
      <c r="CGP299" s="88"/>
      <c r="CGQ299" s="88"/>
      <c r="CGR299" s="88"/>
      <c r="CGS299" s="88"/>
      <c r="CGT299" s="88"/>
      <c r="CGU299" s="88"/>
      <c r="CGV299" s="88"/>
      <c r="CGW299" s="88"/>
      <c r="CGX299" s="88"/>
      <c r="CGY299" s="88"/>
      <c r="CGZ299" s="88"/>
      <c r="CHA299" s="88"/>
      <c r="CHB299" s="88"/>
      <c r="CHC299" s="88"/>
      <c r="CHD299" s="88"/>
      <c r="CHE299" s="88"/>
      <c r="CHF299" s="88"/>
      <c r="CHG299" s="88"/>
      <c r="CHH299" s="88"/>
      <c r="CHI299" s="88"/>
      <c r="CHJ299" s="88"/>
      <c r="CHK299" s="88"/>
      <c r="CHL299" s="88"/>
      <c r="CHM299" s="88"/>
      <c r="CHN299" s="88"/>
      <c r="CHO299" s="88"/>
      <c r="CHP299" s="88"/>
      <c r="CHQ299" s="88"/>
      <c r="CHR299" s="88"/>
      <c r="CHS299" s="88"/>
      <c r="CHT299" s="88"/>
      <c r="CHU299" s="88"/>
      <c r="CHV299" s="88"/>
      <c r="CHW299" s="88"/>
      <c r="CHX299" s="88"/>
      <c r="CHY299" s="88"/>
      <c r="CHZ299" s="88"/>
      <c r="CIA299" s="88"/>
      <c r="CIB299" s="88"/>
      <c r="CIC299" s="88"/>
      <c r="CID299" s="88"/>
      <c r="CIE299" s="88"/>
      <c r="CIF299" s="88"/>
      <c r="CIG299" s="88"/>
      <c r="CIH299" s="88"/>
      <c r="CII299" s="88"/>
      <c r="CIJ299" s="88"/>
      <c r="CIK299" s="88"/>
      <c r="CIL299" s="88"/>
      <c r="CIM299" s="88"/>
      <c r="CIN299" s="88"/>
      <c r="CIO299" s="88"/>
      <c r="CIP299" s="88"/>
      <c r="CIQ299" s="88"/>
      <c r="CIR299" s="88"/>
      <c r="CIS299" s="88"/>
      <c r="CIT299" s="88"/>
      <c r="CIU299" s="88"/>
      <c r="CIV299" s="88"/>
      <c r="CIW299" s="88"/>
      <c r="CIX299" s="88"/>
      <c r="CIY299" s="88"/>
      <c r="CIZ299" s="88"/>
      <c r="CJA299" s="88"/>
      <c r="CJB299" s="88"/>
      <c r="CJC299" s="88"/>
      <c r="CJD299" s="88"/>
      <c r="CJE299" s="88"/>
      <c r="CJF299" s="88"/>
      <c r="CJG299" s="88"/>
      <c r="CJH299" s="88"/>
      <c r="CJI299" s="88"/>
      <c r="CJJ299" s="88"/>
      <c r="CJK299" s="88"/>
      <c r="CJL299" s="88"/>
      <c r="CJM299" s="88"/>
      <c r="CJN299" s="88"/>
      <c r="CJO299" s="88"/>
      <c r="CJP299" s="88"/>
      <c r="CJQ299" s="88"/>
      <c r="CJR299" s="88"/>
      <c r="CJS299" s="88"/>
      <c r="CJT299" s="88"/>
      <c r="CJU299" s="88"/>
      <c r="CJV299" s="88"/>
      <c r="CJW299" s="88"/>
      <c r="CJX299" s="88"/>
      <c r="CJY299" s="88"/>
      <c r="CJZ299" s="88"/>
      <c r="CKA299" s="88"/>
      <c r="CKB299" s="88"/>
      <c r="CKC299" s="88"/>
      <c r="CKD299" s="88"/>
      <c r="CKE299" s="88"/>
      <c r="CKF299" s="88"/>
      <c r="CKG299" s="88"/>
      <c r="CKH299" s="88"/>
      <c r="CKI299" s="88"/>
      <c r="CKJ299" s="88"/>
      <c r="CKK299" s="88"/>
      <c r="CKL299" s="88"/>
      <c r="CKM299" s="88"/>
      <c r="CKN299" s="88"/>
      <c r="CKO299" s="88"/>
      <c r="CKP299" s="88"/>
      <c r="CKQ299" s="88"/>
      <c r="CKR299" s="88"/>
      <c r="CKS299" s="88"/>
      <c r="CKT299" s="88"/>
      <c r="CKU299" s="88"/>
      <c r="CKV299" s="88"/>
      <c r="CKW299" s="88"/>
      <c r="CKX299" s="88"/>
      <c r="CKY299" s="88"/>
      <c r="CKZ299" s="88"/>
      <c r="CLA299" s="88"/>
      <c r="CLB299" s="88"/>
      <c r="CLC299" s="88"/>
      <c r="CLD299" s="88"/>
      <c r="CLE299" s="88"/>
      <c r="CLF299" s="88"/>
      <c r="CLG299" s="88"/>
      <c r="CLH299" s="88"/>
      <c r="CLI299" s="88"/>
      <c r="CLJ299" s="88"/>
      <c r="CLK299" s="88"/>
      <c r="CLL299" s="88"/>
      <c r="CLM299" s="88"/>
      <c r="CLN299" s="88"/>
      <c r="CLO299" s="88"/>
      <c r="CLP299" s="88"/>
      <c r="CLQ299" s="88"/>
      <c r="CLR299" s="88"/>
      <c r="CLS299" s="88"/>
      <c r="CLT299" s="88"/>
      <c r="CLU299" s="88"/>
      <c r="CLV299" s="88"/>
      <c r="CLW299" s="88"/>
      <c r="CLX299" s="88"/>
      <c r="CLY299" s="88"/>
      <c r="CLZ299" s="88"/>
      <c r="CMA299" s="88"/>
      <c r="CMB299" s="88"/>
      <c r="CMC299" s="88"/>
      <c r="CMD299" s="88"/>
      <c r="CME299" s="88"/>
      <c r="CMF299" s="88"/>
      <c r="CMG299" s="88"/>
      <c r="CMH299" s="88"/>
      <c r="CMI299" s="88"/>
      <c r="CMJ299" s="88"/>
      <c r="CMK299" s="88"/>
      <c r="CML299" s="88"/>
      <c r="CMM299" s="88"/>
      <c r="CMN299" s="88"/>
      <c r="CMO299" s="88"/>
      <c r="CMP299" s="88"/>
      <c r="CMQ299" s="88"/>
      <c r="CMR299" s="88"/>
      <c r="CMS299" s="88"/>
      <c r="CMT299" s="88"/>
      <c r="CMU299" s="88"/>
      <c r="CMV299" s="88"/>
      <c r="CMW299" s="88"/>
      <c r="CMX299" s="88"/>
      <c r="CMY299" s="88"/>
      <c r="CMZ299" s="88"/>
      <c r="CNA299" s="88"/>
      <c r="CNB299" s="88"/>
      <c r="CNC299" s="88"/>
      <c r="CND299" s="88"/>
      <c r="CNE299" s="88"/>
      <c r="CNF299" s="88"/>
      <c r="CNG299" s="88"/>
      <c r="CNH299" s="88"/>
      <c r="CNI299" s="88"/>
      <c r="CNJ299" s="88"/>
      <c r="CNK299" s="88"/>
      <c r="CNL299" s="88"/>
      <c r="CNM299" s="88"/>
      <c r="CNN299" s="88"/>
      <c r="CNO299" s="88"/>
      <c r="CNP299" s="88"/>
      <c r="CNQ299" s="88"/>
      <c r="CNR299" s="88"/>
      <c r="CNS299" s="88"/>
      <c r="CNT299" s="88"/>
      <c r="CNU299" s="88"/>
      <c r="CNV299" s="88"/>
      <c r="CNW299" s="88"/>
      <c r="CNX299" s="88"/>
      <c r="CNY299" s="88"/>
      <c r="CNZ299" s="88"/>
      <c r="COA299" s="88"/>
      <c r="COB299" s="88"/>
      <c r="COC299" s="88"/>
      <c r="COD299" s="88"/>
      <c r="COE299" s="88"/>
      <c r="COF299" s="88"/>
      <c r="COG299" s="88"/>
      <c r="COH299" s="88"/>
      <c r="COI299" s="88"/>
      <c r="COJ299" s="88"/>
      <c r="COK299" s="88"/>
      <c r="COL299" s="88"/>
      <c r="COM299" s="88"/>
      <c r="CON299" s="88"/>
      <c r="COO299" s="88"/>
      <c r="COP299" s="88"/>
      <c r="COQ299" s="88"/>
      <c r="COR299" s="88"/>
      <c r="COS299" s="88"/>
      <c r="COT299" s="88"/>
      <c r="COU299" s="88"/>
      <c r="COV299" s="88"/>
      <c r="COW299" s="88"/>
      <c r="COX299" s="88"/>
      <c r="COY299" s="88"/>
      <c r="COZ299" s="88"/>
      <c r="CPA299" s="88"/>
      <c r="CPB299" s="88"/>
      <c r="CPC299" s="88"/>
      <c r="CPD299" s="88"/>
      <c r="CPE299" s="88"/>
      <c r="CPF299" s="88"/>
      <c r="CPG299" s="88"/>
      <c r="CPH299" s="88"/>
      <c r="CPI299" s="88"/>
      <c r="CPJ299" s="88"/>
      <c r="CPK299" s="88"/>
      <c r="CPL299" s="88"/>
      <c r="CPM299" s="88"/>
      <c r="CPN299" s="88"/>
      <c r="CPO299" s="88"/>
      <c r="CPP299" s="88"/>
      <c r="CPQ299" s="88"/>
      <c r="CPR299" s="88"/>
      <c r="CPS299" s="88"/>
      <c r="CPT299" s="88"/>
      <c r="CPU299" s="88"/>
      <c r="CPV299" s="88"/>
      <c r="CPW299" s="88"/>
      <c r="CPX299" s="88"/>
      <c r="CPY299" s="88"/>
      <c r="CPZ299" s="88"/>
      <c r="CQA299" s="88"/>
      <c r="CQB299" s="88"/>
      <c r="CQC299" s="88"/>
      <c r="CQD299" s="88"/>
      <c r="CQE299" s="88"/>
      <c r="CQF299" s="88"/>
      <c r="CQG299" s="88"/>
      <c r="CQH299" s="88"/>
      <c r="CQI299" s="88"/>
      <c r="CQJ299" s="88"/>
      <c r="CQK299" s="88"/>
      <c r="CQL299" s="88"/>
      <c r="CQM299" s="88"/>
      <c r="CQN299" s="88"/>
      <c r="CQO299" s="88"/>
      <c r="CQP299" s="88"/>
      <c r="CQQ299" s="88"/>
      <c r="CQR299" s="88"/>
      <c r="CQS299" s="88"/>
      <c r="CQT299" s="88"/>
      <c r="CQU299" s="88"/>
      <c r="CQV299" s="88"/>
      <c r="CQW299" s="88"/>
      <c r="CQX299" s="88"/>
      <c r="CQY299" s="88"/>
      <c r="CQZ299" s="88"/>
      <c r="CRA299" s="88"/>
      <c r="CRB299" s="88"/>
      <c r="CRC299" s="88"/>
      <c r="CRD299" s="88"/>
      <c r="CRE299" s="88"/>
      <c r="CRF299" s="88"/>
      <c r="CRG299" s="88"/>
      <c r="CRH299" s="88"/>
      <c r="CRI299" s="88"/>
      <c r="CRJ299" s="88"/>
      <c r="CRK299" s="88"/>
      <c r="CRL299" s="88"/>
      <c r="CRM299" s="88"/>
      <c r="CRN299" s="88"/>
      <c r="CRO299" s="88"/>
      <c r="CRP299" s="88"/>
      <c r="CRQ299" s="88"/>
      <c r="CRR299" s="88"/>
      <c r="CRS299" s="88"/>
      <c r="CRT299" s="88"/>
      <c r="CRU299" s="88"/>
      <c r="CRV299" s="88"/>
      <c r="CRW299" s="88"/>
      <c r="CRX299" s="88"/>
      <c r="CRY299" s="88"/>
      <c r="CRZ299" s="88"/>
      <c r="CSA299" s="88"/>
      <c r="CSB299" s="88"/>
      <c r="CSC299" s="88"/>
      <c r="CSD299" s="88"/>
      <c r="CSE299" s="88"/>
      <c r="CSF299" s="88"/>
      <c r="CSG299" s="88"/>
      <c r="CSH299" s="88"/>
      <c r="CSI299" s="88"/>
      <c r="CSJ299" s="88"/>
      <c r="CSK299" s="88"/>
      <c r="CSL299" s="88"/>
      <c r="CSM299" s="88"/>
      <c r="CSN299" s="88"/>
      <c r="CSO299" s="88"/>
      <c r="CSP299" s="88"/>
      <c r="CSQ299" s="88"/>
      <c r="CSR299" s="88"/>
      <c r="CSS299" s="88"/>
      <c r="CST299" s="88"/>
      <c r="CSU299" s="88"/>
      <c r="CSV299" s="88"/>
      <c r="CSW299" s="88"/>
      <c r="CSX299" s="88"/>
      <c r="CSY299" s="88"/>
      <c r="CSZ299" s="88"/>
      <c r="CTA299" s="88"/>
      <c r="CTB299" s="88"/>
      <c r="CTC299" s="88"/>
      <c r="CTD299" s="88"/>
      <c r="CTE299" s="88"/>
      <c r="CTF299" s="88"/>
      <c r="CTG299" s="88"/>
      <c r="CTH299" s="88"/>
      <c r="CTI299" s="88"/>
      <c r="CTJ299" s="88"/>
      <c r="CTK299" s="88"/>
      <c r="CTL299" s="88"/>
      <c r="CTM299" s="88"/>
      <c r="CTN299" s="88"/>
      <c r="CTO299" s="88"/>
      <c r="CTP299" s="88"/>
      <c r="CTQ299" s="88"/>
      <c r="CTR299" s="88"/>
      <c r="CTS299" s="88"/>
      <c r="CTT299" s="88"/>
      <c r="CTU299" s="88"/>
      <c r="CTV299" s="88"/>
      <c r="CTW299" s="88"/>
      <c r="CTX299" s="88"/>
      <c r="CTY299" s="88"/>
      <c r="CTZ299" s="88"/>
      <c r="CUA299" s="88"/>
      <c r="CUB299" s="88"/>
      <c r="CUC299" s="88"/>
      <c r="CUD299" s="88"/>
      <c r="CUE299" s="88"/>
      <c r="CUF299" s="88"/>
      <c r="CUG299" s="88"/>
      <c r="CUH299" s="88"/>
      <c r="CUI299" s="88"/>
      <c r="CUJ299" s="88"/>
      <c r="CUK299" s="88"/>
      <c r="CUL299" s="88"/>
      <c r="CUM299" s="88"/>
      <c r="CUN299" s="88"/>
      <c r="CUO299" s="88"/>
      <c r="CUP299" s="88"/>
      <c r="CUQ299" s="88"/>
      <c r="CUR299" s="88"/>
      <c r="CUS299" s="88"/>
      <c r="CUT299" s="88"/>
      <c r="CUU299" s="88"/>
      <c r="CUV299" s="88"/>
      <c r="CUW299" s="88"/>
      <c r="CUX299" s="88"/>
      <c r="CUY299" s="88"/>
      <c r="CUZ299" s="88"/>
      <c r="CVA299" s="88"/>
      <c r="CVB299" s="88"/>
      <c r="CVC299" s="88"/>
      <c r="CVD299" s="88"/>
      <c r="CVE299" s="88"/>
      <c r="CVF299" s="88"/>
      <c r="CVG299" s="88"/>
      <c r="CVH299" s="88"/>
      <c r="CVI299" s="88"/>
      <c r="CVJ299" s="88"/>
      <c r="CVK299" s="88"/>
      <c r="CVL299" s="88"/>
      <c r="CVM299" s="88"/>
      <c r="CVN299" s="88"/>
      <c r="CVO299" s="88"/>
      <c r="CVP299" s="88"/>
      <c r="CVQ299" s="88"/>
      <c r="CVR299" s="88"/>
      <c r="CVS299" s="88"/>
      <c r="CVT299" s="88"/>
      <c r="CVU299" s="88"/>
      <c r="CVV299" s="88"/>
      <c r="CVW299" s="88"/>
      <c r="CVX299" s="88"/>
      <c r="CVY299" s="88"/>
      <c r="CVZ299" s="88"/>
      <c r="CWA299" s="88"/>
      <c r="CWB299" s="88"/>
      <c r="CWC299" s="88"/>
      <c r="CWD299" s="88"/>
      <c r="CWE299" s="88"/>
      <c r="CWF299" s="88"/>
      <c r="CWG299" s="88"/>
      <c r="CWH299" s="88"/>
      <c r="CWI299" s="88"/>
      <c r="CWJ299" s="88"/>
      <c r="CWK299" s="88"/>
      <c r="CWL299" s="88"/>
      <c r="CWM299" s="88"/>
      <c r="CWN299" s="88"/>
      <c r="CWO299" s="88"/>
      <c r="CWP299" s="88"/>
      <c r="CWQ299" s="88"/>
      <c r="CWR299" s="88"/>
      <c r="CWS299" s="88"/>
      <c r="CWT299" s="88"/>
      <c r="CWU299" s="88"/>
      <c r="CWV299" s="88"/>
      <c r="CWW299" s="88"/>
      <c r="CWX299" s="88"/>
      <c r="CWY299" s="88"/>
      <c r="CWZ299" s="88"/>
      <c r="CXA299" s="88"/>
      <c r="CXB299" s="88"/>
      <c r="CXC299" s="88"/>
      <c r="CXD299" s="88"/>
      <c r="CXE299" s="88"/>
      <c r="CXF299" s="88"/>
      <c r="CXG299" s="88"/>
      <c r="CXH299" s="88"/>
      <c r="CXI299" s="88"/>
      <c r="CXJ299" s="88"/>
      <c r="CXK299" s="88"/>
      <c r="CXL299" s="88"/>
      <c r="CXM299" s="88"/>
      <c r="CXN299" s="88"/>
      <c r="CXO299" s="88"/>
      <c r="CXP299" s="88"/>
      <c r="CXQ299" s="88"/>
      <c r="CXR299" s="88"/>
      <c r="CXS299" s="88"/>
      <c r="CXT299" s="88"/>
      <c r="CXU299" s="88"/>
      <c r="CXV299" s="88"/>
      <c r="CXW299" s="88"/>
      <c r="CXX299" s="88"/>
      <c r="CXY299" s="88"/>
      <c r="CXZ299" s="88"/>
      <c r="CYA299" s="88"/>
      <c r="CYB299" s="88"/>
      <c r="CYC299" s="88"/>
      <c r="CYD299" s="88"/>
      <c r="CYE299" s="88"/>
      <c r="CYF299" s="88"/>
      <c r="CYG299" s="88"/>
      <c r="CYH299" s="88"/>
      <c r="CYI299" s="88"/>
      <c r="CYJ299" s="88"/>
      <c r="CYK299" s="88"/>
      <c r="CYL299" s="88"/>
      <c r="CYM299" s="88"/>
      <c r="CYN299" s="88"/>
      <c r="CYO299" s="88"/>
      <c r="CYP299" s="88"/>
      <c r="CYQ299" s="88"/>
      <c r="CYR299" s="88"/>
      <c r="CYS299" s="88"/>
      <c r="CYT299" s="88"/>
      <c r="CYU299" s="88"/>
      <c r="CYV299" s="88"/>
      <c r="CYW299" s="88"/>
      <c r="CYX299" s="88"/>
      <c r="CYY299" s="88"/>
      <c r="CYZ299" s="88"/>
      <c r="CZA299" s="88"/>
      <c r="CZB299" s="88"/>
      <c r="CZC299" s="88"/>
      <c r="CZD299" s="88"/>
      <c r="CZE299" s="88"/>
      <c r="CZF299" s="88"/>
      <c r="CZG299" s="88"/>
      <c r="CZH299" s="88"/>
      <c r="CZI299" s="88"/>
      <c r="CZJ299" s="88"/>
      <c r="CZK299" s="88"/>
      <c r="CZL299" s="88"/>
      <c r="CZM299" s="88"/>
      <c r="CZN299" s="88"/>
      <c r="CZO299" s="88"/>
      <c r="CZP299" s="88"/>
      <c r="CZQ299" s="88"/>
      <c r="CZR299" s="88"/>
      <c r="CZS299" s="88"/>
      <c r="CZT299" s="88"/>
      <c r="CZU299" s="88"/>
      <c r="CZV299" s="88"/>
      <c r="CZW299" s="88"/>
      <c r="CZX299" s="88"/>
      <c r="CZY299" s="88"/>
      <c r="CZZ299" s="88"/>
      <c r="DAA299" s="88"/>
      <c r="DAB299" s="88"/>
      <c r="DAC299" s="88"/>
      <c r="DAD299" s="88"/>
      <c r="DAE299" s="88"/>
      <c r="DAF299" s="88"/>
      <c r="DAG299" s="88"/>
      <c r="DAH299" s="88"/>
      <c r="DAI299" s="88"/>
      <c r="DAJ299" s="88"/>
      <c r="DAK299" s="88"/>
      <c r="DAL299" s="88"/>
      <c r="DAM299" s="88"/>
      <c r="DAN299" s="88"/>
      <c r="DAO299" s="88"/>
      <c r="DAP299" s="88"/>
      <c r="DAQ299" s="88"/>
      <c r="DAR299" s="88"/>
      <c r="DAS299" s="88"/>
      <c r="DAT299" s="88"/>
      <c r="DAU299" s="88"/>
      <c r="DAV299" s="88"/>
      <c r="DAW299" s="88"/>
      <c r="DAX299" s="88"/>
      <c r="DAY299" s="88"/>
      <c r="DAZ299" s="88"/>
      <c r="DBA299" s="88"/>
      <c r="DBB299" s="88"/>
      <c r="DBC299" s="88"/>
      <c r="DBD299" s="88"/>
      <c r="DBE299" s="88"/>
      <c r="DBF299" s="88"/>
      <c r="DBG299" s="88"/>
      <c r="DBH299" s="88"/>
      <c r="DBI299" s="88"/>
      <c r="DBJ299" s="88"/>
      <c r="DBK299" s="88"/>
      <c r="DBL299" s="88"/>
      <c r="DBM299" s="88"/>
      <c r="DBN299" s="88"/>
      <c r="DBO299" s="88"/>
      <c r="DBP299" s="88"/>
      <c r="DBQ299" s="88"/>
      <c r="DBR299" s="88"/>
      <c r="DBS299" s="88"/>
      <c r="DBT299" s="88"/>
      <c r="DBU299" s="88"/>
      <c r="DBV299" s="88"/>
      <c r="DBW299" s="88"/>
      <c r="DBX299" s="88"/>
      <c r="DBY299" s="88"/>
      <c r="DBZ299" s="88"/>
      <c r="DCA299" s="88"/>
      <c r="DCB299" s="88"/>
      <c r="DCC299" s="88"/>
      <c r="DCD299" s="88"/>
      <c r="DCE299" s="88"/>
      <c r="DCF299" s="88"/>
      <c r="DCG299" s="88"/>
      <c r="DCH299" s="88"/>
      <c r="DCI299" s="88"/>
      <c r="DCJ299" s="88"/>
      <c r="DCK299" s="88"/>
      <c r="DCL299" s="88"/>
      <c r="DCM299" s="88"/>
      <c r="DCN299" s="88"/>
      <c r="DCO299" s="88"/>
      <c r="DCP299" s="88"/>
      <c r="DCQ299" s="88"/>
      <c r="DCR299" s="88"/>
      <c r="DCS299" s="88"/>
      <c r="DCT299" s="88"/>
      <c r="DCU299" s="88"/>
      <c r="DCV299" s="88"/>
      <c r="DCW299" s="88"/>
      <c r="DCX299" s="88"/>
      <c r="DCY299" s="88"/>
      <c r="DCZ299" s="88"/>
      <c r="DDA299" s="88"/>
      <c r="DDB299" s="88"/>
      <c r="DDC299" s="88"/>
      <c r="DDD299" s="88"/>
      <c r="DDE299" s="88"/>
      <c r="DDF299" s="88"/>
      <c r="DDG299" s="88"/>
      <c r="DDH299" s="88"/>
      <c r="DDI299" s="88"/>
      <c r="DDJ299" s="88"/>
      <c r="DDK299" s="88"/>
      <c r="DDL299" s="88"/>
      <c r="DDM299" s="88"/>
      <c r="DDN299" s="88"/>
      <c r="DDO299" s="88"/>
      <c r="DDP299" s="88"/>
      <c r="DDQ299" s="88"/>
      <c r="DDR299" s="88"/>
      <c r="DDS299" s="88"/>
      <c r="DDT299" s="88"/>
      <c r="DDU299" s="88"/>
      <c r="DDV299" s="88"/>
      <c r="DDW299" s="88"/>
      <c r="DDX299" s="88"/>
      <c r="DDY299" s="88"/>
      <c r="DDZ299" s="88"/>
      <c r="DEA299" s="88"/>
      <c r="DEB299" s="88"/>
      <c r="DEC299" s="88"/>
      <c r="DED299" s="88"/>
      <c r="DEE299" s="88"/>
      <c r="DEF299" s="88"/>
      <c r="DEG299" s="88"/>
      <c r="DEH299" s="88"/>
      <c r="DEI299" s="88"/>
      <c r="DEJ299" s="88"/>
      <c r="DEK299" s="88"/>
      <c r="DEL299" s="88"/>
      <c r="DEM299" s="88"/>
      <c r="DEN299" s="88"/>
      <c r="DEO299" s="88"/>
      <c r="DEP299" s="88"/>
      <c r="DEQ299" s="88"/>
      <c r="DER299" s="88"/>
      <c r="DES299" s="88"/>
      <c r="DET299" s="88"/>
      <c r="DEU299" s="88"/>
      <c r="DEV299" s="88"/>
      <c r="DEW299" s="88"/>
      <c r="DEX299" s="88"/>
      <c r="DEY299" s="88"/>
      <c r="DEZ299" s="88"/>
      <c r="DFA299" s="88"/>
      <c r="DFB299" s="88"/>
      <c r="DFC299" s="88"/>
      <c r="DFD299" s="88"/>
      <c r="DFE299" s="88"/>
      <c r="DFF299" s="88"/>
      <c r="DFG299" s="88"/>
      <c r="DFH299" s="88"/>
      <c r="DFI299" s="88"/>
      <c r="DFJ299" s="88"/>
      <c r="DFK299" s="88"/>
      <c r="DFL299" s="88"/>
      <c r="DFM299" s="88"/>
      <c r="DFN299" s="88"/>
      <c r="DFO299" s="88"/>
      <c r="DFP299" s="88"/>
      <c r="DFQ299" s="88"/>
      <c r="DFR299" s="88"/>
      <c r="DFS299" s="88"/>
      <c r="DFT299" s="88"/>
      <c r="DFU299" s="88"/>
      <c r="DFV299" s="88"/>
      <c r="DFW299" s="88"/>
      <c r="DFX299" s="88"/>
      <c r="DFY299" s="88"/>
      <c r="DFZ299" s="88"/>
      <c r="DGA299" s="88"/>
      <c r="DGB299" s="88"/>
      <c r="DGC299" s="88"/>
      <c r="DGD299" s="88"/>
      <c r="DGE299" s="88"/>
      <c r="DGF299" s="88"/>
      <c r="DGG299" s="88"/>
      <c r="DGH299" s="88"/>
      <c r="DGI299" s="88"/>
      <c r="DGJ299" s="88"/>
      <c r="DGK299" s="88"/>
      <c r="DGL299" s="88"/>
      <c r="DGM299" s="88"/>
      <c r="DGN299" s="88"/>
      <c r="DGO299" s="88"/>
      <c r="DGP299" s="88"/>
      <c r="DGQ299" s="88"/>
      <c r="DGR299" s="88"/>
      <c r="DGS299" s="88"/>
      <c r="DGT299" s="88"/>
      <c r="DGU299" s="88"/>
      <c r="DGV299" s="88"/>
      <c r="DGW299" s="88"/>
      <c r="DGX299" s="88"/>
      <c r="DGY299" s="88"/>
      <c r="DGZ299" s="88"/>
      <c r="DHA299" s="88"/>
      <c r="DHB299" s="88"/>
      <c r="DHC299" s="88"/>
      <c r="DHD299" s="88"/>
      <c r="DHE299" s="88"/>
      <c r="DHF299" s="88"/>
      <c r="DHG299" s="88"/>
      <c r="DHH299" s="88"/>
      <c r="DHI299" s="88"/>
      <c r="DHJ299" s="88"/>
      <c r="DHK299" s="88"/>
      <c r="DHL299" s="88"/>
      <c r="DHM299" s="88"/>
      <c r="DHN299" s="88"/>
      <c r="DHO299" s="88"/>
      <c r="DHP299" s="88"/>
      <c r="DHQ299" s="88"/>
      <c r="DHR299" s="88"/>
      <c r="DHS299" s="88"/>
      <c r="DHT299" s="88"/>
      <c r="DHU299" s="88"/>
      <c r="DHV299" s="88"/>
      <c r="DHW299" s="88"/>
      <c r="DHX299" s="88"/>
      <c r="DHY299" s="88"/>
      <c r="DHZ299" s="88"/>
      <c r="DIA299" s="88"/>
      <c r="DIB299" s="88"/>
      <c r="DIC299" s="88"/>
      <c r="DID299" s="88"/>
      <c r="DIE299" s="88"/>
      <c r="DIF299" s="88"/>
      <c r="DIG299" s="88"/>
      <c r="DIH299" s="88"/>
      <c r="DII299" s="88"/>
      <c r="DIJ299" s="88"/>
      <c r="DIK299" s="88"/>
      <c r="DIL299" s="88"/>
      <c r="DIM299" s="88"/>
      <c r="DIN299" s="88"/>
      <c r="DIO299" s="88"/>
      <c r="DIP299" s="88"/>
      <c r="DIQ299" s="88"/>
      <c r="DIR299" s="88"/>
      <c r="DIS299" s="88"/>
      <c r="DIT299" s="88"/>
      <c r="DIU299" s="88"/>
      <c r="DIV299" s="88"/>
      <c r="DIW299" s="88"/>
      <c r="DIX299" s="88"/>
      <c r="DIY299" s="88"/>
      <c r="DIZ299" s="88"/>
      <c r="DJA299" s="88"/>
      <c r="DJB299" s="88"/>
      <c r="DJC299" s="88"/>
      <c r="DJD299" s="88"/>
      <c r="DJE299" s="88"/>
      <c r="DJF299" s="88"/>
      <c r="DJG299" s="88"/>
      <c r="DJH299" s="88"/>
      <c r="DJI299" s="88"/>
      <c r="DJJ299" s="88"/>
      <c r="DJK299" s="88"/>
      <c r="DJL299" s="88"/>
      <c r="DJM299" s="88"/>
      <c r="DJN299" s="88"/>
      <c r="DJO299" s="88"/>
      <c r="DJP299" s="88"/>
      <c r="DJQ299" s="88"/>
      <c r="DJR299" s="88"/>
      <c r="DJS299" s="88"/>
      <c r="DJT299" s="88"/>
      <c r="DJU299" s="88"/>
      <c r="DJV299" s="88"/>
      <c r="DJW299" s="88"/>
      <c r="DJX299" s="88"/>
      <c r="DJY299" s="88"/>
      <c r="DJZ299" s="88"/>
      <c r="DKA299" s="88"/>
      <c r="DKB299" s="88"/>
      <c r="DKC299" s="88"/>
      <c r="DKD299" s="88"/>
      <c r="DKE299" s="88"/>
      <c r="DKF299" s="88"/>
      <c r="DKG299" s="88"/>
      <c r="DKH299" s="88"/>
      <c r="DKI299" s="88"/>
      <c r="DKJ299" s="88"/>
      <c r="DKK299" s="88"/>
      <c r="DKL299" s="88"/>
      <c r="DKM299" s="88"/>
      <c r="DKN299" s="88"/>
      <c r="DKO299" s="88"/>
      <c r="DKP299" s="88"/>
      <c r="DKQ299" s="88"/>
      <c r="DKR299" s="88"/>
      <c r="DKS299" s="88"/>
      <c r="DKT299" s="88"/>
      <c r="DKU299" s="88"/>
      <c r="DKV299" s="88"/>
      <c r="DKW299" s="88"/>
      <c r="DKX299" s="88"/>
      <c r="DKY299" s="88"/>
      <c r="DKZ299" s="88"/>
      <c r="DLA299" s="88"/>
      <c r="DLB299" s="88"/>
      <c r="DLC299" s="88"/>
      <c r="DLD299" s="88"/>
      <c r="DLE299" s="88"/>
      <c r="DLF299" s="88"/>
      <c r="DLG299" s="88"/>
      <c r="DLH299" s="88"/>
      <c r="DLI299" s="88"/>
      <c r="DLJ299" s="88"/>
      <c r="DLK299" s="88"/>
      <c r="DLL299" s="88"/>
      <c r="DLM299" s="88"/>
      <c r="DLN299" s="88"/>
      <c r="DLO299" s="88"/>
      <c r="DLP299" s="88"/>
      <c r="DLQ299" s="88"/>
      <c r="DLR299" s="88"/>
      <c r="DLS299" s="88"/>
      <c r="DLT299" s="88"/>
      <c r="DLU299" s="88"/>
      <c r="DLV299" s="88"/>
      <c r="DLW299" s="88"/>
      <c r="DLX299" s="88"/>
      <c r="DLY299" s="88"/>
      <c r="DLZ299" s="88"/>
      <c r="DMA299" s="88"/>
      <c r="DMB299" s="88"/>
      <c r="DMC299" s="88"/>
      <c r="DMD299" s="88"/>
      <c r="DME299" s="88"/>
      <c r="DMF299" s="88"/>
      <c r="DMG299" s="88"/>
      <c r="DMH299" s="88"/>
      <c r="DMI299" s="88"/>
      <c r="DMJ299" s="88"/>
      <c r="DMK299" s="88"/>
      <c r="DML299" s="88"/>
      <c r="DMM299" s="88"/>
      <c r="DMN299" s="88"/>
      <c r="DMO299" s="88"/>
      <c r="DMP299" s="88"/>
      <c r="DMQ299" s="88"/>
      <c r="DMR299" s="88"/>
      <c r="DMS299" s="88"/>
      <c r="DMT299" s="88"/>
      <c r="DMU299" s="88"/>
      <c r="DMV299" s="88"/>
      <c r="DMW299" s="88"/>
      <c r="DMX299" s="88"/>
      <c r="DMY299" s="88"/>
      <c r="DMZ299" s="88"/>
      <c r="DNA299" s="88"/>
      <c r="DNB299" s="88"/>
      <c r="DNC299" s="88"/>
      <c r="DND299" s="88"/>
      <c r="DNE299" s="88"/>
      <c r="DNF299" s="88"/>
      <c r="DNG299" s="88"/>
      <c r="DNH299" s="88"/>
      <c r="DNI299" s="88"/>
      <c r="DNJ299" s="88"/>
      <c r="DNK299" s="88"/>
      <c r="DNL299" s="88"/>
      <c r="DNM299" s="88"/>
      <c r="DNN299" s="88"/>
      <c r="DNO299" s="88"/>
      <c r="DNP299" s="88"/>
      <c r="DNQ299" s="88"/>
      <c r="DNR299" s="88"/>
      <c r="DNS299" s="88"/>
      <c r="DNT299" s="88"/>
      <c r="DNU299" s="88"/>
      <c r="DNV299" s="88"/>
      <c r="DNW299" s="88"/>
      <c r="DNX299" s="88"/>
      <c r="DNY299" s="88"/>
      <c r="DNZ299" s="88"/>
      <c r="DOA299" s="88"/>
      <c r="DOB299" s="88"/>
      <c r="DOC299" s="88"/>
      <c r="DOD299" s="88"/>
      <c r="DOE299" s="88"/>
      <c r="DOF299" s="88"/>
      <c r="DOG299" s="88"/>
      <c r="DOH299" s="88"/>
      <c r="DOI299" s="88"/>
      <c r="DOJ299" s="88"/>
      <c r="DOK299" s="88"/>
      <c r="DOL299" s="88"/>
      <c r="DOM299" s="88"/>
      <c r="DON299" s="88"/>
      <c r="DOO299" s="88"/>
      <c r="DOP299" s="88"/>
      <c r="DOQ299" s="88"/>
      <c r="DOR299" s="88"/>
      <c r="DOS299" s="88"/>
      <c r="DOT299" s="88"/>
      <c r="DOU299" s="88"/>
      <c r="DOV299" s="88"/>
      <c r="DOW299" s="88"/>
      <c r="DOX299" s="88"/>
      <c r="DOY299" s="88"/>
      <c r="DOZ299" s="88"/>
      <c r="DPA299" s="88"/>
      <c r="DPB299" s="88"/>
      <c r="DPC299" s="88"/>
      <c r="DPD299" s="88"/>
      <c r="DPE299" s="88"/>
      <c r="DPF299" s="88"/>
      <c r="DPG299" s="88"/>
      <c r="DPH299" s="88"/>
      <c r="DPI299" s="88"/>
      <c r="DPJ299" s="88"/>
      <c r="DPK299" s="88"/>
      <c r="DPL299" s="88"/>
      <c r="DPM299" s="88"/>
      <c r="DPN299" s="88"/>
      <c r="DPO299" s="88"/>
      <c r="DPP299" s="88"/>
      <c r="DPQ299" s="88"/>
      <c r="DPR299" s="88"/>
      <c r="DPS299" s="88"/>
      <c r="DPT299" s="88"/>
      <c r="DPU299" s="88"/>
      <c r="DPV299" s="88"/>
      <c r="DPW299" s="88"/>
      <c r="DPX299" s="88"/>
      <c r="DPY299" s="88"/>
      <c r="DPZ299" s="88"/>
      <c r="DQA299" s="88"/>
      <c r="DQB299" s="88"/>
      <c r="DQC299" s="88"/>
      <c r="DQD299" s="88"/>
      <c r="DQE299" s="88"/>
      <c r="DQF299" s="88"/>
      <c r="DQG299" s="88"/>
      <c r="DQH299" s="88"/>
      <c r="DQI299" s="88"/>
      <c r="DQJ299" s="88"/>
      <c r="DQK299" s="88"/>
      <c r="DQL299" s="88"/>
      <c r="DQM299" s="88"/>
      <c r="DQN299" s="88"/>
      <c r="DQO299" s="88"/>
      <c r="DQP299" s="88"/>
      <c r="DQQ299" s="88"/>
      <c r="DQR299" s="88"/>
      <c r="DQS299" s="88"/>
      <c r="DQT299" s="88"/>
      <c r="DQU299" s="88"/>
      <c r="DQV299" s="88"/>
      <c r="DQW299" s="88"/>
      <c r="DQX299" s="88"/>
      <c r="DQY299" s="88"/>
      <c r="DQZ299" s="88"/>
      <c r="DRA299" s="88"/>
      <c r="DRB299" s="88"/>
      <c r="DRC299" s="88"/>
      <c r="DRD299" s="88"/>
      <c r="DRE299" s="88"/>
      <c r="DRF299" s="88"/>
      <c r="DRG299" s="88"/>
      <c r="DRH299" s="88"/>
      <c r="DRI299" s="88"/>
      <c r="DRJ299" s="88"/>
      <c r="DRK299" s="88"/>
      <c r="DRL299" s="88"/>
      <c r="DRM299" s="88"/>
      <c r="DRN299" s="88"/>
      <c r="DRO299" s="88"/>
      <c r="DRP299" s="88"/>
      <c r="DRQ299" s="88"/>
      <c r="DRR299" s="88"/>
      <c r="DRS299" s="88"/>
      <c r="DRT299" s="88"/>
      <c r="DRU299" s="88"/>
      <c r="DRV299" s="88"/>
      <c r="DRW299" s="88"/>
      <c r="DRX299" s="88"/>
      <c r="DRY299" s="88"/>
      <c r="DRZ299" s="88"/>
      <c r="DSA299" s="88"/>
      <c r="DSB299" s="88"/>
      <c r="DSC299" s="88"/>
      <c r="DSD299" s="88"/>
      <c r="DSE299" s="88"/>
      <c r="DSF299" s="88"/>
      <c r="DSG299" s="88"/>
      <c r="DSH299" s="88"/>
      <c r="DSI299" s="88"/>
      <c r="DSJ299" s="88"/>
      <c r="DSK299" s="88"/>
      <c r="DSL299" s="88"/>
      <c r="DSM299" s="88"/>
      <c r="DSN299" s="88"/>
      <c r="DSO299" s="88"/>
      <c r="DSP299" s="88"/>
      <c r="DSQ299" s="88"/>
      <c r="DSR299" s="88"/>
      <c r="DSS299" s="88"/>
      <c r="DST299" s="88"/>
      <c r="DSU299" s="88"/>
      <c r="DSV299" s="88"/>
      <c r="DSW299" s="88"/>
      <c r="DSX299" s="88"/>
      <c r="DSY299" s="88"/>
      <c r="DSZ299" s="88"/>
      <c r="DTA299" s="88"/>
      <c r="DTB299" s="88"/>
      <c r="DTC299" s="88"/>
      <c r="DTD299" s="88"/>
      <c r="DTE299" s="88"/>
      <c r="DTF299" s="88"/>
      <c r="DTG299" s="88"/>
      <c r="DTH299" s="88"/>
      <c r="DTI299" s="88"/>
      <c r="DTJ299" s="88"/>
      <c r="DTK299" s="88"/>
      <c r="DTL299" s="88"/>
      <c r="DTM299" s="88"/>
      <c r="DTN299" s="88"/>
      <c r="DTO299" s="88"/>
      <c r="DTP299" s="88"/>
      <c r="DTQ299" s="88"/>
      <c r="DTR299" s="88"/>
      <c r="DTS299" s="88"/>
      <c r="DTT299" s="88"/>
      <c r="DTU299" s="88"/>
      <c r="DTV299" s="88"/>
      <c r="DTW299" s="88"/>
      <c r="DTX299" s="88"/>
      <c r="DTY299" s="88"/>
      <c r="DTZ299" s="88"/>
      <c r="DUA299" s="88"/>
      <c r="DUB299" s="88"/>
      <c r="DUC299" s="88"/>
      <c r="DUD299" s="88"/>
      <c r="DUE299" s="88"/>
      <c r="DUF299" s="88"/>
      <c r="DUG299" s="88"/>
      <c r="DUH299" s="88"/>
      <c r="DUI299" s="88"/>
      <c r="DUJ299" s="88"/>
      <c r="DUK299" s="88"/>
      <c r="DUL299" s="88"/>
      <c r="DUM299" s="88"/>
      <c r="DUN299" s="88"/>
      <c r="DUO299" s="88"/>
      <c r="DUP299" s="88"/>
      <c r="DUQ299" s="88"/>
      <c r="DUR299" s="88"/>
      <c r="DUS299" s="88"/>
      <c r="DUT299" s="88"/>
      <c r="DUU299" s="88"/>
      <c r="DUV299" s="88"/>
      <c r="DUW299" s="88"/>
      <c r="DUX299" s="88"/>
      <c r="DUY299" s="88"/>
      <c r="DUZ299" s="88"/>
      <c r="DVA299" s="88"/>
      <c r="DVB299" s="88"/>
      <c r="DVC299" s="88"/>
      <c r="DVD299" s="88"/>
      <c r="DVE299" s="88"/>
      <c r="DVF299" s="88"/>
      <c r="DVG299" s="88"/>
      <c r="DVH299" s="88"/>
      <c r="DVI299" s="88"/>
      <c r="DVJ299" s="88"/>
      <c r="DVK299" s="88"/>
      <c r="DVL299" s="88"/>
      <c r="DVM299" s="88"/>
      <c r="DVN299" s="88"/>
      <c r="DVO299" s="88"/>
      <c r="DVP299" s="88"/>
      <c r="DVQ299" s="88"/>
      <c r="DVR299" s="88"/>
      <c r="DVS299" s="88"/>
      <c r="DVT299" s="88"/>
      <c r="DVU299" s="88"/>
      <c r="DVV299" s="88"/>
      <c r="DVW299" s="88"/>
      <c r="DVX299" s="88"/>
      <c r="DVY299" s="88"/>
      <c r="DVZ299" s="88"/>
      <c r="DWA299" s="88"/>
      <c r="DWB299" s="88"/>
      <c r="DWC299" s="88"/>
      <c r="DWD299" s="88"/>
      <c r="DWE299" s="88"/>
      <c r="DWF299" s="88"/>
      <c r="DWG299" s="88"/>
      <c r="DWH299" s="88"/>
      <c r="DWI299" s="88"/>
      <c r="DWJ299" s="88"/>
      <c r="DWK299" s="88"/>
      <c r="DWL299" s="88"/>
      <c r="DWM299" s="88"/>
      <c r="DWN299" s="88"/>
      <c r="DWO299" s="88"/>
      <c r="DWP299" s="88"/>
      <c r="DWQ299" s="88"/>
      <c r="DWR299" s="88"/>
      <c r="DWS299" s="88"/>
      <c r="DWT299" s="88"/>
      <c r="DWU299" s="88"/>
      <c r="DWV299" s="88"/>
      <c r="DWW299" s="88"/>
      <c r="DWX299" s="88"/>
      <c r="DWY299" s="88"/>
      <c r="DWZ299" s="88"/>
      <c r="DXA299" s="88"/>
      <c r="DXB299" s="88"/>
      <c r="DXC299" s="88"/>
      <c r="DXD299" s="88"/>
      <c r="DXE299" s="88"/>
      <c r="DXF299" s="88"/>
      <c r="DXG299" s="88"/>
      <c r="DXH299" s="88"/>
      <c r="DXI299" s="88"/>
      <c r="DXJ299" s="88"/>
      <c r="DXK299" s="88"/>
      <c r="DXL299" s="88"/>
      <c r="DXM299" s="88"/>
      <c r="DXN299" s="88"/>
      <c r="DXO299" s="88"/>
      <c r="DXP299" s="88"/>
      <c r="DXQ299" s="88"/>
      <c r="DXR299" s="88"/>
      <c r="DXS299" s="88"/>
      <c r="DXT299" s="88"/>
      <c r="DXU299" s="88"/>
      <c r="DXV299" s="88"/>
      <c r="DXW299" s="88"/>
      <c r="DXX299" s="88"/>
      <c r="DXY299" s="88"/>
      <c r="DXZ299" s="88"/>
      <c r="DYA299" s="88"/>
      <c r="DYB299" s="88"/>
      <c r="DYC299" s="88"/>
      <c r="DYD299" s="88"/>
      <c r="DYE299" s="88"/>
      <c r="DYF299" s="88"/>
      <c r="DYG299" s="88"/>
      <c r="DYH299" s="88"/>
      <c r="DYI299" s="88"/>
      <c r="DYJ299" s="88"/>
      <c r="DYK299" s="88"/>
      <c r="DYL299" s="88"/>
      <c r="DYM299" s="88"/>
      <c r="DYN299" s="88"/>
      <c r="DYO299" s="88"/>
      <c r="DYP299" s="88"/>
      <c r="DYQ299" s="88"/>
      <c r="DYR299" s="88"/>
      <c r="DYS299" s="88"/>
      <c r="DYT299" s="88"/>
      <c r="DYU299" s="88"/>
      <c r="DYV299" s="88"/>
      <c r="DYW299" s="88"/>
      <c r="DYX299" s="88"/>
      <c r="DYY299" s="88"/>
      <c r="DYZ299" s="88"/>
      <c r="DZA299" s="88"/>
      <c r="DZB299" s="88"/>
      <c r="DZC299" s="88"/>
      <c r="DZD299" s="88"/>
      <c r="DZE299" s="88"/>
      <c r="DZF299" s="88"/>
      <c r="DZG299" s="88"/>
      <c r="DZH299" s="88"/>
      <c r="DZI299" s="88"/>
      <c r="DZJ299" s="88"/>
      <c r="DZK299" s="88"/>
      <c r="DZL299" s="88"/>
      <c r="DZM299" s="88"/>
      <c r="DZN299" s="88"/>
      <c r="DZO299" s="88"/>
      <c r="DZP299" s="88"/>
      <c r="DZQ299" s="88"/>
      <c r="DZR299" s="88"/>
      <c r="DZS299" s="88"/>
      <c r="DZT299" s="88"/>
      <c r="DZU299" s="88"/>
      <c r="DZV299" s="88"/>
      <c r="DZW299" s="88"/>
      <c r="DZX299" s="88"/>
      <c r="DZY299" s="88"/>
      <c r="DZZ299" s="88"/>
      <c r="EAA299" s="88"/>
      <c r="EAB299" s="88"/>
      <c r="EAC299" s="88"/>
      <c r="EAD299" s="88"/>
      <c r="EAE299" s="88"/>
      <c r="EAF299" s="88"/>
      <c r="EAG299" s="88"/>
      <c r="EAH299" s="88"/>
      <c r="EAI299" s="88"/>
      <c r="EAJ299" s="88"/>
      <c r="EAK299" s="88"/>
      <c r="EAL299" s="88"/>
      <c r="EAM299" s="88"/>
      <c r="EAN299" s="88"/>
      <c r="EAO299" s="88"/>
      <c r="EAP299" s="88"/>
      <c r="EAQ299" s="88"/>
      <c r="EAR299" s="88"/>
      <c r="EAS299" s="88"/>
      <c r="EAT299" s="88"/>
      <c r="EAU299" s="88"/>
      <c r="EAV299" s="88"/>
      <c r="EAW299" s="88"/>
      <c r="EAX299" s="88"/>
      <c r="EAY299" s="88"/>
      <c r="EAZ299" s="88"/>
      <c r="EBA299" s="88"/>
      <c r="EBB299" s="88"/>
      <c r="EBC299" s="88"/>
      <c r="EBD299" s="88"/>
      <c r="EBE299" s="88"/>
      <c r="EBF299" s="88"/>
      <c r="EBG299" s="88"/>
      <c r="EBH299" s="88"/>
      <c r="EBI299" s="88"/>
      <c r="EBJ299" s="88"/>
      <c r="EBK299" s="88"/>
      <c r="EBL299" s="88"/>
      <c r="EBM299" s="88"/>
      <c r="EBN299" s="88"/>
      <c r="EBO299" s="88"/>
      <c r="EBP299" s="88"/>
      <c r="EBQ299" s="88"/>
      <c r="EBR299" s="88"/>
      <c r="EBS299" s="88"/>
      <c r="EBT299" s="88"/>
      <c r="EBU299" s="88"/>
      <c r="EBV299" s="88"/>
      <c r="EBW299" s="88"/>
      <c r="EBX299" s="88"/>
      <c r="EBY299" s="88"/>
      <c r="EBZ299" s="88"/>
      <c r="ECA299" s="88"/>
      <c r="ECB299" s="88"/>
      <c r="ECC299" s="88"/>
      <c r="ECD299" s="88"/>
      <c r="ECE299" s="88"/>
      <c r="ECF299" s="88"/>
      <c r="ECG299" s="88"/>
      <c r="ECH299" s="88"/>
      <c r="ECI299" s="88"/>
      <c r="ECJ299" s="88"/>
      <c r="ECK299" s="88"/>
      <c r="ECL299" s="88"/>
      <c r="ECM299" s="88"/>
      <c r="ECN299" s="88"/>
      <c r="ECO299" s="88"/>
      <c r="ECP299" s="88"/>
      <c r="ECQ299" s="88"/>
      <c r="ECR299" s="88"/>
      <c r="ECS299" s="88"/>
      <c r="ECT299" s="88"/>
      <c r="ECU299" s="88"/>
      <c r="ECV299" s="88"/>
      <c r="ECW299" s="88"/>
      <c r="ECX299" s="88"/>
      <c r="ECY299" s="88"/>
      <c r="ECZ299" s="88"/>
      <c r="EDA299" s="88"/>
      <c r="EDB299" s="88"/>
      <c r="EDC299" s="88"/>
      <c r="EDD299" s="88"/>
      <c r="EDE299" s="88"/>
      <c r="EDF299" s="88"/>
      <c r="EDG299" s="88"/>
      <c r="EDH299" s="88"/>
      <c r="EDI299" s="88"/>
      <c r="EDJ299" s="88"/>
      <c r="EDK299" s="88"/>
      <c r="EDL299" s="88"/>
      <c r="EDM299" s="88"/>
      <c r="EDN299" s="88"/>
      <c r="EDO299" s="88"/>
      <c r="EDP299" s="88"/>
      <c r="EDQ299" s="88"/>
      <c r="EDR299" s="88"/>
      <c r="EDS299" s="88"/>
      <c r="EDT299" s="88"/>
      <c r="EDU299" s="88"/>
      <c r="EDV299" s="88"/>
      <c r="EDW299" s="88"/>
      <c r="EDX299" s="88"/>
      <c r="EDY299" s="88"/>
      <c r="EDZ299" s="88"/>
      <c r="EEA299" s="88"/>
      <c r="EEB299" s="88"/>
      <c r="EEC299" s="88"/>
      <c r="EED299" s="88"/>
      <c r="EEE299" s="88"/>
      <c r="EEF299" s="88"/>
      <c r="EEG299" s="88"/>
      <c r="EEH299" s="88"/>
      <c r="EEI299" s="88"/>
      <c r="EEJ299" s="88"/>
      <c r="EEK299" s="88"/>
      <c r="EEL299" s="88"/>
      <c r="EEM299" s="88"/>
      <c r="EEN299" s="88"/>
      <c r="EEO299" s="88"/>
      <c r="EEP299" s="88"/>
      <c r="EEQ299" s="88"/>
      <c r="EER299" s="88"/>
      <c r="EES299" s="88"/>
      <c r="EET299" s="88"/>
      <c r="EEU299" s="88"/>
      <c r="EEV299" s="88"/>
      <c r="EEW299" s="88"/>
      <c r="EEX299" s="88"/>
      <c r="EEY299" s="88"/>
      <c r="EEZ299" s="88"/>
      <c r="EFA299" s="88"/>
      <c r="EFB299" s="88"/>
      <c r="EFC299" s="88"/>
      <c r="EFD299" s="88"/>
      <c r="EFE299" s="88"/>
      <c r="EFF299" s="88"/>
      <c r="EFG299" s="88"/>
      <c r="EFH299" s="88"/>
      <c r="EFI299" s="88"/>
      <c r="EFJ299" s="88"/>
      <c r="EFK299" s="88"/>
      <c r="EFL299" s="88"/>
      <c r="EFM299" s="88"/>
      <c r="EFN299" s="88"/>
      <c r="EFO299" s="88"/>
      <c r="EFP299" s="88"/>
      <c r="EFQ299" s="88"/>
      <c r="EFR299" s="88"/>
      <c r="EFS299" s="88"/>
      <c r="EFT299" s="88"/>
      <c r="EFU299" s="88"/>
      <c r="EFV299" s="88"/>
      <c r="EFW299" s="88"/>
      <c r="EFX299" s="88"/>
      <c r="EFY299" s="88"/>
      <c r="EFZ299" s="88"/>
      <c r="EGA299" s="88"/>
      <c r="EGB299" s="88"/>
      <c r="EGC299" s="88"/>
      <c r="EGD299" s="88"/>
      <c r="EGE299" s="88"/>
      <c r="EGF299" s="88"/>
      <c r="EGG299" s="88"/>
      <c r="EGH299" s="88"/>
      <c r="EGI299" s="88"/>
      <c r="EGJ299" s="88"/>
      <c r="EGK299" s="88"/>
      <c r="EGL299" s="88"/>
      <c r="EGM299" s="88"/>
      <c r="EGN299" s="88"/>
      <c r="EGO299" s="88"/>
      <c r="EGP299" s="88"/>
      <c r="EGQ299" s="88"/>
      <c r="EGR299" s="88"/>
      <c r="EGS299" s="88"/>
      <c r="EGT299" s="88"/>
      <c r="EGU299" s="88"/>
      <c r="EGV299" s="88"/>
      <c r="EGW299" s="88"/>
      <c r="EGX299" s="88"/>
      <c r="EGY299" s="88"/>
      <c r="EGZ299" s="88"/>
      <c r="EHA299" s="88"/>
      <c r="EHB299" s="88"/>
      <c r="EHC299" s="88"/>
      <c r="EHD299" s="88"/>
      <c r="EHE299" s="88"/>
      <c r="EHF299" s="88"/>
      <c r="EHG299" s="88"/>
      <c r="EHH299" s="88"/>
      <c r="EHI299" s="88"/>
      <c r="EHJ299" s="88"/>
      <c r="EHK299" s="88"/>
      <c r="EHL299" s="88"/>
      <c r="EHM299" s="88"/>
      <c r="EHN299" s="88"/>
      <c r="EHO299" s="88"/>
      <c r="EHP299" s="88"/>
      <c r="EHQ299" s="88"/>
      <c r="EHR299" s="88"/>
      <c r="EHS299" s="88"/>
      <c r="EHT299" s="88"/>
      <c r="EHU299" s="88"/>
      <c r="EHV299" s="88"/>
      <c r="EHW299" s="88"/>
      <c r="EHX299" s="88"/>
      <c r="EHY299" s="88"/>
      <c r="EHZ299" s="88"/>
      <c r="EIA299" s="88"/>
      <c r="EIB299" s="88"/>
      <c r="EIC299" s="88"/>
      <c r="EID299" s="88"/>
      <c r="EIE299" s="88"/>
      <c r="EIF299" s="88"/>
      <c r="EIG299" s="88"/>
      <c r="EIH299" s="88"/>
      <c r="EII299" s="88"/>
      <c r="EIJ299" s="88"/>
      <c r="EIK299" s="88"/>
      <c r="EIL299" s="88"/>
      <c r="EIM299" s="88"/>
      <c r="EIN299" s="88"/>
      <c r="EIO299" s="88"/>
      <c r="EIP299" s="88"/>
      <c r="EIQ299" s="88"/>
      <c r="EIR299" s="88"/>
      <c r="EIS299" s="88"/>
      <c r="EIT299" s="88"/>
      <c r="EIU299" s="88"/>
      <c r="EIV299" s="88"/>
      <c r="EIW299" s="88"/>
      <c r="EIX299" s="88"/>
      <c r="EIY299" s="88"/>
      <c r="EIZ299" s="88"/>
      <c r="EJA299" s="88"/>
      <c r="EJB299" s="88"/>
      <c r="EJC299" s="88"/>
      <c r="EJD299" s="88"/>
      <c r="EJE299" s="88"/>
      <c r="EJF299" s="88"/>
      <c r="EJG299" s="88"/>
      <c r="EJH299" s="88"/>
      <c r="EJI299" s="88"/>
      <c r="EJJ299" s="88"/>
      <c r="EJK299" s="88"/>
      <c r="EJL299" s="88"/>
      <c r="EJM299" s="88"/>
      <c r="EJN299" s="88"/>
      <c r="EJO299" s="88"/>
      <c r="EJP299" s="88"/>
      <c r="EJQ299" s="88"/>
      <c r="EJR299" s="88"/>
      <c r="EJS299" s="88"/>
      <c r="EJT299" s="88"/>
      <c r="EJU299" s="88"/>
      <c r="EJV299" s="88"/>
      <c r="EJW299" s="88"/>
      <c r="EJX299" s="88"/>
      <c r="EJY299" s="88"/>
      <c r="EJZ299" s="88"/>
      <c r="EKA299" s="88"/>
      <c r="EKB299" s="88"/>
      <c r="EKC299" s="88"/>
      <c r="EKD299" s="88"/>
      <c r="EKE299" s="88"/>
      <c r="EKF299" s="88"/>
      <c r="EKG299" s="88"/>
      <c r="EKH299" s="88"/>
      <c r="EKI299" s="88"/>
      <c r="EKJ299" s="88"/>
      <c r="EKK299" s="88"/>
      <c r="EKL299" s="88"/>
      <c r="EKM299" s="88"/>
      <c r="EKN299" s="88"/>
      <c r="EKO299" s="88"/>
      <c r="EKP299" s="88"/>
      <c r="EKQ299" s="88"/>
      <c r="EKR299" s="88"/>
      <c r="EKS299" s="88"/>
      <c r="EKT299" s="88"/>
      <c r="EKU299" s="88"/>
      <c r="EKV299" s="88"/>
      <c r="EKW299" s="88"/>
      <c r="EKX299" s="88"/>
      <c r="EKY299" s="88"/>
      <c r="EKZ299" s="88"/>
      <c r="ELA299" s="88"/>
      <c r="ELB299" s="88"/>
      <c r="ELC299" s="88"/>
      <c r="ELD299" s="88"/>
      <c r="ELE299" s="88"/>
      <c r="ELF299" s="88"/>
      <c r="ELG299" s="88"/>
      <c r="ELH299" s="88"/>
      <c r="ELI299" s="88"/>
      <c r="ELJ299" s="88"/>
      <c r="ELK299" s="88"/>
      <c r="ELL299" s="88"/>
      <c r="ELM299" s="88"/>
      <c r="ELN299" s="88"/>
      <c r="ELO299" s="88"/>
      <c r="ELP299" s="88"/>
      <c r="ELQ299" s="88"/>
      <c r="ELR299" s="88"/>
      <c r="ELS299" s="88"/>
      <c r="ELT299" s="88"/>
      <c r="ELU299" s="88"/>
      <c r="ELV299" s="88"/>
      <c r="ELW299" s="88"/>
      <c r="ELX299" s="88"/>
      <c r="ELY299" s="88"/>
      <c r="ELZ299" s="88"/>
      <c r="EMA299" s="88"/>
      <c r="EMB299" s="88"/>
      <c r="EMC299" s="88"/>
      <c r="EMD299" s="88"/>
      <c r="EME299" s="88"/>
      <c r="EMF299" s="88"/>
      <c r="EMG299" s="88"/>
      <c r="EMH299" s="88"/>
      <c r="EMI299" s="88"/>
      <c r="EMJ299" s="88"/>
      <c r="EMK299" s="88"/>
      <c r="EML299" s="88"/>
      <c r="EMM299" s="88"/>
      <c r="EMN299" s="88"/>
      <c r="EMO299" s="88"/>
      <c r="EMP299" s="88"/>
      <c r="EMQ299" s="88"/>
      <c r="EMR299" s="88"/>
      <c r="EMS299" s="88"/>
      <c r="EMT299" s="88"/>
      <c r="EMU299" s="88"/>
      <c r="EMV299" s="88"/>
      <c r="EMW299" s="88"/>
      <c r="EMX299" s="88"/>
      <c r="EMY299" s="88"/>
      <c r="EMZ299" s="88"/>
      <c r="ENA299" s="88"/>
      <c r="ENB299" s="88"/>
      <c r="ENC299" s="88"/>
      <c r="END299" s="88"/>
      <c r="ENE299" s="88"/>
      <c r="ENF299" s="88"/>
      <c r="ENG299" s="88"/>
      <c r="ENH299" s="88"/>
      <c r="ENI299" s="88"/>
      <c r="ENJ299" s="88"/>
      <c r="ENK299" s="88"/>
      <c r="ENL299" s="88"/>
      <c r="ENM299" s="88"/>
      <c r="ENN299" s="88"/>
      <c r="ENO299" s="88"/>
      <c r="ENP299" s="88"/>
      <c r="ENQ299" s="88"/>
      <c r="ENR299" s="88"/>
      <c r="ENS299" s="88"/>
      <c r="ENT299" s="88"/>
      <c r="ENU299" s="88"/>
      <c r="ENV299" s="88"/>
      <c r="ENW299" s="88"/>
      <c r="ENX299" s="88"/>
      <c r="ENY299" s="88"/>
      <c r="ENZ299" s="88"/>
      <c r="EOA299" s="88"/>
      <c r="EOB299" s="88"/>
      <c r="EOC299" s="88"/>
      <c r="EOD299" s="88"/>
      <c r="EOE299" s="88"/>
      <c r="EOF299" s="88"/>
      <c r="EOG299" s="88"/>
      <c r="EOH299" s="88"/>
      <c r="EOI299" s="88"/>
      <c r="EOJ299" s="88"/>
      <c r="EOK299" s="88"/>
      <c r="EOL299" s="88"/>
      <c r="EOM299" s="88"/>
      <c r="EON299" s="88"/>
      <c r="EOO299" s="88"/>
      <c r="EOP299" s="88"/>
      <c r="EOQ299" s="88"/>
      <c r="EOR299" s="88"/>
      <c r="EOS299" s="88"/>
      <c r="EOT299" s="88"/>
      <c r="EOU299" s="88"/>
      <c r="EOV299" s="88"/>
      <c r="EOW299" s="88"/>
      <c r="EOX299" s="88"/>
      <c r="EOY299" s="88"/>
      <c r="EOZ299" s="88"/>
      <c r="EPA299" s="88"/>
      <c r="EPB299" s="88"/>
      <c r="EPC299" s="88"/>
      <c r="EPD299" s="88"/>
      <c r="EPE299" s="88"/>
      <c r="EPF299" s="88"/>
      <c r="EPG299" s="88"/>
      <c r="EPH299" s="88"/>
      <c r="EPI299" s="88"/>
      <c r="EPJ299" s="88"/>
      <c r="EPK299" s="88"/>
      <c r="EPL299" s="88"/>
      <c r="EPM299" s="88"/>
      <c r="EPN299" s="88"/>
      <c r="EPO299" s="88"/>
      <c r="EPP299" s="88"/>
      <c r="EPQ299" s="88"/>
      <c r="EPR299" s="88"/>
      <c r="EPS299" s="88"/>
      <c r="EPT299" s="88"/>
      <c r="EPU299" s="88"/>
      <c r="EPV299" s="88"/>
      <c r="EPW299" s="88"/>
      <c r="EPX299" s="88"/>
      <c r="EPY299" s="88"/>
      <c r="EPZ299" s="88"/>
      <c r="EQA299" s="88"/>
      <c r="EQB299" s="88"/>
      <c r="EQC299" s="88"/>
      <c r="EQD299" s="88"/>
      <c r="EQE299" s="88"/>
      <c r="EQF299" s="88"/>
      <c r="EQG299" s="88"/>
      <c r="EQH299" s="88"/>
      <c r="EQI299" s="88"/>
      <c r="EQJ299" s="88"/>
      <c r="EQK299" s="88"/>
      <c r="EQL299" s="88"/>
      <c r="EQM299" s="88"/>
      <c r="EQN299" s="88"/>
      <c r="EQO299" s="88"/>
      <c r="EQP299" s="88"/>
      <c r="EQQ299" s="88"/>
      <c r="EQR299" s="88"/>
      <c r="EQS299" s="88"/>
      <c r="EQT299" s="88"/>
      <c r="EQU299" s="88"/>
      <c r="EQV299" s="88"/>
      <c r="EQW299" s="88"/>
      <c r="EQX299" s="88"/>
      <c r="EQY299" s="88"/>
      <c r="EQZ299" s="88"/>
      <c r="ERA299" s="88"/>
      <c r="ERB299" s="88"/>
      <c r="ERC299" s="88"/>
      <c r="ERD299" s="88"/>
      <c r="ERE299" s="88"/>
      <c r="ERF299" s="88"/>
      <c r="ERG299" s="88"/>
      <c r="ERH299" s="88"/>
      <c r="ERI299" s="88"/>
      <c r="ERJ299" s="88"/>
      <c r="ERK299" s="88"/>
      <c r="ERL299" s="88"/>
      <c r="ERM299" s="88"/>
      <c r="ERN299" s="88"/>
      <c r="ERO299" s="88"/>
      <c r="ERP299" s="88"/>
      <c r="ERQ299" s="88"/>
      <c r="ERR299" s="88"/>
      <c r="ERS299" s="88"/>
      <c r="ERT299" s="88"/>
      <c r="ERU299" s="88"/>
      <c r="ERV299" s="88"/>
      <c r="ERW299" s="88"/>
      <c r="ERX299" s="88"/>
      <c r="ERY299" s="88"/>
      <c r="ERZ299" s="88"/>
      <c r="ESA299" s="88"/>
      <c r="ESB299" s="88"/>
      <c r="ESC299" s="88"/>
      <c r="ESD299" s="88"/>
      <c r="ESE299" s="88"/>
      <c r="ESF299" s="88"/>
      <c r="ESG299" s="88"/>
      <c r="ESH299" s="88"/>
      <c r="ESI299" s="88"/>
      <c r="ESJ299" s="88"/>
      <c r="ESK299" s="88"/>
      <c r="ESL299" s="88"/>
      <c r="ESM299" s="88"/>
      <c r="ESN299" s="88"/>
      <c r="ESO299" s="88"/>
      <c r="ESP299" s="88"/>
      <c r="ESQ299" s="88"/>
      <c r="ESR299" s="88"/>
      <c r="ESS299" s="88"/>
      <c r="EST299" s="88"/>
      <c r="ESU299" s="88"/>
      <c r="ESV299" s="88"/>
      <c r="ESW299" s="88"/>
      <c r="ESX299" s="88"/>
      <c r="ESY299" s="88"/>
      <c r="ESZ299" s="88"/>
      <c r="ETA299" s="88"/>
      <c r="ETB299" s="88"/>
      <c r="ETC299" s="88"/>
      <c r="ETD299" s="88"/>
      <c r="ETE299" s="88"/>
      <c r="ETF299" s="88"/>
      <c r="ETG299" s="88"/>
      <c r="ETH299" s="88"/>
      <c r="ETI299" s="88"/>
      <c r="ETJ299" s="88"/>
      <c r="ETK299" s="88"/>
      <c r="ETL299" s="88"/>
      <c r="ETM299" s="88"/>
      <c r="ETN299" s="88"/>
      <c r="ETO299" s="88"/>
      <c r="ETP299" s="88"/>
      <c r="ETQ299" s="88"/>
      <c r="ETR299" s="88"/>
      <c r="ETS299" s="88"/>
      <c r="ETT299" s="88"/>
      <c r="ETU299" s="88"/>
      <c r="ETV299" s="88"/>
      <c r="ETW299" s="88"/>
      <c r="ETX299" s="88"/>
      <c r="ETY299" s="88"/>
      <c r="ETZ299" s="88"/>
      <c r="EUA299" s="88"/>
      <c r="EUB299" s="88"/>
      <c r="EUC299" s="88"/>
      <c r="EUD299" s="88"/>
      <c r="EUE299" s="88"/>
      <c r="EUF299" s="88"/>
      <c r="EUG299" s="88"/>
      <c r="EUH299" s="88"/>
      <c r="EUI299" s="88"/>
      <c r="EUJ299" s="88"/>
      <c r="EUK299" s="88"/>
      <c r="EUL299" s="88"/>
      <c r="EUM299" s="88"/>
      <c r="EUN299" s="88"/>
      <c r="EUO299" s="88"/>
      <c r="EUP299" s="88"/>
      <c r="EUQ299" s="88"/>
      <c r="EUR299" s="88"/>
      <c r="EUS299" s="88"/>
      <c r="EUT299" s="88"/>
      <c r="EUU299" s="88"/>
      <c r="EUV299" s="88"/>
      <c r="EUW299" s="88"/>
      <c r="EUX299" s="88"/>
      <c r="EUY299" s="88"/>
      <c r="EUZ299" s="88"/>
      <c r="EVA299" s="88"/>
      <c r="EVB299" s="88"/>
      <c r="EVC299" s="88"/>
      <c r="EVD299" s="88"/>
      <c r="EVE299" s="88"/>
      <c r="EVF299" s="88"/>
      <c r="EVG299" s="88"/>
      <c r="EVH299" s="88"/>
      <c r="EVI299" s="88"/>
      <c r="EVJ299" s="88"/>
      <c r="EVK299" s="88"/>
      <c r="EVL299" s="88"/>
      <c r="EVM299" s="88"/>
      <c r="EVN299" s="88"/>
      <c r="EVO299" s="88"/>
      <c r="EVP299" s="88"/>
      <c r="EVQ299" s="88"/>
      <c r="EVR299" s="88"/>
      <c r="EVS299" s="88"/>
      <c r="EVT299" s="88"/>
      <c r="EVU299" s="88"/>
      <c r="EVV299" s="88"/>
      <c r="EVW299" s="88"/>
      <c r="EVX299" s="88"/>
      <c r="EVY299" s="88"/>
      <c r="EVZ299" s="88"/>
      <c r="EWA299" s="88"/>
      <c r="EWB299" s="88"/>
      <c r="EWC299" s="88"/>
      <c r="EWD299" s="88"/>
      <c r="EWE299" s="88"/>
      <c r="EWF299" s="88"/>
      <c r="EWG299" s="88"/>
      <c r="EWH299" s="88"/>
      <c r="EWI299" s="88"/>
      <c r="EWJ299" s="88"/>
      <c r="EWK299" s="88"/>
      <c r="EWL299" s="88"/>
      <c r="EWM299" s="88"/>
      <c r="EWN299" s="88"/>
      <c r="EWO299" s="88"/>
      <c r="EWP299" s="88"/>
      <c r="EWQ299" s="88"/>
      <c r="EWR299" s="88"/>
      <c r="EWS299" s="88"/>
      <c r="EWT299" s="88"/>
      <c r="EWU299" s="88"/>
      <c r="EWV299" s="88"/>
      <c r="EWW299" s="88"/>
      <c r="EWX299" s="88"/>
      <c r="EWY299" s="88"/>
      <c r="EWZ299" s="88"/>
      <c r="EXA299" s="88"/>
      <c r="EXB299" s="88"/>
      <c r="EXC299" s="88"/>
      <c r="EXD299" s="88"/>
      <c r="EXE299" s="88"/>
      <c r="EXF299" s="88"/>
      <c r="EXG299" s="88"/>
      <c r="EXH299" s="88"/>
      <c r="EXI299" s="88"/>
      <c r="EXJ299" s="88"/>
      <c r="EXK299" s="88"/>
      <c r="EXL299" s="88"/>
      <c r="EXM299" s="88"/>
      <c r="EXN299" s="88"/>
      <c r="EXO299" s="88"/>
      <c r="EXP299" s="88"/>
      <c r="EXQ299" s="88"/>
      <c r="EXR299" s="88"/>
      <c r="EXS299" s="88"/>
      <c r="EXT299" s="88"/>
      <c r="EXU299" s="88"/>
      <c r="EXV299" s="88"/>
      <c r="EXW299" s="88"/>
      <c r="EXX299" s="88"/>
      <c r="EXY299" s="88"/>
      <c r="EXZ299" s="88"/>
      <c r="EYA299" s="88"/>
      <c r="EYB299" s="88"/>
      <c r="EYC299" s="88"/>
      <c r="EYD299" s="88"/>
      <c r="EYE299" s="88"/>
      <c r="EYF299" s="88"/>
      <c r="EYG299" s="88"/>
      <c r="EYH299" s="88"/>
      <c r="EYI299" s="88"/>
      <c r="EYJ299" s="88"/>
      <c r="EYK299" s="88"/>
      <c r="EYL299" s="88"/>
      <c r="EYM299" s="88"/>
      <c r="EYN299" s="88"/>
      <c r="EYO299" s="88"/>
      <c r="EYP299" s="88"/>
      <c r="EYQ299" s="88"/>
      <c r="EYR299" s="88"/>
      <c r="EYS299" s="88"/>
      <c r="EYT299" s="88"/>
      <c r="EYU299" s="88"/>
      <c r="EYV299" s="88"/>
      <c r="EYW299" s="88"/>
      <c r="EYX299" s="88"/>
      <c r="EYY299" s="88"/>
      <c r="EYZ299" s="88"/>
      <c r="EZA299" s="88"/>
      <c r="EZB299" s="88"/>
      <c r="EZC299" s="88"/>
      <c r="EZD299" s="88"/>
      <c r="EZE299" s="88"/>
      <c r="EZF299" s="88"/>
      <c r="EZG299" s="88"/>
      <c r="EZH299" s="88"/>
      <c r="EZI299" s="88"/>
      <c r="EZJ299" s="88"/>
      <c r="EZK299" s="88"/>
      <c r="EZL299" s="88"/>
      <c r="EZM299" s="88"/>
      <c r="EZN299" s="88"/>
      <c r="EZO299" s="88"/>
      <c r="EZP299" s="88"/>
      <c r="EZQ299" s="88"/>
      <c r="EZR299" s="88"/>
      <c r="EZS299" s="88"/>
      <c r="EZT299" s="88"/>
      <c r="EZU299" s="88"/>
      <c r="EZV299" s="88"/>
      <c r="EZW299" s="88"/>
      <c r="EZX299" s="88"/>
      <c r="EZY299" s="88"/>
      <c r="EZZ299" s="88"/>
      <c r="FAA299" s="88"/>
      <c r="FAB299" s="88"/>
      <c r="FAC299" s="88"/>
      <c r="FAD299" s="88"/>
      <c r="FAE299" s="88"/>
      <c r="FAF299" s="88"/>
      <c r="FAG299" s="88"/>
      <c r="FAH299" s="88"/>
      <c r="FAI299" s="88"/>
      <c r="FAJ299" s="88"/>
      <c r="FAK299" s="88"/>
      <c r="FAL299" s="88"/>
      <c r="FAM299" s="88"/>
      <c r="FAN299" s="88"/>
      <c r="FAO299" s="88"/>
      <c r="FAP299" s="88"/>
      <c r="FAQ299" s="88"/>
      <c r="FAR299" s="88"/>
      <c r="FAS299" s="88"/>
      <c r="FAT299" s="88"/>
      <c r="FAU299" s="88"/>
      <c r="FAV299" s="88"/>
      <c r="FAW299" s="88"/>
      <c r="FAX299" s="88"/>
      <c r="FAY299" s="88"/>
      <c r="FAZ299" s="88"/>
      <c r="FBA299" s="88"/>
      <c r="FBB299" s="88"/>
      <c r="FBC299" s="88"/>
      <c r="FBD299" s="88"/>
      <c r="FBE299" s="88"/>
      <c r="FBF299" s="88"/>
      <c r="FBG299" s="88"/>
      <c r="FBH299" s="88"/>
      <c r="FBI299" s="88"/>
      <c r="FBJ299" s="88"/>
      <c r="FBK299" s="88"/>
      <c r="FBL299" s="88"/>
      <c r="FBM299" s="88"/>
      <c r="FBN299" s="88"/>
      <c r="FBO299" s="88"/>
      <c r="FBP299" s="88"/>
      <c r="FBQ299" s="88"/>
      <c r="FBR299" s="88"/>
      <c r="FBS299" s="88"/>
      <c r="FBT299" s="88"/>
      <c r="FBU299" s="88"/>
      <c r="FBV299" s="88"/>
      <c r="FBW299" s="88"/>
      <c r="FBX299" s="88"/>
      <c r="FBY299" s="88"/>
      <c r="FBZ299" s="88"/>
      <c r="FCA299" s="88"/>
      <c r="FCB299" s="88"/>
      <c r="FCC299" s="88"/>
      <c r="FCD299" s="88"/>
      <c r="FCE299" s="88"/>
      <c r="FCF299" s="88"/>
      <c r="FCG299" s="88"/>
      <c r="FCH299" s="88"/>
      <c r="FCI299" s="88"/>
      <c r="FCJ299" s="88"/>
      <c r="FCK299" s="88"/>
      <c r="FCL299" s="88"/>
      <c r="FCM299" s="88"/>
      <c r="FCN299" s="88"/>
      <c r="FCO299" s="88"/>
      <c r="FCP299" s="88"/>
      <c r="FCQ299" s="88"/>
      <c r="FCR299" s="88"/>
      <c r="FCS299" s="88"/>
      <c r="FCT299" s="88"/>
      <c r="FCU299" s="88"/>
      <c r="FCV299" s="88"/>
      <c r="FCW299" s="88"/>
      <c r="FCX299" s="88"/>
      <c r="FCY299" s="88"/>
      <c r="FCZ299" s="88"/>
      <c r="FDA299" s="88"/>
      <c r="FDB299" s="88"/>
      <c r="FDC299" s="88"/>
      <c r="FDD299" s="88"/>
      <c r="FDE299" s="88"/>
      <c r="FDF299" s="88"/>
      <c r="FDG299" s="88"/>
      <c r="FDH299" s="88"/>
      <c r="FDI299" s="88"/>
      <c r="FDJ299" s="88"/>
      <c r="FDK299" s="88"/>
      <c r="FDL299" s="88"/>
      <c r="FDM299" s="88"/>
      <c r="FDN299" s="88"/>
      <c r="FDO299" s="88"/>
      <c r="FDP299" s="88"/>
      <c r="FDQ299" s="88"/>
      <c r="FDR299" s="88"/>
      <c r="FDS299" s="88"/>
      <c r="FDT299" s="88"/>
      <c r="FDU299" s="88"/>
      <c r="FDV299" s="88"/>
      <c r="FDW299" s="88"/>
      <c r="FDX299" s="88"/>
      <c r="FDY299" s="88"/>
      <c r="FDZ299" s="88"/>
      <c r="FEA299" s="88"/>
      <c r="FEB299" s="88"/>
      <c r="FEC299" s="88"/>
      <c r="FED299" s="88"/>
      <c r="FEE299" s="88"/>
      <c r="FEF299" s="88"/>
      <c r="FEG299" s="88"/>
      <c r="FEH299" s="88"/>
      <c r="FEI299" s="88"/>
      <c r="FEJ299" s="88"/>
      <c r="FEK299" s="88"/>
      <c r="FEL299" s="88"/>
      <c r="FEM299" s="88"/>
      <c r="FEN299" s="88"/>
      <c r="FEO299" s="88"/>
      <c r="FEP299" s="88"/>
      <c r="FEQ299" s="88"/>
      <c r="FER299" s="88"/>
      <c r="FES299" s="88"/>
      <c r="FET299" s="88"/>
      <c r="FEU299" s="88"/>
      <c r="FEV299" s="88"/>
      <c r="FEW299" s="88"/>
      <c r="FEX299" s="88"/>
      <c r="FEY299" s="88"/>
      <c r="FEZ299" s="88"/>
      <c r="FFA299" s="88"/>
      <c r="FFB299" s="88"/>
      <c r="FFC299" s="88"/>
      <c r="FFD299" s="88"/>
      <c r="FFE299" s="88"/>
      <c r="FFF299" s="88"/>
      <c r="FFG299" s="88"/>
      <c r="FFH299" s="88"/>
      <c r="FFI299" s="88"/>
      <c r="FFJ299" s="88"/>
      <c r="FFK299" s="88"/>
      <c r="FFL299" s="88"/>
      <c r="FFM299" s="88"/>
      <c r="FFN299" s="88"/>
      <c r="FFO299" s="88"/>
      <c r="FFP299" s="88"/>
      <c r="FFQ299" s="88"/>
      <c r="FFR299" s="88"/>
      <c r="FFS299" s="88"/>
      <c r="FFT299" s="88"/>
      <c r="FFU299" s="88"/>
      <c r="FFV299" s="88"/>
      <c r="FFW299" s="88"/>
      <c r="FFX299" s="88"/>
      <c r="FFY299" s="88"/>
      <c r="FFZ299" s="88"/>
      <c r="FGA299" s="88"/>
      <c r="FGB299" s="88"/>
      <c r="FGC299" s="88"/>
      <c r="FGD299" s="88"/>
      <c r="FGE299" s="88"/>
      <c r="FGF299" s="88"/>
      <c r="FGG299" s="88"/>
      <c r="FGH299" s="88"/>
      <c r="FGI299" s="88"/>
      <c r="FGJ299" s="88"/>
      <c r="FGK299" s="88"/>
      <c r="FGL299" s="88"/>
      <c r="FGM299" s="88"/>
      <c r="FGN299" s="88"/>
      <c r="FGO299" s="88"/>
      <c r="FGP299" s="88"/>
      <c r="FGQ299" s="88"/>
      <c r="FGR299" s="88"/>
      <c r="FGS299" s="88"/>
      <c r="FGT299" s="88"/>
      <c r="FGU299" s="88"/>
      <c r="FGV299" s="88"/>
      <c r="FGW299" s="88"/>
      <c r="FGX299" s="88"/>
      <c r="FGY299" s="88"/>
      <c r="FGZ299" s="88"/>
      <c r="FHA299" s="88"/>
      <c r="FHB299" s="88"/>
      <c r="FHC299" s="88"/>
      <c r="FHD299" s="88"/>
      <c r="FHE299" s="88"/>
      <c r="FHF299" s="88"/>
      <c r="FHG299" s="88"/>
      <c r="FHH299" s="88"/>
      <c r="FHI299" s="88"/>
      <c r="FHJ299" s="88"/>
      <c r="FHK299" s="88"/>
      <c r="FHL299" s="88"/>
      <c r="FHM299" s="88"/>
      <c r="FHN299" s="88"/>
      <c r="FHO299" s="88"/>
      <c r="FHP299" s="88"/>
      <c r="FHQ299" s="88"/>
      <c r="FHR299" s="88"/>
      <c r="FHS299" s="88"/>
      <c r="FHT299" s="88"/>
      <c r="FHU299" s="88"/>
      <c r="FHV299" s="88"/>
      <c r="FHW299" s="88"/>
      <c r="FHX299" s="88"/>
      <c r="FHY299" s="88"/>
      <c r="FHZ299" s="88"/>
      <c r="FIA299" s="88"/>
      <c r="FIB299" s="88"/>
      <c r="FIC299" s="88"/>
      <c r="FID299" s="88"/>
      <c r="FIE299" s="88"/>
      <c r="FIF299" s="88"/>
      <c r="FIG299" s="88"/>
      <c r="FIH299" s="88"/>
      <c r="FII299" s="88"/>
      <c r="FIJ299" s="88"/>
      <c r="FIK299" s="88"/>
      <c r="FIL299" s="88"/>
      <c r="FIM299" s="88"/>
      <c r="FIN299" s="88"/>
      <c r="FIO299" s="88"/>
      <c r="FIP299" s="88"/>
      <c r="FIQ299" s="88"/>
      <c r="FIR299" s="88"/>
      <c r="FIS299" s="88"/>
      <c r="FIT299" s="88"/>
      <c r="FIU299" s="88"/>
      <c r="FIV299" s="88"/>
      <c r="FIW299" s="88"/>
      <c r="FIX299" s="88"/>
      <c r="FIY299" s="88"/>
      <c r="FIZ299" s="88"/>
      <c r="FJA299" s="88"/>
      <c r="FJB299" s="88"/>
      <c r="FJC299" s="88"/>
      <c r="FJD299" s="88"/>
      <c r="FJE299" s="88"/>
      <c r="FJF299" s="88"/>
      <c r="FJG299" s="88"/>
      <c r="FJH299" s="88"/>
      <c r="FJI299" s="88"/>
      <c r="FJJ299" s="88"/>
      <c r="FJK299" s="88"/>
      <c r="FJL299" s="88"/>
      <c r="FJM299" s="88"/>
      <c r="FJN299" s="88"/>
      <c r="FJO299" s="88"/>
      <c r="FJP299" s="88"/>
      <c r="FJQ299" s="88"/>
      <c r="FJR299" s="88"/>
      <c r="FJS299" s="88"/>
      <c r="FJT299" s="88"/>
      <c r="FJU299" s="88"/>
      <c r="FJV299" s="88"/>
      <c r="FJW299" s="88"/>
      <c r="FJX299" s="88"/>
      <c r="FJY299" s="88"/>
      <c r="FJZ299" s="88"/>
      <c r="FKA299" s="88"/>
      <c r="FKB299" s="88"/>
      <c r="FKC299" s="88"/>
      <c r="FKD299" s="88"/>
      <c r="FKE299" s="88"/>
      <c r="FKF299" s="88"/>
      <c r="FKG299" s="88"/>
      <c r="FKH299" s="88"/>
      <c r="FKI299" s="88"/>
      <c r="FKJ299" s="88"/>
      <c r="FKK299" s="88"/>
      <c r="FKL299" s="88"/>
      <c r="FKM299" s="88"/>
      <c r="FKN299" s="88"/>
      <c r="FKO299" s="88"/>
      <c r="FKP299" s="88"/>
      <c r="FKQ299" s="88"/>
      <c r="FKR299" s="88"/>
      <c r="FKS299" s="88"/>
      <c r="FKT299" s="88"/>
      <c r="FKU299" s="88"/>
      <c r="FKV299" s="88"/>
      <c r="FKW299" s="88"/>
      <c r="FKX299" s="88"/>
      <c r="FKY299" s="88"/>
      <c r="FKZ299" s="88"/>
      <c r="FLA299" s="88"/>
      <c r="FLB299" s="88"/>
      <c r="FLC299" s="88"/>
      <c r="FLD299" s="88"/>
      <c r="FLE299" s="88"/>
      <c r="FLF299" s="88"/>
      <c r="FLG299" s="88"/>
      <c r="FLH299" s="88"/>
      <c r="FLI299" s="88"/>
      <c r="FLJ299" s="88"/>
      <c r="FLK299" s="88"/>
      <c r="FLL299" s="88"/>
      <c r="FLM299" s="88"/>
      <c r="FLN299" s="88"/>
      <c r="FLO299" s="88"/>
      <c r="FLP299" s="88"/>
      <c r="FLQ299" s="88"/>
      <c r="FLR299" s="88"/>
      <c r="FLS299" s="88"/>
      <c r="FLT299" s="88"/>
      <c r="FLU299" s="88"/>
      <c r="FLV299" s="88"/>
      <c r="FLW299" s="88"/>
      <c r="FLX299" s="88"/>
      <c r="FLY299" s="88"/>
      <c r="FLZ299" s="88"/>
      <c r="FMA299" s="88"/>
      <c r="FMB299" s="88"/>
      <c r="FMC299" s="88"/>
      <c r="FMD299" s="88"/>
      <c r="FME299" s="88"/>
      <c r="FMF299" s="88"/>
      <c r="FMG299" s="88"/>
      <c r="FMH299" s="88"/>
      <c r="FMI299" s="88"/>
      <c r="FMJ299" s="88"/>
      <c r="FMK299" s="88"/>
      <c r="FML299" s="88"/>
      <c r="FMM299" s="88"/>
      <c r="FMN299" s="88"/>
      <c r="FMO299" s="88"/>
      <c r="FMP299" s="88"/>
      <c r="FMQ299" s="88"/>
      <c r="FMR299" s="88"/>
      <c r="FMS299" s="88"/>
      <c r="FMT299" s="88"/>
      <c r="FMU299" s="88"/>
      <c r="FMV299" s="88"/>
      <c r="FMW299" s="88"/>
      <c r="FMX299" s="88"/>
      <c r="FMY299" s="88"/>
      <c r="FMZ299" s="88"/>
      <c r="FNA299" s="88"/>
      <c r="FNB299" s="88"/>
      <c r="FNC299" s="88"/>
      <c r="FND299" s="88"/>
      <c r="FNE299" s="88"/>
      <c r="FNF299" s="88"/>
      <c r="FNG299" s="88"/>
      <c r="FNH299" s="88"/>
      <c r="FNI299" s="88"/>
      <c r="FNJ299" s="88"/>
      <c r="FNK299" s="88"/>
      <c r="FNL299" s="88"/>
      <c r="FNM299" s="88"/>
      <c r="FNN299" s="88"/>
      <c r="FNO299" s="88"/>
      <c r="FNP299" s="88"/>
      <c r="FNQ299" s="88"/>
      <c r="FNR299" s="88"/>
      <c r="FNS299" s="88"/>
      <c r="FNT299" s="88"/>
      <c r="FNU299" s="88"/>
      <c r="FNV299" s="88"/>
      <c r="FNW299" s="88"/>
      <c r="FNX299" s="88"/>
      <c r="FNY299" s="88"/>
      <c r="FNZ299" s="88"/>
      <c r="FOA299" s="88"/>
      <c r="FOB299" s="88"/>
      <c r="FOC299" s="88"/>
      <c r="FOD299" s="88"/>
      <c r="FOE299" s="88"/>
      <c r="FOF299" s="88"/>
      <c r="FOG299" s="88"/>
      <c r="FOH299" s="88"/>
      <c r="FOI299" s="88"/>
      <c r="FOJ299" s="88"/>
      <c r="FOK299" s="88"/>
      <c r="FOL299" s="88"/>
      <c r="FOM299" s="88"/>
      <c r="FON299" s="88"/>
      <c r="FOO299" s="88"/>
      <c r="FOP299" s="88"/>
      <c r="FOQ299" s="88"/>
      <c r="FOR299" s="88"/>
      <c r="FOS299" s="88"/>
      <c r="FOT299" s="88"/>
      <c r="FOU299" s="88"/>
      <c r="FOV299" s="88"/>
      <c r="FOW299" s="88"/>
      <c r="FOX299" s="88"/>
      <c r="FOY299" s="88"/>
      <c r="FOZ299" s="88"/>
      <c r="FPA299" s="88"/>
      <c r="FPB299" s="88"/>
      <c r="FPC299" s="88"/>
      <c r="FPD299" s="88"/>
      <c r="FPE299" s="88"/>
      <c r="FPF299" s="88"/>
      <c r="FPG299" s="88"/>
      <c r="FPH299" s="88"/>
      <c r="FPI299" s="88"/>
      <c r="FPJ299" s="88"/>
      <c r="FPK299" s="88"/>
      <c r="FPL299" s="88"/>
      <c r="FPM299" s="88"/>
      <c r="FPN299" s="88"/>
      <c r="FPO299" s="88"/>
      <c r="FPP299" s="88"/>
      <c r="FPQ299" s="88"/>
      <c r="FPR299" s="88"/>
      <c r="FPS299" s="88"/>
      <c r="FPT299" s="88"/>
      <c r="FPU299" s="88"/>
      <c r="FPV299" s="88"/>
      <c r="FPW299" s="88"/>
      <c r="FPX299" s="88"/>
      <c r="FPY299" s="88"/>
      <c r="FPZ299" s="88"/>
      <c r="FQA299" s="88"/>
      <c r="FQB299" s="88"/>
      <c r="FQC299" s="88"/>
      <c r="FQD299" s="88"/>
      <c r="FQE299" s="88"/>
      <c r="FQF299" s="88"/>
      <c r="FQG299" s="88"/>
      <c r="FQH299" s="88"/>
      <c r="FQI299" s="88"/>
      <c r="FQJ299" s="88"/>
      <c r="FQK299" s="88"/>
      <c r="FQL299" s="88"/>
      <c r="FQM299" s="88"/>
      <c r="FQN299" s="88"/>
      <c r="FQO299" s="88"/>
      <c r="FQP299" s="88"/>
      <c r="FQQ299" s="88"/>
      <c r="FQR299" s="88"/>
      <c r="FQS299" s="88"/>
      <c r="FQT299" s="88"/>
      <c r="FQU299" s="88"/>
      <c r="FQV299" s="88"/>
      <c r="FQW299" s="88"/>
      <c r="FQX299" s="88"/>
      <c r="FQY299" s="88"/>
      <c r="FQZ299" s="88"/>
      <c r="FRA299" s="88"/>
      <c r="FRB299" s="88"/>
      <c r="FRC299" s="88"/>
      <c r="FRD299" s="88"/>
      <c r="FRE299" s="88"/>
      <c r="FRF299" s="88"/>
      <c r="FRG299" s="88"/>
      <c r="FRH299" s="88"/>
      <c r="FRI299" s="88"/>
      <c r="FRJ299" s="88"/>
      <c r="FRK299" s="88"/>
      <c r="FRL299" s="88"/>
      <c r="FRM299" s="88"/>
      <c r="FRN299" s="88"/>
      <c r="FRO299" s="88"/>
      <c r="FRP299" s="88"/>
      <c r="FRQ299" s="88"/>
      <c r="FRR299" s="88"/>
      <c r="FRS299" s="88"/>
      <c r="FRT299" s="88"/>
      <c r="FRU299" s="88"/>
      <c r="FRV299" s="88"/>
      <c r="FRW299" s="88"/>
      <c r="FRX299" s="88"/>
      <c r="FRY299" s="88"/>
      <c r="FRZ299" s="88"/>
      <c r="FSA299" s="88"/>
      <c r="FSB299" s="88"/>
      <c r="FSC299" s="88"/>
      <c r="FSD299" s="88"/>
      <c r="FSE299" s="88"/>
      <c r="FSF299" s="88"/>
      <c r="FSG299" s="88"/>
      <c r="FSH299" s="88"/>
      <c r="FSI299" s="88"/>
      <c r="FSJ299" s="88"/>
      <c r="FSK299" s="88"/>
      <c r="FSL299" s="88"/>
      <c r="FSM299" s="88"/>
      <c r="FSN299" s="88"/>
      <c r="FSO299" s="88"/>
      <c r="FSP299" s="88"/>
      <c r="FSQ299" s="88"/>
      <c r="FSR299" s="88"/>
      <c r="FSS299" s="88"/>
      <c r="FST299" s="88"/>
      <c r="FSU299" s="88"/>
      <c r="FSV299" s="88"/>
      <c r="FSW299" s="88"/>
      <c r="FSX299" s="88"/>
      <c r="FSY299" s="88"/>
      <c r="FSZ299" s="88"/>
      <c r="FTA299" s="88"/>
      <c r="FTB299" s="88"/>
      <c r="FTC299" s="88"/>
      <c r="FTD299" s="88"/>
      <c r="FTE299" s="88"/>
      <c r="FTF299" s="88"/>
      <c r="FTG299" s="88"/>
      <c r="FTH299" s="88"/>
      <c r="FTI299" s="88"/>
      <c r="FTJ299" s="88"/>
      <c r="FTK299" s="88"/>
      <c r="FTL299" s="88"/>
      <c r="FTM299" s="88"/>
      <c r="FTN299" s="88"/>
      <c r="FTO299" s="88"/>
      <c r="FTP299" s="88"/>
      <c r="FTQ299" s="88"/>
      <c r="FTR299" s="88"/>
      <c r="FTS299" s="88"/>
      <c r="FTT299" s="88"/>
      <c r="FTU299" s="88"/>
      <c r="FTV299" s="88"/>
      <c r="FTW299" s="88"/>
      <c r="FTX299" s="88"/>
      <c r="FTY299" s="88"/>
      <c r="FTZ299" s="88"/>
      <c r="FUA299" s="88"/>
      <c r="FUB299" s="88"/>
      <c r="FUC299" s="88"/>
      <c r="FUD299" s="88"/>
      <c r="FUE299" s="88"/>
      <c r="FUF299" s="88"/>
      <c r="FUG299" s="88"/>
      <c r="FUH299" s="88"/>
      <c r="FUI299" s="88"/>
      <c r="FUJ299" s="88"/>
      <c r="FUK299" s="88"/>
      <c r="FUL299" s="88"/>
      <c r="FUM299" s="88"/>
      <c r="FUN299" s="88"/>
      <c r="FUO299" s="88"/>
      <c r="FUP299" s="88"/>
      <c r="FUQ299" s="88"/>
      <c r="FUR299" s="88"/>
      <c r="FUS299" s="88"/>
      <c r="FUT299" s="88"/>
      <c r="FUU299" s="88"/>
      <c r="FUV299" s="88"/>
      <c r="FUW299" s="88"/>
      <c r="FUX299" s="88"/>
      <c r="FUY299" s="88"/>
      <c r="FUZ299" s="88"/>
      <c r="FVA299" s="88"/>
      <c r="FVB299" s="88"/>
      <c r="FVC299" s="88"/>
      <c r="FVD299" s="88"/>
      <c r="FVE299" s="88"/>
      <c r="FVF299" s="88"/>
      <c r="FVG299" s="88"/>
      <c r="FVH299" s="88"/>
      <c r="FVI299" s="88"/>
      <c r="FVJ299" s="88"/>
      <c r="FVK299" s="88"/>
      <c r="FVL299" s="88"/>
      <c r="FVM299" s="88"/>
      <c r="FVN299" s="88"/>
      <c r="FVO299" s="88"/>
      <c r="FVP299" s="88"/>
      <c r="FVQ299" s="88"/>
      <c r="FVR299" s="88"/>
      <c r="FVS299" s="88"/>
      <c r="FVT299" s="88"/>
      <c r="FVU299" s="88"/>
      <c r="FVV299" s="88"/>
      <c r="FVW299" s="88"/>
      <c r="FVX299" s="88"/>
      <c r="FVY299" s="88"/>
      <c r="FVZ299" s="88"/>
      <c r="FWA299" s="88"/>
      <c r="FWB299" s="88"/>
      <c r="FWC299" s="88"/>
      <c r="FWD299" s="88"/>
      <c r="FWE299" s="88"/>
      <c r="FWF299" s="88"/>
      <c r="FWG299" s="88"/>
      <c r="FWH299" s="88"/>
      <c r="FWI299" s="88"/>
      <c r="FWJ299" s="88"/>
      <c r="FWK299" s="88"/>
      <c r="FWL299" s="88"/>
      <c r="FWM299" s="88"/>
      <c r="FWN299" s="88"/>
      <c r="FWO299" s="88"/>
      <c r="FWP299" s="88"/>
      <c r="FWQ299" s="88"/>
      <c r="FWR299" s="88"/>
      <c r="FWS299" s="88"/>
      <c r="FWT299" s="88"/>
      <c r="FWU299" s="88"/>
      <c r="FWV299" s="88"/>
      <c r="FWW299" s="88"/>
      <c r="FWX299" s="88"/>
      <c r="FWY299" s="88"/>
      <c r="FWZ299" s="88"/>
      <c r="FXA299" s="88"/>
      <c r="FXB299" s="88"/>
      <c r="FXC299" s="88"/>
      <c r="FXD299" s="88"/>
      <c r="FXE299" s="88"/>
      <c r="FXF299" s="88"/>
      <c r="FXG299" s="88"/>
      <c r="FXH299" s="88"/>
      <c r="FXI299" s="88"/>
      <c r="FXJ299" s="88"/>
      <c r="FXK299" s="88"/>
      <c r="FXL299" s="88"/>
      <c r="FXM299" s="88"/>
      <c r="FXN299" s="88"/>
      <c r="FXO299" s="88"/>
      <c r="FXP299" s="88"/>
      <c r="FXQ299" s="88"/>
      <c r="FXR299" s="88"/>
      <c r="FXS299" s="88"/>
      <c r="FXT299" s="88"/>
      <c r="FXU299" s="88"/>
      <c r="FXV299" s="88"/>
      <c r="FXW299" s="88"/>
      <c r="FXX299" s="88"/>
      <c r="FXY299" s="88"/>
      <c r="FXZ299" s="88"/>
      <c r="FYA299" s="88"/>
      <c r="FYB299" s="88"/>
      <c r="FYC299" s="88"/>
      <c r="FYD299" s="88"/>
      <c r="FYE299" s="88"/>
      <c r="FYF299" s="88"/>
      <c r="FYG299" s="88"/>
      <c r="FYH299" s="88"/>
      <c r="FYI299" s="88"/>
      <c r="FYJ299" s="88"/>
      <c r="FYK299" s="88"/>
      <c r="FYL299" s="88"/>
      <c r="FYM299" s="88"/>
      <c r="FYN299" s="88"/>
      <c r="FYO299" s="88"/>
      <c r="FYP299" s="88"/>
      <c r="FYQ299" s="88"/>
      <c r="FYR299" s="88"/>
      <c r="FYS299" s="88"/>
      <c r="FYT299" s="88"/>
      <c r="FYU299" s="88"/>
      <c r="FYV299" s="88"/>
      <c r="FYW299" s="88"/>
      <c r="FYX299" s="88"/>
      <c r="FYY299" s="88"/>
      <c r="FYZ299" s="88"/>
      <c r="FZA299" s="88"/>
      <c r="FZB299" s="88"/>
      <c r="FZC299" s="88"/>
      <c r="FZD299" s="88"/>
      <c r="FZE299" s="88"/>
      <c r="FZF299" s="88"/>
      <c r="FZG299" s="88"/>
      <c r="FZH299" s="88"/>
      <c r="FZI299" s="88"/>
      <c r="FZJ299" s="88"/>
      <c r="FZK299" s="88"/>
      <c r="FZL299" s="88"/>
      <c r="FZM299" s="88"/>
      <c r="FZN299" s="88"/>
      <c r="FZO299" s="88"/>
      <c r="FZP299" s="88"/>
      <c r="FZQ299" s="88"/>
      <c r="FZR299" s="88"/>
      <c r="FZS299" s="88"/>
      <c r="FZT299" s="88"/>
      <c r="FZU299" s="88"/>
      <c r="FZV299" s="88"/>
      <c r="FZW299" s="88"/>
      <c r="FZX299" s="88"/>
      <c r="FZY299" s="88"/>
      <c r="FZZ299" s="88"/>
      <c r="GAA299" s="88"/>
      <c r="GAB299" s="88"/>
      <c r="GAC299" s="88"/>
      <c r="GAD299" s="88"/>
      <c r="GAE299" s="88"/>
      <c r="GAF299" s="88"/>
      <c r="GAG299" s="88"/>
      <c r="GAH299" s="88"/>
      <c r="GAI299" s="88"/>
      <c r="GAJ299" s="88"/>
      <c r="GAK299" s="88"/>
      <c r="GAL299" s="88"/>
      <c r="GAM299" s="88"/>
      <c r="GAN299" s="88"/>
      <c r="GAO299" s="88"/>
      <c r="GAP299" s="88"/>
      <c r="GAQ299" s="88"/>
      <c r="GAR299" s="88"/>
      <c r="GAS299" s="88"/>
      <c r="GAT299" s="88"/>
      <c r="GAU299" s="88"/>
      <c r="GAV299" s="88"/>
      <c r="GAW299" s="88"/>
      <c r="GAX299" s="88"/>
      <c r="GAY299" s="88"/>
      <c r="GAZ299" s="88"/>
      <c r="GBA299" s="88"/>
      <c r="GBB299" s="88"/>
      <c r="GBC299" s="88"/>
      <c r="GBD299" s="88"/>
      <c r="GBE299" s="88"/>
      <c r="GBF299" s="88"/>
      <c r="GBG299" s="88"/>
      <c r="GBH299" s="88"/>
      <c r="GBI299" s="88"/>
      <c r="GBJ299" s="88"/>
      <c r="GBK299" s="88"/>
      <c r="GBL299" s="88"/>
      <c r="GBM299" s="88"/>
      <c r="GBN299" s="88"/>
      <c r="GBO299" s="88"/>
      <c r="GBP299" s="88"/>
      <c r="GBQ299" s="88"/>
      <c r="GBR299" s="88"/>
      <c r="GBS299" s="88"/>
      <c r="GBT299" s="88"/>
      <c r="GBU299" s="88"/>
      <c r="GBV299" s="88"/>
      <c r="GBW299" s="88"/>
      <c r="GBX299" s="88"/>
      <c r="GBY299" s="88"/>
      <c r="GBZ299" s="88"/>
      <c r="GCA299" s="88"/>
      <c r="GCB299" s="88"/>
      <c r="GCC299" s="88"/>
      <c r="GCD299" s="88"/>
      <c r="GCE299" s="88"/>
      <c r="GCF299" s="88"/>
      <c r="GCG299" s="88"/>
      <c r="GCH299" s="88"/>
      <c r="GCI299" s="88"/>
      <c r="GCJ299" s="88"/>
      <c r="GCK299" s="88"/>
      <c r="GCL299" s="88"/>
      <c r="GCM299" s="88"/>
      <c r="GCN299" s="88"/>
      <c r="GCO299" s="88"/>
      <c r="GCP299" s="88"/>
      <c r="GCQ299" s="88"/>
      <c r="GCR299" s="88"/>
      <c r="GCS299" s="88"/>
      <c r="GCT299" s="88"/>
      <c r="GCU299" s="88"/>
      <c r="GCV299" s="88"/>
      <c r="GCW299" s="88"/>
      <c r="GCX299" s="88"/>
      <c r="GCY299" s="88"/>
      <c r="GCZ299" s="88"/>
      <c r="GDA299" s="88"/>
      <c r="GDB299" s="88"/>
      <c r="GDC299" s="88"/>
      <c r="GDD299" s="88"/>
      <c r="GDE299" s="88"/>
      <c r="GDF299" s="88"/>
      <c r="GDG299" s="88"/>
      <c r="GDH299" s="88"/>
      <c r="GDI299" s="88"/>
      <c r="GDJ299" s="88"/>
      <c r="GDK299" s="88"/>
      <c r="GDL299" s="88"/>
      <c r="GDM299" s="88"/>
      <c r="GDN299" s="88"/>
      <c r="GDO299" s="88"/>
      <c r="GDP299" s="88"/>
      <c r="GDQ299" s="88"/>
      <c r="GDR299" s="88"/>
      <c r="GDS299" s="88"/>
      <c r="GDT299" s="88"/>
      <c r="GDU299" s="88"/>
      <c r="GDV299" s="88"/>
      <c r="GDW299" s="88"/>
      <c r="GDX299" s="88"/>
      <c r="GDY299" s="88"/>
      <c r="GDZ299" s="88"/>
      <c r="GEA299" s="88"/>
      <c r="GEB299" s="88"/>
      <c r="GEC299" s="88"/>
      <c r="GED299" s="88"/>
      <c r="GEE299" s="88"/>
      <c r="GEF299" s="88"/>
      <c r="GEG299" s="88"/>
      <c r="GEH299" s="88"/>
      <c r="GEI299" s="88"/>
      <c r="GEJ299" s="88"/>
      <c r="GEK299" s="88"/>
      <c r="GEL299" s="88"/>
      <c r="GEM299" s="88"/>
      <c r="GEN299" s="88"/>
      <c r="GEO299" s="88"/>
      <c r="GEP299" s="88"/>
      <c r="GEQ299" s="88"/>
      <c r="GER299" s="88"/>
      <c r="GES299" s="88"/>
      <c r="GET299" s="88"/>
      <c r="GEU299" s="88"/>
      <c r="GEV299" s="88"/>
      <c r="GEW299" s="88"/>
      <c r="GEX299" s="88"/>
      <c r="GEY299" s="88"/>
      <c r="GEZ299" s="88"/>
      <c r="GFA299" s="88"/>
      <c r="GFB299" s="88"/>
      <c r="GFC299" s="88"/>
      <c r="GFD299" s="88"/>
      <c r="GFE299" s="88"/>
      <c r="GFF299" s="88"/>
      <c r="GFG299" s="88"/>
      <c r="GFH299" s="88"/>
      <c r="GFI299" s="88"/>
      <c r="GFJ299" s="88"/>
      <c r="GFK299" s="88"/>
      <c r="GFL299" s="88"/>
      <c r="GFM299" s="88"/>
      <c r="GFN299" s="88"/>
      <c r="GFO299" s="88"/>
      <c r="GFP299" s="88"/>
      <c r="GFQ299" s="88"/>
      <c r="GFR299" s="88"/>
      <c r="GFS299" s="88"/>
      <c r="GFT299" s="88"/>
      <c r="GFU299" s="88"/>
      <c r="GFV299" s="88"/>
      <c r="GFW299" s="88"/>
      <c r="GFX299" s="88"/>
      <c r="GFY299" s="88"/>
      <c r="GFZ299" s="88"/>
      <c r="GGA299" s="88"/>
      <c r="GGB299" s="88"/>
      <c r="GGC299" s="88"/>
      <c r="GGD299" s="88"/>
      <c r="GGE299" s="88"/>
      <c r="GGF299" s="88"/>
      <c r="GGG299" s="88"/>
      <c r="GGH299" s="88"/>
      <c r="GGI299" s="88"/>
      <c r="GGJ299" s="88"/>
      <c r="GGK299" s="88"/>
      <c r="GGL299" s="88"/>
      <c r="GGM299" s="88"/>
      <c r="GGN299" s="88"/>
      <c r="GGO299" s="88"/>
      <c r="GGP299" s="88"/>
      <c r="GGQ299" s="88"/>
      <c r="GGR299" s="88"/>
      <c r="GGS299" s="88"/>
      <c r="GGT299" s="88"/>
      <c r="GGU299" s="88"/>
      <c r="GGV299" s="88"/>
      <c r="GGW299" s="88"/>
      <c r="GGX299" s="88"/>
      <c r="GGY299" s="88"/>
      <c r="GGZ299" s="88"/>
      <c r="GHA299" s="88"/>
      <c r="GHB299" s="88"/>
      <c r="GHC299" s="88"/>
      <c r="GHD299" s="88"/>
      <c r="GHE299" s="88"/>
      <c r="GHF299" s="88"/>
      <c r="GHG299" s="88"/>
      <c r="GHH299" s="88"/>
      <c r="GHI299" s="88"/>
      <c r="GHJ299" s="88"/>
      <c r="GHK299" s="88"/>
      <c r="GHL299" s="88"/>
      <c r="GHM299" s="88"/>
      <c r="GHN299" s="88"/>
      <c r="GHO299" s="88"/>
      <c r="GHP299" s="88"/>
      <c r="GHQ299" s="88"/>
      <c r="GHR299" s="88"/>
      <c r="GHS299" s="88"/>
      <c r="GHT299" s="88"/>
      <c r="GHU299" s="88"/>
      <c r="GHV299" s="88"/>
      <c r="GHW299" s="88"/>
      <c r="GHX299" s="88"/>
      <c r="GHY299" s="88"/>
      <c r="GHZ299" s="88"/>
      <c r="GIA299" s="88"/>
      <c r="GIB299" s="88"/>
      <c r="GIC299" s="88"/>
      <c r="GID299" s="88"/>
      <c r="GIE299" s="88"/>
      <c r="GIF299" s="88"/>
      <c r="GIG299" s="88"/>
      <c r="GIH299" s="88"/>
      <c r="GII299" s="88"/>
      <c r="GIJ299" s="88"/>
      <c r="GIK299" s="88"/>
      <c r="GIL299" s="88"/>
      <c r="GIM299" s="88"/>
      <c r="GIN299" s="88"/>
      <c r="GIO299" s="88"/>
      <c r="GIP299" s="88"/>
      <c r="GIQ299" s="88"/>
      <c r="GIR299" s="88"/>
      <c r="GIS299" s="88"/>
      <c r="GIT299" s="88"/>
      <c r="GIU299" s="88"/>
      <c r="GIV299" s="88"/>
      <c r="GIW299" s="88"/>
      <c r="GIX299" s="88"/>
      <c r="GIY299" s="88"/>
      <c r="GIZ299" s="88"/>
      <c r="GJA299" s="88"/>
      <c r="GJB299" s="88"/>
      <c r="GJC299" s="88"/>
      <c r="GJD299" s="88"/>
      <c r="GJE299" s="88"/>
      <c r="GJF299" s="88"/>
      <c r="GJG299" s="88"/>
      <c r="GJH299" s="88"/>
      <c r="GJI299" s="88"/>
      <c r="GJJ299" s="88"/>
      <c r="GJK299" s="88"/>
      <c r="GJL299" s="88"/>
      <c r="GJM299" s="88"/>
      <c r="GJN299" s="88"/>
      <c r="GJO299" s="88"/>
      <c r="GJP299" s="88"/>
      <c r="GJQ299" s="88"/>
      <c r="GJR299" s="88"/>
      <c r="GJS299" s="88"/>
      <c r="GJT299" s="88"/>
      <c r="GJU299" s="88"/>
      <c r="GJV299" s="88"/>
      <c r="GJW299" s="88"/>
      <c r="GJX299" s="88"/>
      <c r="GJY299" s="88"/>
      <c r="GJZ299" s="88"/>
      <c r="GKA299" s="88"/>
      <c r="GKB299" s="88"/>
      <c r="GKC299" s="88"/>
      <c r="GKD299" s="88"/>
      <c r="GKE299" s="88"/>
      <c r="GKF299" s="88"/>
      <c r="GKG299" s="88"/>
      <c r="GKH299" s="88"/>
      <c r="GKI299" s="88"/>
      <c r="GKJ299" s="88"/>
      <c r="GKK299" s="88"/>
      <c r="GKL299" s="88"/>
      <c r="GKM299" s="88"/>
      <c r="GKN299" s="88"/>
      <c r="GKO299" s="88"/>
      <c r="GKP299" s="88"/>
      <c r="GKQ299" s="88"/>
      <c r="GKR299" s="88"/>
      <c r="GKS299" s="88"/>
      <c r="GKT299" s="88"/>
      <c r="GKU299" s="88"/>
      <c r="GKV299" s="88"/>
      <c r="GKW299" s="88"/>
      <c r="GKX299" s="88"/>
      <c r="GKY299" s="88"/>
      <c r="GKZ299" s="88"/>
      <c r="GLA299" s="88"/>
      <c r="GLB299" s="88"/>
      <c r="GLC299" s="88"/>
      <c r="GLD299" s="88"/>
      <c r="GLE299" s="88"/>
      <c r="GLF299" s="88"/>
      <c r="GLG299" s="88"/>
      <c r="GLH299" s="88"/>
      <c r="GLI299" s="88"/>
      <c r="GLJ299" s="88"/>
      <c r="GLK299" s="88"/>
      <c r="GLL299" s="88"/>
      <c r="GLM299" s="88"/>
      <c r="GLN299" s="88"/>
      <c r="GLO299" s="88"/>
      <c r="GLP299" s="88"/>
      <c r="GLQ299" s="88"/>
      <c r="GLR299" s="88"/>
      <c r="GLS299" s="88"/>
      <c r="GLT299" s="88"/>
      <c r="GLU299" s="88"/>
      <c r="GLV299" s="88"/>
      <c r="GLW299" s="88"/>
      <c r="GLX299" s="88"/>
      <c r="GLY299" s="88"/>
      <c r="GLZ299" s="88"/>
      <c r="GMA299" s="88"/>
      <c r="GMB299" s="88"/>
      <c r="GMC299" s="88"/>
      <c r="GMD299" s="88"/>
      <c r="GME299" s="88"/>
      <c r="GMF299" s="88"/>
      <c r="GMG299" s="88"/>
      <c r="GMH299" s="88"/>
      <c r="GMI299" s="88"/>
      <c r="GMJ299" s="88"/>
      <c r="GMK299" s="88"/>
      <c r="GML299" s="88"/>
      <c r="GMM299" s="88"/>
      <c r="GMN299" s="88"/>
      <c r="GMO299" s="88"/>
      <c r="GMP299" s="88"/>
      <c r="GMQ299" s="88"/>
      <c r="GMR299" s="88"/>
      <c r="GMS299" s="88"/>
      <c r="GMT299" s="88"/>
      <c r="GMU299" s="88"/>
      <c r="GMV299" s="88"/>
      <c r="GMW299" s="88"/>
      <c r="GMX299" s="88"/>
      <c r="GMY299" s="88"/>
      <c r="GMZ299" s="88"/>
      <c r="GNA299" s="88"/>
      <c r="GNB299" s="88"/>
      <c r="GNC299" s="88"/>
      <c r="GND299" s="88"/>
      <c r="GNE299" s="88"/>
      <c r="GNF299" s="88"/>
      <c r="GNG299" s="88"/>
      <c r="GNH299" s="88"/>
      <c r="GNI299" s="88"/>
      <c r="GNJ299" s="88"/>
      <c r="GNK299" s="88"/>
      <c r="GNL299" s="88"/>
      <c r="GNM299" s="88"/>
      <c r="GNN299" s="88"/>
      <c r="GNO299" s="88"/>
      <c r="GNP299" s="88"/>
      <c r="GNQ299" s="88"/>
      <c r="GNR299" s="88"/>
      <c r="GNS299" s="88"/>
      <c r="GNT299" s="88"/>
      <c r="GNU299" s="88"/>
      <c r="GNV299" s="88"/>
      <c r="GNW299" s="88"/>
      <c r="GNX299" s="88"/>
      <c r="GNY299" s="88"/>
      <c r="GNZ299" s="88"/>
      <c r="GOA299" s="88"/>
      <c r="GOB299" s="88"/>
      <c r="GOC299" s="88"/>
      <c r="GOD299" s="88"/>
      <c r="GOE299" s="88"/>
      <c r="GOF299" s="88"/>
      <c r="GOG299" s="88"/>
      <c r="GOH299" s="88"/>
      <c r="GOI299" s="88"/>
      <c r="GOJ299" s="88"/>
      <c r="GOK299" s="88"/>
      <c r="GOL299" s="88"/>
      <c r="GOM299" s="88"/>
      <c r="GON299" s="88"/>
      <c r="GOO299" s="88"/>
      <c r="GOP299" s="88"/>
      <c r="GOQ299" s="88"/>
      <c r="GOR299" s="88"/>
      <c r="GOS299" s="88"/>
      <c r="GOT299" s="88"/>
      <c r="GOU299" s="88"/>
      <c r="GOV299" s="88"/>
      <c r="GOW299" s="88"/>
      <c r="GOX299" s="88"/>
      <c r="GOY299" s="88"/>
      <c r="GOZ299" s="88"/>
      <c r="GPA299" s="88"/>
      <c r="GPB299" s="88"/>
      <c r="GPC299" s="88"/>
      <c r="GPD299" s="88"/>
      <c r="GPE299" s="88"/>
      <c r="GPF299" s="88"/>
      <c r="GPG299" s="88"/>
      <c r="GPH299" s="88"/>
      <c r="GPI299" s="88"/>
      <c r="GPJ299" s="88"/>
      <c r="GPK299" s="88"/>
      <c r="GPL299" s="88"/>
      <c r="GPM299" s="88"/>
      <c r="GPN299" s="88"/>
      <c r="GPO299" s="88"/>
      <c r="GPP299" s="88"/>
      <c r="GPQ299" s="88"/>
      <c r="GPR299" s="88"/>
      <c r="GPS299" s="88"/>
      <c r="GPT299" s="88"/>
      <c r="GPU299" s="88"/>
      <c r="GPV299" s="88"/>
      <c r="GPW299" s="88"/>
      <c r="GPX299" s="88"/>
      <c r="GPY299" s="88"/>
      <c r="GPZ299" s="88"/>
      <c r="GQA299" s="88"/>
      <c r="GQB299" s="88"/>
      <c r="GQC299" s="88"/>
      <c r="GQD299" s="88"/>
      <c r="GQE299" s="88"/>
      <c r="GQF299" s="88"/>
      <c r="GQG299" s="88"/>
      <c r="GQH299" s="88"/>
      <c r="GQI299" s="88"/>
      <c r="GQJ299" s="88"/>
      <c r="GQK299" s="88"/>
      <c r="GQL299" s="88"/>
      <c r="GQM299" s="88"/>
      <c r="GQN299" s="88"/>
      <c r="GQO299" s="88"/>
      <c r="GQP299" s="88"/>
      <c r="GQQ299" s="88"/>
      <c r="GQR299" s="88"/>
      <c r="GQS299" s="88"/>
      <c r="GQT299" s="88"/>
      <c r="GQU299" s="88"/>
      <c r="GQV299" s="88"/>
      <c r="GQW299" s="88"/>
      <c r="GQX299" s="88"/>
      <c r="GQY299" s="88"/>
      <c r="GQZ299" s="88"/>
      <c r="GRA299" s="88"/>
      <c r="GRB299" s="88"/>
      <c r="GRC299" s="88"/>
      <c r="GRD299" s="88"/>
      <c r="GRE299" s="88"/>
      <c r="GRF299" s="88"/>
      <c r="GRG299" s="88"/>
      <c r="GRH299" s="88"/>
      <c r="GRI299" s="88"/>
      <c r="GRJ299" s="88"/>
      <c r="GRK299" s="88"/>
      <c r="GRL299" s="88"/>
      <c r="GRM299" s="88"/>
      <c r="GRN299" s="88"/>
      <c r="GRO299" s="88"/>
      <c r="GRP299" s="88"/>
      <c r="GRQ299" s="88"/>
      <c r="GRR299" s="88"/>
      <c r="GRS299" s="88"/>
      <c r="GRT299" s="88"/>
      <c r="GRU299" s="88"/>
      <c r="GRV299" s="88"/>
      <c r="GRW299" s="88"/>
      <c r="GRX299" s="88"/>
      <c r="GRY299" s="88"/>
      <c r="GRZ299" s="88"/>
      <c r="GSA299" s="88"/>
      <c r="GSB299" s="88"/>
      <c r="GSC299" s="88"/>
      <c r="GSD299" s="88"/>
      <c r="GSE299" s="88"/>
      <c r="GSF299" s="88"/>
      <c r="GSG299" s="88"/>
      <c r="GSH299" s="88"/>
      <c r="GSI299" s="88"/>
      <c r="GSJ299" s="88"/>
      <c r="GSK299" s="88"/>
      <c r="GSL299" s="88"/>
      <c r="GSM299" s="88"/>
      <c r="GSN299" s="88"/>
      <c r="GSO299" s="88"/>
      <c r="GSP299" s="88"/>
      <c r="GSQ299" s="88"/>
      <c r="GSR299" s="88"/>
      <c r="GSS299" s="88"/>
      <c r="GST299" s="88"/>
      <c r="GSU299" s="88"/>
      <c r="GSV299" s="88"/>
      <c r="GSW299" s="88"/>
      <c r="GSX299" s="88"/>
      <c r="GSY299" s="88"/>
      <c r="GSZ299" s="88"/>
      <c r="GTA299" s="88"/>
      <c r="GTB299" s="88"/>
      <c r="GTC299" s="88"/>
      <c r="GTD299" s="88"/>
      <c r="GTE299" s="88"/>
      <c r="GTF299" s="88"/>
      <c r="GTG299" s="88"/>
      <c r="GTH299" s="88"/>
      <c r="GTI299" s="88"/>
      <c r="GTJ299" s="88"/>
      <c r="GTK299" s="88"/>
      <c r="GTL299" s="88"/>
      <c r="GTM299" s="88"/>
      <c r="GTN299" s="88"/>
      <c r="GTO299" s="88"/>
      <c r="GTP299" s="88"/>
      <c r="GTQ299" s="88"/>
      <c r="GTR299" s="88"/>
      <c r="GTS299" s="88"/>
      <c r="GTT299" s="88"/>
      <c r="GTU299" s="88"/>
      <c r="GTV299" s="88"/>
      <c r="GTW299" s="88"/>
      <c r="GTX299" s="88"/>
      <c r="GTY299" s="88"/>
      <c r="GTZ299" s="88"/>
      <c r="GUA299" s="88"/>
      <c r="GUB299" s="88"/>
      <c r="GUC299" s="88"/>
      <c r="GUD299" s="88"/>
      <c r="GUE299" s="88"/>
      <c r="GUF299" s="88"/>
      <c r="GUG299" s="88"/>
      <c r="GUH299" s="88"/>
      <c r="GUI299" s="88"/>
      <c r="GUJ299" s="88"/>
      <c r="GUK299" s="88"/>
      <c r="GUL299" s="88"/>
      <c r="GUM299" s="88"/>
      <c r="GUN299" s="88"/>
      <c r="GUO299" s="88"/>
      <c r="GUP299" s="88"/>
      <c r="GUQ299" s="88"/>
      <c r="GUR299" s="88"/>
      <c r="GUS299" s="88"/>
      <c r="GUT299" s="88"/>
      <c r="GUU299" s="88"/>
      <c r="GUV299" s="88"/>
      <c r="GUW299" s="88"/>
      <c r="GUX299" s="88"/>
      <c r="GUY299" s="88"/>
      <c r="GUZ299" s="88"/>
      <c r="GVA299" s="88"/>
      <c r="GVB299" s="88"/>
      <c r="GVC299" s="88"/>
      <c r="GVD299" s="88"/>
      <c r="GVE299" s="88"/>
      <c r="GVF299" s="88"/>
      <c r="GVG299" s="88"/>
      <c r="GVH299" s="88"/>
      <c r="GVI299" s="88"/>
      <c r="GVJ299" s="88"/>
      <c r="GVK299" s="88"/>
      <c r="GVL299" s="88"/>
      <c r="GVM299" s="88"/>
      <c r="GVN299" s="88"/>
      <c r="GVO299" s="88"/>
      <c r="GVP299" s="88"/>
      <c r="GVQ299" s="88"/>
      <c r="GVR299" s="88"/>
      <c r="GVS299" s="88"/>
      <c r="GVT299" s="88"/>
      <c r="GVU299" s="88"/>
      <c r="GVV299" s="88"/>
      <c r="GVW299" s="88"/>
      <c r="GVX299" s="88"/>
      <c r="GVY299" s="88"/>
      <c r="GVZ299" s="88"/>
      <c r="GWA299" s="88"/>
      <c r="GWB299" s="88"/>
      <c r="GWC299" s="88"/>
      <c r="GWD299" s="88"/>
      <c r="GWE299" s="88"/>
      <c r="GWF299" s="88"/>
      <c r="GWG299" s="88"/>
      <c r="GWH299" s="88"/>
      <c r="GWI299" s="88"/>
      <c r="GWJ299" s="88"/>
      <c r="GWK299" s="88"/>
      <c r="GWL299" s="88"/>
      <c r="GWM299" s="88"/>
      <c r="GWN299" s="88"/>
      <c r="GWO299" s="88"/>
      <c r="GWP299" s="88"/>
      <c r="GWQ299" s="88"/>
      <c r="GWR299" s="88"/>
      <c r="GWS299" s="88"/>
      <c r="GWT299" s="88"/>
      <c r="GWU299" s="88"/>
      <c r="GWV299" s="88"/>
      <c r="GWW299" s="88"/>
      <c r="GWX299" s="88"/>
      <c r="GWY299" s="88"/>
      <c r="GWZ299" s="88"/>
      <c r="GXA299" s="88"/>
      <c r="GXB299" s="88"/>
      <c r="GXC299" s="88"/>
      <c r="GXD299" s="88"/>
      <c r="GXE299" s="88"/>
      <c r="GXF299" s="88"/>
      <c r="GXG299" s="88"/>
      <c r="GXH299" s="88"/>
      <c r="GXI299" s="88"/>
      <c r="GXJ299" s="88"/>
      <c r="GXK299" s="88"/>
      <c r="GXL299" s="88"/>
      <c r="GXM299" s="88"/>
      <c r="GXN299" s="88"/>
      <c r="GXO299" s="88"/>
      <c r="GXP299" s="88"/>
      <c r="GXQ299" s="88"/>
      <c r="GXR299" s="88"/>
      <c r="GXS299" s="88"/>
      <c r="GXT299" s="88"/>
      <c r="GXU299" s="88"/>
      <c r="GXV299" s="88"/>
      <c r="GXW299" s="88"/>
      <c r="GXX299" s="88"/>
      <c r="GXY299" s="88"/>
      <c r="GXZ299" s="88"/>
      <c r="GYA299" s="88"/>
      <c r="GYB299" s="88"/>
      <c r="GYC299" s="88"/>
      <c r="GYD299" s="88"/>
      <c r="GYE299" s="88"/>
      <c r="GYF299" s="88"/>
      <c r="GYG299" s="88"/>
      <c r="GYH299" s="88"/>
      <c r="GYI299" s="88"/>
      <c r="GYJ299" s="88"/>
      <c r="GYK299" s="88"/>
      <c r="GYL299" s="88"/>
      <c r="GYM299" s="88"/>
      <c r="GYN299" s="88"/>
      <c r="GYO299" s="88"/>
      <c r="GYP299" s="88"/>
      <c r="GYQ299" s="88"/>
      <c r="GYR299" s="88"/>
      <c r="GYS299" s="88"/>
      <c r="GYT299" s="88"/>
      <c r="GYU299" s="88"/>
      <c r="GYV299" s="88"/>
      <c r="GYW299" s="88"/>
      <c r="GYX299" s="88"/>
      <c r="GYY299" s="88"/>
      <c r="GYZ299" s="88"/>
      <c r="GZA299" s="88"/>
      <c r="GZB299" s="88"/>
      <c r="GZC299" s="88"/>
      <c r="GZD299" s="88"/>
      <c r="GZE299" s="88"/>
      <c r="GZF299" s="88"/>
      <c r="GZG299" s="88"/>
      <c r="GZH299" s="88"/>
      <c r="GZI299" s="88"/>
      <c r="GZJ299" s="88"/>
      <c r="GZK299" s="88"/>
      <c r="GZL299" s="88"/>
      <c r="GZM299" s="88"/>
      <c r="GZN299" s="88"/>
      <c r="GZO299" s="88"/>
      <c r="GZP299" s="88"/>
      <c r="GZQ299" s="88"/>
      <c r="GZR299" s="88"/>
      <c r="GZS299" s="88"/>
      <c r="GZT299" s="88"/>
      <c r="GZU299" s="88"/>
      <c r="GZV299" s="88"/>
      <c r="GZW299" s="88"/>
      <c r="GZX299" s="88"/>
      <c r="GZY299" s="88"/>
      <c r="GZZ299" s="88"/>
      <c r="HAA299" s="88"/>
      <c r="HAB299" s="88"/>
      <c r="HAC299" s="88"/>
      <c r="HAD299" s="88"/>
      <c r="HAE299" s="88"/>
      <c r="HAF299" s="88"/>
      <c r="HAG299" s="88"/>
      <c r="HAH299" s="88"/>
      <c r="HAI299" s="88"/>
      <c r="HAJ299" s="88"/>
      <c r="HAK299" s="88"/>
      <c r="HAL299" s="88"/>
      <c r="HAM299" s="88"/>
      <c r="HAN299" s="88"/>
      <c r="HAO299" s="88"/>
      <c r="HAP299" s="88"/>
      <c r="HAQ299" s="88"/>
      <c r="HAR299" s="88"/>
      <c r="HAS299" s="88"/>
      <c r="HAT299" s="88"/>
      <c r="HAU299" s="88"/>
      <c r="HAV299" s="88"/>
      <c r="HAW299" s="88"/>
      <c r="HAX299" s="88"/>
      <c r="HAY299" s="88"/>
      <c r="HAZ299" s="88"/>
      <c r="HBA299" s="88"/>
      <c r="HBB299" s="88"/>
      <c r="HBC299" s="88"/>
      <c r="HBD299" s="88"/>
      <c r="HBE299" s="88"/>
      <c r="HBF299" s="88"/>
      <c r="HBG299" s="88"/>
      <c r="HBH299" s="88"/>
      <c r="HBI299" s="88"/>
      <c r="HBJ299" s="88"/>
      <c r="HBK299" s="88"/>
      <c r="HBL299" s="88"/>
      <c r="HBM299" s="88"/>
      <c r="HBN299" s="88"/>
      <c r="HBO299" s="88"/>
      <c r="HBP299" s="88"/>
      <c r="HBQ299" s="88"/>
      <c r="HBR299" s="88"/>
      <c r="HBS299" s="88"/>
      <c r="HBT299" s="88"/>
      <c r="HBU299" s="88"/>
      <c r="HBV299" s="88"/>
      <c r="HBW299" s="88"/>
      <c r="HBX299" s="88"/>
      <c r="HBY299" s="88"/>
      <c r="HBZ299" s="88"/>
      <c r="HCA299" s="88"/>
      <c r="HCB299" s="88"/>
      <c r="HCC299" s="88"/>
      <c r="HCD299" s="88"/>
      <c r="HCE299" s="88"/>
      <c r="HCF299" s="88"/>
      <c r="HCG299" s="88"/>
      <c r="HCH299" s="88"/>
      <c r="HCI299" s="88"/>
      <c r="HCJ299" s="88"/>
      <c r="HCK299" s="88"/>
      <c r="HCL299" s="88"/>
      <c r="HCM299" s="88"/>
      <c r="HCN299" s="88"/>
      <c r="HCO299" s="88"/>
      <c r="HCP299" s="88"/>
      <c r="HCQ299" s="88"/>
      <c r="HCR299" s="88"/>
      <c r="HCS299" s="88"/>
      <c r="HCT299" s="88"/>
      <c r="HCU299" s="88"/>
      <c r="HCV299" s="88"/>
      <c r="HCW299" s="88"/>
      <c r="HCX299" s="88"/>
      <c r="HCY299" s="88"/>
      <c r="HCZ299" s="88"/>
      <c r="HDA299" s="88"/>
      <c r="HDB299" s="88"/>
      <c r="HDC299" s="88"/>
      <c r="HDD299" s="88"/>
      <c r="HDE299" s="88"/>
      <c r="HDF299" s="88"/>
      <c r="HDG299" s="88"/>
      <c r="HDH299" s="88"/>
      <c r="HDI299" s="88"/>
      <c r="HDJ299" s="88"/>
      <c r="HDK299" s="88"/>
      <c r="HDL299" s="88"/>
      <c r="HDM299" s="88"/>
      <c r="HDN299" s="88"/>
      <c r="HDO299" s="88"/>
      <c r="HDP299" s="88"/>
      <c r="HDQ299" s="88"/>
      <c r="HDR299" s="88"/>
      <c r="HDS299" s="88"/>
      <c r="HDT299" s="88"/>
      <c r="HDU299" s="88"/>
      <c r="HDV299" s="88"/>
      <c r="HDW299" s="88"/>
      <c r="HDX299" s="88"/>
      <c r="HDY299" s="88"/>
      <c r="HDZ299" s="88"/>
      <c r="HEA299" s="88"/>
      <c r="HEB299" s="88"/>
      <c r="HEC299" s="88"/>
      <c r="HED299" s="88"/>
      <c r="HEE299" s="88"/>
      <c r="HEF299" s="88"/>
      <c r="HEG299" s="88"/>
      <c r="HEH299" s="88"/>
      <c r="HEI299" s="88"/>
      <c r="HEJ299" s="88"/>
      <c r="HEK299" s="88"/>
      <c r="HEL299" s="88"/>
      <c r="HEM299" s="88"/>
      <c r="HEN299" s="88"/>
      <c r="HEO299" s="88"/>
      <c r="HEP299" s="88"/>
      <c r="HEQ299" s="88"/>
      <c r="HER299" s="88"/>
      <c r="HES299" s="88"/>
      <c r="HET299" s="88"/>
      <c r="HEU299" s="88"/>
      <c r="HEV299" s="88"/>
      <c r="HEW299" s="88"/>
      <c r="HEX299" s="88"/>
      <c r="HEY299" s="88"/>
      <c r="HEZ299" s="88"/>
      <c r="HFA299" s="88"/>
      <c r="HFB299" s="88"/>
      <c r="HFC299" s="88"/>
      <c r="HFD299" s="88"/>
      <c r="HFE299" s="88"/>
      <c r="HFF299" s="88"/>
      <c r="HFG299" s="88"/>
      <c r="HFH299" s="88"/>
      <c r="HFI299" s="88"/>
      <c r="HFJ299" s="88"/>
      <c r="HFK299" s="88"/>
      <c r="HFL299" s="88"/>
      <c r="HFM299" s="88"/>
      <c r="HFN299" s="88"/>
      <c r="HFO299" s="88"/>
      <c r="HFP299" s="88"/>
      <c r="HFQ299" s="88"/>
      <c r="HFR299" s="88"/>
      <c r="HFS299" s="88"/>
      <c r="HFT299" s="88"/>
      <c r="HFU299" s="88"/>
      <c r="HFV299" s="88"/>
      <c r="HFW299" s="88"/>
      <c r="HFX299" s="88"/>
      <c r="HFY299" s="88"/>
      <c r="HFZ299" s="88"/>
      <c r="HGA299" s="88"/>
      <c r="HGB299" s="88"/>
      <c r="HGC299" s="88"/>
      <c r="HGD299" s="88"/>
      <c r="HGE299" s="88"/>
      <c r="HGF299" s="88"/>
      <c r="HGG299" s="88"/>
      <c r="HGH299" s="88"/>
      <c r="HGI299" s="88"/>
      <c r="HGJ299" s="88"/>
      <c r="HGK299" s="88"/>
      <c r="HGL299" s="88"/>
      <c r="HGM299" s="88"/>
      <c r="HGN299" s="88"/>
      <c r="HGO299" s="88"/>
      <c r="HGP299" s="88"/>
      <c r="HGQ299" s="88"/>
      <c r="HGR299" s="88"/>
      <c r="HGS299" s="88"/>
      <c r="HGT299" s="88"/>
      <c r="HGU299" s="88"/>
      <c r="HGV299" s="88"/>
      <c r="HGW299" s="88"/>
      <c r="HGX299" s="88"/>
      <c r="HGY299" s="88"/>
      <c r="HGZ299" s="88"/>
      <c r="HHA299" s="88"/>
      <c r="HHB299" s="88"/>
      <c r="HHC299" s="88"/>
      <c r="HHD299" s="88"/>
      <c r="HHE299" s="88"/>
      <c r="HHF299" s="88"/>
      <c r="HHG299" s="88"/>
      <c r="HHH299" s="88"/>
      <c r="HHI299" s="88"/>
      <c r="HHJ299" s="88"/>
      <c r="HHK299" s="88"/>
      <c r="HHL299" s="88"/>
      <c r="HHM299" s="88"/>
      <c r="HHN299" s="88"/>
      <c r="HHO299" s="88"/>
      <c r="HHP299" s="88"/>
      <c r="HHQ299" s="88"/>
      <c r="HHR299" s="88"/>
      <c r="HHS299" s="88"/>
      <c r="HHT299" s="88"/>
      <c r="HHU299" s="88"/>
      <c r="HHV299" s="88"/>
      <c r="HHW299" s="88"/>
      <c r="HHX299" s="88"/>
      <c r="HHY299" s="88"/>
      <c r="HHZ299" s="88"/>
      <c r="HIA299" s="88"/>
      <c r="HIB299" s="88"/>
      <c r="HIC299" s="88"/>
      <c r="HID299" s="88"/>
      <c r="HIE299" s="88"/>
      <c r="HIF299" s="88"/>
      <c r="HIG299" s="88"/>
      <c r="HIH299" s="88"/>
      <c r="HII299" s="88"/>
      <c r="HIJ299" s="88"/>
      <c r="HIK299" s="88"/>
      <c r="HIL299" s="88"/>
      <c r="HIM299" s="88"/>
      <c r="HIN299" s="88"/>
      <c r="HIO299" s="88"/>
      <c r="HIP299" s="88"/>
      <c r="HIQ299" s="88"/>
      <c r="HIR299" s="88"/>
      <c r="HIS299" s="88"/>
      <c r="HIT299" s="88"/>
      <c r="HIU299" s="88"/>
      <c r="HIV299" s="88"/>
      <c r="HIW299" s="88"/>
      <c r="HIX299" s="88"/>
      <c r="HIY299" s="88"/>
      <c r="HIZ299" s="88"/>
      <c r="HJA299" s="88"/>
      <c r="HJB299" s="88"/>
      <c r="HJC299" s="88"/>
      <c r="HJD299" s="88"/>
      <c r="HJE299" s="88"/>
      <c r="HJF299" s="88"/>
      <c r="HJG299" s="88"/>
      <c r="HJH299" s="88"/>
      <c r="HJI299" s="88"/>
      <c r="HJJ299" s="88"/>
      <c r="HJK299" s="88"/>
      <c r="HJL299" s="88"/>
      <c r="HJM299" s="88"/>
      <c r="HJN299" s="88"/>
      <c r="HJO299" s="88"/>
      <c r="HJP299" s="88"/>
      <c r="HJQ299" s="88"/>
      <c r="HJR299" s="88"/>
      <c r="HJS299" s="88"/>
      <c r="HJT299" s="88"/>
      <c r="HJU299" s="88"/>
      <c r="HJV299" s="88"/>
      <c r="HJW299" s="88"/>
      <c r="HJX299" s="88"/>
      <c r="HJY299" s="88"/>
      <c r="HJZ299" s="88"/>
      <c r="HKA299" s="88"/>
      <c r="HKB299" s="88"/>
      <c r="HKC299" s="88"/>
      <c r="HKD299" s="88"/>
      <c r="HKE299" s="88"/>
      <c r="HKF299" s="88"/>
      <c r="HKG299" s="88"/>
      <c r="HKH299" s="88"/>
      <c r="HKI299" s="88"/>
      <c r="HKJ299" s="88"/>
      <c r="HKK299" s="88"/>
      <c r="HKL299" s="88"/>
      <c r="HKM299" s="88"/>
      <c r="HKN299" s="88"/>
      <c r="HKO299" s="88"/>
      <c r="HKP299" s="88"/>
      <c r="HKQ299" s="88"/>
      <c r="HKR299" s="88"/>
      <c r="HKS299" s="88"/>
      <c r="HKT299" s="88"/>
      <c r="HKU299" s="88"/>
      <c r="HKV299" s="88"/>
      <c r="HKW299" s="88"/>
      <c r="HKX299" s="88"/>
      <c r="HKY299" s="88"/>
      <c r="HKZ299" s="88"/>
      <c r="HLA299" s="88"/>
      <c r="HLB299" s="88"/>
      <c r="HLC299" s="88"/>
      <c r="HLD299" s="88"/>
      <c r="HLE299" s="88"/>
      <c r="HLF299" s="88"/>
      <c r="HLG299" s="88"/>
      <c r="HLH299" s="88"/>
      <c r="HLI299" s="88"/>
      <c r="HLJ299" s="88"/>
      <c r="HLK299" s="88"/>
      <c r="HLL299" s="88"/>
      <c r="HLM299" s="88"/>
      <c r="HLN299" s="88"/>
      <c r="HLO299" s="88"/>
      <c r="HLP299" s="88"/>
      <c r="HLQ299" s="88"/>
      <c r="HLR299" s="88"/>
      <c r="HLS299" s="88"/>
      <c r="HLT299" s="88"/>
      <c r="HLU299" s="88"/>
      <c r="HLV299" s="88"/>
      <c r="HLW299" s="88"/>
      <c r="HLX299" s="88"/>
      <c r="HLY299" s="88"/>
      <c r="HLZ299" s="88"/>
      <c r="HMA299" s="88"/>
      <c r="HMB299" s="88"/>
      <c r="HMC299" s="88"/>
      <c r="HMD299" s="88"/>
      <c r="HME299" s="88"/>
      <c r="HMF299" s="88"/>
      <c r="HMG299" s="88"/>
      <c r="HMH299" s="88"/>
      <c r="HMI299" s="88"/>
      <c r="HMJ299" s="88"/>
      <c r="HMK299" s="88"/>
      <c r="HML299" s="88"/>
      <c r="HMM299" s="88"/>
      <c r="HMN299" s="88"/>
      <c r="HMO299" s="88"/>
      <c r="HMP299" s="88"/>
      <c r="HMQ299" s="88"/>
      <c r="HMR299" s="88"/>
      <c r="HMS299" s="88"/>
      <c r="HMT299" s="88"/>
      <c r="HMU299" s="88"/>
      <c r="HMV299" s="88"/>
      <c r="HMW299" s="88"/>
      <c r="HMX299" s="88"/>
      <c r="HMY299" s="88"/>
      <c r="HMZ299" s="88"/>
      <c r="HNA299" s="88"/>
      <c r="HNB299" s="88"/>
      <c r="HNC299" s="88"/>
      <c r="HND299" s="88"/>
      <c r="HNE299" s="88"/>
      <c r="HNF299" s="88"/>
      <c r="HNG299" s="88"/>
      <c r="HNH299" s="88"/>
      <c r="HNI299" s="88"/>
      <c r="HNJ299" s="88"/>
      <c r="HNK299" s="88"/>
      <c r="HNL299" s="88"/>
      <c r="HNM299" s="88"/>
      <c r="HNN299" s="88"/>
      <c r="HNO299" s="88"/>
      <c r="HNP299" s="88"/>
      <c r="HNQ299" s="88"/>
      <c r="HNR299" s="88"/>
      <c r="HNS299" s="88"/>
      <c r="HNT299" s="88"/>
      <c r="HNU299" s="88"/>
      <c r="HNV299" s="88"/>
      <c r="HNW299" s="88"/>
      <c r="HNX299" s="88"/>
      <c r="HNY299" s="88"/>
      <c r="HNZ299" s="88"/>
      <c r="HOA299" s="88"/>
      <c r="HOB299" s="88"/>
      <c r="HOC299" s="88"/>
      <c r="HOD299" s="88"/>
      <c r="HOE299" s="88"/>
      <c r="HOF299" s="88"/>
      <c r="HOG299" s="88"/>
      <c r="HOH299" s="88"/>
      <c r="HOI299" s="88"/>
      <c r="HOJ299" s="88"/>
      <c r="HOK299" s="88"/>
      <c r="HOL299" s="88"/>
      <c r="HOM299" s="88"/>
      <c r="HON299" s="88"/>
      <c r="HOO299" s="88"/>
      <c r="HOP299" s="88"/>
      <c r="HOQ299" s="88"/>
      <c r="HOR299" s="88"/>
      <c r="HOS299" s="88"/>
      <c r="HOT299" s="88"/>
      <c r="HOU299" s="88"/>
      <c r="HOV299" s="88"/>
      <c r="HOW299" s="88"/>
      <c r="HOX299" s="88"/>
      <c r="HOY299" s="88"/>
      <c r="HOZ299" s="88"/>
      <c r="HPA299" s="88"/>
      <c r="HPB299" s="88"/>
      <c r="HPC299" s="88"/>
      <c r="HPD299" s="88"/>
      <c r="HPE299" s="88"/>
      <c r="HPF299" s="88"/>
      <c r="HPG299" s="88"/>
      <c r="HPH299" s="88"/>
      <c r="HPI299" s="88"/>
      <c r="HPJ299" s="88"/>
      <c r="HPK299" s="88"/>
      <c r="HPL299" s="88"/>
      <c r="HPM299" s="88"/>
      <c r="HPN299" s="88"/>
      <c r="HPO299" s="88"/>
      <c r="HPP299" s="88"/>
      <c r="HPQ299" s="88"/>
      <c r="HPR299" s="88"/>
      <c r="HPS299" s="88"/>
      <c r="HPT299" s="88"/>
      <c r="HPU299" s="88"/>
      <c r="HPV299" s="88"/>
      <c r="HPW299" s="88"/>
      <c r="HPX299" s="88"/>
      <c r="HPY299" s="88"/>
      <c r="HPZ299" s="88"/>
      <c r="HQA299" s="88"/>
      <c r="HQB299" s="88"/>
      <c r="HQC299" s="88"/>
      <c r="HQD299" s="88"/>
      <c r="HQE299" s="88"/>
      <c r="HQF299" s="88"/>
      <c r="HQG299" s="88"/>
      <c r="HQH299" s="88"/>
      <c r="HQI299" s="88"/>
      <c r="HQJ299" s="88"/>
      <c r="HQK299" s="88"/>
      <c r="HQL299" s="88"/>
      <c r="HQM299" s="88"/>
      <c r="HQN299" s="88"/>
      <c r="HQO299" s="88"/>
      <c r="HQP299" s="88"/>
      <c r="HQQ299" s="88"/>
      <c r="HQR299" s="88"/>
      <c r="HQS299" s="88"/>
      <c r="HQT299" s="88"/>
      <c r="HQU299" s="88"/>
      <c r="HQV299" s="88"/>
      <c r="HQW299" s="88"/>
      <c r="HQX299" s="88"/>
      <c r="HQY299" s="88"/>
      <c r="HQZ299" s="88"/>
      <c r="HRA299" s="88"/>
      <c r="HRB299" s="88"/>
      <c r="HRC299" s="88"/>
      <c r="HRD299" s="88"/>
      <c r="HRE299" s="88"/>
      <c r="HRF299" s="88"/>
      <c r="HRG299" s="88"/>
      <c r="HRH299" s="88"/>
      <c r="HRI299" s="88"/>
      <c r="HRJ299" s="88"/>
      <c r="HRK299" s="88"/>
      <c r="HRL299" s="88"/>
      <c r="HRM299" s="88"/>
      <c r="HRN299" s="88"/>
      <c r="HRO299" s="88"/>
      <c r="HRP299" s="88"/>
      <c r="HRQ299" s="88"/>
      <c r="HRR299" s="88"/>
      <c r="HRS299" s="88"/>
      <c r="HRT299" s="88"/>
      <c r="HRU299" s="88"/>
      <c r="HRV299" s="88"/>
      <c r="HRW299" s="88"/>
      <c r="HRX299" s="88"/>
      <c r="HRY299" s="88"/>
      <c r="HRZ299" s="88"/>
      <c r="HSA299" s="88"/>
      <c r="HSB299" s="88"/>
      <c r="HSC299" s="88"/>
      <c r="HSD299" s="88"/>
      <c r="HSE299" s="88"/>
      <c r="HSF299" s="88"/>
      <c r="HSG299" s="88"/>
      <c r="HSH299" s="88"/>
      <c r="HSI299" s="88"/>
      <c r="HSJ299" s="88"/>
      <c r="HSK299" s="88"/>
      <c r="HSL299" s="88"/>
      <c r="HSM299" s="88"/>
      <c r="HSN299" s="88"/>
      <c r="HSO299" s="88"/>
      <c r="HSP299" s="88"/>
      <c r="HSQ299" s="88"/>
      <c r="HSR299" s="88"/>
      <c r="HSS299" s="88"/>
      <c r="HST299" s="88"/>
      <c r="HSU299" s="88"/>
      <c r="HSV299" s="88"/>
      <c r="HSW299" s="88"/>
      <c r="HSX299" s="88"/>
      <c r="HSY299" s="88"/>
      <c r="HSZ299" s="88"/>
      <c r="HTA299" s="88"/>
      <c r="HTB299" s="88"/>
      <c r="HTC299" s="88"/>
      <c r="HTD299" s="88"/>
      <c r="HTE299" s="88"/>
      <c r="HTF299" s="88"/>
      <c r="HTG299" s="88"/>
      <c r="HTH299" s="88"/>
      <c r="HTI299" s="88"/>
      <c r="HTJ299" s="88"/>
      <c r="HTK299" s="88"/>
      <c r="HTL299" s="88"/>
      <c r="HTM299" s="88"/>
      <c r="HTN299" s="88"/>
      <c r="HTO299" s="88"/>
      <c r="HTP299" s="88"/>
      <c r="HTQ299" s="88"/>
      <c r="HTR299" s="88"/>
      <c r="HTS299" s="88"/>
      <c r="HTT299" s="88"/>
      <c r="HTU299" s="88"/>
      <c r="HTV299" s="88"/>
      <c r="HTW299" s="88"/>
      <c r="HTX299" s="88"/>
      <c r="HTY299" s="88"/>
      <c r="HTZ299" s="88"/>
      <c r="HUA299" s="88"/>
      <c r="HUB299" s="88"/>
      <c r="HUC299" s="88"/>
      <c r="HUD299" s="88"/>
      <c r="HUE299" s="88"/>
      <c r="HUF299" s="88"/>
      <c r="HUG299" s="88"/>
      <c r="HUH299" s="88"/>
      <c r="HUI299" s="88"/>
      <c r="HUJ299" s="88"/>
      <c r="HUK299" s="88"/>
      <c r="HUL299" s="88"/>
      <c r="HUM299" s="88"/>
      <c r="HUN299" s="88"/>
      <c r="HUO299" s="88"/>
      <c r="HUP299" s="88"/>
      <c r="HUQ299" s="88"/>
      <c r="HUR299" s="88"/>
      <c r="HUS299" s="88"/>
      <c r="HUT299" s="88"/>
      <c r="HUU299" s="88"/>
      <c r="HUV299" s="88"/>
      <c r="HUW299" s="88"/>
      <c r="HUX299" s="88"/>
      <c r="HUY299" s="88"/>
      <c r="HUZ299" s="88"/>
      <c r="HVA299" s="88"/>
      <c r="HVB299" s="88"/>
      <c r="HVC299" s="88"/>
      <c r="HVD299" s="88"/>
      <c r="HVE299" s="88"/>
      <c r="HVF299" s="88"/>
      <c r="HVG299" s="88"/>
      <c r="HVH299" s="88"/>
      <c r="HVI299" s="88"/>
      <c r="HVJ299" s="88"/>
      <c r="HVK299" s="88"/>
      <c r="HVL299" s="88"/>
      <c r="HVM299" s="88"/>
      <c r="HVN299" s="88"/>
      <c r="HVO299" s="88"/>
      <c r="HVP299" s="88"/>
      <c r="HVQ299" s="88"/>
      <c r="HVR299" s="88"/>
      <c r="HVS299" s="88"/>
      <c r="HVT299" s="88"/>
      <c r="HVU299" s="88"/>
      <c r="HVV299" s="88"/>
      <c r="HVW299" s="88"/>
      <c r="HVX299" s="88"/>
      <c r="HVY299" s="88"/>
      <c r="HVZ299" s="88"/>
      <c r="HWA299" s="88"/>
      <c r="HWB299" s="88"/>
      <c r="HWC299" s="88"/>
      <c r="HWD299" s="88"/>
      <c r="HWE299" s="88"/>
      <c r="HWF299" s="88"/>
      <c r="HWG299" s="88"/>
      <c r="HWH299" s="88"/>
      <c r="HWI299" s="88"/>
      <c r="HWJ299" s="88"/>
      <c r="HWK299" s="88"/>
      <c r="HWL299" s="88"/>
      <c r="HWM299" s="88"/>
      <c r="HWN299" s="88"/>
      <c r="HWO299" s="88"/>
      <c r="HWP299" s="88"/>
      <c r="HWQ299" s="88"/>
      <c r="HWR299" s="88"/>
      <c r="HWS299" s="88"/>
      <c r="HWT299" s="88"/>
      <c r="HWU299" s="88"/>
      <c r="HWV299" s="88"/>
      <c r="HWW299" s="88"/>
      <c r="HWX299" s="88"/>
      <c r="HWY299" s="88"/>
      <c r="HWZ299" s="88"/>
      <c r="HXA299" s="88"/>
      <c r="HXB299" s="88"/>
      <c r="HXC299" s="88"/>
      <c r="HXD299" s="88"/>
      <c r="HXE299" s="88"/>
      <c r="HXF299" s="88"/>
      <c r="HXG299" s="88"/>
      <c r="HXH299" s="88"/>
      <c r="HXI299" s="88"/>
      <c r="HXJ299" s="88"/>
      <c r="HXK299" s="88"/>
      <c r="HXL299" s="88"/>
      <c r="HXM299" s="88"/>
      <c r="HXN299" s="88"/>
      <c r="HXO299" s="88"/>
      <c r="HXP299" s="88"/>
      <c r="HXQ299" s="88"/>
      <c r="HXR299" s="88"/>
      <c r="HXS299" s="88"/>
      <c r="HXT299" s="88"/>
      <c r="HXU299" s="88"/>
      <c r="HXV299" s="88"/>
      <c r="HXW299" s="88"/>
      <c r="HXX299" s="88"/>
      <c r="HXY299" s="88"/>
      <c r="HXZ299" s="88"/>
      <c r="HYA299" s="88"/>
      <c r="HYB299" s="88"/>
      <c r="HYC299" s="88"/>
      <c r="HYD299" s="88"/>
      <c r="HYE299" s="88"/>
      <c r="HYF299" s="88"/>
      <c r="HYG299" s="88"/>
      <c r="HYH299" s="88"/>
      <c r="HYI299" s="88"/>
      <c r="HYJ299" s="88"/>
      <c r="HYK299" s="88"/>
      <c r="HYL299" s="88"/>
      <c r="HYM299" s="88"/>
      <c r="HYN299" s="88"/>
      <c r="HYO299" s="88"/>
      <c r="HYP299" s="88"/>
      <c r="HYQ299" s="88"/>
      <c r="HYR299" s="88"/>
      <c r="HYS299" s="88"/>
      <c r="HYT299" s="88"/>
      <c r="HYU299" s="88"/>
      <c r="HYV299" s="88"/>
      <c r="HYW299" s="88"/>
      <c r="HYX299" s="88"/>
      <c r="HYY299" s="88"/>
      <c r="HYZ299" s="88"/>
      <c r="HZA299" s="88"/>
      <c r="HZB299" s="88"/>
      <c r="HZC299" s="88"/>
      <c r="HZD299" s="88"/>
      <c r="HZE299" s="88"/>
      <c r="HZF299" s="88"/>
      <c r="HZG299" s="88"/>
      <c r="HZH299" s="88"/>
      <c r="HZI299" s="88"/>
      <c r="HZJ299" s="88"/>
      <c r="HZK299" s="88"/>
      <c r="HZL299" s="88"/>
      <c r="HZM299" s="88"/>
      <c r="HZN299" s="88"/>
      <c r="HZO299" s="88"/>
      <c r="HZP299" s="88"/>
      <c r="HZQ299" s="88"/>
      <c r="HZR299" s="88"/>
      <c r="HZS299" s="88"/>
      <c r="HZT299" s="88"/>
      <c r="HZU299" s="88"/>
      <c r="HZV299" s="88"/>
      <c r="HZW299" s="88"/>
      <c r="HZX299" s="88"/>
      <c r="HZY299" s="88"/>
      <c r="HZZ299" s="88"/>
      <c r="IAA299" s="88"/>
      <c r="IAB299" s="88"/>
      <c r="IAC299" s="88"/>
      <c r="IAD299" s="88"/>
      <c r="IAE299" s="88"/>
      <c r="IAF299" s="88"/>
      <c r="IAG299" s="88"/>
      <c r="IAH299" s="88"/>
      <c r="IAI299" s="88"/>
      <c r="IAJ299" s="88"/>
      <c r="IAK299" s="88"/>
      <c r="IAL299" s="88"/>
      <c r="IAM299" s="88"/>
      <c r="IAN299" s="88"/>
      <c r="IAO299" s="88"/>
      <c r="IAP299" s="88"/>
      <c r="IAQ299" s="88"/>
      <c r="IAR299" s="88"/>
      <c r="IAS299" s="88"/>
      <c r="IAT299" s="88"/>
      <c r="IAU299" s="88"/>
      <c r="IAV299" s="88"/>
      <c r="IAW299" s="88"/>
      <c r="IAX299" s="88"/>
      <c r="IAY299" s="88"/>
      <c r="IAZ299" s="88"/>
      <c r="IBA299" s="88"/>
      <c r="IBB299" s="88"/>
      <c r="IBC299" s="88"/>
      <c r="IBD299" s="88"/>
      <c r="IBE299" s="88"/>
      <c r="IBF299" s="88"/>
      <c r="IBG299" s="88"/>
      <c r="IBH299" s="88"/>
      <c r="IBI299" s="88"/>
      <c r="IBJ299" s="88"/>
      <c r="IBK299" s="88"/>
      <c r="IBL299" s="88"/>
      <c r="IBM299" s="88"/>
      <c r="IBN299" s="88"/>
      <c r="IBO299" s="88"/>
      <c r="IBP299" s="88"/>
      <c r="IBQ299" s="88"/>
      <c r="IBR299" s="88"/>
      <c r="IBS299" s="88"/>
      <c r="IBT299" s="88"/>
      <c r="IBU299" s="88"/>
      <c r="IBV299" s="88"/>
      <c r="IBW299" s="88"/>
      <c r="IBX299" s="88"/>
      <c r="IBY299" s="88"/>
      <c r="IBZ299" s="88"/>
      <c r="ICA299" s="88"/>
      <c r="ICB299" s="88"/>
      <c r="ICC299" s="88"/>
      <c r="ICD299" s="88"/>
      <c r="ICE299" s="88"/>
      <c r="ICF299" s="88"/>
      <c r="ICG299" s="88"/>
      <c r="ICH299" s="88"/>
      <c r="ICI299" s="88"/>
      <c r="ICJ299" s="88"/>
      <c r="ICK299" s="88"/>
      <c r="ICL299" s="88"/>
      <c r="ICM299" s="88"/>
      <c r="ICN299" s="88"/>
      <c r="ICO299" s="88"/>
      <c r="ICP299" s="88"/>
      <c r="ICQ299" s="88"/>
      <c r="ICR299" s="88"/>
      <c r="ICS299" s="88"/>
      <c r="ICT299" s="88"/>
      <c r="ICU299" s="88"/>
      <c r="ICV299" s="88"/>
      <c r="ICW299" s="88"/>
      <c r="ICX299" s="88"/>
      <c r="ICY299" s="88"/>
      <c r="ICZ299" s="88"/>
      <c r="IDA299" s="88"/>
      <c r="IDB299" s="88"/>
      <c r="IDC299" s="88"/>
      <c r="IDD299" s="88"/>
      <c r="IDE299" s="88"/>
      <c r="IDF299" s="88"/>
      <c r="IDG299" s="88"/>
      <c r="IDH299" s="88"/>
      <c r="IDI299" s="88"/>
      <c r="IDJ299" s="88"/>
      <c r="IDK299" s="88"/>
      <c r="IDL299" s="88"/>
      <c r="IDM299" s="88"/>
      <c r="IDN299" s="88"/>
      <c r="IDO299" s="88"/>
      <c r="IDP299" s="88"/>
      <c r="IDQ299" s="88"/>
      <c r="IDR299" s="88"/>
      <c r="IDS299" s="88"/>
      <c r="IDT299" s="88"/>
      <c r="IDU299" s="88"/>
      <c r="IDV299" s="88"/>
      <c r="IDW299" s="88"/>
      <c r="IDX299" s="88"/>
      <c r="IDY299" s="88"/>
      <c r="IDZ299" s="88"/>
      <c r="IEA299" s="88"/>
      <c r="IEB299" s="88"/>
      <c r="IEC299" s="88"/>
      <c r="IED299" s="88"/>
      <c r="IEE299" s="88"/>
      <c r="IEF299" s="88"/>
      <c r="IEG299" s="88"/>
      <c r="IEH299" s="88"/>
      <c r="IEI299" s="88"/>
      <c r="IEJ299" s="88"/>
      <c r="IEK299" s="88"/>
      <c r="IEL299" s="88"/>
      <c r="IEM299" s="88"/>
      <c r="IEN299" s="88"/>
      <c r="IEO299" s="88"/>
      <c r="IEP299" s="88"/>
      <c r="IEQ299" s="88"/>
      <c r="IER299" s="88"/>
      <c r="IES299" s="88"/>
      <c r="IET299" s="88"/>
      <c r="IEU299" s="88"/>
      <c r="IEV299" s="88"/>
      <c r="IEW299" s="88"/>
      <c r="IEX299" s="88"/>
      <c r="IEY299" s="88"/>
      <c r="IEZ299" s="88"/>
      <c r="IFA299" s="88"/>
      <c r="IFB299" s="88"/>
      <c r="IFC299" s="88"/>
      <c r="IFD299" s="88"/>
      <c r="IFE299" s="88"/>
      <c r="IFF299" s="88"/>
      <c r="IFG299" s="88"/>
      <c r="IFH299" s="88"/>
      <c r="IFI299" s="88"/>
      <c r="IFJ299" s="88"/>
      <c r="IFK299" s="88"/>
      <c r="IFL299" s="88"/>
      <c r="IFM299" s="88"/>
      <c r="IFN299" s="88"/>
      <c r="IFO299" s="88"/>
      <c r="IFP299" s="88"/>
      <c r="IFQ299" s="88"/>
      <c r="IFR299" s="88"/>
      <c r="IFS299" s="88"/>
      <c r="IFT299" s="88"/>
      <c r="IFU299" s="88"/>
      <c r="IFV299" s="88"/>
      <c r="IFW299" s="88"/>
      <c r="IFX299" s="88"/>
      <c r="IFY299" s="88"/>
      <c r="IFZ299" s="88"/>
      <c r="IGA299" s="88"/>
      <c r="IGB299" s="88"/>
      <c r="IGC299" s="88"/>
      <c r="IGD299" s="88"/>
      <c r="IGE299" s="88"/>
      <c r="IGF299" s="88"/>
      <c r="IGG299" s="88"/>
      <c r="IGH299" s="88"/>
      <c r="IGI299" s="88"/>
      <c r="IGJ299" s="88"/>
      <c r="IGK299" s="88"/>
      <c r="IGL299" s="88"/>
      <c r="IGM299" s="88"/>
      <c r="IGN299" s="88"/>
      <c r="IGO299" s="88"/>
      <c r="IGP299" s="88"/>
      <c r="IGQ299" s="88"/>
      <c r="IGR299" s="88"/>
      <c r="IGS299" s="88"/>
      <c r="IGT299" s="88"/>
      <c r="IGU299" s="88"/>
      <c r="IGV299" s="88"/>
      <c r="IGW299" s="88"/>
      <c r="IGX299" s="88"/>
      <c r="IGY299" s="88"/>
      <c r="IGZ299" s="88"/>
      <c r="IHA299" s="88"/>
      <c r="IHB299" s="88"/>
      <c r="IHC299" s="88"/>
      <c r="IHD299" s="88"/>
      <c r="IHE299" s="88"/>
      <c r="IHF299" s="88"/>
      <c r="IHG299" s="88"/>
      <c r="IHH299" s="88"/>
      <c r="IHI299" s="88"/>
      <c r="IHJ299" s="88"/>
      <c r="IHK299" s="88"/>
      <c r="IHL299" s="88"/>
      <c r="IHM299" s="88"/>
      <c r="IHN299" s="88"/>
      <c r="IHO299" s="88"/>
      <c r="IHP299" s="88"/>
      <c r="IHQ299" s="88"/>
      <c r="IHR299" s="88"/>
      <c r="IHS299" s="88"/>
      <c r="IHT299" s="88"/>
      <c r="IHU299" s="88"/>
      <c r="IHV299" s="88"/>
      <c r="IHW299" s="88"/>
      <c r="IHX299" s="88"/>
      <c r="IHY299" s="88"/>
      <c r="IHZ299" s="88"/>
      <c r="IIA299" s="88"/>
      <c r="IIB299" s="88"/>
      <c r="IIC299" s="88"/>
      <c r="IID299" s="88"/>
      <c r="IIE299" s="88"/>
      <c r="IIF299" s="88"/>
      <c r="IIG299" s="88"/>
      <c r="IIH299" s="88"/>
      <c r="III299" s="88"/>
      <c r="IIJ299" s="88"/>
      <c r="IIK299" s="88"/>
      <c r="IIL299" s="88"/>
      <c r="IIM299" s="88"/>
      <c r="IIN299" s="88"/>
      <c r="IIO299" s="88"/>
      <c r="IIP299" s="88"/>
      <c r="IIQ299" s="88"/>
      <c r="IIR299" s="88"/>
      <c r="IIS299" s="88"/>
      <c r="IIT299" s="88"/>
      <c r="IIU299" s="88"/>
      <c r="IIV299" s="88"/>
      <c r="IIW299" s="88"/>
      <c r="IIX299" s="88"/>
      <c r="IIY299" s="88"/>
      <c r="IIZ299" s="88"/>
      <c r="IJA299" s="88"/>
      <c r="IJB299" s="88"/>
      <c r="IJC299" s="88"/>
      <c r="IJD299" s="88"/>
      <c r="IJE299" s="88"/>
      <c r="IJF299" s="88"/>
      <c r="IJG299" s="88"/>
      <c r="IJH299" s="88"/>
      <c r="IJI299" s="88"/>
      <c r="IJJ299" s="88"/>
      <c r="IJK299" s="88"/>
      <c r="IJL299" s="88"/>
      <c r="IJM299" s="88"/>
      <c r="IJN299" s="88"/>
      <c r="IJO299" s="88"/>
      <c r="IJP299" s="88"/>
      <c r="IJQ299" s="88"/>
      <c r="IJR299" s="88"/>
      <c r="IJS299" s="88"/>
      <c r="IJT299" s="88"/>
      <c r="IJU299" s="88"/>
      <c r="IJV299" s="88"/>
      <c r="IJW299" s="88"/>
      <c r="IJX299" s="88"/>
      <c r="IJY299" s="88"/>
      <c r="IJZ299" s="88"/>
      <c r="IKA299" s="88"/>
      <c r="IKB299" s="88"/>
      <c r="IKC299" s="88"/>
      <c r="IKD299" s="88"/>
      <c r="IKE299" s="88"/>
      <c r="IKF299" s="88"/>
      <c r="IKG299" s="88"/>
      <c r="IKH299" s="88"/>
      <c r="IKI299" s="88"/>
      <c r="IKJ299" s="88"/>
      <c r="IKK299" s="88"/>
      <c r="IKL299" s="88"/>
      <c r="IKM299" s="88"/>
      <c r="IKN299" s="88"/>
      <c r="IKO299" s="88"/>
      <c r="IKP299" s="88"/>
      <c r="IKQ299" s="88"/>
      <c r="IKR299" s="88"/>
      <c r="IKS299" s="88"/>
      <c r="IKT299" s="88"/>
      <c r="IKU299" s="88"/>
      <c r="IKV299" s="88"/>
      <c r="IKW299" s="88"/>
      <c r="IKX299" s="88"/>
      <c r="IKY299" s="88"/>
      <c r="IKZ299" s="88"/>
      <c r="ILA299" s="88"/>
      <c r="ILB299" s="88"/>
      <c r="ILC299" s="88"/>
      <c r="ILD299" s="88"/>
      <c r="ILE299" s="88"/>
      <c r="ILF299" s="88"/>
      <c r="ILG299" s="88"/>
      <c r="ILH299" s="88"/>
      <c r="ILI299" s="88"/>
      <c r="ILJ299" s="88"/>
      <c r="ILK299" s="88"/>
      <c r="ILL299" s="88"/>
      <c r="ILM299" s="88"/>
      <c r="ILN299" s="88"/>
      <c r="ILO299" s="88"/>
      <c r="ILP299" s="88"/>
      <c r="ILQ299" s="88"/>
      <c r="ILR299" s="88"/>
      <c r="ILS299" s="88"/>
      <c r="ILT299" s="88"/>
      <c r="ILU299" s="88"/>
      <c r="ILV299" s="88"/>
      <c r="ILW299" s="88"/>
      <c r="ILX299" s="88"/>
      <c r="ILY299" s="88"/>
      <c r="ILZ299" s="88"/>
      <c r="IMA299" s="88"/>
      <c r="IMB299" s="88"/>
      <c r="IMC299" s="88"/>
      <c r="IMD299" s="88"/>
      <c r="IME299" s="88"/>
      <c r="IMF299" s="88"/>
      <c r="IMG299" s="88"/>
      <c r="IMH299" s="88"/>
      <c r="IMI299" s="88"/>
      <c r="IMJ299" s="88"/>
      <c r="IMK299" s="88"/>
      <c r="IML299" s="88"/>
      <c r="IMM299" s="88"/>
      <c r="IMN299" s="88"/>
      <c r="IMO299" s="88"/>
      <c r="IMP299" s="88"/>
      <c r="IMQ299" s="88"/>
      <c r="IMR299" s="88"/>
      <c r="IMS299" s="88"/>
      <c r="IMT299" s="88"/>
      <c r="IMU299" s="88"/>
      <c r="IMV299" s="88"/>
      <c r="IMW299" s="88"/>
      <c r="IMX299" s="88"/>
      <c r="IMY299" s="88"/>
      <c r="IMZ299" s="88"/>
      <c r="INA299" s="88"/>
      <c r="INB299" s="88"/>
      <c r="INC299" s="88"/>
      <c r="IND299" s="88"/>
      <c r="INE299" s="88"/>
      <c r="INF299" s="88"/>
      <c r="ING299" s="88"/>
      <c r="INH299" s="88"/>
      <c r="INI299" s="88"/>
      <c r="INJ299" s="88"/>
      <c r="INK299" s="88"/>
      <c r="INL299" s="88"/>
      <c r="INM299" s="88"/>
      <c r="INN299" s="88"/>
      <c r="INO299" s="88"/>
      <c r="INP299" s="88"/>
      <c r="INQ299" s="88"/>
      <c r="INR299" s="88"/>
      <c r="INS299" s="88"/>
      <c r="INT299" s="88"/>
      <c r="INU299" s="88"/>
      <c r="INV299" s="88"/>
      <c r="INW299" s="88"/>
      <c r="INX299" s="88"/>
      <c r="INY299" s="88"/>
      <c r="INZ299" s="88"/>
      <c r="IOA299" s="88"/>
      <c r="IOB299" s="88"/>
      <c r="IOC299" s="88"/>
      <c r="IOD299" s="88"/>
      <c r="IOE299" s="88"/>
      <c r="IOF299" s="88"/>
      <c r="IOG299" s="88"/>
      <c r="IOH299" s="88"/>
      <c r="IOI299" s="88"/>
      <c r="IOJ299" s="88"/>
      <c r="IOK299" s="88"/>
      <c r="IOL299" s="88"/>
      <c r="IOM299" s="88"/>
      <c r="ION299" s="88"/>
      <c r="IOO299" s="88"/>
      <c r="IOP299" s="88"/>
      <c r="IOQ299" s="88"/>
      <c r="IOR299" s="88"/>
      <c r="IOS299" s="88"/>
      <c r="IOT299" s="88"/>
      <c r="IOU299" s="88"/>
      <c r="IOV299" s="88"/>
      <c r="IOW299" s="88"/>
      <c r="IOX299" s="88"/>
      <c r="IOY299" s="88"/>
      <c r="IOZ299" s="88"/>
      <c r="IPA299" s="88"/>
      <c r="IPB299" s="88"/>
      <c r="IPC299" s="88"/>
      <c r="IPD299" s="88"/>
      <c r="IPE299" s="88"/>
      <c r="IPF299" s="88"/>
      <c r="IPG299" s="88"/>
      <c r="IPH299" s="88"/>
      <c r="IPI299" s="88"/>
      <c r="IPJ299" s="88"/>
      <c r="IPK299" s="88"/>
      <c r="IPL299" s="88"/>
      <c r="IPM299" s="88"/>
      <c r="IPN299" s="88"/>
      <c r="IPO299" s="88"/>
      <c r="IPP299" s="88"/>
      <c r="IPQ299" s="88"/>
      <c r="IPR299" s="88"/>
      <c r="IPS299" s="88"/>
      <c r="IPT299" s="88"/>
      <c r="IPU299" s="88"/>
      <c r="IPV299" s="88"/>
      <c r="IPW299" s="88"/>
      <c r="IPX299" s="88"/>
      <c r="IPY299" s="88"/>
      <c r="IPZ299" s="88"/>
      <c r="IQA299" s="88"/>
      <c r="IQB299" s="88"/>
      <c r="IQC299" s="88"/>
      <c r="IQD299" s="88"/>
      <c r="IQE299" s="88"/>
      <c r="IQF299" s="88"/>
      <c r="IQG299" s="88"/>
      <c r="IQH299" s="88"/>
      <c r="IQI299" s="88"/>
      <c r="IQJ299" s="88"/>
      <c r="IQK299" s="88"/>
      <c r="IQL299" s="88"/>
      <c r="IQM299" s="88"/>
      <c r="IQN299" s="88"/>
      <c r="IQO299" s="88"/>
      <c r="IQP299" s="88"/>
      <c r="IQQ299" s="88"/>
      <c r="IQR299" s="88"/>
      <c r="IQS299" s="88"/>
      <c r="IQT299" s="88"/>
      <c r="IQU299" s="88"/>
      <c r="IQV299" s="88"/>
      <c r="IQW299" s="88"/>
      <c r="IQX299" s="88"/>
      <c r="IQY299" s="88"/>
      <c r="IQZ299" s="88"/>
      <c r="IRA299" s="88"/>
      <c r="IRB299" s="88"/>
      <c r="IRC299" s="88"/>
      <c r="IRD299" s="88"/>
      <c r="IRE299" s="88"/>
      <c r="IRF299" s="88"/>
      <c r="IRG299" s="88"/>
      <c r="IRH299" s="88"/>
      <c r="IRI299" s="88"/>
      <c r="IRJ299" s="88"/>
      <c r="IRK299" s="88"/>
      <c r="IRL299" s="88"/>
      <c r="IRM299" s="88"/>
      <c r="IRN299" s="88"/>
      <c r="IRO299" s="88"/>
      <c r="IRP299" s="88"/>
      <c r="IRQ299" s="88"/>
      <c r="IRR299" s="88"/>
      <c r="IRS299" s="88"/>
      <c r="IRT299" s="88"/>
      <c r="IRU299" s="88"/>
      <c r="IRV299" s="88"/>
      <c r="IRW299" s="88"/>
      <c r="IRX299" s="88"/>
      <c r="IRY299" s="88"/>
      <c r="IRZ299" s="88"/>
      <c r="ISA299" s="88"/>
      <c r="ISB299" s="88"/>
      <c r="ISC299" s="88"/>
      <c r="ISD299" s="88"/>
      <c r="ISE299" s="88"/>
      <c r="ISF299" s="88"/>
      <c r="ISG299" s="88"/>
      <c r="ISH299" s="88"/>
      <c r="ISI299" s="88"/>
      <c r="ISJ299" s="88"/>
      <c r="ISK299" s="88"/>
      <c r="ISL299" s="88"/>
      <c r="ISM299" s="88"/>
      <c r="ISN299" s="88"/>
      <c r="ISO299" s="88"/>
      <c r="ISP299" s="88"/>
      <c r="ISQ299" s="88"/>
      <c r="ISR299" s="88"/>
      <c r="ISS299" s="88"/>
      <c r="IST299" s="88"/>
      <c r="ISU299" s="88"/>
      <c r="ISV299" s="88"/>
      <c r="ISW299" s="88"/>
      <c r="ISX299" s="88"/>
      <c r="ISY299" s="88"/>
      <c r="ISZ299" s="88"/>
      <c r="ITA299" s="88"/>
      <c r="ITB299" s="88"/>
      <c r="ITC299" s="88"/>
      <c r="ITD299" s="88"/>
      <c r="ITE299" s="88"/>
      <c r="ITF299" s="88"/>
      <c r="ITG299" s="88"/>
      <c r="ITH299" s="88"/>
      <c r="ITI299" s="88"/>
      <c r="ITJ299" s="88"/>
      <c r="ITK299" s="88"/>
      <c r="ITL299" s="88"/>
      <c r="ITM299" s="88"/>
      <c r="ITN299" s="88"/>
      <c r="ITO299" s="88"/>
      <c r="ITP299" s="88"/>
      <c r="ITQ299" s="88"/>
      <c r="ITR299" s="88"/>
      <c r="ITS299" s="88"/>
      <c r="ITT299" s="88"/>
      <c r="ITU299" s="88"/>
      <c r="ITV299" s="88"/>
      <c r="ITW299" s="88"/>
      <c r="ITX299" s="88"/>
      <c r="ITY299" s="88"/>
      <c r="ITZ299" s="88"/>
      <c r="IUA299" s="88"/>
      <c r="IUB299" s="88"/>
      <c r="IUC299" s="88"/>
      <c r="IUD299" s="88"/>
      <c r="IUE299" s="88"/>
      <c r="IUF299" s="88"/>
      <c r="IUG299" s="88"/>
      <c r="IUH299" s="88"/>
      <c r="IUI299" s="88"/>
      <c r="IUJ299" s="88"/>
      <c r="IUK299" s="88"/>
      <c r="IUL299" s="88"/>
      <c r="IUM299" s="88"/>
      <c r="IUN299" s="88"/>
      <c r="IUO299" s="88"/>
      <c r="IUP299" s="88"/>
      <c r="IUQ299" s="88"/>
      <c r="IUR299" s="88"/>
      <c r="IUS299" s="88"/>
      <c r="IUT299" s="88"/>
      <c r="IUU299" s="88"/>
      <c r="IUV299" s="88"/>
      <c r="IUW299" s="88"/>
      <c r="IUX299" s="88"/>
      <c r="IUY299" s="88"/>
      <c r="IUZ299" s="88"/>
      <c r="IVA299" s="88"/>
      <c r="IVB299" s="88"/>
      <c r="IVC299" s="88"/>
      <c r="IVD299" s="88"/>
      <c r="IVE299" s="88"/>
      <c r="IVF299" s="88"/>
      <c r="IVG299" s="88"/>
      <c r="IVH299" s="88"/>
      <c r="IVI299" s="88"/>
      <c r="IVJ299" s="88"/>
      <c r="IVK299" s="88"/>
      <c r="IVL299" s="88"/>
      <c r="IVM299" s="88"/>
      <c r="IVN299" s="88"/>
      <c r="IVO299" s="88"/>
      <c r="IVP299" s="88"/>
      <c r="IVQ299" s="88"/>
      <c r="IVR299" s="88"/>
      <c r="IVS299" s="88"/>
      <c r="IVT299" s="88"/>
      <c r="IVU299" s="88"/>
      <c r="IVV299" s="88"/>
      <c r="IVW299" s="88"/>
      <c r="IVX299" s="88"/>
      <c r="IVY299" s="88"/>
      <c r="IVZ299" s="88"/>
      <c r="IWA299" s="88"/>
      <c r="IWB299" s="88"/>
      <c r="IWC299" s="88"/>
      <c r="IWD299" s="88"/>
      <c r="IWE299" s="88"/>
      <c r="IWF299" s="88"/>
      <c r="IWG299" s="88"/>
      <c r="IWH299" s="88"/>
      <c r="IWI299" s="88"/>
      <c r="IWJ299" s="88"/>
      <c r="IWK299" s="88"/>
      <c r="IWL299" s="88"/>
      <c r="IWM299" s="88"/>
      <c r="IWN299" s="88"/>
      <c r="IWO299" s="88"/>
      <c r="IWP299" s="88"/>
      <c r="IWQ299" s="88"/>
      <c r="IWR299" s="88"/>
      <c r="IWS299" s="88"/>
      <c r="IWT299" s="88"/>
      <c r="IWU299" s="88"/>
      <c r="IWV299" s="88"/>
      <c r="IWW299" s="88"/>
      <c r="IWX299" s="88"/>
      <c r="IWY299" s="88"/>
      <c r="IWZ299" s="88"/>
      <c r="IXA299" s="88"/>
      <c r="IXB299" s="88"/>
      <c r="IXC299" s="88"/>
      <c r="IXD299" s="88"/>
      <c r="IXE299" s="88"/>
      <c r="IXF299" s="88"/>
      <c r="IXG299" s="88"/>
      <c r="IXH299" s="88"/>
      <c r="IXI299" s="88"/>
      <c r="IXJ299" s="88"/>
      <c r="IXK299" s="88"/>
      <c r="IXL299" s="88"/>
      <c r="IXM299" s="88"/>
      <c r="IXN299" s="88"/>
      <c r="IXO299" s="88"/>
      <c r="IXP299" s="88"/>
      <c r="IXQ299" s="88"/>
      <c r="IXR299" s="88"/>
      <c r="IXS299" s="88"/>
      <c r="IXT299" s="88"/>
      <c r="IXU299" s="88"/>
      <c r="IXV299" s="88"/>
      <c r="IXW299" s="88"/>
      <c r="IXX299" s="88"/>
      <c r="IXY299" s="88"/>
      <c r="IXZ299" s="88"/>
      <c r="IYA299" s="88"/>
      <c r="IYB299" s="88"/>
      <c r="IYC299" s="88"/>
      <c r="IYD299" s="88"/>
      <c r="IYE299" s="88"/>
      <c r="IYF299" s="88"/>
      <c r="IYG299" s="88"/>
      <c r="IYH299" s="88"/>
      <c r="IYI299" s="88"/>
      <c r="IYJ299" s="88"/>
      <c r="IYK299" s="88"/>
      <c r="IYL299" s="88"/>
      <c r="IYM299" s="88"/>
      <c r="IYN299" s="88"/>
      <c r="IYO299" s="88"/>
      <c r="IYP299" s="88"/>
      <c r="IYQ299" s="88"/>
      <c r="IYR299" s="88"/>
      <c r="IYS299" s="88"/>
      <c r="IYT299" s="88"/>
      <c r="IYU299" s="88"/>
      <c r="IYV299" s="88"/>
      <c r="IYW299" s="88"/>
      <c r="IYX299" s="88"/>
      <c r="IYY299" s="88"/>
      <c r="IYZ299" s="88"/>
      <c r="IZA299" s="88"/>
      <c r="IZB299" s="88"/>
      <c r="IZC299" s="88"/>
      <c r="IZD299" s="88"/>
      <c r="IZE299" s="88"/>
      <c r="IZF299" s="88"/>
      <c r="IZG299" s="88"/>
      <c r="IZH299" s="88"/>
      <c r="IZI299" s="88"/>
      <c r="IZJ299" s="88"/>
      <c r="IZK299" s="88"/>
      <c r="IZL299" s="88"/>
      <c r="IZM299" s="88"/>
      <c r="IZN299" s="88"/>
      <c r="IZO299" s="88"/>
      <c r="IZP299" s="88"/>
      <c r="IZQ299" s="88"/>
      <c r="IZR299" s="88"/>
      <c r="IZS299" s="88"/>
      <c r="IZT299" s="88"/>
      <c r="IZU299" s="88"/>
      <c r="IZV299" s="88"/>
      <c r="IZW299" s="88"/>
      <c r="IZX299" s="88"/>
      <c r="IZY299" s="88"/>
      <c r="IZZ299" s="88"/>
      <c r="JAA299" s="88"/>
      <c r="JAB299" s="88"/>
      <c r="JAC299" s="88"/>
      <c r="JAD299" s="88"/>
      <c r="JAE299" s="88"/>
      <c r="JAF299" s="88"/>
      <c r="JAG299" s="88"/>
      <c r="JAH299" s="88"/>
      <c r="JAI299" s="88"/>
      <c r="JAJ299" s="88"/>
      <c r="JAK299" s="88"/>
      <c r="JAL299" s="88"/>
      <c r="JAM299" s="88"/>
      <c r="JAN299" s="88"/>
      <c r="JAO299" s="88"/>
      <c r="JAP299" s="88"/>
      <c r="JAQ299" s="88"/>
      <c r="JAR299" s="88"/>
      <c r="JAS299" s="88"/>
      <c r="JAT299" s="88"/>
      <c r="JAU299" s="88"/>
      <c r="JAV299" s="88"/>
      <c r="JAW299" s="88"/>
      <c r="JAX299" s="88"/>
      <c r="JAY299" s="88"/>
      <c r="JAZ299" s="88"/>
      <c r="JBA299" s="88"/>
      <c r="JBB299" s="88"/>
      <c r="JBC299" s="88"/>
      <c r="JBD299" s="88"/>
      <c r="JBE299" s="88"/>
      <c r="JBF299" s="88"/>
      <c r="JBG299" s="88"/>
      <c r="JBH299" s="88"/>
      <c r="JBI299" s="88"/>
      <c r="JBJ299" s="88"/>
      <c r="JBK299" s="88"/>
      <c r="JBL299" s="88"/>
      <c r="JBM299" s="88"/>
      <c r="JBN299" s="88"/>
      <c r="JBO299" s="88"/>
      <c r="JBP299" s="88"/>
      <c r="JBQ299" s="88"/>
      <c r="JBR299" s="88"/>
      <c r="JBS299" s="88"/>
      <c r="JBT299" s="88"/>
      <c r="JBU299" s="88"/>
      <c r="JBV299" s="88"/>
      <c r="JBW299" s="88"/>
      <c r="JBX299" s="88"/>
      <c r="JBY299" s="88"/>
      <c r="JBZ299" s="88"/>
      <c r="JCA299" s="88"/>
      <c r="JCB299" s="88"/>
      <c r="JCC299" s="88"/>
      <c r="JCD299" s="88"/>
      <c r="JCE299" s="88"/>
      <c r="JCF299" s="88"/>
      <c r="JCG299" s="88"/>
      <c r="JCH299" s="88"/>
      <c r="JCI299" s="88"/>
      <c r="JCJ299" s="88"/>
      <c r="JCK299" s="88"/>
      <c r="JCL299" s="88"/>
      <c r="JCM299" s="88"/>
      <c r="JCN299" s="88"/>
      <c r="JCO299" s="88"/>
      <c r="JCP299" s="88"/>
      <c r="JCQ299" s="88"/>
      <c r="JCR299" s="88"/>
      <c r="JCS299" s="88"/>
      <c r="JCT299" s="88"/>
      <c r="JCU299" s="88"/>
      <c r="JCV299" s="88"/>
      <c r="JCW299" s="88"/>
      <c r="JCX299" s="88"/>
      <c r="JCY299" s="88"/>
      <c r="JCZ299" s="88"/>
      <c r="JDA299" s="88"/>
      <c r="JDB299" s="88"/>
      <c r="JDC299" s="88"/>
      <c r="JDD299" s="88"/>
      <c r="JDE299" s="88"/>
      <c r="JDF299" s="88"/>
      <c r="JDG299" s="88"/>
      <c r="JDH299" s="88"/>
      <c r="JDI299" s="88"/>
      <c r="JDJ299" s="88"/>
      <c r="JDK299" s="88"/>
      <c r="JDL299" s="88"/>
      <c r="JDM299" s="88"/>
      <c r="JDN299" s="88"/>
      <c r="JDO299" s="88"/>
      <c r="JDP299" s="88"/>
      <c r="JDQ299" s="88"/>
      <c r="JDR299" s="88"/>
      <c r="JDS299" s="88"/>
      <c r="JDT299" s="88"/>
      <c r="JDU299" s="88"/>
      <c r="JDV299" s="88"/>
      <c r="JDW299" s="88"/>
      <c r="JDX299" s="88"/>
      <c r="JDY299" s="88"/>
      <c r="JDZ299" s="88"/>
      <c r="JEA299" s="88"/>
      <c r="JEB299" s="88"/>
      <c r="JEC299" s="88"/>
      <c r="JED299" s="88"/>
      <c r="JEE299" s="88"/>
      <c r="JEF299" s="88"/>
      <c r="JEG299" s="88"/>
      <c r="JEH299" s="88"/>
      <c r="JEI299" s="88"/>
      <c r="JEJ299" s="88"/>
      <c r="JEK299" s="88"/>
      <c r="JEL299" s="88"/>
      <c r="JEM299" s="88"/>
      <c r="JEN299" s="88"/>
      <c r="JEO299" s="88"/>
      <c r="JEP299" s="88"/>
      <c r="JEQ299" s="88"/>
      <c r="JER299" s="88"/>
      <c r="JES299" s="88"/>
      <c r="JET299" s="88"/>
      <c r="JEU299" s="88"/>
      <c r="JEV299" s="88"/>
      <c r="JEW299" s="88"/>
      <c r="JEX299" s="88"/>
      <c r="JEY299" s="88"/>
      <c r="JEZ299" s="88"/>
      <c r="JFA299" s="88"/>
      <c r="JFB299" s="88"/>
      <c r="JFC299" s="88"/>
      <c r="JFD299" s="88"/>
      <c r="JFE299" s="88"/>
      <c r="JFF299" s="88"/>
      <c r="JFG299" s="88"/>
      <c r="JFH299" s="88"/>
      <c r="JFI299" s="88"/>
      <c r="JFJ299" s="88"/>
      <c r="JFK299" s="88"/>
      <c r="JFL299" s="88"/>
      <c r="JFM299" s="88"/>
      <c r="JFN299" s="88"/>
      <c r="JFO299" s="88"/>
      <c r="JFP299" s="88"/>
      <c r="JFQ299" s="88"/>
      <c r="JFR299" s="88"/>
      <c r="JFS299" s="88"/>
      <c r="JFT299" s="88"/>
      <c r="JFU299" s="88"/>
      <c r="JFV299" s="88"/>
      <c r="JFW299" s="88"/>
      <c r="JFX299" s="88"/>
      <c r="JFY299" s="88"/>
      <c r="JFZ299" s="88"/>
      <c r="JGA299" s="88"/>
      <c r="JGB299" s="88"/>
      <c r="JGC299" s="88"/>
      <c r="JGD299" s="88"/>
      <c r="JGE299" s="88"/>
      <c r="JGF299" s="88"/>
      <c r="JGG299" s="88"/>
      <c r="JGH299" s="88"/>
      <c r="JGI299" s="88"/>
      <c r="JGJ299" s="88"/>
      <c r="JGK299" s="88"/>
      <c r="JGL299" s="88"/>
      <c r="JGM299" s="88"/>
      <c r="JGN299" s="88"/>
      <c r="JGO299" s="88"/>
      <c r="JGP299" s="88"/>
      <c r="JGQ299" s="88"/>
      <c r="JGR299" s="88"/>
      <c r="JGS299" s="88"/>
      <c r="JGT299" s="88"/>
      <c r="JGU299" s="88"/>
      <c r="JGV299" s="88"/>
      <c r="JGW299" s="88"/>
      <c r="JGX299" s="88"/>
      <c r="JGY299" s="88"/>
      <c r="JGZ299" s="88"/>
      <c r="JHA299" s="88"/>
      <c r="JHB299" s="88"/>
      <c r="JHC299" s="88"/>
      <c r="JHD299" s="88"/>
      <c r="JHE299" s="88"/>
      <c r="JHF299" s="88"/>
      <c r="JHG299" s="88"/>
      <c r="JHH299" s="88"/>
      <c r="JHI299" s="88"/>
      <c r="JHJ299" s="88"/>
      <c r="JHK299" s="88"/>
      <c r="JHL299" s="88"/>
      <c r="JHM299" s="88"/>
      <c r="JHN299" s="88"/>
      <c r="JHO299" s="88"/>
      <c r="JHP299" s="88"/>
      <c r="JHQ299" s="88"/>
      <c r="JHR299" s="88"/>
      <c r="JHS299" s="88"/>
      <c r="JHT299" s="88"/>
      <c r="JHU299" s="88"/>
      <c r="JHV299" s="88"/>
      <c r="JHW299" s="88"/>
      <c r="JHX299" s="88"/>
      <c r="JHY299" s="88"/>
      <c r="JHZ299" s="88"/>
      <c r="JIA299" s="88"/>
      <c r="JIB299" s="88"/>
      <c r="JIC299" s="88"/>
      <c r="JID299" s="88"/>
      <c r="JIE299" s="88"/>
      <c r="JIF299" s="88"/>
      <c r="JIG299" s="88"/>
      <c r="JIH299" s="88"/>
      <c r="JII299" s="88"/>
      <c r="JIJ299" s="88"/>
      <c r="JIK299" s="88"/>
      <c r="JIL299" s="88"/>
      <c r="JIM299" s="88"/>
      <c r="JIN299" s="88"/>
      <c r="JIO299" s="88"/>
      <c r="JIP299" s="88"/>
      <c r="JIQ299" s="88"/>
      <c r="JIR299" s="88"/>
      <c r="JIS299" s="88"/>
      <c r="JIT299" s="88"/>
      <c r="JIU299" s="88"/>
      <c r="JIV299" s="88"/>
      <c r="JIW299" s="88"/>
      <c r="JIX299" s="88"/>
      <c r="JIY299" s="88"/>
      <c r="JIZ299" s="88"/>
      <c r="JJA299" s="88"/>
      <c r="JJB299" s="88"/>
      <c r="JJC299" s="88"/>
      <c r="JJD299" s="88"/>
      <c r="JJE299" s="88"/>
      <c r="JJF299" s="88"/>
      <c r="JJG299" s="88"/>
      <c r="JJH299" s="88"/>
      <c r="JJI299" s="88"/>
      <c r="JJJ299" s="88"/>
      <c r="JJK299" s="88"/>
      <c r="JJL299" s="88"/>
      <c r="JJM299" s="88"/>
      <c r="JJN299" s="88"/>
      <c r="JJO299" s="88"/>
      <c r="JJP299" s="88"/>
      <c r="JJQ299" s="88"/>
      <c r="JJR299" s="88"/>
      <c r="JJS299" s="88"/>
      <c r="JJT299" s="88"/>
      <c r="JJU299" s="88"/>
      <c r="JJV299" s="88"/>
      <c r="JJW299" s="88"/>
      <c r="JJX299" s="88"/>
      <c r="JJY299" s="88"/>
      <c r="JJZ299" s="88"/>
      <c r="JKA299" s="88"/>
      <c r="JKB299" s="88"/>
      <c r="JKC299" s="88"/>
      <c r="JKD299" s="88"/>
      <c r="JKE299" s="88"/>
      <c r="JKF299" s="88"/>
      <c r="JKG299" s="88"/>
      <c r="JKH299" s="88"/>
      <c r="JKI299" s="88"/>
      <c r="JKJ299" s="88"/>
      <c r="JKK299" s="88"/>
      <c r="JKL299" s="88"/>
      <c r="JKM299" s="88"/>
      <c r="JKN299" s="88"/>
      <c r="JKO299" s="88"/>
      <c r="JKP299" s="88"/>
      <c r="JKQ299" s="88"/>
      <c r="JKR299" s="88"/>
      <c r="JKS299" s="88"/>
      <c r="JKT299" s="88"/>
      <c r="JKU299" s="88"/>
      <c r="JKV299" s="88"/>
      <c r="JKW299" s="88"/>
      <c r="JKX299" s="88"/>
      <c r="JKY299" s="88"/>
      <c r="JKZ299" s="88"/>
      <c r="JLA299" s="88"/>
      <c r="JLB299" s="88"/>
      <c r="JLC299" s="88"/>
      <c r="JLD299" s="88"/>
      <c r="JLE299" s="88"/>
      <c r="JLF299" s="88"/>
      <c r="JLG299" s="88"/>
      <c r="JLH299" s="88"/>
      <c r="JLI299" s="88"/>
      <c r="JLJ299" s="88"/>
      <c r="JLK299" s="88"/>
      <c r="JLL299" s="88"/>
      <c r="JLM299" s="88"/>
      <c r="JLN299" s="88"/>
      <c r="JLO299" s="88"/>
      <c r="JLP299" s="88"/>
      <c r="JLQ299" s="88"/>
      <c r="JLR299" s="88"/>
      <c r="JLS299" s="88"/>
      <c r="JLT299" s="88"/>
      <c r="JLU299" s="88"/>
      <c r="JLV299" s="88"/>
      <c r="JLW299" s="88"/>
      <c r="JLX299" s="88"/>
      <c r="JLY299" s="88"/>
      <c r="JLZ299" s="88"/>
      <c r="JMA299" s="88"/>
      <c r="JMB299" s="88"/>
      <c r="JMC299" s="88"/>
      <c r="JMD299" s="88"/>
      <c r="JME299" s="88"/>
      <c r="JMF299" s="88"/>
      <c r="JMG299" s="88"/>
      <c r="JMH299" s="88"/>
      <c r="JMI299" s="88"/>
      <c r="JMJ299" s="88"/>
      <c r="JMK299" s="88"/>
      <c r="JML299" s="88"/>
      <c r="JMM299" s="88"/>
      <c r="JMN299" s="88"/>
      <c r="JMO299" s="88"/>
      <c r="JMP299" s="88"/>
      <c r="JMQ299" s="88"/>
      <c r="JMR299" s="88"/>
      <c r="JMS299" s="88"/>
      <c r="JMT299" s="88"/>
      <c r="JMU299" s="88"/>
      <c r="JMV299" s="88"/>
      <c r="JMW299" s="88"/>
      <c r="JMX299" s="88"/>
      <c r="JMY299" s="88"/>
      <c r="JMZ299" s="88"/>
      <c r="JNA299" s="88"/>
      <c r="JNB299" s="88"/>
      <c r="JNC299" s="88"/>
      <c r="JND299" s="88"/>
      <c r="JNE299" s="88"/>
      <c r="JNF299" s="88"/>
      <c r="JNG299" s="88"/>
      <c r="JNH299" s="88"/>
      <c r="JNI299" s="88"/>
      <c r="JNJ299" s="88"/>
      <c r="JNK299" s="88"/>
      <c r="JNL299" s="88"/>
      <c r="JNM299" s="88"/>
      <c r="JNN299" s="88"/>
      <c r="JNO299" s="88"/>
      <c r="JNP299" s="88"/>
      <c r="JNQ299" s="88"/>
      <c r="JNR299" s="88"/>
      <c r="JNS299" s="88"/>
      <c r="JNT299" s="88"/>
      <c r="JNU299" s="88"/>
      <c r="JNV299" s="88"/>
      <c r="JNW299" s="88"/>
      <c r="JNX299" s="88"/>
      <c r="JNY299" s="88"/>
      <c r="JNZ299" s="88"/>
      <c r="JOA299" s="88"/>
      <c r="JOB299" s="88"/>
      <c r="JOC299" s="88"/>
      <c r="JOD299" s="88"/>
      <c r="JOE299" s="88"/>
      <c r="JOF299" s="88"/>
      <c r="JOG299" s="88"/>
      <c r="JOH299" s="88"/>
      <c r="JOI299" s="88"/>
      <c r="JOJ299" s="88"/>
      <c r="JOK299" s="88"/>
      <c r="JOL299" s="88"/>
      <c r="JOM299" s="88"/>
      <c r="JON299" s="88"/>
      <c r="JOO299" s="88"/>
      <c r="JOP299" s="88"/>
      <c r="JOQ299" s="88"/>
      <c r="JOR299" s="88"/>
      <c r="JOS299" s="88"/>
      <c r="JOT299" s="88"/>
      <c r="JOU299" s="88"/>
      <c r="JOV299" s="88"/>
      <c r="JOW299" s="88"/>
      <c r="JOX299" s="88"/>
      <c r="JOY299" s="88"/>
      <c r="JOZ299" s="88"/>
      <c r="JPA299" s="88"/>
      <c r="JPB299" s="88"/>
      <c r="JPC299" s="88"/>
      <c r="JPD299" s="88"/>
      <c r="JPE299" s="88"/>
      <c r="JPF299" s="88"/>
      <c r="JPG299" s="88"/>
      <c r="JPH299" s="88"/>
      <c r="JPI299" s="88"/>
      <c r="JPJ299" s="88"/>
      <c r="JPK299" s="88"/>
      <c r="JPL299" s="88"/>
      <c r="JPM299" s="88"/>
      <c r="JPN299" s="88"/>
      <c r="JPO299" s="88"/>
      <c r="JPP299" s="88"/>
      <c r="JPQ299" s="88"/>
      <c r="JPR299" s="88"/>
      <c r="JPS299" s="88"/>
      <c r="JPT299" s="88"/>
      <c r="JPU299" s="88"/>
      <c r="JPV299" s="88"/>
      <c r="JPW299" s="88"/>
      <c r="JPX299" s="88"/>
      <c r="JPY299" s="88"/>
      <c r="JPZ299" s="88"/>
      <c r="JQA299" s="88"/>
      <c r="JQB299" s="88"/>
      <c r="JQC299" s="88"/>
      <c r="JQD299" s="88"/>
      <c r="JQE299" s="88"/>
      <c r="JQF299" s="88"/>
      <c r="JQG299" s="88"/>
      <c r="JQH299" s="88"/>
      <c r="JQI299" s="88"/>
      <c r="JQJ299" s="88"/>
      <c r="JQK299" s="88"/>
      <c r="JQL299" s="88"/>
      <c r="JQM299" s="88"/>
      <c r="JQN299" s="88"/>
      <c r="JQO299" s="88"/>
      <c r="JQP299" s="88"/>
      <c r="JQQ299" s="88"/>
      <c r="JQR299" s="88"/>
      <c r="JQS299" s="88"/>
      <c r="JQT299" s="88"/>
      <c r="JQU299" s="88"/>
      <c r="JQV299" s="88"/>
      <c r="JQW299" s="88"/>
      <c r="JQX299" s="88"/>
      <c r="JQY299" s="88"/>
      <c r="JQZ299" s="88"/>
      <c r="JRA299" s="88"/>
      <c r="JRB299" s="88"/>
      <c r="JRC299" s="88"/>
      <c r="JRD299" s="88"/>
      <c r="JRE299" s="88"/>
      <c r="JRF299" s="88"/>
      <c r="JRG299" s="88"/>
      <c r="JRH299" s="88"/>
      <c r="JRI299" s="88"/>
      <c r="JRJ299" s="88"/>
      <c r="JRK299" s="88"/>
      <c r="JRL299" s="88"/>
      <c r="JRM299" s="88"/>
      <c r="JRN299" s="88"/>
      <c r="JRO299" s="88"/>
      <c r="JRP299" s="88"/>
      <c r="JRQ299" s="88"/>
      <c r="JRR299" s="88"/>
      <c r="JRS299" s="88"/>
      <c r="JRT299" s="88"/>
      <c r="JRU299" s="88"/>
      <c r="JRV299" s="88"/>
      <c r="JRW299" s="88"/>
      <c r="JRX299" s="88"/>
      <c r="JRY299" s="88"/>
      <c r="JRZ299" s="88"/>
      <c r="JSA299" s="88"/>
      <c r="JSB299" s="88"/>
      <c r="JSC299" s="88"/>
      <c r="JSD299" s="88"/>
      <c r="JSE299" s="88"/>
      <c r="JSF299" s="88"/>
      <c r="JSG299" s="88"/>
      <c r="JSH299" s="88"/>
      <c r="JSI299" s="88"/>
      <c r="JSJ299" s="88"/>
      <c r="JSK299" s="88"/>
      <c r="JSL299" s="88"/>
      <c r="JSM299" s="88"/>
      <c r="JSN299" s="88"/>
      <c r="JSO299" s="88"/>
      <c r="JSP299" s="88"/>
      <c r="JSQ299" s="88"/>
      <c r="JSR299" s="88"/>
      <c r="JSS299" s="88"/>
      <c r="JST299" s="88"/>
      <c r="JSU299" s="88"/>
      <c r="JSV299" s="88"/>
      <c r="JSW299" s="88"/>
      <c r="JSX299" s="88"/>
      <c r="JSY299" s="88"/>
      <c r="JSZ299" s="88"/>
      <c r="JTA299" s="88"/>
      <c r="JTB299" s="88"/>
      <c r="JTC299" s="88"/>
      <c r="JTD299" s="88"/>
      <c r="JTE299" s="88"/>
      <c r="JTF299" s="88"/>
      <c r="JTG299" s="88"/>
      <c r="JTH299" s="88"/>
      <c r="JTI299" s="88"/>
      <c r="JTJ299" s="88"/>
      <c r="JTK299" s="88"/>
      <c r="JTL299" s="88"/>
      <c r="JTM299" s="88"/>
      <c r="JTN299" s="88"/>
      <c r="JTO299" s="88"/>
      <c r="JTP299" s="88"/>
      <c r="JTQ299" s="88"/>
      <c r="JTR299" s="88"/>
      <c r="JTS299" s="88"/>
      <c r="JTT299" s="88"/>
      <c r="JTU299" s="88"/>
      <c r="JTV299" s="88"/>
      <c r="JTW299" s="88"/>
      <c r="JTX299" s="88"/>
      <c r="JTY299" s="88"/>
      <c r="JTZ299" s="88"/>
      <c r="JUA299" s="88"/>
      <c r="JUB299" s="88"/>
      <c r="JUC299" s="88"/>
      <c r="JUD299" s="88"/>
      <c r="JUE299" s="88"/>
      <c r="JUF299" s="88"/>
      <c r="JUG299" s="88"/>
      <c r="JUH299" s="88"/>
      <c r="JUI299" s="88"/>
      <c r="JUJ299" s="88"/>
      <c r="JUK299" s="88"/>
      <c r="JUL299" s="88"/>
      <c r="JUM299" s="88"/>
      <c r="JUN299" s="88"/>
      <c r="JUO299" s="88"/>
      <c r="JUP299" s="88"/>
      <c r="JUQ299" s="88"/>
      <c r="JUR299" s="88"/>
      <c r="JUS299" s="88"/>
      <c r="JUT299" s="88"/>
      <c r="JUU299" s="88"/>
      <c r="JUV299" s="88"/>
      <c r="JUW299" s="88"/>
      <c r="JUX299" s="88"/>
      <c r="JUY299" s="88"/>
      <c r="JUZ299" s="88"/>
      <c r="JVA299" s="88"/>
      <c r="JVB299" s="88"/>
      <c r="JVC299" s="88"/>
      <c r="JVD299" s="88"/>
      <c r="JVE299" s="88"/>
      <c r="JVF299" s="88"/>
      <c r="JVG299" s="88"/>
      <c r="JVH299" s="88"/>
      <c r="JVI299" s="88"/>
      <c r="JVJ299" s="88"/>
      <c r="JVK299" s="88"/>
      <c r="JVL299" s="88"/>
      <c r="JVM299" s="88"/>
      <c r="JVN299" s="88"/>
      <c r="JVO299" s="88"/>
      <c r="JVP299" s="88"/>
      <c r="JVQ299" s="88"/>
      <c r="JVR299" s="88"/>
      <c r="JVS299" s="88"/>
      <c r="JVT299" s="88"/>
      <c r="JVU299" s="88"/>
      <c r="JVV299" s="88"/>
      <c r="JVW299" s="88"/>
      <c r="JVX299" s="88"/>
      <c r="JVY299" s="88"/>
      <c r="JVZ299" s="88"/>
      <c r="JWA299" s="88"/>
      <c r="JWB299" s="88"/>
      <c r="JWC299" s="88"/>
      <c r="JWD299" s="88"/>
      <c r="JWE299" s="88"/>
      <c r="JWF299" s="88"/>
      <c r="JWG299" s="88"/>
      <c r="JWH299" s="88"/>
      <c r="JWI299" s="88"/>
      <c r="JWJ299" s="88"/>
      <c r="JWK299" s="88"/>
      <c r="JWL299" s="88"/>
      <c r="JWM299" s="88"/>
      <c r="JWN299" s="88"/>
      <c r="JWO299" s="88"/>
      <c r="JWP299" s="88"/>
      <c r="JWQ299" s="88"/>
      <c r="JWR299" s="88"/>
      <c r="JWS299" s="88"/>
      <c r="JWT299" s="88"/>
      <c r="JWU299" s="88"/>
      <c r="JWV299" s="88"/>
      <c r="JWW299" s="88"/>
      <c r="JWX299" s="88"/>
      <c r="JWY299" s="88"/>
      <c r="JWZ299" s="88"/>
      <c r="JXA299" s="88"/>
      <c r="JXB299" s="88"/>
      <c r="JXC299" s="88"/>
      <c r="JXD299" s="88"/>
      <c r="JXE299" s="88"/>
      <c r="JXF299" s="88"/>
      <c r="JXG299" s="88"/>
      <c r="JXH299" s="88"/>
      <c r="JXI299" s="88"/>
      <c r="JXJ299" s="88"/>
      <c r="JXK299" s="88"/>
      <c r="JXL299" s="88"/>
      <c r="JXM299" s="88"/>
      <c r="JXN299" s="88"/>
      <c r="JXO299" s="88"/>
      <c r="JXP299" s="88"/>
      <c r="JXQ299" s="88"/>
      <c r="JXR299" s="88"/>
      <c r="JXS299" s="88"/>
      <c r="JXT299" s="88"/>
      <c r="JXU299" s="88"/>
      <c r="JXV299" s="88"/>
      <c r="JXW299" s="88"/>
      <c r="JXX299" s="88"/>
      <c r="JXY299" s="88"/>
      <c r="JXZ299" s="88"/>
      <c r="JYA299" s="88"/>
      <c r="JYB299" s="88"/>
      <c r="JYC299" s="88"/>
      <c r="JYD299" s="88"/>
      <c r="JYE299" s="88"/>
      <c r="JYF299" s="88"/>
      <c r="JYG299" s="88"/>
      <c r="JYH299" s="88"/>
      <c r="JYI299" s="88"/>
      <c r="JYJ299" s="88"/>
      <c r="JYK299" s="88"/>
      <c r="JYL299" s="88"/>
      <c r="JYM299" s="88"/>
      <c r="JYN299" s="88"/>
      <c r="JYO299" s="88"/>
      <c r="JYP299" s="88"/>
      <c r="JYQ299" s="88"/>
      <c r="JYR299" s="88"/>
      <c r="JYS299" s="88"/>
      <c r="JYT299" s="88"/>
      <c r="JYU299" s="88"/>
      <c r="JYV299" s="88"/>
      <c r="JYW299" s="88"/>
      <c r="JYX299" s="88"/>
      <c r="JYY299" s="88"/>
      <c r="JYZ299" s="88"/>
      <c r="JZA299" s="88"/>
      <c r="JZB299" s="88"/>
      <c r="JZC299" s="88"/>
      <c r="JZD299" s="88"/>
      <c r="JZE299" s="88"/>
      <c r="JZF299" s="88"/>
      <c r="JZG299" s="88"/>
      <c r="JZH299" s="88"/>
      <c r="JZI299" s="88"/>
      <c r="JZJ299" s="88"/>
      <c r="JZK299" s="88"/>
      <c r="JZL299" s="88"/>
      <c r="JZM299" s="88"/>
      <c r="JZN299" s="88"/>
      <c r="JZO299" s="88"/>
      <c r="JZP299" s="88"/>
      <c r="JZQ299" s="88"/>
      <c r="JZR299" s="88"/>
      <c r="JZS299" s="88"/>
      <c r="JZT299" s="88"/>
      <c r="JZU299" s="88"/>
      <c r="JZV299" s="88"/>
      <c r="JZW299" s="88"/>
      <c r="JZX299" s="88"/>
      <c r="JZY299" s="88"/>
      <c r="JZZ299" s="88"/>
      <c r="KAA299" s="88"/>
      <c r="KAB299" s="88"/>
      <c r="KAC299" s="88"/>
      <c r="KAD299" s="88"/>
      <c r="KAE299" s="88"/>
      <c r="KAF299" s="88"/>
      <c r="KAG299" s="88"/>
      <c r="KAH299" s="88"/>
      <c r="KAI299" s="88"/>
      <c r="KAJ299" s="88"/>
      <c r="KAK299" s="88"/>
      <c r="KAL299" s="88"/>
      <c r="KAM299" s="88"/>
      <c r="KAN299" s="88"/>
      <c r="KAO299" s="88"/>
      <c r="KAP299" s="88"/>
      <c r="KAQ299" s="88"/>
      <c r="KAR299" s="88"/>
      <c r="KAS299" s="88"/>
      <c r="KAT299" s="88"/>
      <c r="KAU299" s="88"/>
      <c r="KAV299" s="88"/>
      <c r="KAW299" s="88"/>
      <c r="KAX299" s="88"/>
      <c r="KAY299" s="88"/>
      <c r="KAZ299" s="88"/>
      <c r="KBA299" s="88"/>
      <c r="KBB299" s="88"/>
      <c r="KBC299" s="88"/>
      <c r="KBD299" s="88"/>
      <c r="KBE299" s="88"/>
      <c r="KBF299" s="88"/>
      <c r="KBG299" s="88"/>
      <c r="KBH299" s="88"/>
      <c r="KBI299" s="88"/>
      <c r="KBJ299" s="88"/>
      <c r="KBK299" s="88"/>
      <c r="KBL299" s="88"/>
      <c r="KBM299" s="88"/>
      <c r="KBN299" s="88"/>
      <c r="KBO299" s="88"/>
      <c r="KBP299" s="88"/>
      <c r="KBQ299" s="88"/>
      <c r="KBR299" s="88"/>
      <c r="KBS299" s="88"/>
      <c r="KBT299" s="88"/>
      <c r="KBU299" s="88"/>
      <c r="KBV299" s="88"/>
      <c r="KBW299" s="88"/>
      <c r="KBX299" s="88"/>
      <c r="KBY299" s="88"/>
      <c r="KBZ299" s="88"/>
      <c r="KCA299" s="88"/>
      <c r="KCB299" s="88"/>
      <c r="KCC299" s="88"/>
      <c r="KCD299" s="88"/>
      <c r="KCE299" s="88"/>
      <c r="KCF299" s="88"/>
      <c r="KCG299" s="88"/>
      <c r="KCH299" s="88"/>
      <c r="KCI299" s="88"/>
      <c r="KCJ299" s="88"/>
      <c r="KCK299" s="88"/>
      <c r="KCL299" s="88"/>
      <c r="KCM299" s="88"/>
      <c r="KCN299" s="88"/>
      <c r="KCO299" s="88"/>
      <c r="KCP299" s="88"/>
      <c r="KCQ299" s="88"/>
      <c r="KCR299" s="88"/>
      <c r="KCS299" s="88"/>
      <c r="KCT299" s="88"/>
      <c r="KCU299" s="88"/>
      <c r="KCV299" s="88"/>
      <c r="KCW299" s="88"/>
      <c r="KCX299" s="88"/>
      <c r="KCY299" s="88"/>
      <c r="KCZ299" s="88"/>
      <c r="KDA299" s="88"/>
      <c r="KDB299" s="88"/>
      <c r="KDC299" s="88"/>
      <c r="KDD299" s="88"/>
      <c r="KDE299" s="88"/>
      <c r="KDF299" s="88"/>
      <c r="KDG299" s="88"/>
      <c r="KDH299" s="88"/>
      <c r="KDI299" s="88"/>
      <c r="KDJ299" s="88"/>
      <c r="KDK299" s="88"/>
      <c r="KDL299" s="88"/>
      <c r="KDM299" s="88"/>
      <c r="KDN299" s="88"/>
      <c r="KDO299" s="88"/>
      <c r="KDP299" s="88"/>
      <c r="KDQ299" s="88"/>
      <c r="KDR299" s="88"/>
      <c r="KDS299" s="88"/>
      <c r="KDT299" s="88"/>
      <c r="KDU299" s="88"/>
      <c r="KDV299" s="88"/>
      <c r="KDW299" s="88"/>
      <c r="KDX299" s="88"/>
      <c r="KDY299" s="88"/>
      <c r="KDZ299" s="88"/>
      <c r="KEA299" s="88"/>
      <c r="KEB299" s="88"/>
      <c r="KEC299" s="88"/>
      <c r="KED299" s="88"/>
      <c r="KEE299" s="88"/>
      <c r="KEF299" s="88"/>
      <c r="KEG299" s="88"/>
      <c r="KEH299" s="88"/>
      <c r="KEI299" s="88"/>
      <c r="KEJ299" s="88"/>
      <c r="KEK299" s="88"/>
      <c r="KEL299" s="88"/>
      <c r="KEM299" s="88"/>
      <c r="KEN299" s="88"/>
      <c r="KEO299" s="88"/>
      <c r="KEP299" s="88"/>
      <c r="KEQ299" s="88"/>
      <c r="KER299" s="88"/>
      <c r="KES299" s="88"/>
      <c r="KET299" s="88"/>
      <c r="KEU299" s="88"/>
      <c r="KEV299" s="88"/>
      <c r="KEW299" s="88"/>
      <c r="KEX299" s="88"/>
      <c r="KEY299" s="88"/>
      <c r="KEZ299" s="88"/>
      <c r="KFA299" s="88"/>
      <c r="KFB299" s="88"/>
      <c r="KFC299" s="88"/>
      <c r="KFD299" s="88"/>
      <c r="KFE299" s="88"/>
      <c r="KFF299" s="88"/>
      <c r="KFG299" s="88"/>
      <c r="KFH299" s="88"/>
      <c r="KFI299" s="88"/>
      <c r="KFJ299" s="88"/>
      <c r="KFK299" s="88"/>
      <c r="KFL299" s="88"/>
      <c r="KFM299" s="88"/>
      <c r="KFN299" s="88"/>
      <c r="KFO299" s="88"/>
      <c r="KFP299" s="88"/>
      <c r="KFQ299" s="88"/>
      <c r="KFR299" s="88"/>
      <c r="KFS299" s="88"/>
      <c r="KFT299" s="88"/>
      <c r="KFU299" s="88"/>
      <c r="KFV299" s="88"/>
      <c r="KFW299" s="88"/>
      <c r="KFX299" s="88"/>
      <c r="KFY299" s="88"/>
      <c r="KFZ299" s="88"/>
      <c r="KGA299" s="88"/>
      <c r="KGB299" s="88"/>
      <c r="KGC299" s="88"/>
      <c r="KGD299" s="88"/>
      <c r="KGE299" s="88"/>
      <c r="KGF299" s="88"/>
      <c r="KGG299" s="88"/>
      <c r="KGH299" s="88"/>
      <c r="KGI299" s="88"/>
      <c r="KGJ299" s="88"/>
      <c r="KGK299" s="88"/>
      <c r="KGL299" s="88"/>
      <c r="KGM299" s="88"/>
      <c r="KGN299" s="88"/>
      <c r="KGO299" s="88"/>
      <c r="KGP299" s="88"/>
      <c r="KGQ299" s="88"/>
      <c r="KGR299" s="88"/>
      <c r="KGS299" s="88"/>
      <c r="KGT299" s="88"/>
      <c r="KGU299" s="88"/>
      <c r="KGV299" s="88"/>
      <c r="KGW299" s="88"/>
      <c r="KGX299" s="88"/>
      <c r="KGY299" s="88"/>
      <c r="KGZ299" s="88"/>
      <c r="KHA299" s="88"/>
      <c r="KHB299" s="88"/>
      <c r="KHC299" s="88"/>
      <c r="KHD299" s="88"/>
      <c r="KHE299" s="88"/>
      <c r="KHF299" s="88"/>
      <c r="KHG299" s="88"/>
      <c r="KHH299" s="88"/>
      <c r="KHI299" s="88"/>
      <c r="KHJ299" s="88"/>
      <c r="KHK299" s="88"/>
      <c r="KHL299" s="88"/>
      <c r="KHM299" s="88"/>
      <c r="KHN299" s="88"/>
      <c r="KHO299" s="88"/>
      <c r="KHP299" s="88"/>
      <c r="KHQ299" s="88"/>
      <c r="KHR299" s="88"/>
      <c r="KHS299" s="88"/>
      <c r="KHT299" s="88"/>
      <c r="KHU299" s="88"/>
      <c r="KHV299" s="88"/>
      <c r="KHW299" s="88"/>
      <c r="KHX299" s="88"/>
      <c r="KHY299" s="88"/>
      <c r="KHZ299" s="88"/>
      <c r="KIA299" s="88"/>
      <c r="KIB299" s="88"/>
      <c r="KIC299" s="88"/>
      <c r="KID299" s="88"/>
      <c r="KIE299" s="88"/>
      <c r="KIF299" s="88"/>
      <c r="KIG299" s="88"/>
      <c r="KIH299" s="88"/>
      <c r="KII299" s="88"/>
      <c r="KIJ299" s="88"/>
      <c r="KIK299" s="88"/>
      <c r="KIL299" s="88"/>
      <c r="KIM299" s="88"/>
      <c r="KIN299" s="88"/>
      <c r="KIO299" s="88"/>
      <c r="KIP299" s="88"/>
      <c r="KIQ299" s="88"/>
      <c r="KIR299" s="88"/>
      <c r="KIS299" s="88"/>
      <c r="KIT299" s="88"/>
      <c r="KIU299" s="88"/>
      <c r="KIV299" s="88"/>
      <c r="KIW299" s="88"/>
      <c r="KIX299" s="88"/>
      <c r="KIY299" s="88"/>
      <c r="KIZ299" s="88"/>
      <c r="KJA299" s="88"/>
      <c r="KJB299" s="88"/>
      <c r="KJC299" s="88"/>
      <c r="KJD299" s="88"/>
      <c r="KJE299" s="88"/>
      <c r="KJF299" s="88"/>
      <c r="KJG299" s="88"/>
      <c r="KJH299" s="88"/>
      <c r="KJI299" s="88"/>
      <c r="KJJ299" s="88"/>
      <c r="KJK299" s="88"/>
      <c r="KJL299" s="88"/>
      <c r="KJM299" s="88"/>
      <c r="KJN299" s="88"/>
      <c r="KJO299" s="88"/>
      <c r="KJP299" s="88"/>
      <c r="KJQ299" s="88"/>
      <c r="KJR299" s="88"/>
      <c r="KJS299" s="88"/>
      <c r="KJT299" s="88"/>
      <c r="KJU299" s="88"/>
      <c r="KJV299" s="88"/>
      <c r="KJW299" s="88"/>
      <c r="KJX299" s="88"/>
      <c r="KJY299" s="88"/>
      <c r="KJZ299" s="88"/>
      <c r="KKA299" s="88"/>
      <c r="KKB299" s="88"/>
      <c r="KKC299" s="88"/>
      <c r="KKD299" s="88"/>
      <c r="KKE299" s="88"/>
      <c r="KKF299" s="88"/>
      <c r="KKG299" s="88"/>
      <c r="KKH299" s="88"/>
      <c r="KKI299" s="88"/>
      <c r="KKJ299" s="88"/>
      <c r="KKK299" s="88"/>
      <c r="KKL299" s="88"/>
      <c r="KKM299" s="88"/>
      <c r="KKN299" s="88"/>
      <c r="KKO299" s="88"/>
      <c r="KKP299" s="88"/>
      <c r="KKQ299" s="88"/>
      <c r="KKR299" s="88"/>
      <c r="KKS299" s="88"/>
      <c r="KKT299" s="88"/>
      <c r="KKU299" s="88"/>
      <c r="KKV299" s="88"/>
      <c r="KKW299" s="88"/>
      <c r="KKX299" s="88"/>
      <c r="KKY299" s="88"/>
      <c r="KKZ299" s="88"/>
      <c r="KLA299" s="88"/>
      <c r="KLB299" s="88"/>
      <c r="KLC299" s="88"/>
      <c r="KLD299" s="88"/>
      <c r="KLE299" s="88"/>
      <c r="KLF299" s="88"/>
      <c r="KLG299" s="88"/>
      <c r="KLH299" s="88"/>
      <c r="KLI299" s="88"/>
      <c r="KLJ299" s="88"/>
      <c r="KLK299" s="88"/>
      <c r="KLL299" s="88"/>
      <c r="KLM299" s="88"/>
      <c r="KLN299" s="88"/>
      <c r="KLO299" s="88"/>
      <c r="KLP299" s="88"/>
      <c r="KLQ299" s="88"/>
      <c r="KLR299" s="88"/>
      <c r="KLS299" s="88"/>
      <c r="KLT299" s="88"/>
      <c r="KLU299" s="88"/>
      <c r="KLV299" s="88"/>
      <c r="KLW299" s="88"/>
      <c r="KLX299" s="88"/>
      <c r="KLY299" s="88"/>
      <c r="KLZ299" s="88"/>
      <c r="KMA299" s="88"/>
      <c r="KMB299" s="88"/>
      <c r="KMC299" s="88"/>
      <c r="KMD299" s="88"/>
      <c r="KME299" s="88"/>
      <c r="KMF299" s="88"/>
      <c r="KMG299" s="88"/>
      <c r="KMH299" s="88"/>
      <c r="KMI299" s="88"/>
      <c r="KMJ299" s="88"/>
      <c r="KMK299" s="88"/>
      <c r="KML299" s="88"/>
      <c r="KMM299" s="88"/>
      <c r="KMN299" s="88"/>
      <c r="KMO299" s="88"/>
      <c r="KMP299" s="88"/>
      <c r="KMQ299" s="88"/>
      <c r="KMR299" s="88"/>
      <c r="KMS299" s="88"/>
      <c r="KMT299" s="88"/>
      <c r="KMU299" s="88"/>
      <c r="KMV299" s="88"/>
      <c r="KMW299" s="88"/>
      <c r="KMX299" s="88"/>
      <c r="KMY299" s="88"/>
      <c r="KMZ299" s="88"/>
      <c r="KNA299" s="88"/>
      <c r="KNB299" s="88"/>
      <c r="KNC299" s="88"/>
      <c r="KND299" s="88"/>
      <c r="KNE299" s="88"/>
      <c r="KNF299" s="88"/>
      <c r="KNG299" s="88"/>
      <c r="KNH299" s="88"/>
      <c r="KNI299" s="88"/>
      <c r="KNJ299" s="88"/>
      <c r="KNK299" s="88"/>
      <c r="KNL299" s="88"/>
      <c r="KNM299" s="88"/>
      <c r="KNN299" s="88"/>
      <c r="KNO299" s="88"/>
      <c r="KNP299" s="88"/>
      <c r="KNQ299" s="88"/>
      <c r="KNR299" s="88"/>
      <c r="KNS299" s="88"/>
      <c r="KNT299" s="88"/>
      <c r="KNU299" s="88"/>
      <c r="KNV299" s="88"/>
      <c r="KNW299" s="88"/>
      <c r="KNX299" s="88"/>
      <c r="KNY299" s="88"/>
      <c r="KNZ299" s="88"/>
      <c r="KOA299" s="88"/>
      <c r="KOB299" s="88"/>
      <c r="KOC299" s="88"/>
      <c r="KOD299" s="88"/>
      <c r="KOE299" s="88"/>
      <c r="KOF299" s="88"/>
      <c r="KOG299" s="88"/>
      <c r="KOH299" s="88"/>
      <c r="KOI299" s="88"/>
      <c r="KOJ299" s="88"/>
      <c r="KOK299" s="88"/>
      <c r="KOL299" s="88"/>
      <c r="KOM299" s="88"/>
      <c r="KON299" s="88"/>
      <c r="KOO299" s="88"/>
      <c r="KOP299" s="88"/>
      <c r="KOQ299" s="88"/>
      <c r="KOR299" s="88"/>
      <c r="KOS299" s="88"/>
      <c r="KOT299" s="88"/>
      <c r="KOU299" s="88"/>
      <c r="KOV299" s="88"/>
      <c r="KOW299" s="88"/>
      <c r="KOX299" s="88"/>
      <c r="KOY299" s="88"/>
      <c r="KOZ299" s="88"/>
      <c r="KPA299" s="88"/>
      <c r="KPB299" s="88"/>
      <c r="KPC299" s="88"/>
      <c r="KPD299" s="88"/>
      <c r="KPE299" s="88"/>
      <c r="KPF299" s="88"/>
      <c r="KPG299" s="88"/>
      <c r="KPH299" s="88"/>
      <c r="KPI299" s="88"/>
      <c r="KPJ299" s="88"/>
      <c r="KPK299" s="88"/>
      <c r="KPL299" s="88"/>
      <c r="KPM299" s="88"/>
      <c r="KPN299" s="88"/>
      <c r="KPO299" s="88"/>
      <c r="KPP299" s="88"/>
      <c r="KPQ299" s="88"/>
      <c r="KPR299" s="88"/>
      <c r="KPS299" s="88"/>
      <c r="KPT299" s="88"/>
      <c r="KPU299" s="88"/>
      <c r="KPV299" s="88"/>
      <c r="KPW299" s="88"/>
      <c r="KPX299" s="88"/>
      <c r="KPY299" s="88"/>
      <c r="KPZ299" s="88"/>
      <c r="KQA299" s="88"/>
      <c r="KQB299" s="88"/>
      <c r="KQC299" s="88"/>
      <c r="KQD299" s="88"/>
      <c r="KQE299" s="88"/>
      <c r="KQF299" s="88"/>
      <c r="KQG299" s="88"/>
      <c r="KQH299" s="88"/>
      <c r="KQI299" s="88"/>
      <c r="KQJ299" s="88"/>
      <c r="KQK299" s="88"/>
      <c r="KQL299" s="88"/>
      <c r="KQM299" s="88"/>
      <c r="KQN299" s="88"/>
      <c r="KQO299" s="88"/>
      <c r="KQP299" s="88"/>
      <c r="KQQ299" s="88"/>
      <c r="KQR299" s="88"/>
      <c r="KQS299" s="88"/>
      <c r="KQT299" s="88"/>
      <c r="KQU299" s="88"/>
      <c r="KQV299" s="88"/>
      <c r="KQW299" s="88"/>
      <c r="KQX299" s="88"/>
      <c r="KQY299" s="88"/>
      <c r="KQZ299" s="88"/>
      <c r="KRA299" s="88"/>
      <c r="KRB299" s="88"/>
      <c r="KRC299" s="88"/>
      <c r="KRD299" s="88"/>
      <c r="KRE299" s="88"/>
      <c r="KRF299" s="88"/>
      <c r="KRG299" s="88"/>
      <c r="KRH299" s="88"/>
      <c r="KRI299" s="88"/>
      <c r="KRJ299" s="88"/>
      <c r="KRK299" s="88"/>
      <c r="KRL299" s="88"/>
      <c r="KRM299" s="88"/>
      <c r="KRN299" s="88"/>
      <c r="KRO299" s="88"/>
      <c r="KRP299" s="88"/>
      <c r="KRQ299" s="88"/>
      <c r="KRR299" s="88"/>
      <c r="KRS299" s="88"/>
      <c r="KRT299" s="88"/>
      <c r="KRU299" s="88"/>
      <c r="KRV299" s="88"/>
      <c r="KRW299" s="88"/>
      <c r="KRX299" s="88"/>
      <c r="KRY299" s="88"/>
      <c r="KRZ299" s="88"/>
      <c r="KSA299" s="88"/>
      <c r="KSB299" s="88"/>
      <c r="KSC299" s="88"/>
      <c r="KSD299" s="88"/>
      <c r="KSE299" s="88"/>
      <c r="KSF299" s="88"/>
      <c r="KSG299" s="88"/>
      <c r="KSH299" s="88"/>
      <c r="KSI299" s="88"/>
      <c r="KSJ299" s="88"/>
      <c r="KSK299" s="88"/>
      <c r="KSL299" s="88"/>
      <c r="KSM299" s="88"/>
      <c r="KSN299" s="88"/>
      <c r="KSO299" s="88"/>
      <c r="KSP299" s="88"/>
      <c r="KSQ299" s="88"/>
      <c r="KSR299" s="88"/>
      <c r="KSS299" s="88"/>
      <c r="KST299" s="88"/>
      <c r="KSU299" s="88"/>
      <c r="KSV299" s="88"/>
      <c r="KSW299" s="88"/>
      <c r="KSX299" s="88"/>
      <c r="KSY299" s="88"/>
      <c r="KSZ299" s="88"/>
      <c r="KTA299" s="88"/>
      <c r="KTB299" s="88"/>
      <c r="KTC299" s="88"/>
      <c r="KTD299" s="88"/>
      <c r="KTE299" s="88"/>
      <c r="KTF299" s="88"/>
      <c r="KTG299" s="88"/>
      <c r="KTH299" s="88"/>
      <c r="KTI299" s="88"/>
      <c r="KTJ299" s="88"/>
      <c r="KTK299" s="88"/>
      <c r="KTL299" s="88"/>
      <c r="KTM299" s="88"/>
      <c r="KTN299" s="88"/>
      <c r="KTO299" s="88"/>
      <c r="KTP299" s="88"/>
      <c r="KTQ299" s="88"/>
      <c r="KTR299" s="88"/>
      <c r="KTS299" s="88"/>
      <c r="KTT299" s="88"/>
      <c r="KTU299" s="88"/>
      <c r="KTV299" s="88"/>
      <c r="KTW299" s="88"/>
      <c r="KTX299" s="88"/>
      <c r="KTY299" s="88"/>
      <c r="KTZ299" s="88"/>
      <c r="KUA299" s="88"/>
      <c r="KUB299" s="88"/>
      <c r="KUC299" s="88"/>
      <c r="KUD299" s="88"/>
      <c r="KUE299" s="88"/>
      <c r="KUF299" s="88"/>
      <c r="KUG299" s="88"/>
      <c r="KUH299" s="88"/>
      <c r="KUI299" s="88"/>
      <c r="KUJ299" s="88"/>
      <c r="KUK299" s="88"/>
      <c r="KUL299" s="88"/>
      <c r="KUM299" s="88"/>
      <c r="KUN299" s="88"/>
      <c r="KUO299" s="88"/>
      <c r="KUP299" s="88"/>
      <c r="KUQ299" s="88"/>
      <c r="KUR299" s="88"/>
      <c r="KUS299" s="88"/>
      <c r="KUT299" s="88"/>
      <c r="KUU299" s="88"/>
      <c r="KUV299" s="88"/>
      <c r="KUW299" s="88"/>
      <c r="KUX299" s="88"/>
      <c r="KUY299" s="88"/>
      <c r="KUZ299" s="88"/>
      <c r="KVA299" s="88"/>
      <c r="KVB299" s="88"/>
      <c r="KVC299" s="88"/>
      <c r="KVD299" s="88"/>
      <c r="KVE299" s="88"/>
      <c r="KVF299" s="88"/>
      <c r="KVG299" s="88"/>
      <c r="KVH299" s="88"/>
      <c r="KVI299" s="88"/>
      <c r="KVJ299" s="88"/>
      <c r="KVK299" s="88"/>
      <c r="KVL299" s="88"/>
      <c r="KVM299" s="88"/>
      <c r="KVN299" s="88"/>
      <c r="KVO299" s="88"/>
      <c r="KVP299" s="88"/>
      <c r="KVQ299" s="88"/>
      <c r="KVR299" s="88"/>
      <c r="KVS299" s="88"/>
      <c r="KVT299" s="88"/>
      <c r="KVU299" s="88"/>
      <c r="KVV299" s="88"/>
      <c r="KVW299" s="88"/>
      <c r="KVX299" s="88"/>
      <c r="KVY299" s="88"/>
      <c r="KVZ299" s="88"/>
      <c r="KWA299" s="88"/>
      <c r="KWB299" s="88"/>
      <c r="KWC299" s="88"/>
      <c r="KWD299" s="88"/>
      <c r="KWE299" s="88"/>
      <c r="KWF299" s="88"/>
      <c r="KWG299" s="88"/>
      <c r="KWH299" s="88"/>
      <c r="KWI299" s="88"/>
      <c r="KWJ299" s="88"/>
      <c r="KWK299" s="88"/>
      <c r="KWL299" s="88"/>
      <c r="KWM299" s="88"/>
      <c r="KWN299" s="88"/>
      <c r="KWO299" s="88"/>
      <c r="KWP299" s="88"/>
      <c r="KWQ299" s="88"/>
      <c r="KWR299" s="88"/>
      <c r="KWS299" s="88"/>
      <c r="KWT299" s="88"/>
      <c r="KWU299" s="88"/>
      <c r="KWV299" s="88"/>
      <c r="KWW299" s="88"/>
      <c r="KWX299" s="88"/>
      <c r="KWY299" s="88"/>
      <c r="KWZ299" s="88"/>
      <c r="KXA299" s="88"/>
      <c r="KXB299" s="88"/>
      <c r="KXC299" s="88"/>
      <c r="KXD299" s="88"/>
      <c r="KXE299" s="88"/>
      <c r="KXF299" s="88"/>
      <c r="KXG299" s="88"/>
      <c r="KXH299" s="88"/>
      <c r="KXI299" s="88"/>
      <c r="KXJ299" s="88"/>
      <c r="KXK299" s="88"/>
      <c r="KXL299" s="88"/>
      <c r="KXM299" s="88"/>
      <c r="KXN299" s="88"/>
      <c r="KXO299" s="88"/>
      <c r="KXP299" s="88"/>
      <c r="KXQ299" s="88"/>
      <c r="KXR299" s="88"/>
      <c r="KXS299" s="88"/>
      <c r="KXT299" s="88"/>
      <c r="KXU299" s="88"/>
      <c r="KXV299" s="88"/>
      <c r="KXW299" s="88"/>
      <c r="KXX299" s="88"/>
      <c r="KXY299" s="88"/>
      <c r="KXZ299" s="88"/>
      <c r="KYA299" s="88"/>
      <c r="KYB299" s="88"/>
      <c r="KYC299" s="88"/>
      <c r="KYD299" s="88"/>
      <c r="KYE299" s="88"/>
      <c r="KYF299" s="88"/>
      <c r="KYG299" s="88"/>
      <c r="KYH299" s="88"/>
      <c r="KYI299" s="88"/>
      <c r="KYJ299" s="88"/>
      <c r="KYK299" s="88"/>
      <c r="KYL299" s="88"/>
      <c r="KYM299" s="88"/>
      <c r="KYN299" s="88"/>
      <c r="KYO299" s="88"/>
      <c r="KYP299" s="88"/>
      <c r="KYQ299" s="88"/>
      <c r="KYR299" s="88"/>
      <c r="KYS299" s="88"/>
      <c r="KYT299" s="88"/>
      <c r="KYU299" s="88"/>
      <c r="KYV299" s="88"/>
      <c r="KYW299" s="88"/>
      <c r="KYX299" s="88"/>
      <c r="KYY299" s="88"/>
      <c r="KYZ299" s="88"/>
      <c r="KZA299" s="88"/>
      <c r="KZB299" s="88"/>
      <c r="KZC299" s="88"/>
      <c r="KZD299" s="88"/>
      <c r="KZE299" s="88"/>
      <c r="KZF299" s="88"/>
      <c r="KZG299" s="88"/>
      <c r="KZH299" s="88"/>
      <c r="KZI299" s="88"/>
      <c r="KZJ299" s="88"/>
      <c r="KZK299" s="88"/>
      <c r="KZL299" s="88"/>
      <c r="KZM299" s="88"/>
      <c r="KZN299" s="88"/>
      <c r="KZO299" s="88"/>
      <c r="KZP299" s="88"/>
      <c r="KZQ299" s="88"/>
      <c r="KZR299" s="88"/>
      <c r="KZS299" s="88"/>
      <c r="KZT299" s="88"/>
      <c r="KZU299" s="88"/>
      <c r="KZV299" s="88"/>
      <c r="KZW299" s="88"/>
      <c r="KZX299" s="88"/>
      <c r="KZY299" s="88"/>
      <c r="KZZ299" s="88"/>
      <c r="LAA299" s="88"/>
      <c r="LAB299" s="88"/>
      <c r="LAC299" s="88"/>
      <c r="LAD299" s="88"/>
      <c r="LAE299" s="88"/>
      <c r="LAF299" s="88"/>
      <c r="LAG299" s="88"/>
      <c r="LAH299" s="88"/>
      <c r="LAI299" s="88"/>
      <c r="LAJ299" s="88"/>
      <c r="LAK299" s="88"/>
      <c r="LAL299" s="88"/>
      <c r="LAM299" s="88"/>
      <c r="LAN299" s="88"/>
      <c r="LAO299" s="88"/>
      <c r="LAP299" s="88"/>
      <c r="LAQ299" s="88"/>
      <c r="LAR299" s="88"/>
      <c r="LAS299" s="88"/>
      <c r="LAT299" s="88"/>
      <c r="LAU299" s="88"/>
      <c r="LAV299" s="88"/>
      <c r="LAW299" s="88"/>
      <c r="LAX299" s="88"/>
      <c r="LAY299" s="88"/>
      <c r="LAZ299" s="88"/>
      <c r="LBA299" s="88"/>
      <c r="LBB299" s="88"/>
      <c r="LBC299" s="88"/>
      <c r="LBD299" s="88"/>
      <c r="LBE299" s="88"/>
      <c r="LBF299" s="88"/>
      <c r="LBG299" s="88"/>
      <c r="LBH299" s="88"/>
      <c r="LBI299" s="88"/>
      <c r="LBJ299" s="88"/>
      <c r="LBK299" s="88"/>
      <c r="LBL299" s="88"/>
      <c r="LBM299" s="88"/>
      <c r="LBN299" s="88"/>
      <c r="LBO299" s="88"/>
      <c r="LBP299" s="88"/>
      <c r="LBQ299" s="88"/>
      <c r="LBR299" s="88"/>
      <c r="LBS299" s="88"/>
      <c r="LBT299" s="88"/>
      <c r="LBU299" s="88"/>
      <c r="LBV299" s="88"/>
      <c r="LBW299" s="88"/>
      <c r="LBX299" s="88"/>
      <c r="LBY299" s="88"/>
      <c r="LBZ299" s="88"/>
      <c r="LCA299" s="88"/>
      <c r="LCB299" s="88"/>
      <c r="LCC299" s="88"/>
      <c r="LCD299" s="88"/>
      <c r="LCE299" s="88"/>
      <c r="LCF299" s="88"/>
      <c r="LCG299" s="88"/>
      <c r="LCH299" s="88"/>
      <c r="LCI299" s="88"/>
      <c r="LCJ299" s="88"/>
      <c r="LCK299" s="88"/>
      <c r="LCL299" s="88"/>
      <c r="LCM299" s="88"/>
      <c r="LCN299" s="88"/>
      <c r="LCO299" s="88"/>
      <c r="LCP299" s="88"/>
      <c r="LCQ299" s="88"/>
      <c r="LCR299" s="88"/>
      <c r="LCS299" s="88"/>
      <c r="LCT299" s="88"/>
      <c r="LCU299" s="88"/>
      <c r="LCV299" s="88"/>
      <c r="LCW299" s="88"/>
      <c r="LCX299" s="88"/>
      <c r="LCY299" s="88"/>
      <c r="LCZ299" s="88"/>
      <c r="LDA299" s="88"/>
      <c r="LDB299" s="88"/>
      <c r="LDC299" s="88"/>
      <c r="LDD299" s="88"/>
      <c r="LDE299" s="88"/>
      <c r="LDF299" s="88"/>
      <c r="LDG299" s="88"/>
      <c r="LDH299" s="88"/>
      <c r="LDI299" s="88"/>
      <c r="LDJ299" s="88"/>
      <c r="LDK299" s="88"/>
      <c r="LDL299" s="88"/>
      <c r="LDM299" s="88"/>
      <c r="LDN299" s="88"/>
      <c r="LDO299" s="88"/>
      <c r="LDP299" s="88"/>
      <c r="LDQ299" s="88"/>
      <c r="LDR299" s="88"/>
      <c r="LDS299" s="88"/>
      <c r="LDT299" s="88"/>
      <c r="LDU299" s="88"/>
      <c r="LDV299" s="88"/>
      <c r="LDW299" s="88"/>
      <c r="LDX299" s="88"/>
      <c r="LDY299" s="88"/>
      <c r="LDZ299" s="88"/>
      <c r="LEA299" s="88"/>
      <c r="LEB299" s="88"/>
      <c r="LEC299" s="88"/>
      <c r="LED299" s="88"/>
      <c r="LEE299" s="88"/>
      <c r="LEF299" s="88"/>
      <c r="LEG299" s="88"/>
      <c r="LEH299" s="88"/>
      <c r="LEI299" s="88"/>
      <c r="LEJ299" s="88"/>
      <c r="LEK299" s="88"/>
      <c r="LEL299" s="88"/>
      <c r="LEM299" s="88"/>
      <c r="LEN299" s="88"/>
      <c r="LEO299" s="88"/>
      <c r="LEP299" s="88"/>
      <c r="LEQ299" s="88"/>
      <c r="LER299" s="88"/>
      <c r="LES299" s="88"/>
      <c r="LET299" s="88"/>
      <c r="LEU299" s="88"/>
      <c r="LEV299" s="88"/>
      <c r="LEW299" s="88"/>
      <c r="LEX299" s="88"/>
      <c r="LEY299" s="88"/>
      <c r="LEZ299" s="88"/>
      <c r="LFA299" s="88"/>
      <c r="LFB299" s="88"/>
      <c r="LFC299" s="88"/>
      <c r="LFD299" s="88"/>
      <c r="LFE299" s="88"/>
      <c r="LFF299" s="88"/>
      <c r="LFG299" s="88"/>
      <c r="LFH299" s="88"/>
      <c r="LFI299" s="88"/>
      <c r="LFJ299" s="88"/>
      <c r="LFK299" s="88"/>
      <c r="LFL299" s="88"/>
      <c r="LFM299" s="88"/>
      <c r="LFN299" s="88"/>
      <c r="LFO299" s="88"/>
      <c r="LFP299" s="88"/>
      <c r="LFQ299" s="88"/>
      <c r="LFR299" s="88"/>
      <c r="LFS299" s="88"/>
      <c r="LFT299" s="88"/>
      <c r="LFU299" s="88"/>
      <c r="LFV299" s="88"/>
      <c r="LFW299" s="88"/>
      <c r="LFX299" s="88"/>
      <c r="LFY299" s="88"/>
      <c r="LFZ299" s="88"/>
      <c r="LGA299" s="88"/>
      <c r="LGB299" s="88"/>
      <c r="LGC299" s="88"/>
      <c r="LGD299" s="88"/>
      <c r="LGE299" s="88"/>
      <c r="LGF299" s="88"/>
      <c r="LGG299" s="88"/>
      <c r="LGH299" s="88"/>
      <c r="LGI299" s="88"/>
      <c r="LGJ299" s="88"/>
      <c r="LGK299" s="88"/>
      <c r="LGL299" s="88"/>
      <c r="LGM299" s="88"/>
      <c r="LGN299" s="88"/>
      <c r="LGO299" s="88"/>
      <c r="LGP299" s="88"/>
      <c r="LGQ299" s="88"/>
      <c r="LGR299" s="88"/>
      <c r="LGS299" s="88"/>
      <c r="LGT299" s="88"/>
      <c r="LGU299" s="88"/>
      <c r="LGV299" s="88"/>
      <c r="LGW299" s="88"/>
      <c r="LGX299" s="88"/>
      <c r="LGY299" s="88"/>
      <c r="LGZ299" s="88"/>
      <c r="LHA299" s="88"/>
      <c r="LHB299" s="88"/>
      <c r="LHC299" s="88"/>
      <c r="LHD299" s="88"/>
      <c r="LHE299" s="88"/>
      <c r="LHF299" s="88"/>
      <c r="LHG299" s="88"/>
      <c r="LHH299" s="88"/>
      <c r="LHI299" s="88"/>
      <c r="LHJ299" s="88"/>
      <c r="LHK299" s="88"/>
      <c r="LHL299" s="88"/>
      <c r="LHM299" s="88"/>
      <c r="LHN299" s="88"/>
      <c r="LHO299" s="88"/>
      <c r="LHP299" s="88"/>
      <c r="LHQ299" s="88"/>
      <c r="LHR299" s="88"/>
      <c r="LHS299" s="88"/>
      <c r="LHT299" s="88"/>
      <c r="LHU299" s="88"/>
      <c r="LHV299" s="88"/>
      <c r="LHW299" s="88"/>
      <c r="LHX299" s="88"/>
      <c r="LHY299" s="88"/>
      <c r="LHZ299" s="88"/>
      <c r="LIA299" s="88"/>
      <c r="LIB299" s="88"/>
      <c r="LIC299" s="88"/>
      <c r="LID299" s="88"/>
      <c r="LIE299" s="88"/>
      <c r="LIF299" s="88"/>
      <c r="LIG299" s="88"/>
      <c r="LIH299" s="88"/>
      <c r="LII299" s="88"/>
      <c r="LIJ299" s="88"/>
      <c r="LIK299" s="88"/>
      <c r="LIL299" s="88"/>
      <c r="LIM299" s="88"/>
      <c r="LIN299" s="88"/>
      <c r="LIO299" s="88"/>
      <c r="LIP299" s="88"/>
      <c r="LIQ299" s="88"/>
      <c r="LIR299" s="88"/>
      <c r="LIS299" s="88"/>
      <c r="LIT299" s="88"/>
      <c r="LIU299" s="88"/>
      <c r="LIV299" s="88"/>
      <c r="LIW299" s="88"/>
      <c r="LIX299" s="88"/>
      <c r="LIY299" s="88"/>
      <c r="LIZ299" s="88"/>
      <c r="LJA299" s="88"/>
      <c r="LJB299" s="88"/>
      <c r="LJC299" s="88"/>
      <c r="LJD299" s="88"/>
      <c r="LJE299" s="88"/>
      <c r="LJF299" s="88"/>
      <c r="LJG299" s="88"/>
      <c r="LJH299" s="88"/>
      <c r="LJI299" s="88"/>
      <c r="LJJ299" s="88"/>
      <c r="LJK299" s="88"/>
      <c r="LJL299" s="88"/>
      <c r="LJM299" s="88"/>
      <c r="LJN299" s="88"/>
      <c r="LJO299" s="88"/>
      <c r="LJP299" s="88"/>
      <c r="LJQ299" s="88"/>
      <c r="LJR299" s="88"/>
      <c r="LJS299" s="88"/>
      <c r="LJT299" s="88"/>
      <c r="LJU299" s="88"/>
      <c r="LJV299" s="88"/>
      <c r="LJW299" s="88"/>
      <c r="LJX299" s="88"/>
      <c r="LJY299" s="88"/>
      <c r="LJZ299" s="88"/>
      <c r="LKA299" s="88"/>
      <c r="LKB299" s="88"/>
      <c r="LKC299" s="88"/>
      <c r="LKD299" s="88"/>
      <c r="LKE299" s="88"/>
      <c r="LKF299" s="88"/>
      <c r="LKG299" s="88"/>
      <c r="LKH299" s="88"/>
      <c r="LKI299" s="88"/>
      <c r="LKJ299" s="88"/>
      <c r="LKK299" s="88"/>
      <c r="LKL299" s="88"/>
      <c r="LKM299" s="88"/>
      <c r="LKN299" s="88"/>
      <c r="LKO299" s="88"/>
      <c r="LKP299" s="88"/>
      <c r="LKQ299" s="88"/>
      <c r="LKR299" s="88"/>
      <c r="LKS299" s="88"/>
      <c r="LKT299" s="88"/>
      <c r="LKU299" s="88"/>
      <c r="LKV299" s="88"/>
      <c r="LKW299" s="88"/>
      <c r="LKX299" s="88"/>
      <c r="LKY299" s="88"/>
      <c r="LKZ299" s="88"/>
      <c r="LLA299" s="88"/>
      <c r="LLB299" s="88"/>
      <c r="LLC299" s="88"/>
      <c r="LLD299" s="88"/>
      <c r="LLE299" s="88"/>
      <c r="LLF299" s="88"/>
      <c r="LLG299" s="88"/>
      <c r="LLH299" s="88"/>
      <c r="LLI299" s="88"/>
      <c r="LLJ299" s="88"/>
      <c r="LLK299" s="88"/>
      <c r="LLL299" s="88"/>
      <c r="LLM299" s="88"/>
      <c r="LLN299" s="88"/>
      <c r="LLO299" s="88"/>
      <c r="LLP299" s="88"/>
      <c r="LLQ299" s="88"/>
      <c r="LLR299" s="88"/>
      <c r="LLS299" s="88"/>
      <c r="LLT299" s="88"/>
      <c r="LLU299" s="88"/>
      <c r="LLV299" s="88"/>
      <c r="LLW299" s="88"/>
      <c r="LLX299" s="88"/>
      <c r="LLY299" s="88"/>
      <c r="LLZ299" s="88"/>
      <c r="LMA299" s="88"/>
      <c r="LMB299" s="88"/>
      <c r="LMC299" s="88"/>
      <c r="LMD299" s="88"/>
      <c r="LME299" s="88"/>
      <c r="LMF299" s="88"/>
      <c r="LMG299" s="88"/>
      <c r="LMH299" s="88"/>
      <c r="LMI299" s="88"/>
      <c r="LMJ299" s="88"/>
      <c r="LMK299" s="88"/>
      <c r="LML299" s="88"/>
      <c r="LMM299" s="88"/>
      <c r="LMN299" s="88"/>
      <c r="LMO299" s="88"/>
      <c r="LMP299" s="88"/>
      <c r="LMQ299" s="88"/>
      <c r="LMR299" s="88"/>
      <c r="LMS299" s="88"/>
      <c r="LMT299" s="88"/>
      <c r="LMU299" s="88"/>
      <c r="LMV299" s="88"/>
      <c r="LMW299" s="88"/>
      <c r="LMX299" s="88"/>
      <c r="LMY299" s="88"/>
      <c r="LMZ299" s="88"/>
      <c r="LNA299" s="88"/>
      <c r="LNB299" s="88"/>
      <c r="LNC299" s="88"/>
      <c r="LND299" s="88"/>
      <c r="LNE299" s="88"/>
      <c r="LNF299" s="88"/>
      <c r="LNG299" s="88"/>
      <c r="LNH299" s="88"/>
      <c r="LNI299" s="88"/>
      <c r="LNJ299" s="88"/>
      <c r="LNK299" s="88"/>
      <c r="LNL299" s="88"/>
      <c r="LNM299" s="88"/>
      <c r="LNN299" s="88"/>
      <c r="LNO299" s="88"/>
      <c r="LNP299" s="88"/>
      <c r="LNQ299" s="88"/>
      <c r="LNR299" s="88"/>
      <c r="LNS299" s="88"/>
      <c r="LNT299" s="88"/>
      <c r="LNU299" s="88"/>
      <c r="LNV299" s="88"/>
      <c r="LNW299" s="88"/>
      <c r="LNX299" s="88"/>
      <c r="LNY299" s="88"/>
      <c r="LNZ299" s="88"/>
      <c r="LOA299" s="88"/>
      <c r="LOB299" s="88"/>
      <c r="LOC299" s="88"/>
      <c r="LOD299" s="88"/>
      <c r="LOE299" s="88"/>
      <c r="LOF299" s="88"/>
      <c r="LOG299" s="88"/>
      <c r="LOH299" s="88"/>
      <c r="LOI299" s="88"/>
      <c r="LOJ299" s="88"/>
      <c r="LOK299" s="88"/>
      <c r="LOL299" s="88"/>
      <c r="LOM299" s="88"/>
      <c r="LON299" s="88"/>
      <c r="LOO299" s="88"/>
      <c r="LOP299" s="88"/>
      <c r="LOQ299" s="88"/>
      <c r="LOR299" s="88"/>
      <c r="LOS299" s="88"/>
      <c r="LOT299" s="88"/>
      <c r="LOU299" s="88"/>
      <c r="LOV299" s="88"/>
      <c r="LOW299" s="88"/>
      <c r="LOX299" s="88"/>
      <c r="LOY299" s="88"/>
      <c r="LOZ299" s="88"/>
      <c r="LPA299" s="88"/>
      <c r="LPB299" s="88"/>
      <c r="LPC299" s="88"/>
      <c r="LPD299" s="88"/>
      <c r="LPE299" s="88"/>
      <c r="LPF299" s="88"/>
      <c r="LPG299" s="88"/>
      <c r="LPH299" s="88"/>
      <c r="LPI299" s="88"/>
      <c r="LPJ299" s="88"/>
      <c r="LPK299" s="88"/>
      <c r="LPL299" s="88"/>
      <c r="LPM299" s="88"/>
      <c r="LPN299" s="88"/>
      <c r="LPO299" s="88"/>
      <c r="LPP299" s="88"/>
      <c r="LPQ299" s="88"/>
      <c r="LPR299" s="88"/>
      <c r="LPS299" s="88"/>
      <c r="LPT299" s="88"/>
      <c r="LPU299" s="88"/>
      <c r="LPV299" s="88"/>
      <c r="LPW299" s="88"/>
      <c r="LPX299" s="88"/>
      <c r="LPY299" s="88"/>
      <c r="LPZ299" s="88"/>
      <c r="LQA299" s="88"/>
      <c r="LQB299" s="88"/>
      <c r="LQC299" s="88"/>
      <c r="LQD299" s="88"/>
      <c r="LQE299" s="88"/>
      <c r="LQF299" s="88"/>
      <c r="LQG299" s="88"/>
      <c r="LQH299" s="88"/>
      <c r="LQI299" s="88"/>
      <c r="LQJ299" s="88"/>
      <c r="LQK299" s="88"/>
      <c r="LQL299" s="88"/>
      <c r="LQM299" s="88"/>
      <c r="LQN299" s="88"/>
      <c r="LQO299" s="88"/>
      <c r="LQP299" s="88"/>
      <c r="LQQ299" s="88"/>
      <c r="LQR299" s="88"/>
      <c r="LQS299" s="88"/>
      <c r="LQT299" s="88"/>
      <c r="LQU299" s="88"/>
      <c r="LQV299" s="88"/>
      <c r="LQW299" s="88"/>
      <c r="LQX299" s="88"/>
      <c r="LQY299" s="88"/>
      <c r="LQZ299" s="88"/>
      <c r="LRA299" s="88"/>
      <c r="LRB299" s="88"/>
      <c r="LRC299" s="88"/>
      <c r="LRD299" s="88"/>
      <c r="LRE299" s="88"/>
      <c r="LRF299" s="88"/>
      <c r="LRG299" s="88"/>
      <c r="LRH299" s="88"/>
      <c r="LRI299" s="88"/>
      <c r="LRJ299" s="88"/>
      <c r="LRK299" s="88"/>
      <c r="LRL299" s="88"/>
      <c r="LRM299" s="88"/>
      <c r="LRN299" s="88"/>
      <c r="LRO299" s="88"/>
      <c r="LRP299" s="88"/>
      <c r="LRQ299" s="88"/>
      <c r="LRR299" s="88"/>
      <c r="LRS299" s="88"/>
      <c r="LRT299" s="88"/>
      <c r="LRU299" s="88"/>
      <c r="LRV299" s="88"/>
      <c r="LRW299" s="88"/>
      <c r="LRX299" s="88"/>
      <c r="LRY299" s="88"/>
      <c r="LRZ299" s="88"/>
      <c r="LSA299" s="88"/>
      <c r="LSB299" s="88"/>
      <c r="LSC299" s="88"/>
      <c r="LSD299" s="88"/>
      <c r="LSE299" s="88"/>
      <c r="LSF299" s="88"/>
      <c r="LSG299" s="88"/>
      <c r="LSH299" s="88"/>
      <c r="LSI299" s="88"/>
      <c r="LSJ299" s="88"/>
      <c r="LSK299" s="88"/>
      <c r="LSL299" s="88"/>
      <c r="LSM299" s="88"/>
      <c r="LSN299" s="88"/>
      <c r="LSO299" s="88"/>
      <c r="LSP299" s="88"/>
      <c r="LSQ299" s="88"/>
      <c r="LSR299" s="88"/>
      <c r="LSS299" s="88"/>
      <c r="LST299" s="88"/>
      <c r="LSU299" s="88"/>
      <c r="LSV299" s="88"/>
      <c r="LSW299" s="88"/>
      <c r="LSX299" s="88"/>
      <c r="LSY299" s="88"/>
      <c r="LSZ299" s="88"/>
      <c r="LTA299" s="88"/>
      <c r="LTB299" s="88"/>
      <c r="LTC299" s="88"/>
      <c r="LTD299" s="88"/>
      <c r="LTE299" s="88"/>
      <c r="LTF299" s="88"/>
      <c r="LTG299" s="88"/>
      <c r="LTH299" s="88"/>
      <c r="LTI299" s="88"/>
      <c r="LTJ299" s="88"/>
      <c r="LTK299" s="88"/>
      <c r="LTL299" s="88"/>
      <c r="LTM299" s="88"/>
      <c r="LTN299" s="88"/>
      <c r="LTO299" s="88"/>
      <c r="LTP299" s="88"/>
      <c r="LTQ299" s="88"/>
      <c r="LTR299" s="88"/>
      <c r="LTS299" s="88"/>
      <c r="LTT299" s="88"/>
      <c r="LTU299" s="88"/>
      <c r="LTV299" s="88"/>
      <c r="LTW299" s="88"/>
      <c r="LTX299" s="88"/>
      <c r="LTY299" s="88"/>
      <c r="LTZ299" s="88"/>
      <c r="LUA299" s="88"/>
      <c r="LUB299" s="88"/>
      <c r="LUC299" s="88"/>
      <c r="LUD299" s="88"/>
      <c r="LUE299" s="88"/>
      <c r="LUF299" s="88"/>
      <c r="LUG299" s="88"/>
      <c r="LUH299" s="88"/>
      <c r="LUI299" s="88"/>
      <c r="LUJ299" s="88"/>
      <c r="LUK299" s="88"/>
      <c r="LUL299" s="88"/>
      <c r="LUM299" s="88"/>
      <c r="LUN299" s="88"/>
      <c r="LUO299" s="88"/>
      <c r="LUP299" s="88"/>
      <c r="LUQ299" s="88"/>
      <c r="LUR299" s="88"/>
      <c r="LUS299" s="88"/>
      <c r="LUT299" s="88"/>
      <c r="LUU299" s="88"/>
      <c r="LUV299" s="88"/>
      <c r="LUW299" s="88"/>
      <c r="LUX299" s="88"/>
      <c r="LUY299" s="88"/>
      <c r="LUZ299" s="88"/>
      <c r="LVA299" s="88"/>
      <c r="LVB299" s="88"/>
      <c r="LVC299" s="88"/>
      <c r="LVD299" s="88"/>
      <c r="LVE299" s="88"/>
      <c r="LVF299" s="88"/>
      <c r="LVG299" s="88"/>
      <c r="LVH299" s="88"/>
      <c r="LVI299" s="88"/>
      <c r="LVJ299" s="88"/>
      <c r="LVK299" s="88"/>
      <c r="LVL299" s="88"/>
      <c r="LVM299" s="88"/>
      <c r="LVN299" s="88"/>
      <c r="LVO299" s="88"/>
      <c r="LVP299" s="88"/>
      <c r="LVQ299" s="88"/>
      <c r="LVR299" s="88"/>
      <c r="LVS299" s="88"/>
      <c r="LVT299" s="88"/>
      <c r="LVU299" s="88"/>
      <c r="LVV299" s="88"/>
      <c r="LVW299" s="88"/>
      <c r="LVX299" s="88"/>
      <c r="LVY299" s="88"/>
      <c r="LVZ299" s="88"/>
      <c r="LWA299" s="88"/>
      <c r="LWB299" s="88"/>
      <c r="LWC299" s="88"/>
      <c r="LWD299" s="88"/>
      <c r="LWE299" s="88"/>
      <c r="LWF299" s="88"/>
      <c r="LWG299" s="88"/>
      <c r="LWH299" s="88"/>
      <c r="LWI299" s="88"/>
      <c r="LWJ299" s="88"/>
      <c r="LWK299" s="88"/>
      <c r="LWL299" s="88"/>
      <c r="LWM299" s="88"/>
      <c r="LWN299" s="88"/>
      <c r="LWO299" s="88"/>
      <c r="LWP299" s="88"/>
      <c r="LWQ299" s="88"/>
      <c r="LWR299" s="88"/>
      <c r="LWS299" s="88"/>
      <c r="LWT299" s="88"/>
      <c r="LWU299" s="88"/>
      <c r="LWV299" s="88"/>
      <c r="LWW299" s="88"/>
      <c r="LWX299" s="88"/>
      <c r="LWY299" s="88"/>
      <c r="LWZ299" s="88"/>
      <c r="LXA299" s="88"/>
      <c r="LXB299" s="88"/>
      <c r="LXC299" s="88"/>
      <c r="LXD299" s="88"/>
      <c r="LXE299" s="88"/>
      <c r="LXF299" s="88"/>
      <c r="LXG299" s="88"/>
      <c r="LXH299" s="88"/>
      <c r="LXI299" s="88"/>
      <c r="LXJ299" s="88"/>
      <c r="LXK299" s="88"/>
      <c r="LXL299" s="88"/>
      <c r="LXM299" s="88"/>
      <c r="LXN299" s="88"/>
      <c r="LXO299" s="88"/>
      <c r="LXP299" s="88"/>
      <c r="LXQ299" s="88"/>
      <c r="LXR299" s="88"/>
      <c r="LXS299" s="88"/>
      <c r="LXT299" s="88"/>
      <c r="LXU299" s="88"/>
      <c r="LXV299" s="88"/>
      <c r="LXW299" s="88"/>
      <c r="LXX299" s="88"/>
      <c r="LXY299" s="88"/>
      <c r="LXZ299" s="88"/>
      <c r="LYA299" s="88"/>
      <c r="LYB299" s="88"/>
      <c r="LYC299" s="88"/>
      <c r="LYD299" s="88"/>
      <c r="LYE299" s="88"/>
      <c r="LYF299" s="88"/>
      <c r="LYG299" s="88"/>
      <c r="LYH299" s="88"/>
      <c r="LYI299" s="88"/>
      <c r="LYJ299" s="88"/>
      <c r="LYK299" s="88"/>
      <c r="LYL299" s="88"/>
      <c r="LYM299" s="88"/>
      <c r="LYN299" s="88"/>
      <c r="LYO299" s="88"/>
      <c r="LYP299" s="88"/>
      <c r="LYQ299" s="88"/>
      <c r="LYR299" s="88"/>
      <c r="LYS299" s="88"/>
      <c r="LYT299" s="88"/>
      <c r="LYU299" s="88"/>
      <c r="LYV299" s="88"/>
      <c r="LYW299" s="88"/>
      <c r="LYX299" s="88"/>
      <c r="LYY299" s="88"/>
      <c r="LYZ299" s="88"/>
      <c r="LZA299" s="88"/>
      <c r="LZB299" s="88"/>
      <c r="LZC299" s="88"/>
      <c r="LZD299" s="88"/>
      <c r="LZE299" s="88"/>
      <c r="LZF299" s="88"/>
      <c r="LZG299" s="88"/>
      <c r="LZH299" s="88"/>
      <c r="LZI299" s="88"/>
      <c r="LZJ299" s="88"/>
      <c r="LZK299" s="88"/>
      <c r="LZL299" s="88"/>
      <c r="LZM299" s="88"/>
      <c r="LZN299" s="88"/>
      <c r="LZO299" s="88"/>
      <c r="LZP299" s="88"/>
      <c r="LZQ299" s="88"/>
      <c r="LZR299" s="88"/>
      <c r="LZS299" s="88"/>
      <c r="LZT299" s="88"/>
      <c r="LZU299" s="88"/>
      <c r="LZV299" s="88"/>
      <c r="LZW299" s="88"/>
      <c r="LZX299" s="88"/>
      <c r="LZY299" s="88"/>
      <c r="LZZ299" s="88"/>
      <c r="MAA299" s="88"/>
      <c r="MAB299" s="88"/>
      <c r="MAC299" s="88"/>
      <c r="MAD299" s="88"/>
      <c r="MAE299" s="88"/>
      <c r="MAF299" s="88"/>
      <c r="MAG299" s="88"/>
      <c r="MAH299" s="88"/>
      <c r="MAI299" s="88"/>
      <c r="MAJ299" s="88"/>
      <c r="MAK299" s="88"/>
      <c r="MAL299" s="88"/>
      <c r="MAM299" s="88"/>
      <c r="MAN299" s="88"/>
      <c r="MAO299" s="88"/>
      <c r="MAP299" s="88"/>
      <c r="MAQ299" s="88"/>
      <c r="MAR299" s="88"/>
      <c r="MAS299" s="88"/>
      <c r="MAT299" s="88"/>
      <c r="MAU299" s="88"/>
      <c r="MAV299" s="88"/>
      <c r="MAW299" s="88"/>
      <c r="MAX299" s="88"/>
      <c r="MAY299" s="88"/>
      <c r="MAZ299" s="88"/>
      <c r="MBA299" s="88"/>
      <c r="MBB299" s="88"/>
      <c r="MBC299" s="88"/>
      <c r="MBD299" s="88"/>
      <c r="MBE299" s="88"/>
      <c r="MBF299" s="88"/>
      <c r="MBG299" s="88"/>
      <c r="MBH299" s="88"/>
      <c r="MBI299" s="88"/>
      <c r="MBJ299" s="88"/>
      <c r="MBK299" s="88"/>
      <c r="MBL299" s="88"/>
      <c r="MBM299" s="88"/>
      <c r="MBN299" s="88"/>
      <c r="MBO299" s="88"/>
      <c r="MBP299" s="88"/>
      <c r="MBQ299" s="88"/>
      <c r="MBR299" s="88"/>
      <c r="MBS299" s="88"/>
      <c r="MBT299" s="88"/>
      <c r="MBU299" s="88"/>
      <c r="MBV299" s="88"/>
      <c r="MBW299" s="88"/>
      <c r="MBX299" s="88"/>
      <c r="MBY299" s="88"/>
      <c r="MBZ299" s="88"/>
      <c r="MCA299" s="88"/>
      <c r="MCB299" s="88"/>
      <c r="MCC299" s="88"/>
      <c r="MCD299" s="88"/>
      <c r="MCE299" s="88"/>
      <c r="MCF299" s="88"/>
      <c r="MCG299" s="88"/>
      <c r="MCH299" s="88"/>
      <c r="MCI299" s="88"/>
      <c r="MCJ299" s="88"/>
      <c r="MCK299" s="88"/>
      <c r="MCL299" s="88"/>
      <c r="MCM299" s="88"/>
      <c r="MCN299" s="88"/>
      <c r="MCO299" s="88"/>
      <c r="MCP299" s="88"/>
      <c r="MCQ299" s="88"/>
      <c r="MCR299" s="88"/>
      <c r="MCS299" s="88"/>
      <c r="MCT299" s="88"/>
      <c r="MCU299" s="88"/>
      <c r="MCV299" s="88"/>
      <c r="MCW299" s="88"/>
      <c r="MCX299" s="88"/>
      <c r="MCY299" s="88"/>
      <c r="MCZ299" s="88"/>
      <c r="MDA299" s="88"/>
      <c r="MDB299" s="88"/>
      <c r="MDC299" s="88"/>
      <c r="MDD299" s="88"/>
      <c r="MDE299" s="88"/>
      <c r="MDF299" s="88"/>
      <c r="MDG299" s="88"/>
      <c r="MDH299" s="88"/>
      <c r="MDI299" s="88"/>
      <c r="MDJ299" s="88"/>
      <c r="MDK299" s="88"/>
      <c r="MDL299" s="88"/>
      <c r="MDM299" s="88"/>
      <c r="MDN299" s="88"/>
      <c r="MDO299" s="88"/>
      <c r="MDP299" s="88"/>
      <c r="MDQ299" s="88"/>
      <c r="MDR299" s="88"/>
      <c r="MDS299" s="88"/>
      <c r="MDT299" s="88"/>
      <c r="MDU299" s="88"/>
      <c r="MDV299" s="88"/>
      <c r="MDW299" s="88"/>
      <c r="MDX299" s="88"/>
      <c r="MDY299" s="88"/>
      <c r="MDZ299" s="88"/>
      <c r="MEA299" s="88"/>
      <c r="MEB299" s="88"/>
      <c r="MEC299" s="88"/>
      <c r="MED299" s="88"/>
      <c r="MEE299" s="88"/>
      <c r="MEF299" s="88"/>
      <c r="MEG299" s="88"/>
      <c r="MEH299" s="88"/>
      <c r="MEI299" s="88"/>
      <c r="MEJ299" s="88"/>
      <c r="MEK299" s="88"/>
      <c r="MEL299" s="88"/>
      <c r="MEM299" s="88"/>
      <c r="MEN299" s="88"/>
      <c r="MEO299" s="88"/>
      <c r="MEP299" s="88"/>
      <c r="MEQ299" s="88"/>
      <c r="MER299" s="88"/>
      <c r="MES299" s="88"/>
      <c r="MET299" s="88"/>
      <c r="MEU299" s="88"/>
      <c r="MEV299" s="88"/>
      <c r="MEW299" s="88"/>
      <c r="MEX299" s="88"/>
      <c r="MEY299" s="88"/>
      <c r="MEZ299" s="88"/>
      <c r="MFA299" s="88"/>
      <c r="MFB299" s="88"/>
      <c r="MFC299" s="88"/>
      <c r="MFD299" s="88"/>
      <c r="MFE299" s="88"/>
      <c r="MFF299" s="88"/>
      <c r="MFG299" s="88"/>
      <c r="MFH299" s="88"/>
      <c r="MFI299" s="88"/>
      <c r="MFJ299" s="88"/>
      <c r="MFK299" s="88"/>
      <c r="MFL299" s="88"/>
      <c r="MFM299" s="88"/>
      <c r="MFN299" s="88"/>
      <c r="MFO299" s="88"/>
      <c r="MFP299" s="88"/>
      <c r="MFQ299" s="88"/>
      <c r="MFR299" s="88"/>
      <c r="MFS299" s="88"/>
      <c r="MFT299" s="88"/>
      <c r="MFU299" s="88"/>
      <c r="MFV299" s="88"/>
      <c r="MFW299" s="88"/>
      <c r="MFX299" s="88"/>
      <c r="MFY299" s="88"/>
      <c r="MFZ299" s="88"/>
      <c r="MGA299" s="88"/>
      <c r="MGB299" s="88"/>
      <c r="MGC299" s="88"/>
      <c r="MGD299" s="88"/>
      <c r="MGE299" s="88"/>
      <c r="MGF299" s="88"/>
      <c r="MGG299" s="88"/>
      <c r="MGH299" s="88"/>
      <c r="MGI299" s="88"/>
      <c r="MGJ299" s="88"/>
      <c r="MGK299" s="88"/>
      <c r="MGL299" s="88"/>
      <c r="MGM299" s="88"/>
      <c r="MGN299" s="88"/>
      <c r="MGO299" s="88"/>
      <c r="MGP299" s="88"/>
      <c r="MGQ299" s="88"/>
      <c r="MGR299" s="88"/>
      <c r="MGS299" s="88"/>
      <c r="MGT299" s="88"/>
      <c r="MGU299" s="88"/>
      <c r="MGV299" s="88"/>
      <c r="MGW299" s="88"/>
      <c r="MGX299" s="88"/>
      <c r="MGY299" s="88"/>
      <c r="MGZ299" s="88"/>
      <c r="MHA299" s="88"/>
      <c r="MHB299" s="88"/>
      <c r="MHC299" s="88"/>
      <c r="MHD299" s="88"/>
      <c r="MHE299" s="88"/>
      <c r="MHF299" s="88"/>
      <c r="MHG299" s="88"/>
      <c r="MHH299" s="88"/>
      <c r="MHI299" s="88"/>
      <c r="MHJ299" s="88"/>
      <c r="MHK299" s="88"/>
      <c r="MHL299" s="88"/>
      <c r="MHM299" s="88"/>
      <c r="MHN299" s="88"/>
      <c r="MHO299" s="88"/>
      <c r="MHP299" s="88"/>
      <c r="MHQ299" s="88"/>
      <c r="MHR299" s="88"/>
      <c r="MHS299" s="88"/>
      <c r="MHT299" s="88"/>
      <c r="MHU299" s="88"/>
      <c r="MHV299" s="88"/>
      <c r="MHW299" s="88"/>
      <c r="MHX299" s="88"/>
      <c r="MHY299" s="88"/>
      <c r="MHZ299" s="88"/>
      <c r="MIA299" s="88"/>
      <c r="MIB299" s="88"/>
      <c r="MIC299" s="88"/>
      <c r="MID299" s="88"/>
      <c r="MIE299" s="88"/>
      <c r="MIF299" s="88"/>
      <c r="MIG299" s="88"/>
      <c r="MIH299" s="88"/>
      <c r="MII299" s="88"/>
      <c r="MIJ299" s="88"/>
      <c r="MIK299" s="88"/>
      <c r="MIL299" s="88"/>
      <c r="MIM299" s="88"/>
      <c r="MIN299" s="88"/>
      <c r="MIO299" s="88"/>
      <c r="MIP299" s="88"/>
      <c r="MIQ299" s="88"/>
      <c r="MIR299" s="88"/>
      <c r="MIS299" s="88"/>
      <c r="MIT299" s="88"/>
      <c r="MIU299" s="88"/>
      <c r="MIV299" s="88"/>
      <c r="MIW299" s="88"/>
      <c r="MIX299" s="88"/>
      <c r="MIY299" s="88"/>
      <c r="MIZ299" s="88"/>
      <c r="MJA299" s="88"/>
      <c r="MJB299" s="88"/>
      <c r="MJC299" s="88"/>
      <c r="MJD299" s="88"/>
      <c r="MJE299" s="88"/>
      <c r="MJF299" s="88"/>
      <c r="MJG299" s="88"/>
      <c r="MJH299" s="88"/>
      <c r="MJI299" s="88"/>
      <c r="MJJ299" s="88"/>
      <c r="MJK299" s="88"/>
      <c r="MJL299" s="88"/>
      <c r="MJM299" s="88"/>
      <c r="MJN299" s="88"/>
      <c r="MJO299" s="88"/>
      <c r="MJP299" s="88"/>
      <c r="MJQ299" s="88"/>
      <c r="MJR299" s="88"/>
      <c r="MJS299" s="88"/>
      <c r="MJT299" s="88"/>
      <c r="MJU299" s="88"/>
      <c r="MJV299" s="88"/>
      <c r="MJW299" s="88"/>
      <c r="MJX299" s="88"/>
      <c r="MJY299" s="88"/>
      <c r="MJZ299" s="88"/>
      <c r="MKA299" s="88"/>
      <c r="MKB299" s="88"/>
      <c r="MKC299" s="88"/>
      <c r="MKD299" s="88"/>
      <c r="MKE299" s="88"/>
      <c r="MKF299" s="88"/>
      <c r="MKG299" s="88"/>
      <c r="MKH299" s="88"/>
      <c r="MKI299" s="88"/>
      <c r="MKJ299" s="88"/>
      <c r="MKK299" s="88"/>
      <c r="MKL299" s="88"/>
      <c r="MKM299" s="88"/>
      <c r="MKN299" s="88"/>
      <c r="MKO299" s="88"/>
      <c r="MKP299" s="88"/>
      <c r="MKQ299" s="88"/>
      <c r="MKR299" s="88"/>
      <c r="MKS299" s="88"/>
      <c r="MKT299" s="88"/>
      <c r="MKU299" s="88"/>
      <c r="MKV299" s="88"/>
      <c r="MKW299" s="88"/>
      <c r="MKX299" s="88"/>
      <c r="MKY299" s="88"/>
      <c r="MKZ299" s="88"/>
      <c r="MLA299" s="88"/>
      <c r="MLB299" s="88"/>
      <c r="MLC299" s="88"/>
      <c r="MLD299" s="88"/>
      <c r="MLE299" s="88"/>
      <c r="MLF299" s="88"/>
      <c r="MLG299" s="88"/>
      <c r="MLH299" s="88"/>
      <c r="MLI299" s="88"/>
      <c r="MLJ299" s="88"/>
      <c r="MLK299" s="88"/>
      <c r="MLL299" s="88"/>
      <c r="MLM299" s="88"/>
      <c r="MLN299" s="88"/>
      <c r="MLO299" s="88"/>
      <c r="MLP299" s="88"/>
      <c r="MLQ299" s="88"/>
      <c r="MLR299" s="88"/>
      <c r="MLS299" s="88"/>
      <c r="MLT299" s="88"/>
      <c r="MLU299" s="88"/>
      <c r="MLV299" s="88"/>
      <c r="MLW299" s="88"/>
      <c r="MLX299" s="88"/>
      <c r="MLY299" s="88"/>
      <c r="MLZ299" s="88"/>
      <c r="MMA299" s="88"/>
      <c r="MMB299" s="88"/>
      <c r="MMC299" s="88"/>
      <c r="MMD299" s="88"/>
      <c r="MME299" s="88"/>
      <c r="MMF299" s="88"/>
      <c r="MMG299" s="88"/>
      <c r="MMH299" s="88"/>
      <c r="MMI299" s="88"/>
      <c r="MMJ299" s="88"/>
      <c r="MMK299" s="88"/>
      <c r="MML299" s="88"/>
      <c r="MMM299" s="88"/>
      <c r="MMN299" s="88"/>
      <c r="MMO299" s="88"/>
      <c r="MMP299" s="88"/>
      <c r="MMQ299" s="88"/>
      <c r="MMR299" s="88"/>
      <c r="MMS299" s="88"/>
      <c r="MMT299" s="88"/>
      <c r="MMU299" s="88"/>
      <c r="MMV299" s="88"/>
      <c r="MMW299" s="88"/>
      <c r="MMX299" s="88"/>
      <c r="MMY299" s="88"/>
      <c r="MMZ299" s="88"/>
      <c r="MNA299" s="88"/>
      <c r="MNB299" s="88"/>
      <c r="MNC299" s="88"/>
      <c r="MND299" s="88"/>
      <c r="MNE299" s="88"/>
      <c r="MNF299" s="88"/>
      <c r="MNG299" s="88"/>
      <c r="MNH299" s="88"/>
      <c r="MNI299" s="88"/>
      <c r="MNJ299" s="88"/>
      <c r="MNK299" s="88"/>
      <c r="MNL299" s="88"/>
      <c r="MNM299" s="88"/>
      <c r="MNN299" s="88"/>
      <c r="MNO299" s="88"/>
      <c r="MNP299" s="88"/>
      <c r="MNQ299" s="88"/>
      <c r="MNR299" s="88"/>
      <c r="MNS299" s="88"/>
      <c r="MNT299" s="88"/>
      <c r="MNU299" s="88"/>
      <c r="MNV299" s="88"/>
      <c r="MNW299" s="88"/>
      <c r="MNX299" s="88"/>
      <c r="MNY299" s="88"/>
      <c r="MNZ299" s="88"/>
      <c r="MOA299" s="88"/>
      <c r="MOB299" s="88"/>
      <c r="MOC299" s="88"/>
      <c r="MOD299" s="88"/>
      <c r="MOE299" s="88"/>
      <c r="MOF299" s="88"/>
      <c r="MOG299" s="88"/>
      <c r="MOH299" s="88"/>
      <c r="MOI299" s="88"/>
      <c r="MOJ299" s="88"/>
      <c r="MOK299" s="88"/>
      <c r="MOL299" s="88"/>
      <c r="MOM299" s="88"/>
      <c r="MON299" s="88"/>
      <c r="MOO299" s="88"/>
      <c r="MOP299" s="88"/>
      <c r="MOQ299" s="88"/>
      <c r="MOR299" s="88"/>
      <c r="MOS299" s="88"/>
      <c r="MOT299" s="88"/>
      <c r="MOU299" s="88"/>
      <c r="MOV299" s="88"/>
      <c r="MOW299" s="88"/>
      <c r="MOX299" s="88"/>
      <c r="MOY299" s="88"/>
      <c r="MOZ299" s="88"/>
      <c r="MPA299" s="88"/>
      <c r="MPB299" s="88"/>
      <c r="MPC299" s="88"/>
      <c r="MPD299" s="88"/>
      <c r="MPE299" s="88"/>
      <c r="MPF299" s="88"/>
      <c r="MPG299" s="88"/>
      <c r="MPH299" s="88"/>
      <c r="MPI299" s="88"/>
      <c r="MPJ299" s="88"/>
      <c r="MPK299" s="88"/>
      <c r="MPL299" s="88"/>
      <c r="MPM299" s="88"/>
      <c r="MPN299" s="88"/>
      <c r="MPO299" s="88"/>
      <c r="MPP299" s="88"/>
      <c r="MPQ299" s="88"/>
      <c r="MPR299" s="88"/>
      <c r="MPS299" s="88"/>
      <c r="MPT299" s="88"/>
      <c r="MPU299" s="88"/>
      <c r="MPV299" s="88"/>
      <c r="MPW299" s="88"/>
      <c r="MPX299" s="88"/>
      <c r="MPY299" s="88"/>
      <c r="MPZ299" s="88"/>
      <c r="MQA299" s="88"/>
      <c r="MQB299" s="88"/>
      <c r="MQC299" s="88"/>
      <c r="MQD299" s="88"/>
      <c r="MQE299" s="88"/>
      <c r="MQF299" s="88"/>
      <c r="MQG299" s="88"/>
      <c r="MQH299" s="88"/>
      <c r="MQI299" s="88"/>
      <c r="MQJ299" s="88"/>
      <c r="MQK299" s="88"/>
      <c r="MQL299" s="88"/>
      <c r="MQM299" s="88"/>
      <c r="MQN299" s="88"/>
      <c r="MQO299" s="88"/>
      <c r="MQP299" s="88"/>
      <c r="MQQ299" s="88"/>
      <c r="MQR299" s="88"/>
      <c r="MQS299" s="88"/>
      <c r="MQT299" s="88"/>
      <c r="MQU299" s="88"/>
      <c r="MQV299" s="88"/>
      <c r="MQW299" s="88"/>
      <c r="MQX299" s="88"/>
      <c r="MQY299" s="88"/>
      <c r="MQZ299" s="88"/>
      <c r="MRA299" s="88"/>
      <c r="MRB299" s="88"/>
      <c r="MRC299" s="88"/>
      <c r="MRD299" s="88"/>
      <c r="MRE299" s="88"/>
      <c r="MRF299" s="88"/>
      <c r="MRG299" s="88"/>
      <c r="MRH299" s="88"/>
      <c r="MRI299" s="88"/>
      <c r="MRJ299" s="88"/>
      <c r="MRK299" s="88"/>
      <c r="MRL299" s="88"/>
      <c r="MRM299" s="88"/>
      <c r="MRN299" s="88"/>
      <c r="MRO299" s="88"/>
      <c r="MRP299" s="88"/>
      <c r="MRQ299" s="88"/>
      <c r="MRR299" s="88"/>
      <c r="MRS299" s="88"/>
      <c r="MRT299" s="88"/>
      <c r="MRU299" s="88"/>
      <c r="MRV299" s="88"/>
      <c r="MRW299" s="88"/>
      <c r="MRX299" s="88"/>
      <c r="MRY299" s="88"/>
      <c r="MRZ299" s="88"/>
      <c r="MSA299" s="88"/>
      <c r="MSB299" s="88"/>
      <c r="MSC299" s="88"/>
      <c r="MSD299" s="88"/>
      <c r="MSE299" s="88"/>
      <c r="MSF299" s="88"/>
      <c r="MSG299" s="88"/>
      <c r="MSH299" s="88"/>
      <c r="MSI299" s="88"/>
      <c r="MSJ299" s="88"/>
      <c r="MSK299" s="88"/>
      <c r="MSL299" s="88"/>
      <c r="MSM299" s="88"/>
      <c r="MSN299" s="88"/>
      <c r="MSO299" s="88"/>
      <c r="MSP299" s="88"/>
      <c r="MSQ299" s="88"/>
      <c r="MSR299" s="88"/>
      <c r="MSS299" s="88"/>
      <c r="MST299" s="88"/>
      <c r="MSU299" s="88"/>
      <c r="MSV299" s="88"/>
      <c r="MSW299" s="88"/>
      <c r="MSX299" s="88"/>
      <c r="MSY299" s="88"/>
      <c r="MSZ299" s="88"/>
      <c r="MTA299" s="88"/>
      <c r="MTB299" s="88"/>
      <c r="MTC299" s="88"/>
      <c r="MTD299" s="88"/>
      <c r="MTE299" s="88"/>
      <c r="MTF299" s="88"/>
      <c r="MTG299" s="88"/>
      <c r="MTH299" s="88"/>
      <c r="MTI299" s="88"/>
      <c r="MTJ299" s="88"/>
      <c r="MTK299" s="88"/>
      <c r="MTL299" s="88"/>
      <c r="MTM299" s="88"/>
      <c r="MTN299" s="88"/>
      <c r="MTO299" s="88"/>
      <c r="MTP299" s="88"/>
      <c r="MTQ299" s="88"/>
      <c r="MTR299" s="88"/>
      <c r="MTS299" s="88"/>
      <c r="MTT299" s="88"/>
      <c r="MTU299" s="88"/>
      <c r="MTV299" s="88"/>
      <c r="MTW299" s="88"/>
      <c r="MTX299" s="88"/>
      <c r="MTY299" s="88"/>
      <c r="MTZ299" s="88"/>
      <c r="MUA299" s="88"/>
      <c r="MUB299" s="88"/>
      <c r="MUC299" s="88"/>
      <c r="MUD299" s="88"/>
      <c r="MUE299" s="88"/>
      <c r="MUF299" s="88"/>
      <c r="MUG299" s="88"/>
      <c r="MUH299" s="88"/>
      <c r="MUI299" s="88"/>
      <c r="MUJ299" s="88"/>
      <c r="MUK299" s="88"/>
      <c r="MUL299" s="88"/>
      <c r="MUM299" s="88"/>
      <c r="MUN299" s="88"/>
      <c r="MUO299" s="88"/>
      <c r="MUP299" s="88"/>
      <c r="MUQ299" s="88"/>
      <c r="MUR299" s="88"/>
      <c r="MUS299" s="88"/>
      <c r="MUT299" s="88"/>
      <c r="MUU299" s="88"/>
      <c r="MUV299" s="88"/>
      <c r="MUW299" s="88"/>
      <c r="MUX299" s="88"/>
      <c r="MUY299" s="88"/>
      <c r="MUZ299" s="88"/>
      <c r="MVA299" s="88"/>
      <c r="MVB299" s="88"/>
      <c r="MVC299" s="88"/>
      <c r="MVD299" s="88"/>
      <c r="MVE299" s="88"/>
      <c r="MVF299" s="88"/>
      <c r="MVG299" s="88"/>
      <c r="MVH299" s="88"/>
      <c r="MVI299" s="88"/>
      <c r="MVJ299" s="88"/>
      <c r="MVK299" s="88"/>
      <c r="MVL299" s="88"/>
      <c r="MVM299" s="88"/>
      <c r="MVN299" s="88"/>
      <c r="MVO299" s="88"/>
      <c r="MVP299" s="88"/>
      <c r="MVQ299" s="88"/>
      <c r="MVR299" s="88"/>
      <c r="MVS299" s="88"/>
      <c r="MVT299" s="88"/>
      <c r="MVU299" s="88"/>
      <c r="MVV299" s="88"/>
      <c r="MVW299" s="88"/>
      <c r="MVX299" s="88"/>
      <c r="MVY299" s="88"/>
      <c r="MVZ299" s="88"/>
      <c r="MWA299" s="88"/>
      <c r="MWB299" s="88"/>
      <c r="MWC299" s="88"/>
      <c r="MWD299" s="88"/>
      <c r="MWE299" s="88"/>
      <c r="MWF299" s="88"/>
      <c r="MWG299" s="88"/>
      <c r="MWH299" s="88"/>
      <c r="MWI299" s="88"/>
      <c r="MWJ299" s="88"/>
      <c r="MWK299" s="88"/>
      <c r="MWL299" s="88"/>
      <c r="MWM299" s="88"/>
      <c r="MWN299" s="88"/>
      <c r="MWO299" s="88"/>
      <c r="MWP299" s="88"/>
      <c r="MWQ299" s="88"/>
      <c r="MWR299" s="88"/>
      <c r="MWS299" s="88"/>
      <c r="MWT299" s="88"/>
      <c r="MWU299" s="88"/>
      <c r="MWV299" s="88"/>
      <c r="MWW299" s="88"/>
      <c r="MWX299" s="88"/>
      <c r="MWY299" s="88"/>
      <c r="MWZ299" s="88"/>
      <c r="MXA299" s="88"/>
      <c r="MXB299" s="88"/>
      <c r="MXC299" s="88"/>
      <c r="MXD299" s="88"/>
      <c r="MXE299" s="88"/>
      <c r="MXF299" s="88"/>
      <c r="MXG299" s="88"/>
      <c r="MXH299" s="88"/>
      <c r="MXI299" s="88"/>
      <c r="MXJ299" s="88"/>
      <c r="MXK299" s="88"/>
      <c r="MXL299" s="88"/>
      <c r="MXM299" s="88"/>
      <c r="MXN299" s="88"/>
      <c r="MXO299" s="88"/>
      <c r="MXP299" s="88"/>
      <c r="MXQ299" s="88"/>
      <c r="MXR299" s="88"/>
      <c r="MXS299" s="88"/>
      <c r="MXT299" s="88"/>
      <c r="MXU299" s="88"/>
      <c r="MXV299" s="88"/>
      <c r="MXW299" s="88"/>
      <c r="MXX299" s="88"/>
      <c r="MXY299" s="88"/>
      <c r="MXZ299" s="88"/>
      <c r="MYA299" s="88"/>
      <c r="MYB299" s="88"/>
      <c r="MYC299" s="88"/>
      <c r="MYD299" s="88"/>
      <c r="MYE299" s="88"/>
      <c r="MYF299" s="88"/>
      <c r="MYG299" s="88"/>
      <c r="MYH299" s="88"/>
      <c r="MYI299" s="88"/>
      <c r="MYJ299" s="88"/>
      <c r="MYK299" s="88"/>
      <c r="MYL299" s="88"/>
      <c r="MYM299" s="88"/>
      <c r="MYN299" s="88"/>
      <c r="MYO299" s="88"/>
      <c r="MYP299" s="88"/>
      <c r="MYQ299" s="88"/>
      <c r="MYR299" s="88"/>
      <c r="MYS299" s="88"/>
      <c r="MYT299" s="88"/>
      <c r="MYU299" s="88"/>
      <c r="MYV299" s="88"/>
      <c r="MYW299" s="88"/>
      <c r="MYX299" s="88"/>
      <c r="MYY299" s="88"/>
      <c r="MYZ299" s="88"/>
      <c r="MZA299" s="88"/>
      <c r="MZB299" s="88"/>
      <c r="MZC299" s="88"/>
      <c r="MZD299" s="88"/>
      <c r="MZE299" s="88"/>
      <c r="MZF299" s="88"/>
      <c r="MZG299" s="88"/>
      <c r="MZH299" s="88"/>
      <c r="MZI299" s="88"/>
      <c r="MZJ299" s="88"/>
      <c r="MZK299" s="88"/>
      <c r="MZL299" s="88"/>
      <c r="MZM299" s="88"/>
      <c r="MZN299" s="88"/>
      <c r="MZO299" s="88"/>
      <c r="MZP299" s="88"/>
      <c r="MZQ299" s="88"/>
      <c r="MZR299" s="88"/>
      <c r="MZS299" s="88"/>
      <c r="MZT299" s="88"/>
      <c r="MZU299" s="88"/>
      <c r="MZV299" s="88"/>
      <c r="MZW299" s="88"/>
      <c r="MZX299" s="88"/>
      <c r="MZY299" s="88"/>
      <c r="MZZ299" s="88"/>
      <c r="NAA299" s="88"/>
      <c r="NAB299" s="88"/>
      <c r="NAC299" s="88"/>
      <c r="NAD299" s="88"/>
      <c r="NAE299" s="88"/>
      <c r="NAF299" s="88"/>
      <c r="NAG299" s="88"/>
      <c r="NAH299" s="88"/>
      <c r="NAI299" s="88"/>
      <c r="NAJ299" s="88"/>
      <c r="NAK299" s="88"/>
      <c r="NAL299" s="88"/>
      <c r="NAM299" s="88"/>
      <c r="NAN299" s="88"/>
      <c r="NAO299" s="88"/>
      <c r="NAP299" s="88"/>
      <c r="NAQ299" s="88"/>
      <c r="NAR299" s="88"/>
      <c r="NAS299" s="88"/>
      <c r="NAT299" s="88"/>
      <c r="NAU299" s="88"/>
      <c r="NAV299" s="88"/>
      <c r="NAW299" s="88"/>
      <c r="NAX299" s="88"/>
      <c r="NAY299" s="88"/>
      <c r="NAZ299" s="88"/>
      <c r="NBA299" s="88"/>
      <c r="NBB299" s="88"/>
      <c r="NBC299" s="88"/>
      <c r="NBD299" s="88"/>
      <c r="NBE299" s="88"/>
      <c r="NBF299" s="88"/>
      <c r="NBG299" s="88"/>
      <c r="NBH299" s="88"/>
      <c r="NBI299" s="88"/>
      <c r="NBJ299" s="88"/>
      <c r="NBK299" s="88"/>
      <c r="NBL299" s="88"/>
      <c r="NBM299" s="88"/>
      <c r="NBN299" s="88"/>
      <c r="NBO299" s="88"/>
      <c r="NBP299" s="88"/>
      <c r="NBQ299" s="88"/>
      <c r="NBR299" s="88"/>
      <c r="NBS299" s="88"/>
      <c r="NBT299" s="88"/>
      <c r="NBU299" s="88"/>
      <c r="NBV299" s="88"/>
      <c r="NBW299" s="88"/>
      <c r="NBX299" s="88"/>
      <c r="NBY299" s="88"/>
      <c r="NBZ299" s="88"/>
      <c r="NCA299" s="88"/>
      <c r="NCB299" s="88"/>
      <c r="NCC299" s="88"/>
      <c r="NCD299" s="88"/>
      <c r="NCE299" s="88"/>
      <c r="NCF299" s="88"/>
      <c r="NCG299" s="88"/>
      <c r="NCH299" s="88"/>
      <c r="NCI299" s="88"/>
      <c r="NCJ299" s="88"/>
      <c r="NCK299" s="88"/>
      <c r="NCL299" s="88"/>
      <c r="NCM299" s="88"/>
      <c r="NCN299" s="88"/>
      <c r="NCO299" s="88"/>
      <c r="NCP299" s="88"/>
      <c r="NCQ299" s="88"/>
      <c r="NCR299" s="88"/>
      <c r="NCS299" s="88"/>
      <c r="NCT299" s="88"/>
      <c r="NCU299" s="88"/>
      <c r="NCV299" s="88"/>
      <c r="NCW299" s="88"/>
      <c r="NCX299" s="88"/>
      <c r="NCY299" s="88"/>
      <c r="NCZ299" s="88"/>
      <c r="NDA299" s="88"/>
      <c r="NDB299" s="88"/>
      <c r="NDC299" s="88"/>
      <c r="NDD299" s="88"/>
      <c r="NDE299" s="88"/>
      <c r="NDF299" s="88"/>
      <c r="NDG299" s="88"/>
      <c r="NDH299" s="88"/>
      <c r="NDI299" s="88"/>
      <c r="NDJ299" s="88"/>
      <c r="NDK299" s="88"/>
      <c r="NDL299" s="88"/>
      <c r="NDM299" s="88"/>
      <c r="NDN299" s="88"/>
      <c r="NDO299" s="88"/>
      <c r="NDP299" s="88"/>
      <c r="NDQ299" s="88"/>
      <c r="NDR299" s="88"/>
      <c r="NDS299" s="88"/>
      <c r="NDT299" s="88"/>
      <c r="NDU299" s="88"/>
      <c r="NDV299" s="88"/>
      <c r="NDW299" s="88"/>
      <c r="NDX299" s="88"/>
      <c r="NDY299" s="88"/>
      <c r="NDZ299" s="88"/>
      <c r="NEA299" s="88"/>
      <c r="NEB299" s="88"/>
      <c r="NEC299" s="88"/>
      <c r="NED299" s="88"/>
      <c r="NEE299" s="88"/>
      <c r="NEF299" s="88"/>
      <c r="NEG299" s="88"/>
      <c r="NEH299" s="88"/>
      <c r="NEI299" s="88"/>
      <c r="NEJ299" s="88"/>
      <c r="NEK299" s="88"/>
      <c r="NEL299" s="88"/>
      <c r="NEM299" s="88"/>
      <c r="NEN299" s="88"/>
      <c r="NEO299" s="88"/>
      <c r="NEP299" s="88"/>
      <c r="NEQ299" s="88"/>
      <c r="NER299" s="88"/>
      <c r="NES299" s="88"/>
      <c r="NET299" s="88"/>
      <c r="NEU299" s="88"/>
      <c r="NEV299" s="88"/>
      <c r="NEW299" s="88"/>
      <c r="NEX299" s="88"/>
      <c r="NEY299" s="88"/>
      <c r="NEZ299" s="88"/>
      <c r="NFA299" s="88"/>
      <c r="NFB299" s="88"/>
      <c r="NFC299" s="88"/>
      <c r="NFD299" s="88"/>
      <c r="NFE299" s="88"/>
      <c r="NFF299" s="88"/>
      <c r="NFG299" s="88"/>
      <c r="NFH299" s="88"/>
      <c r="NFI299" s="88"/>
      <c r="NFJ299" s="88"/>
      <c r="NFK299" s="88"/>
      <c r="NFL299" s="88"/>
      <c r="NFM299" s="88"/>
      <c r="NFN299" s="88"/>
      <c r="NFO299" s="88"/>
      <c r="NFP299" s="88"/>
      <c r="NFQ299" s="88"/>
      <c r="NFR299" s="88"/>
      <c r="NFS299" s="88"/>
      <c r="NFT299" s="88"/>
      <c r="NFU299" s="88"/>
      <c r="NFV299" s="88"/>
      <c r="NFW299" s="88"/>
      <c r="NFX299" s="88"/>
      <c r="NFY299" s="88"/>
      <c r="NFZ299" s="88"/>
      <c r="NGA299" s="88"/>
      <c r="NGB299" s="88"/>
      <c r="NGC299" s="88"/>
      <c r="NGD299" s="88"/>
      <c r="NGE299" s="88"/>
      <c r="NGF299" s="88"/>
      <c r="NGG299" s="88"/>
      <c r="NGH299" s="88"/>
      <c r="NGI299" s="88"/>
      <c r="NGJ299" s="88"/>
      <c r="NGK299" s="88"/>
      <c r="NGL299" s="88"/>
      <c r="NGM299" s="88"/>
      <c r="NGN299" s="88"/>
      <c r="NGO299" s="88"/>
      <c r="NGP299" s="88"/>
      <c r="NGQ299" s="88"/>
      <c r="NGR299" s="88"/>
      <c r="NGS299" s="88"/>
      <c r="NGT299" s="88"/>
      <c r="NGU299" s="88"/>
      <c r="NGV299" s="88"/>
      <c r="NGW299" s="88"/>
      <c r="NGX299" s="88"/>
      <c r="NGY299" s="88"/>
      <c r="NGZ299" s="88"/>
      <c r="NHA299" s="88"/>
      <c r="NHB299" s="88"/>
      <c r="NHC299" s="88"/>
      <c r="NHD299" s="88"/>
      <c r="NHE299" s="88"/>
      <c r="NHF299" s="88"/>
      <c r="NHG299" s="88"/>
      <c r="NHH299" s="88"/>
      <c r="NHI299" s="88"/>
      <c r="NHJ299" s="88"/>
      <c r="NHK299" s="88"/>
      <c r="NHL299" s="88"/>
      <c r="NHM299" s="88"/>
      <c r="NHN299" s="88"/>
      <c r="NHO299" s="88"/>
      <c r="NHP299" s="88"/>
      <c r="NHQ299" s="88"/>
      <c r="NHR299" s="88"/>
      <c r="NHS299" s="88"/>
      <c r="NHT299" s="88"/>
      <c r="NHU299" s="88"/>
      <c r="NHV299" s="88"/>
      <c r="NHW299" s="88"/>
      <c r="NHX299" s="88"/>
      <c r="NHY299" s="88"/>
      <c r="NHZ299" s="88"/>
      <c r="NIA299" s="88"/>
      <c r="NIB299" s="88"/>
      <c r="NIC299" s="88"/>
      <c r="NID299" s="88"/>
      <c r="NIE299" s="88"/>
      <c r="NIF299" s="88"/>
      <c r="NIG299" s="88"/>
      <c r="NIH299" s="88"/>
      <c r="NII299" s="88"/>
      <c r="NIJ299" s="88"/>
      <c r="NIK299" s="88"/>
      <c r="NIL299" s="88"/>
      <c r="NIM299" s="88"/>
      <c r="NIN299" s="88"/>
      <c r="NIO299" s="88"/>
      <c r="NIP299" s="88"/>
      <c r="NIQ299" s="88"/>
      <c r="NIR299" s="88"/>
      <c r="NIS299" s="88"/>
      <c r="NIT299" s="88"/>
      <c r="NIU299" s="88"/>
      <c r="NIV299" s="88"/>
      <c r="NIW299" s="88"/>
      <c r="NIX299" s="88"/>
      <c r="NIY299" s="88"/>
      <c r="NIZ299" s="88"/>
      <c r="NJA299" s="88"/>
      <c r="NJB299" s="88"/>
      <c r="NJC299" s="88"/>
      <c r="NJD299" s="88"/>
      <c r="NJE299" s="88"/>
      <c r="NJF299" s="88"/>
      <c r="NJG299" s="88"/>
      <c r="NJH299" s="88"/>
      <c r="NJI299" s="88"/>
      <c r="NJJ299" s="88"/>
      <c r="NJK299" s="88"/>
      <c r="NJL299" s="88"/>
      <c r="NJM299" s="88"/>
      <c r="NJN299" s="88"/>
      <c r="NJO299" s="88"/>
      <c r="NJP299" s="88"/>
      <c r="NJQ299" s="88"/>
      <c r="NJR299" s="88"/>
      <c r="NJS299" s="88"/>
      <c r="NJT299" s="88"/>
      <c r="NJU299" s="88"/>
      <c r="NJV299" s="88"/>
      <c r="NJW299" s="88"/>
      <c r="NJX299" s="88"/>
      <c r="NJY299" s="88"/>
      <c r="NJZ299" s="88"/>
      <c r="NKA299" s="88"/>
      <c r="NKB299" s="88"/>
      <c r="NKC299" s="88"/>
      <c r="NKD299" s="88"/>
      <c r="NKE299" s="88"/>
      <c r="NKF299" s="88"/>
      <c r="NKG299" s="88"/>
      <c r="NKH299" s="88"/>
      <c r="NKI299" s="88"/>
      <c r="NKJ299" s="88"/>
      <c r="NKK299" s="88"/>
      <c r="NKL299" s="88"/>
      <c r="NKM299" s="88"/>
      <c r="NKN299" s="88"/>
      <c r="NKO299" s="88"/>
      <c r="NKP299" s="88"/>
      <c r="NKQ299" s="88"/>
      <c r="NKR299" s="88"/>
      <c r="NKS299" s="88"/>
      <c r="NKT299" s="88"/>
      <c r="NKU299" s="88"/>
      <c r="NKV299" s="88"/>
      <c r="NKW299" s="88"/>
      <c r="NKX299" s="88"/>
      <c r="NKY299" s="88"/>
      <c r="NKZ299" s="88"/>
      <c r="NLA299" s="88"/>
      <c r="NLB299" s="88"/>
      <c r="NLC299" s="88"/>
      <c r="NLD299" s="88"/>
      <c r="NLE299" s="88"/>
      <c r="NLF299" s="88"/>
      <c r="NLG299" s="88"/>
      <c r="NLH299" s="88"/>
      <c r="NLI299" s="88"/>
      <c r="NLJ299" s="88"/>
      <c r="NLK299" s="88"/>
      <c r="NLL299" s="88"/>
      <c r="NLM299" s="88"/>
      <c r="NLN299" s="88"/>
      <c r="NLO299" s="88"/>
      <c r="NLP299" s="88"/>
      <c r="NLQ299" s="88"/>
      <c r="NLR299" s="88"/>
      <c r="NLS299" s="88"/>
      <c r="NLT299" s="88"/>
      <c r="NLU299" s="88"/>
      <c r="NLV299" s="88"/>
      <c r="NLW299" s="88"/>
      <c r="NLX299" s="88"/>
      <c r="NLY299" s="88"/>
      <c r="NLZ299" s="88"/>
      <c r="NMA299" s="88"/>
      <c r="NMB299" s="88"/>
      <c r="NMC299" s="88"/>
      <c r="NMD299" s="88"/>
      <c r="NME299" s="88"/>
      <c r="NMF299" s="88"/>
      <c r="NMG299" s="88"/>
      <c r="NMH299" s="88"/>
      <c r="NMI299" s="88"/>
      <c r="NMJ299" s="88"/>
      <c r="NMK299" s="88"/>
      <c r="NML299" s="88"/>
      <c r="NMM299" s="88"/>
      <c r="NMN299" s="88"/>
      <c r="NMO299" s="88"/>
      <c r="NMP299" s="88"/>
      <c r="NMQ299" s="88"/>
      <c r="NMR299" s="88"/>
      <c r="NMS299" s="88"/>
      <c r="NMT299" s="88"/>
      <c r="NMU299" s="88"/>
      <c r="NMV299" s="88"/>
      <c r="NMW299" s="88"/>
      <c r="NMX299" s="88"/>
      <c r="NMY299" s="88"/>
      <c r="NMZ299" s="88"/>
      <c r="NNA299" s="88"/>
      <c r="NNB299" s="88"/>
      <c r="NNC299" s="88"/>
      <c r="NND299" s="88"/>
      <c r="NNE299" s="88"/>
      <c r="NNF299" s="88"/>
      <c r="NNG299" s="88"/>
      <c r="NNH299" s="88"/>
      <c r="NNI299" s="88"/>
      <c r="NNJ299" s="88"/>
      <c r="NNK299" s="88"/>
      <c r="NNL299" s="88"/>
      <c r="NNM299" s="88"/>
      <c r="NNN299" s="88"/>
      <c r="NNO299" s="88"/>
      <c r="NNP299" s="88"/>
      <c r="NNQ299" s="88"/>
      <c r="NNR299" s="88"/>
      <c r="NNS299" s="88"/>
      <c r="NNT299" s="88"/>
      <c r="NNU299" s="88"/>
      <c r="NNV299" s="88"/>
      <c r="NNW299" s="88"/>
      <c r="NNX299" s="88"/>
      <c r="NNY299" s="88"/>
      <c r="NNZ299" s="88"/>
      <c r="NOA299" s="88"/>
      <c r="NOB299" s="88"/>
      <c r="NOC299" s="88"/>
      <c r="NOD299" s="88"/>
      <c r="NOE299" s="88"/>
      <c r="NOF299" s="88"/>
      <c r="NOG299" s="88"/>
      <c r="NOH299" s="88"/>
      <c r="NOI299" s="88"/>
      <c r="NOJ299" s="88"/>
      <c r="NOK299" s="88"/>
      <c r="NOL299" s="88"/>
      <c r="NOM299" s="88"/>
      <c r="NON299" s="88"/>
      <c r="NOO299" s="88"/>
      <c r="NOP299" s="88"/>
      <c r="NOQ299" s="88"/>
      <c r="NOR299" s="88"/>
      <c r="NOS299" s="88"/>
      <c r="NOT299" s="88"/>
      <c r="NOU299" s="88"/>
      <c r="NOV299" s="88"/>
      <c r="NOW299" s="88"/>
      <c r="NOX299" s="88"/>
      <c r="NOY299" s="88"/>
      <c r="NOZ299" s="88"/>
      <c r="NPA299" s="88"/>
      <c r="NPB299" s="88"/>
      <c r="NPC299" s="88"/>
      <c r="NPD299" s="88"/>
      <c r="NPE299" s="88"/>
      <c r="NPF299" s="88"/>
      <c r="NPG299" s="88"/>
      <c r="NPH299" s="88"/>
      <c r="NPI299" s="88"/>
      <c r="NPJ299" s="88"/>
      <c r="NPK299" s="88"/>
      <c r="NPL299" s="88"/>
      <c r="NPM299" s="88"/>
      <c r="NPN299" s="88"/>
      <c r="NPO299" s="88"/>
      <c r="NPP299" s="88"/>
      <c r="NPQ299" s="88"/>
      <c r="NPR299" s="88"/>
      <c r="NPS299" s="88"/>
      <c r="NPT299" s="88"/>
      <c r="NPU299" s="88"/>
      <c r="NPV299" s="88"/>
      <c r="NPW299" s="88"/>
      <c r="NPX299" s="88"/>
      <c r="NPY299" s="88"/>
      <c r="NPZ299" s="88"/>
      <c r="NQA299" s="88"/>
      <c r="NQB299" s="88"/>
      <c r="NQC299" s="88"/>
      <c r="NQD299" s="88"/>
      <c r="NQE299" s="88"/>
      <c r="NQF299" s="88"/>
      <c r="NQG299" s="88"/>
      <c r="NQH299" s="88"/>
      <c r="NQI299" s="88"/>
      <c r="NQJ299" s="88"/>
      <c r="NQK299" s="88"/>
      <c r="NQL299" s="88"/>
      <c r="NQM299" s="88"/>
      <c r="NQN299" s="88"/>
      <c r="NQO299" s="88"/>
      <c r="NQP299" s="88"/>
      <c r="NQQ299" s="88"/>
      <c r="NQR299" s="88"/>
      <c r="NQS299" s="88"/>
      <c r="NQT299" s="88"/>
      <c r="NQU299" s="88"/>
      <c r="NQV299" s="88"/>
      <c r="NQW299" s="88"/>
      <c r="NQX299" s="88"/>
      <c r="NQY299" s="88"/>
      <c r="NQZ299" s="88"/>
      <c r="NRA299" s="88"/>
      <c r="NRB299" s="88"/>
      <c r="NRC299" s="88"/>
      <c r="NRD299" s="88"/>
      <c r="NRE299" s="88"/>
      <c r="NRF299" s="88"/>
      <c r="NRG299" s="88"/>
      <c r="NRH299" s="88"/>
      <c r="NRI299" s="88"/>
      <c r="NRJ299" s="88"/>
      <c r="NRK299" s="88"/>
      <c r="NRL299" s="88"/>
      <c r="NRM299" s="88"/>
      <c r="NRN299" s="88"/>
      <c r="NRO299" s="88"/>
      <c r="NRP299" s="88"/>
      <c r="NRQ299" s="88"/>
      <c r="NRR299" s="88"/>
      <c r="NRS299" s="88"/>
      <c r="NRT299" s="88"/>
      <c r="NRU299" s="88"/>
      <c r="NRV299" s="88"/>
      <c r="NRW299" s="88"/>
      <c r="NRX299" s="88"/>
      <c r="NRY299" s="88"/>
      <c r="NRZ299" s="88"/>
      <c r="NSA299" s="88"/>
      <c r="NSB299" s="88"/>
      <c r="NSC299" s="88"/>
      <c r="NSD299" s="88"/>
      <c r="NSE299" s="88"/>
      <c r="NSF299" s="88"/>
      <c r="NSG299" s="88"/>
      <c r="NSH299" s="88"/>
      <c r="NSI299" s="88"/>
      <c r="NSJ299" s="88"/>
      <c r="NSK299" s="88"/>
      <c r="NSL299" s="88"/>
      <c r="NSM299" s="88"/>
      <c r="NSN299" s="88"/>
      <c r="NSO299" s="88"/>
      <c r="NSP299" s="88"/>
      <c r="NSQ299" s="88"/>
      <c r="NSR299" s="88"/>
      <c r="NSS299" s="88"/>
      <c r="NST299" s="88"/>
      <c r="NSU299" s="88"/>
      <c r="NSV299" s="88"/>
      <c r="NSW299" s="88"/>
      <c r="NSX299" s="88"/>
      <c r="NSY299" s="88"/>
      <c r="NSZ299" s="88"/>
      <c r="NTA299" s="88"/>
      <c r="NTB299" s="88"/>
      <c r="NTC299" s="88"/>
      <c r="NTD299" s="88"/>
      <c r="NTE299" s="88"/>
      <c r="NTF299" s="88"/>
      <c r="NTG299" s="88"/>
      <c r="NTH299" s="88"/>
      <c r="NTI299" s="88"/>
      <c r="NTJ299" s="88"/>
      <c r="NTK299" s="88"/>
      <c r="NTL299" s="88"/>
      <c r="NTM299" s="88"/>
      <c r="NTN299" s="88"/>
      <c r="NTO299" s="88"/>
      <c r="NTP299" s="88"/>
      <c r="NTQ299" s="88"/>
      <c r="NTR299" s="88"/>
      <c r="NTS299" s="88"/>
      <c r="NTT299" s="88"/>
      <c r="NTU299" s="88"/>
      <c r="NTV299" s="88"/>
      <c r="NTW299" s="88"/>
      <c r="NTX299" s="88"/>
      <c r="NTY299" s="88"/>
      <c r="NTZ299" s="88"/>
      <c r="NUA299" s="88"/>
      <c r="NUB299" s="88"/>
      <c r="NUC299" s="88"/>
      <c r="NUD299" s="88"/>
      <c r="NUE299" s="88"/>
      <c r="NUF299" s="88"/>
      <c r="NUG299" s="88"/>
      <c r="NUH299" s="88"/>
      <c r="NUI299" s="88"/>
      <c r="NUJ299" s="88"/>
      <c r="NUK299" s="88"/>
      <c r="NUL299" s="88"/>
      <c r="NUM299" s="88"/>
      <c r="NUN299" s="88"/>
      <c r="NUO299" s="88"/>
      <c r="NUP299" s="88"/>
      <c r="NUQ299" s="88"/>
      <c r="NUR299" s="88"/>
      <c r="NUS299" s="88"/>
      <c r="NUT299" s="88"/>
      <c r="NUU299" s="88"/>
      <c r="NUV299" s="88"/>
      <c r="NUW299" s="88"/>
      <c r="NUX299" s="88"/>
      <c r="NUY299" s="88"/>
      <c r="NUZ299" s="88"/>
      <c r="NVA299" s="88"/>
      <c r="NVB299" s="88"/>
      <c r="NVC299" s="88"/>
      <c r="NVD299" s="88"/>
      <c r="NVE299" s="88"/>
      <c r="NVF299" s="88"/>
      <c r="NVG299" s="88"/>
      <c r="NVH299" s="88"/>
      <c r="NVI299" s="88"/>
      <c r="NVJ299" s="88"/>
      <c r="NVK299" s="88"/>
      <c r="NVL299" s="88"/>
      <c r="NVM299" s="88"/>
      <c r="NVN299" s="88"/>
      <c r="NVO299" s="88"/>
      <c r="NVP299" s="88"/>
      <c r="NVQ299" s="88"/>
      <c r="NVR299" s="88"/>
      <c r="NVS299" s="88"/>
      <c r="NVT299" s="88"/>
      <c r="NVU299" s="88"/>
      <c r="NVV299" s="88"/>
      <c r="NVW299" s="88"/>
      <c r="NVX299" s="88"/>
      <c r="NVY299" s="88"/>
      <c r="NVZ299" s="88"/>
      <c r="NWA299" s="88"/>
      <c r="NWB299" s="88"/>
      <c r="NWC299" s="88"/>
      <c r="NWD299" s="88"/>
      <c r="NWE299" s="88"/>
      <c r="NWF299" s="88"/>
      <c r="NWG299" s="88"/>
      <c r="NWH299" s="88"/>
      <c r="NWI299" s="88"/>
      <c r="NWJ299" s="88"/>
      <c r="NWK299" s="88"/>
      <c r="NWL299" s="88"/>
      <c r="NWM299" s="88"/>
      <c r="NWN299" s="88"/>
      <c r="NWO299" s="88"/>
      <c r="NWP299" s="88"/>
      <c r="NWQ299" s="88"/>
      <c r="NWR299" s="88"/>
      <c r="NWS299" s="88"/>
      <c r="NWT299" s="88"/>
      <c r="NWU299" s="88"/>
      <c r="NWV299" s="88"/>
      <c r="NWW299" s="88"/>
      <c r="NWX299" s="88"/>
      <c r="NWY299" s="88"/>
      <c r="NWZ299" s="88"/>
      <c r="NXA299" s="88"/>
      <c r="NXB299" s="88"/>
      <c r="NXC299" s="88"/>
      <c r="NXD299" s="88"/>
      <c r="NXE299" s="88"/>
      <c r="NXF299" s="88"/>
      <c r="NXG299" s="88"/>
      <c r="NXH299" s="88"/>
      <c r="NXI299" s="88"/>
      <c r="NXJ299" s="88"/>
      <c r="NXK299" s="88"/>
      <c r="NXL299" s="88"/>
      <c r="NXM299" s="88"/>
      <c r="NXN299" s="88"/>
      <c r="NXO299" s="88"/>
      <c r="NXP299" s="88"/>
      <c r="NXQ299" s="88"/>
      <c r="NXR299" s="88"/>
      <c r="NXS299" s="88"/>
      <c r="NXT299" s="88"/>
      <c r="NXU299" s="88"/>
      <c r="NXV299" s="88"/>
      <c r="NXW299" s="88"/>
      <c r="NXX299" s="88"/>
      <c r="NXY299" s="88"/>
      <c r="NXZ299" s="88"/>
      <c r="NYA299" s="88"/>
      <c r="NYB299" s="88"/>
      <c r="NYC299" s="88"/>
      <c r="NYD299" s="88"/>
      <c r="NYE299" s="88"/>
      <c r="NYF299" s="88"/>
      <c r="NYG299" s="88"/>
      <c r="NYH299" s="88"/>
      <c r="NYI299" s="88"/>
      <c r="NYJ299" s="88"/>
      <c r="NYK299" s="88"/>
      <c r="NYL299" s="88"/>
      <c r="NYM299" s="88"/>
      <c r="NYN299" s="88"/>
      <c r="NYO299" s="88"/>
      <c r="NYP299" s="88"/>
      <c r="NYQ299" s="88"/>
      <c r="NYR299" s="88"/>
      <c r="NYS299" s="88"/>
      <c r="NYT299" s="88"/>
      <c r="NYU299" s="88"/>
      <c r="NYV299" s="88"/>
      <c r="NYW299" s="88"/>
      <c r="NYX299" s="88"/>
      <c r="NYY299" s="88"/>
      <c r="NYZ299" s="88"/>
      <c r="NZA299" s="88"/>
      <c r="NZB299" s="88"/>
      <c r="NZC299" s="88"/>
      <c r="NZD299" s="88"/>
      <c r="NZE299" s="88"/>
      <c r="NZF299" s="88"/>
      <c r="NZG299" s="88"/>
      <c r="NZH299" s="88"/>
      <c r="NZI299" s="88"/>
      <c r="NZJ299" s="88"/>
      <c r="NZK299" s="88"/>
      <c r="NZL299" s="88"/>
      <c r="NZM299" s="88"/>
      <c r="NZN299" s="88"/>
      <c r="NZO299" s="88"/>
      <c r="NZP299" s="88"/>
      <c r="NZQ299" s="88"/>
      <c r="NZR299" s="88"/>
      <c r="NZS299" s="88"/>
      <c r="NZT299" s="88"/>
      <c r="NZU299" s="88"/>
      <c r="NZV299" s="88"/>
      <c r="NZW299" s="88"/>
      <c r="NZX299" s="88"/>
      <c r="NZY299" s="88"/>
      <c r="NZZ299" s="88"/>
      <c r="OAA299" s="88"/>
      <c r="OAB299" s="88"/>
      <c r="OAC299" s="88"/>
      <c r="OAD299" s="88"/>
      <c r="OAE299" s="88"/>
      <c r="OAF299" s="88"/>
      <c r="OAG299" s="88"/>
      <c r="OAH299" s="88"/>
      <c r="OAI299" s="88"/>
      <c r="OAJ299" s="88"/>
      <c r="OAK299" s="88"/>
      <c r="OAL299" s="88"/>
      <c r="OAM299" s="88"/>
      <c r="OAN299" s="88"/>
      <c r="OAO299" s="88"/>
      <c r="OAP299" s="88"/>
      <c r="OAQ299" s="88"/>
      <c r="OAR299" s="88"/>
      <c r="OAS299" s="88"/>
      <c r="OAT299" s="88"/>
      <c r="OAU299" s="88"/>
      <c r="OAV299" s="88"/>
      <c r="OAW299" s="88"/>
      <c r="OAX299" s="88"/>
      <c r="OAY299" s="88"/>
      <c r="OAZ299" s="88"/>
      <c r="OBA299" s="88"/>
      <c r="OBB299" s="88"/>
      <c r="OBC299" s="88"/>
      <c r="OBD299" s="88"/>
      <c r="OBE299" s="88"/>
      <c r="OBF299" s="88"/>
      <c r="OBG299" s="88"/>
      <c r="OBH299" s="88"/>
      <c r="OBI299" s="88"/>
      <c r="OBJ299" s="88"/>
      <c r="OBK299" s="88"/>
      <c r="OBL299" s="88"/>
      <c r="OBM299" s="88"/>
      <c r="OBN299" s="88"/>
      <c r="OBO299" s="88"/>
      <c r="OBP299" s="88"/>
      <c r="OBQ299" s="88"/>
      <c r="OBR299" s="88"/>
      <c r="OBS299" s="88"/>
      <c r="OBT299" s="88"/>
      <c r="OBU299" s="88"/>
      <c r="OBV299" s="88"/>
      <c r="OBW299" s="88"/>
      <c r="OBX299" s="88"/>
      <c r="OBY299" s="88"/>
      <c r="OBZ299" s="88"/>
      <c r="OCA299" s="88"/>
      <c r="OCB299" s="88"/>
      <c r="OCC299" s="88"/>
      <c r="OCD299" s="88"/>
      <c r="OCE299" s="88"/>
      <c r="OCF299" s="88"/>
      <c r="OCG299" s="88"/>
      <c r="OCH299" s="88"/>
      <c r="OCI299" s="88"/>
      <c r="OCJ299" s="88"/>
      <c r="OCK299" s="88"/>
      <c r="OCL299" s="88"/>
      <c r="OCM299" s="88"/>
      <c r="OCN299" s="88"/>
      <c r="OCO299" s="88"/>
      <c r="OCP299" s="88"/>
      <c r="OCQ299" s="88"/>
      <c r="OCR299" s="88"/>
      <c r="OCS299" s="88"/>
      <c r="OCT299" s="88"/>
      <c r="OCU299" s="88"/>
      <c r="OCV299" s="88"/>
      <c r="OCW299" s="88"/>
      <c r="OCX299" s="88"/>
      <c r="OCY299" s="88"/>
      <c r="OCZ299" s="88"/>
      <c r="ODA299" s="88"/>
      <c r="ODB299" s="88"/>
      <c r="ODC299" s="88"/>
      <c r="ODD299" s="88"/>
      <c r="ODE299" s="88"/>
      <c r="ODF299" s="88"/>
      <c r="ODG299" s="88"/>
      <c r="ODH299" s="88"/>
      <c r="ODI299" s="88"/>
      <c r="ODJ299" s="88"/>
      <c r="ODK299" s="88"/>
      <c r="ODL299" s="88"/>
      <c r="ODM299" s="88"/>
      <c r="ODN299" s="88"/>
      <c r="ODO299" s="88"/>
      <c r="ODP299" s="88"/>
      <c r="ODQ299" s="88"/>
      <c r="ODR299" s="88"/>
      <c r="ODS299" s="88"/>
      <c r="ODT299" s="88"/>
      <c r="ODU299" s="88"/>
      <c r="ODV299" s="88"/>
      <c r="ODW299" s="88"/>
      <c r="ODX299" s="88"/>
      <c r="ODY299" s="88"/>
      <c r="ODZ299" s="88"/>
      <c r="OEA299" s="88"/>
      <c r="OEB299" s="88"/>
      <c r="OEC299" s="88"/>
      <c r="OED299" s="88"/>
      <c r="OEE299" s="88"/>
      <c r="OEF299" s="88"/>
      <c r="OEG299" s="88"/>
      <c r="OEH299" s="88"/>
      <c r="OEI299" s="88"/>
      <c r="OEJ299" s="88"/>
      <c r="OEK299" s="88"/>
      <c r="OEL299" s="88"/>
      <c r="OEM299" s="88"/>
      <c r="OEN299" s="88"/>
      <c r="OEO299" s="88"/>
      <c r="OEP299" s="88"/>
      <c r="OEQ299" s="88"/>
      <c r="OER299" s="88"/>
      <c r="OES299" s="88"/>
      <c r="OET299" s="88"/>
      <c r="OEU299" s="88"/>
      <c r="OEV299" s="88"/>
      <c r="OEW299" s="88"/>
      <c r="OEX299" s="88"/>
      <c r="OEY299" s="88"/>
      <c r="OEZ299" s="88"/>
      <c r="OFA299" s="88"/>
      <c r="OFB299" s="88"/>
      <c r="OFC299" s="88"/>
      <c r="OFD299" s="88"/>
      <c r="OFE299" s="88"/>
      <c r="OFF299" s="88"/>
      <c r="OFG299" s="88"/>
      <c r="OFH299" s="88"/>
      <c r="OFI299" s="88"/>
      <c r="OFJ299" s="88"/>
      <c r="OFK299" s="88"/>
      <c r="OFL299" s="88"/>
      <c r="OFM299" s="88"/>
      <c r="OFN299" s="88"/>
      <c r="OFO299" s="88"/>
      <c r="OFP299" s="88"/>
      <c r="OFQ299" s="88"/>
      <c r="OFR299" s="88"/>
      <c r="OFS299" s="88"/>
      <c r="OFT299" s="88"/>
      <c r="OFU299" s="88"/>
      <c r="OFV299" s="88"/>
      <c r="OFW299" s="88"/>
      <c r="OFX299" s="88"/>
      <c r="OFY299" s="88"/>
      <c r="OFZ299" s="88"/>
      <c r="OGA299" s="88"/>
      <c r="OGB299" s="88"/>
      <c r="OGC299" s="88"/>
      <c r="OGD299" s="88"/>
      <c r="OGE299" s="88"/>
      <c r="OGF299" s="88"/>
      <c r="OGG299" s="88"/>
      <c r="OGH299" s="88"/>
      <c r="OGI299" s="88"/>
      <c r="OGJ299" s="88"/>
      <c r="OGK299" s="88"/>
      <c r="OGL299" s="88"/>
      <c r="OGM299" s="88"/>
      <c r="OGN299" s="88"/>
      <c r="OGO299" s="88"/>
      <c r="OGP299" s="88"/>
      <c r="OGQ299" s="88"/>
      <c r="OGR299" s="88"/>
      <c r="OGS299" s="88"/>
      <c r="OGT299" s="88"/>
      <c r="OGU299" s="88"/>
      <c r="OGV299" s="88"/>
      <c r="OGW299" s="88"/>
      <c r="OGX299" s="88"/>
      <c r="OGY299" s="88"/>
      <c r="OGZ299" s="88"/>
      <c r="OHA299" s="88"/>
      <c r="OHB299" s="88"/>
      <c r="OHC299" s="88"/>
      <c r="OHD299" s="88"/>
      <c r="OHE299" s="88"/>
      <c r="OHF299" s="88"/>
      <c r="OHG299" s="88"/>
      <c r="OHH299" s="88"/>
      <c r="OHI299" s="88"/>
      <c r="OHJ299" s="88"/>
      <c r="OHK299" s="88"/>
      <c r="OHL299" s="88"/>
      <c r="OHM299" s="88"/>
      <c r="OHN299" s="88"/>
      <c r="OHO299" s="88"/>
      <c r="OHP299" s="88"/>
      <c r="OHQ299" s="88"/>
      <c r="OHR299" s="88"/>
      <c r="OHS299" s="88"/>
      <c r="OHT299" s="88"/>
      <c r="OHU299" s="88"/>
      <c r="OHV299" s="88"/>
      <c r="OHW299" s="88"/>
      <c r="OHX299" s="88"/>
      <c r="OHY299" s="88"/>
      <c r="OHZ299" s="88"/>
      <c r="OIA299" s="88"/>
      <c r="OIB299" s="88"/>
      <c r="OIC299" s="88"/>
      <c r="OID299" s="88"/>
      <c r="OIE299" s="88"/>
      <c r="OIF299" s="88"/>
      <c r="OIG299" s="88"/>
      <c r="OIH299" s="88"/>
      <c r="OII299" s="88"/>
      <c r="OIJ299" s="88"/>
      <c r="OIK299" s="88"/>
      <c r="OIL299" s="88"/>
      <c r="OIM299" s="88"/>
      <c r="OIN299" s="88"/>
      <c r="OIO299" s="88"/>
      <c r="OIP299" s="88"/>
      <c r="OIQ299" s="88"/>
      <c r="OIR299" s="88"/>
      <c r="OIS299" s="88"/>
      <c r="OIT299" s="88"/>
      <c r="OIU299" s="88"/>
      <c r="OIV299" s="88"/>
      <c r="OIW299" s="88"/>
      <c r="OIX299" s="88"/>
      <c r="OIY299" s="88"/>
      <c r="OIZ299" s="88"/>
      <c r="OJA299" s="88"/>
      <c r="OJB299" s="88"/>
      <c r="OJC299" s="88"/>
      <c r="OJD299" s="88"/>
      <c r="OJE299" s="88"/>
      <c r="OJF299" s="88"/>
      <c r="OJG299" s="88"/>
      <c r="OJH299" s="88"/>
      <c r="OJI299" s="88"/>
      <c r="OJJ299" s="88"/>
      <c r="OJK299" s="88"/>
      <c r="OJL299" s="88"/>
      <c r="OJM299" s="88"/>
      <c r="OJN299" s="88"/>
      <c r="OJO299" s="88"/>
      <c r="OJP299" s="88"/>
      <c r="OJQ299" s="88"/>
      <c r="OJR299" s="88"/>
      <c r="OJS299" s="88"/>
      <c r="OJT299" s="88"/>
      <c r="OJU299" s="88"/>
      <c r="OJV299" s="88"/>
      <c r="OJW299" s="88"/>
      <c r="OJX299" s="88"/>
      <c r="OJY299" s="88"/>
      <c r="OJZ299" s="88"/>
      <c r="OKA299" s="88"/>
      <c r="OKB299" s="88"/>
      <c r="OKC299" s="88"/>
      <c r="OKD299" s="88"/>
      <c r="OKE299" s="88"/>
      <c r="OKF299" s="88"/>
      <c r="OKG299" s="88"/>
      <c r="OKH299" s="88"/>
      <c r="OKI299" s="88"/>
      <c r="OKJ299" s="88"/>
      <c r="OKK299" s="88"/>
      <c r="OKL299" s="88"/>
      <c r="OKM299" s="88"/>
      <c r="OKN299" s="88"/>
      <c r="OKO299" s="88"/>
      <c r="OKP299" s="88"/>
      <c r="OKQ299" s="88"/>
      <c r="OKR299" s="88"/>
      <c r="OKS299" s="88"/>
      <c r="OKT299" s="88"/>
      <c r="OKU299" s="88"/>
      <c r="OKV299" s="88"/>
      <c r="OKW299" s="88"/>
      <c r="OKX299" s="88"/>
      <c r="OKY299" s="88"/>
      <c r="OKZ299" s="88"/>
      <c r="OLA299" s="88"/>
      <c r="OLB299" s="88"/>
      <c r="OLC299" s="88"/>
      <c r="OLD299" s="88"/>
      <c r="OLE299" s="88"/>
      <c r="OLF299" s="88"/>
      <c r="OLG299" s="88"/>
      <c r="OLH299" s="88"/>
      <c r="OLI299" s="88"/>
      <c r="OLJ299" s="88"/>
      <c r="OLK299" s="88"/>
      <c r="OLL299" s="88"/>
      <c r="OLM299" s="88"/>
      <c r="OLN299" s="88"/>
      <c r="OLO299" s="88"/>
      <c r="OLP299" s="88"/>
      <c r="OLQ299" s="88"/>
      <c r="OLR299" s="88"/>
      <c r="OLS299" s="88"/>
      <c r="OLT299" s="88"/>
      <c r="OLU299" s="88"/>
      <c r="OLV299" s="88"/>
      <c r="OLW299" s="88"/>
      <c r="OLX299" s="88"/>
      <c r="OLY299" s="88"/>
      <c r="OLZ299" s="88"/>
      <c r="OMA299" s="88"/>
      <c r="OMB299" s="88"/>
      <c r="OMC299" s="88"/>
      <c r="OMD299" s="88"/>
      <c r="OME299" s="88"/>
      <c r="OMF299" s="88"/>
      <c r="OMG299" s="88"/>
      <c r="OMH299" s="88"/>
      <c r="OMI299" s="88"/>
      <c r="OMJ299" s="88"/>
      <c r="OMK299" s="88"/>
      <c r="OML299" s="88"/>
      <c r="OMM299" s="88"/>
      <c r="OMN299" s="88"/>
      <c r="OMO299" s="88"/>
      <c r="OMP299" s="88"/>
      <c r="OMQ299" s="88"/>
      <c r="OMR299" s="88"/>
      <c r="OMS299" s="88"/>
      <c r="OMT299" s="88"/>
      <c r="OMU299" s="88"/>
      <c r="OMV299" s="88"/>
      <c r="OMW299" s="88"/>
      <c r="OMX299" s="88"/>
      <c r="OMY299" s="88"/>
      <c r="OMZ299" s="88"/>
      <c r="ONA299" s="88"/>
      <c r="ONB299" s="88"/>
      <c r="ONC299" s="88"/>
      <c r="OND299" s="88"/>
      <c r="ONE299" s="88"/>
      <c r="ONF299" s="88"/>
      <c r="ONG299" s="88"/>
      <c r="ONH299" s="88"/>
      <c r="ONI299" s="88"/>
      <c r="ONJ299" s="88"/>
      <c r="ONK299" s="88"/>
      <c r="ONL299" s="88"/>
      <c r="ONM299" s="88"/>
      <c r="ONN299" s="88"/>
      <c r="ONO299" s="88"/>
      <c r="ONP299" s="88"/>
      <c r="ONQ299" s="88"/>
      <c r="ONR299" s="88"/>
      <c r="ONS299" s="88"/>
      <c r="ONT299" s="88"/>
      <c r="ONU299" s="88"/>
      <c r="ONV299" s="88"/>
      <c r="ONW299" s="88"/>
      <c r="ONX299" s="88"/>
      <c r="ONY299" s="88"/>
      <c r="ONZ299" s="88"/>
      <c r="OOA299" s="88"/>
      <c r="OOB299" s="88"/>
      <c r="OOC299" s="88"/>
      <c r="OOD299" s="88"/>
      <c r="OOE299" s="88"/>
      <c r="OOF299" s="88"/>
      <c r="OOG299" s="88"/>
      <c r="OOH299" s="88"/>
      <c r="OOI299" s="88"/>
      <c r="OOJ299" s="88"/>
      <c r="OOK299" s="88"/>
      <c r="OOL299" s="88"/>
      <c r="OOM299" s="88"/>
      <c r="OON299" s="88"/>
      <c r="OOO299" s="88"/>
      <c r="OOP299" s="88"/>
      <c r="OOQ299" s="88"/>
      <c r="OOR299" s="88"/>
      <c r="OOS299" s="88"/>
      <c r="OOT299" s="88"/>
      <c r="OOU299" s="88"/>
      <c r="OOV299" s="88"/>
      <c r="OOW299" s="88"/>
      <c r="OOX299" s="88"/>
      <c r="OOY299" s="88"/>
      <c r="OOZ299" s="88"/>
      <c r="OPA299" s="88"/>
      <c r="OPB299" s="88"/>
      <c r="OPC299" s="88"/>
      <c r="OPD299" s="88"/>
      <c r="OPE299" s="88"/>
      <c r="OPF299" s="88"/>
      <c r="OPG299" s="88"/>
      <c r="OPH299" s="88"/>
      <c r="OPI299" s="88"/>
      <c r="OPJ299" s="88"/>
      <c r="OPK299" s="88"/>
      <c r="OPL299" s="88"/>
      <c r="OPM299" s="88"/>
      <c r="OPN299" s="88"/>
      <c r="OPO299" s="88"/>
      <c r="OPP299" s="88"/>
      <c r="OPQ299" s="88"/>
      <c r="OPR299" s="88"/>
      <c r="OPS299" s="88"/>
      <c r="OPT299" s="88"/>
      <c r="OPU299" s="88"/>
      <c r="OPV299" s="88"/>
      <c r="OPW299" s="88"/>
      <c r="OPX299" s="88"/>
      <c r="OPY299" s="88"/>
      <c r="OPZ299" s="88"/>
      <c r="OQA299" s="88"/>
      <c r="OQB299" s="88"/>
      <c r="OQC299" s="88"/>
      <c r="OQD299" s="88"/>
      <c r="OQE299" s="88"/>
      <c r="OQF299" s="88"/>
      <c r="OQG299" s="88"/>
      <c r="OQH299" s="88"/>
      <c r="OQI299" s="88"/>
      <c r="OQJ299" s="88"/>
      <c r="OQK299" s="88"/>
      <c r="OQL299" s="88"/>
      <c r="OQM299" s="88"/>
      <c r="OQN299" s="88"/>
      <c r="OQO299" s="88"/>
      <c r="OQP299" s="88"/>
      <c r="OQQ299" s="88"/>
      <c r="OQR299" s="88"/>
      <c r="OQS299" s="88"/>
      <c r="OQT299" s="88"/>
      <c r="OQU299" s="88"/>
      <c r="OQV299" s="88"/>
      <c r="OQW299" s="88"/>
      <c r="OQX299" s="88"/>
      <c r="OQY299" s="88"/>
      <c r="OQZ299" s="88"/>
      <c r="ORA299" s="88"/>
      <c r="ORB299" s="88"/>
      <c r="ORC299" s="88"/>
      <c r="ORD299" s="88"/>
      <c r="ORE299" s="88"/>
      <c r="ORF299" s="88"/>
      <c r="ORG299" s="88"/>
      <c r="ORH299" s="88"/>
      <c r="ORI299" s="88"/>
      <c r="ORJ299" s="88"/>
      <c r="ORK299" s="88"/>
      <c r="ORL299" s="88"/>
      <c r="ORM299" s="88"/>
      <c r="ORN299" s="88"/>
      <c r="ORO299" s="88"/>
      <c r="ORP299" s="88"/>
      <c r="ORQ299" s="88"/>
      <c r="ORR299" s="88"/>
      <c r="ORS299" s="88"/>
      <c r="ORT299" s="88"/>
      <c r="ORU299" s="88"/>
      <c r="ORV299" s="88"/>
      <c r="ORW299" s="88"/>
      <c r="ORX299" s="88"/>
      <c r="ORY299" s="88"/>
      <c r="ORZ299" s="88"/>
      <c r="OSA299" s="88"/>
      <c r="OSB299" s="88"/>
      <c r="OSC299" s="88"/>
      <c r="OSD299" s="88"/>
      <c r="OSE299" s="88"/>
      <c r="OSF299" s="88"/>
      <c r="OSG299" s="88"/>
      <c r="OSH299" s="88"/>
      <c r="OSI299" s="88"/>
      <c r="OSJ299" s="88"/>
      <c r="OSK299" s="88"/>
      <c r="OSL299" s="88"/>
      <c r="OSM299" s="88"/>
      <c r="OSN299" s="88"/>
      <c r="OSO299" s="88"/>
      <c r="OSP299" s="88"/>
      <c r="OSQ299" s="88"/>
      <c r="OSR299" s="88"/>
      <c r="OSS299" s="88"/>
      <c r="OST299" s="88"/>
      <c r="OSU299" s="88"/>
      <c r="OSV299" s="88"/>
      <c r="OSW299" s="88"/>
      <c r="OSX299" s="88"/>
      <c r="OSY299" s="88"/>
      <c r="OSZ299" s="88"/>
      <c r="OTA299" s="88"/>
      <c r="OTB299" s="88"/>
      <c r="OTC299" s="88"/>
      <c r="OTD299" s="88"/>
      <c r="OTE299" s="88"/>
      <c r="OTF299" s="88"/>
      <c r="OTG299" s="88"/>
      <c r="OTH299" s="88"/>
      <c r="OTI299" s="88"/>
      <c r="OTJ299" s="88"/>
      <c r="OTK299" s="88"/>
      <c r="OTL299" s="88"/>
      <c r="OTM299" s="88"/>
      <c r="OTN299" s="88"/>
      <c r="OTO299" s="88"/>
      <c r="OTP299" s="88"/>
      <c r="OTQ299" s="88"/>
      <c r="OTR299" s="88"/>
      <c r="OTS299" s="88"/>
      <c r="OTT299" s="88"/>
      <c r="OTU299" s="88"/>
      <c r="OTV299" s="88"/>
      <c r="OTW299" s="88"/>
      <c r="OTX299" s="88"/>
      <c r="OTY299" s="88"/>
      <c r="OTZ299" s="88"/>
      <c r="OUA299" s="88"/>
      <c r="OUB299" s="88"/>
      <c r="OUC299" s="88"/>
      <c r="OUD299" s="88"/>
      <c r="OUE299" s="88"/>
      <c r="OUF299" s="88"/>
      <c r="OUG299" s="88"/>
      <c r="OUH299" s="88"/>
      <c r="OUI299" s="88"/>
      <c r="OUJ299" s="88"/>
      <c r="OUK299" s="88"/>
      <c r="OUL299" s="88"/>
      <c r="OUM299" s="88"/>
      <c r="OUN299" s="88"/>
      <c r="OUO299" s="88"/>
      <c r="OUP299" s="88"/>
      <c r="OUQ299" s="88"/>
      <c r="OUR299" s="88"/>
      <c r="OUS299" s="88"/>
      <c r="OUT299" s="88"/>
      <c r="OUU299" s="88"/>
      <c r="OUV299" s="88"/>
      <c r="OUW299" s="88"/>
      <c r="OUX299" s="88"/>
      <c r="OUY299" s="88"/>
      <c r="OUZ299" s="88"/>
      <c r="OVA299" s="88"/>
      <c r="OVB299" s="88"/>
      <c r="OVC299" s="88"/>
      <c r="OVD299" s="88"/>
      <c r="OVE299" s="88"/>
      <c r="OVF299" s="88"/>
      <c r="OVG299" s="88"/>
      <c r="OVH299" s="88"/>
      <c r="OVI299" s="88"/>
      <c r="OVJ299" s="88"/>
      <c r="OVK299" s="88"/>
      <c r="OVL299" s="88"/>
      <c r="OVM299" s="88"/>
      <c r="OVN299" s="88"/>
      <c r="OVO299" s="88"/>
      <c r="OVP299" s="88"/>
      <c r="OVQ299" s="88"/>
      <c r="OVR299" s="88"/>
      <c r="OVS299" s="88"/>
      <c r="OVT299" s="88"/>
      <c r="OVU299" s="88"/>
      <c r="OVV299" s="88"/>
      <c r="OVW299" s="88"/>
      <c r="OVX299" s="88"/>
      <c r="OVY299" s="88"/>
      <c r="OVZ299" s="88"/>
      <c r="OWA299" s="88"/>
      <c r="OWB299" s="88"/>
      <c r="OWC299" s="88"/>
      <c r="OWD299" s="88"/>
      <c r="OWE299" s="88"/>
      <c r="OWF299" s="88"/>
      <c r="OWG299" s="88"/>
      <c r="OWH299" s="88"/>
      <c r="OWI299" s="88"/>
      <c r="OWJ299" s="88"/>
      <c r="OWK299" s="88"/>
      <c r="OWL299" s="88"/>
      <c r="OWM299" s="88"/>
      <c r="OWN299" s="88"/>
      <c r="OWO299" s="88"/>
      <c r="OWP299" s="88"/>
      <c r="OWQ299" s="88"/>
      <c r="OWR299" s="88"/>
      <c r="OWS299" s="88"/>
      <c r="OWT299" s="88"/>
      <c r="OWU299" s="88"/>
      <c r="OWV299" s="88"/>
      <c r="OWW299" s="88"/>
      <c r="OWX299" s="88"/>
      <c r="OWY299" s="88"/>
      <c r="OWZ299" s="88"/>
      <c r="OXA299" s="88"/>
      <c r="OXB299" s="88"/>
      <c r="OXC299" s="88"/>
      <c r="OXD299" s="88"/>
      <c r="OXE299" s="88"/>
      <c r="OXF299" s="88"/>
      <c r="OXG299" s="88"/>
      <c r="OXH299" s="88"/>
      <c r="OXI299" s="88"/>
      <c r="OXJ299" s="88"/>
      <c r="OXK299" s="88"/>
      <c r="OXL299" s="88"/>
      <c r="OXM299" s="88"/>
      <c r="OXN299" s="88"/>
      <c r="OXO299" s="88"/>
      <c r="OXP299" s="88"/>
      <c r="OXQ299" s="88"/>
      <c r="OXR299" s="88"/>
      <c r="OXS299" s="88"/>
      <c r="OXT299" s="88"/>
      <c r="OXU299" s="88"/>
      <c r="OXV299" s="88"/>
      <c r="OXW299" s="88"/>
      <c r="OXX299" s="88"/>
      <c r="OXY299" s="88"/>
      <c r="OXZ299" s="88"/>
      <c r="OYA299" s="88"/>
      <c r="OYB299" s="88"/>
      <c r="OYC299" s="88"/>
      <c r="OYD299" s="88"/>
      <c r="OYE299" s="88"/>
      <c r="OYF299" s="88"/>
      <c r="OYG299" s="88"/>
      <c r="OYH299" s="88"/>
      <c r="OYI299" s="88"/>
      <c r="OYJ299" s="88"/>
      <c r="OYK299" s="88"/>
      <c r="OYL299" s="88"/>
      <c r="OYM299" s="88"/>
      <c r="OYN299" s="88"/>
      <c r="OYO299" s="88"/>
      <c r="OYP299" s="88"/>
      <c r="OYQ299" s="88"/>
      <c r="OYR299" s="88"/>
      <c r="OYS299" s="88"/>
      <c r="OYT299" s="88"/>
      <c r="OYU299" s="88"/>
      <c r="OYV299" s="88"/>
      <c r="OYW299" s="88"/>
      <c r="OYX299" s="88"/>
      <c r="OYY299" s="88"/>
      <c r="OYZ299" s="88"/>
      <c r="OZA299" s="88"/>
      <c r="OZB299" s="88"/>
      <c r="OZC299" s="88"/>
      <c r="OZD299" s="88"/>
      <c r="OZE299" s="88"/>
      <c r="OZF299" s="88"/>
      <c r="OZG299" s="88"/>
      <c r="OZH299" s="88"/>
      <c r="OZI299" s="88"/>
      <c r="OZJ299" s="88"/>
      <c r="OZK299" s="88"/>
      <c r="OZL299" s="88"/>
      <c r="OZM299" s="88"/>
      <c r="OZN299" s="88"/>
      <c r="OZO299" s="88"/>
      <c r="OZP299" s="88"/>
      <c r="OZQ299" s="88"/>
      <c r="OZR299" s="88"/>
      <c r="OZS299" s="88"/>
      <c r="OZT299" s="88"/>
      <c r="OZU299" s="88"/>
      <c r="OZV299" s="88"/>
      <c r="OZW299" s="88"/>
      <c r="OZX299" s="88"/>
      <c r="OZY299" s="88"/>
      <c r="OZZ299" s="88"/>
      <c r="PAA299" s="88"/>
      <c r="PAB299" s="88"/>
      <c r="PAC299" s="88"/>
      <c r="PAD299" s="88"/>
      <c r="PAE299" s="88"/>
      <c r="PAF299" s="88"/>
      <c r="PAG299" s="88"/>
      <c r="PAH299" s="88"/>
      <c r="PAI299" s="88"/>
      <c r="PAJ299" s="88"/>
      <c r="PAK299" s="88"/>
      <c r="PAL299" s="88"/>
      <c r="PAM299" s="88"/>
      <c r="PAN299" s="88"/>
      <c r="PAO299" s="88"/>
      <c r="PAP299" s="88"/>
      <c r="PAQ299" s="88"/>
      <c r="PAR299" s="88"/>
      <c r="PAS299" s="88"/>
      <c r="PAT299" s="88"/>
      <c r="PAU299" s="88"/>
      <c r="PAV299" s="88"/>
      <c r="PAW299" s="88"/>
      <c r="PAX299" s="88"/>
      <c r="PAY299" s="88"/>
      <c r="PAZ299" s="88"/>
      <c r="PBA299" s="88"/>
      <c r="PBB299" s="88"/>
      <c r="PBC299" s="88"/>
      <c r="PBD299" s="88"/>
      <c r="PBE299" s="88"/>
      <c r="PBF299" s="88"/>
      <c r="PBG299" s="88"/>
      <c r="PBH299" s="88"/>
      <c r="PBI299" s="88"/>
      <c r="PBJ299" s="88"/>
      <c r="PBK299" s="88"/>
      <c r="PBL299" s="88"/>
      <c r="PBM299" s="88"/>
      <c r="PBN299" s="88"/>
      <c r="PBO299" s="88"/>
      <c r="PBP299" s="88"/>
      <c r="PBQ299" s="88"/>
      <c r="PBR299" s="88"/>
      <c r="PBS299" s="88"/>
      <c r="PBT299" s="88"/>
      <c r="PBU299" s="88"/>
      <c r="PBV299" s="88"/>
      <c r="PBW299" s="88"/>
      <c r="PBX299" s="88"/>
      <c r="PBY299" s="88"/>
      <c r="PBZ299" s="88"/>
      <c r="PCA299" s="88"/>
      <c r="PCB299" s="88"/>
      <c r="PCC299" s="88"/>
      <c r="PCD299" s="88"/>
      <c r="PCE299" s="88"/>
      <c r="PCF299" s="88"/>
      <c r="PCG299" s="88"/>
      <c r="PCH299" s="88"/>
      <c r="PCI299" s="88"/>
      <c r="PCJ299" s="88"/>
      <c r="PCK299" s="88"/>
      <c r="PCL299" s="88"/>
      <c r="PCM299" s="88"/>
      <c r="PCN299" s="88"/>
      <c r="PCO299" s="88"/>
      <c r="PCP299" s="88"/>
      <c r="PCQ299" s="88"/>
      <c r="PCR299" s="88"/>
      <c r="PCS299" s="88"/>
      <c r="PCT299" s="88"/>
      <c r="PCU299" s="88"/>
      <c r="PCV299" s="88"/>
      <c r="PCW299" s="88"/>
      <c r="PCX299" s="88"/>
      <c r="PCY299" s="88"/>
      <c r="PCZ299" s="88"/>
      <c r="PDA299" s="88"/>
      <c r="PDB299" s="88"/>
      <c r="PDC299" s="88"/>
      <c r="PDD299" s="88"/>
      <c r="PDE299" s="88"/>
      <c r="PDF299" s="88"/>
      <c r="PDG299" s="88"/>
      <c r="PDH299" s="88"/>
      <c r="PDI299" s="88"/>
      <c r="PDJ299" s="88"/>
      <c r="PDK299" s="88"/>
      <c r="PDL299" s="88"/>
      <c r="PDM299" s="88"/>
      <c r="PDN299" s="88"/>
      <c r="PDO299" s="88"/>
      <c r="PDP299" s="88"/>
      <c r="PDQ299" s="88"/>
      <c r="PDR299" s="88"/>
      <c r="PDS299" s="88"/>
      <c r="PDT299" s="88"/>
      <c r="PDU299" s="88"/>
      <c r="PDV299" s="88"/>
      <c r="PDW299" s="88"/>
      <c r="PDX299" s="88"/>
      <c r="PDY299" s="88"/>
      <c r="PDZ299" s="88"/>
      <c r="PEA299" s="88"/>
      <c r="PEB299" s="88"/>
      <c r="PEC299" s="88"/>
      <c r="PED299" s="88"/>
      <c r="PEE299" s="88"/>
      <c r="PEF299" s="88"/>
      <c r="PEG299" s="88"/>
      <c r="PEH299" s="88"/>
      <c r="PEI299" s="88"/>
      <c r="PEJ299" s="88"/>
      <c r="PEK299" s="88"/>
      <c r="PEL299" s="88"/>
      <c r="PEM299" s="88"/>
      <c r="PEN299" s="88"/>
      <c r="PEO299" s="88"/>
      <c r="PEP299" s="88"/>
      <c r="PEQ299" s="88"/>
      <c r="PER299" s="88"/>
      <c r="PES299" s="88"/>
      <c r="PET299" s="88"/>
      <c r="PEU299" s="88"/>
      <c r="PEV299" s="88"/>
      <c r="PEW299" s="88"/>
      <c r="PEX299" s="88"/>
      <c r="PEY299" s="88"/>
      <c r="PEZ299" s="88"/>
      <c r="PFA299" s="88"/>
      <c r="PFB299" s="88"/>
      <c r="PFC299" s="88"/>
      <c r="PFD299" s="88"/>
      <c r="PFE299" s="88"/>
      <c r="PFF299" s="88"/>
      <c r="PFG299" s="88"/>
      <c r="PFH299" s="88"/>
      <c r="PFI299" s="88"/>
      <c r="PFJ299" s="88"/>
      <c r="PFK299" s="88"/>
      <c r="PFL299" s="88"/>
      <c r="PFM299" s="88"/>
      <c r="PFN299" s="88"/>
      <c r="PFO299" s="88"/>
      <c r="PFP299" s="88"/>
      <c r="PFQ299" s="88"/>
      <c r="PFR299" s="88"/>
      <c r="PFS299" s="88"/>
      <c r="PFT299" s="88"/>
      <c r="PFU299" s="88"/>
      <c r="PFV299" s="88"/>
      <c r="PFW299" s="88"/>
      <c r="PFX299" s="88"/>
      <c r="PFY299" s="88"/>
      <c r="PFZ299" s="88"/>
      <c r="PGA299" s="88"/>
      <c r="PGB299" s="88"/>
      <c r="PGC299" s="88"/>
      <c r="PGD299" s="88"/>
      <c r="PGE299" s="88"/>
      <c r="PGF299" s="88"/>
      <c r="PGG299" s="88"/>
      <c r="PGH299" s="88"/>
      <c r="PGI299" s="88"/>
      <c r="PGJ299" s="88"/>
      <c r="PGK299" s="88"/>
      <c r="PGL299" s="88"/>
      <c r="PGM299" s="88"/>
      <c r="PGN299" s="88"/>
      <c r="PGO299" s="88"/>
      <c r="PGP299" s="88"/>
      <c r="PGQ299" s="88"/>
      <c r="PGR299" s="88"/>
      <c r="PGS299" s="88"/>
      <c r="PGT299" s="88"/>
      <c r="PGU299" s="88"/>
      <c r="PGV299" s="88"/>
      <c r="PGW299" s="88"/>
      <c r="PGX299" s="88"/>
      <c r="PGY299" s="88"/>
      <c r="PGZ299" s="88"/>
      <c r="PHA299" s="88"/>
      <c r="PHB299" s="88"/>
      <c r="PHC299" s="88"/>
      <c r="PHD299" s="88"/>
      <c r="PHE299" s="88"/>
      <c r="PHF299" s="88"/>
      <c r="PHG299" s="88"/>
      <c r="PHH299" s="88"/>
      <c r="PHI299" s="88"/>
      <c r="PHJ299" s="88"/>
      <c r="PHK299" s="88"/>
      <c r="PHL299" s="88"/>
      <c r="PHM299" s="88"/>
      <c r="PHN299" s="88"/>
      <c r="PHO299" s="88"/>
      <c r="PHP299" s="88"/>
      <c r="PHQ299" s="88"/>
      <c r="PHR299" s="88"/>
      <c r="PHS299" s="88"/>
      <c r="PHT299" s="88"/>
      <c r="PHU299" s="88"/>
      <c r="PHV299" s="88"/>
      <c r="PHW299" s="88"/>
      <c r="PHX299" s="88"/>
      <c r="PHY299" s="88"/>
      <c r="PHZ299" s="88"/>
      <c r="PIA299" s="88"/>
      <c r="PIB299" s="88"/>
      <c r="PIC299" s="88"/>
      <c r="PID299" s="88"/>
      <c r="PIE299" s="88"/>
      <c r="PIF299" s="88"/>
      <c r="PIG299" s="88"/>
      <c r="PIH299" s="88"/>
      <c r="PII299" s="88"/>
      <c r="PIJ299" s="88"/>
      <c r="PIK299" s="88"/>
      <c r="PIL299" s="88"/>
      <c r="PIM299" s="88"/>
      <c r="PIN299" s="88"/>
      <c r="PIO299" s="88"/>
      <c r="PIP299" s="88"/>
      <c r="PIQ299" s="88"/>
      <c r="PIR299" s="88"/>
      <c r="PIS299" s="88"/>
      <c r="PIT299" s="88"/>
      <c r="PIU299" s="88"/>
      <c r="PIV299" s="88"/>
      <c r="PIW299" s="88"/>
      <c r="PIX299" s="88"/>
      <c r="PIY299" s="88"/>
      <c r="PIZ299" s="88"/>
      <c r="PJA299" s="88"/>
      <c r="PJB299" s="88"/>
      <c r="PJC299" s="88"/>
      <c r="PJD299" s="88"/>
      <c r="PJE299" s="88"/>
      <c r="PJF299" s="88"/>
      <c r="PJG299" s="88"/>
      <c r="PJH299" s="88"/>
      <c r="PJI299" s="88"/>
      <c r="PJJ299" s="88"/>
      <c r="PJK299" s="88"/>
      <c r="PJL299" s="88"/>
      <c r="PJM299" s="88"/>
      <c r="PJN299" s="88"/>
      <c r="PJO299" s="88"/>
      <c r="PJP299" s="88"/>
      <c r="PJQ299" s="88"/>
      <c r="PJR299" s="88"/>
      <c r="PJS299" s="88"/>
      <c r="PJT299" s="88"/>
      <c r="PJU299" s="88"/>
      <c r="PJV299" s="88"/>
      <c r="PJW299" s="88"/>
      <c r="PJX299" s="88"/>
      <c r="PJY299" s="88"/>
      <c r="PJZ299" s="88"/>
      <c r="PKA299" s="88"/>
      <c r="PKB299" s="88"/>
      <c r="PKC299" s="88"/>
      <c r="PKD299" s="88"/>
      <c r="PKE299" s="88"/>
      <c r="PKF299" s="88"/>
      <c r="PKG299" s="88"/>
      <c r="PKH299" s="88"/>
      <c r="PKI299" s="88"/>
      <c r="PKJ299" s="88"/>
      <c r="PKK299" s="88"/>
      <c r="PKL299" s="88"/>
      <c r="PKM299" s="88"/>
      <c r="PKN299" s="88"/>
      <c r="PKO299" s="88"/>
      <c r="PKP299" s="88"/>
      <c r="PKQ299" s="88"/>
      <c r="PKR299" s="88"/>
      <c r="PKS299" s="88"/>
      <c r="PKT299" s="88"/>
      <c r="PKU299" s="88"/>
      <c r="PKV299" s="88"/>
      <c r="PKW299" s="88"/>
      <c r="PKX299" s="88"/>
      <c r="PKY299" s="88"/>
      <c r="PKZ299" s="88"/>
      <c r="PLA299" s="88"/>
      <c r="PLB299" s="88"/>
      <c r="PLC299" s="88"/>
      <c r="PLD299" s="88"/>
      <c r="PLE299" s="88"/>
      <c r="PLF299" s="88"/>
      <c r="PLG299" s="88"/>
      <c r="PLH299" s="88"/>
      <c r="PLI299" s="88"/>
      <c r="PLJ299" s="88"/>
      <c r="PLK299" s="88"/>
      <c r="PLL299" s="88"/>
      <c r="PLM299" s="88"/>
      <c r="PLN299" s="88"/>
      <c r="PLO299" s="88"/>
      <c r="PLP299" s="88"/>
      <c r="PLQ299" s="88"/>
      <c r="PLR299" s="88"/>
      <c r="PLS299" s="88"/>
      <c r="PLT299" s="88"/>
      <c r="PLU299" s="88"/>
      <c r="PLV299" s="88"/>
      <c r="PLW299" s="88"/>
      <c r="PLX299" s="88"/>
      <c r="PLY299" s="88"/>
      <c r="PLZ299" s="88"/>
      <c r="PMA299" s="88"/>
      <c r="PMB299" s="88"/>
      <c r="PMC299" s="88"/>
      <c r="PMD299" s="88"/>
      <c r="PME299" s="88"/>
      <c r="PMF299" s="88"/>
      <c r="PMG299" s="88"/>
      <c r="PMH299" s="88"/>
      <c r="PMI299" s="88"/>
      <c r="PMJ299" s="88"/>
      <c r="PMK299" s="88"/>
      <c r="PML299" s="88"/>
      <c r="PMM299" s="88"/>
      <c r="PMN299" s="88"/>
      <c r="PMO299" s="88"/>
      <c r="PMP299" s="88"/>
      <c r="PMQ299" s="88"/>
      <c r="PMR299" s="88"/>
      <c r="PMS299" s="88"/>
      <c r="PMT299" s="88"/>
      <c r="PMU299" s="88"/>
      <c r="PMV299" s="88"/>
      <c r="PMW299" s="88"/>
      <c r="PMX299" s="88"/>
      <c r="PMY299" s="88"/>
      <c r="PMZ299" s="88"/>
      <c r="PNA299" s="88"/>
      <c r="PNB299" s="88"/>
      <c r="PNC299" s="88"/>
      <c r="PND299" s="88"/>
      <c r="PNE299" s="88"/>
      <c r="PNF299" s="88"/>
      <c r="PNG299" s="88"/>
      <c r="PNH299" s="88"/>
      <c r="PNI299" s="88"/>
      <c r="PNJ299" s="88"/>
      <c r="PNK299" s="88"/>
      <c r="PNL299" s="88"/>
      <c r="PNM299" s="88"/>
      <c r="PNN299" s="88"/>
      <c r="PNO299" s="88"/>
      <c r="PNP299" s="88"/>
      <c r="PNQ299" s="88"/>
      <c r="PNR299" s="88"/>
      <c r="PNS299" s="88"/>
      <c r="PNT299" s="88"/>
      <c r="PNU299" s="88"/>
      <c r="PNV299" s="88"/>
      <c r="PNW299" s="88"/>
      <c r="PNX299" s="88"/>
      <c r="PNY299" s="88"/>
      <c r="PNZ299" s="88"/>
      <c r="POA299" s="88"/>
      <c r="POB299" s="88"/>
      <c r="POC299" s="88"/>
      <c r="POD299" s="88"/>
      <c r="POE299" s="88"/>
      <c r="POF299" s="88"/>
      <c r="POG299" s="88"/>
      <c r="POH299" s="88"/>
      <c r="POI299" s="88"/>
      <c r="POJ299" s="88"/>
      <c r="POK299" s="88"/>
      <c r="POL299" s="88"/>
      <c r="POM299" s="88"/>
      <c r="PON299" s="88"/>
      <c r="POO299" s="88"/>
      <c r="POP299" s="88"/>
      <c r="POQ299" s="88"/>
      <c r="POR299" s="88"/>
      <c r="POS299" s="88"/>
      <c r="POT299" s="88"/>
      <c r="POU299" s="88"/>
      <c r="POV299" s="88"/>
      <c r="POW299" s="88"/>
      <c r="POX299" s="88"/>
      <c r="POY299" s="88"/>
      <c r="POZ299" s="88"/>
      <c r="PPA299" s="88"/>
      <c r="PPB299" s="88"/>
      <c r="PPC299" s="88"/>
      <c r="PPD299" s="88"/>
      <c r="PPE299" s="88"/>
      <c r="PPF299" s="88"/>
      <c r="PPG299" s="88"/>
      <c r="PPH299" s="88"/>
      <c r="PPI299" s="88"/>
      <c r="PPJ299" s="88"/>
      <c r="PPK299" s="88"/>
      <c r="PPL299" s="88"/>
      <c r="PPM299" s="88"/>
      <c r="PPN299" s="88"/>
      <c r="PPO299" s="88"/>
      <c r="PPP299" s="88"/>
      <c r="PPQ299" s="88"/>
      <c r="PPR299" s="88"/>
      <c r="PPS299" s="88"/>
      <c r="PPT299" s="88"/>
      <c r="PPU299" s="88"/>
      <c r="PPV299" s="88"/>
      <c r="PPW299" s="88"/>
      <c r="PPX299" s="88"/>
      <c r="PPY299" s="88"/>
      <c r="PPZ299" s="88"/>
      <c r="PQA299" s="88"/>
      <c r="PQB299" s="88"/>
      <c r="PQC299" s="88"/>
      <c r="PQD299" s="88"/>
      <c r="PQE299" s="88"/>
      <c r="PQF299" s="88"/>
      <c r="PQG299" s="88"/>
      <c r="PQH299" s="88"/>
      <c r="PQI299" s="88"/>
      <c r="PQJ299" s="88"/>
      <c r="PQK299" s="88"/>
      <c r="PQL299" s="88"/>
      <c r="PQM299" s="88"/>
      <c r="PQN299" s="88"/>
      <c r="PQO299" s="88"/>
      <c r="PQP299" s="88"/>
      <c r="PQQ299" s="88"/>
      <c r="PQR299" s="88"/>
      <c r="PQS299" s="88"/>
      <c r="PQT299" s="88"/>
      <c r="PQU299" s="88"/>
      <c r="PQV299" s="88"/>
      <c r="PQW299" s="88"/>
      <c r="PQX299" s="88"/>
      <c r="PQY299" s="88"/>
      <c r="PQZ299" s="88"/>
      <c r="PRA299" s="88"/>
      <c r="PRB299" s="88"/>
      <c r="PRC299" s="88"/>
      <c r="PRD299" s="88"/>
      <c r="PRE299" s="88"/>
      <c r="PRF299" s="88"/>
      <c r="PRG299" s="88"/>
      <c r="PRH299" s="88"/>
      <c r="PRI299" s="88"/>
      <c r="PRJ299" s="88"/>
      <c r="PRK299" s="88"/>
      <c r="PRL299" s="88"/>
      <c r="PRM299" s="88"/>
      <c r="PRN299" s="88"/>
      <c r="PRO299" s="88"/>
      <c r="PRP299" s="88"/>
      <c r="PRQ299" s="88"/>
      <c r="PRR299" s="88"/>
      <c r="PRS299" s="88"/>
      <c r="PRT299" s="88"/>
      <c r="PRU299" s="88"/>
      <c r="PRV299" s="88"/>
      <c r="PRW299" s="88"/>
      <c r="PRX299" s="88"/>
      <c r="PRY299" s="88"/>
      <c r="PRZ299" s="88"/>
      <c r="PSA299" s="88"/>
      <c r="PSB299" s="88"/>
      <c r="PSC299" s="88"/>
      <c r="PSD299" s="88"/>
      <c r="PSE299" s="88"/>
      <c r="PSF299" s="88"/>
      <c r="PSG299" s="88"/>
      <c r="PSH299" s="88"/>
      <c r="PSI299" s="88"/>
      <c r="PSJ299" s="88"/>
      <c r="PSK299" s="88"/>
      <c r="PSL299" s="88"/>
      <c r="PSM299" s="88"/>
      <c r="PSN299" s="88"/>
      <c r="PSO299" s="88"/>
      <c r="PSP299" s="88"/>
      <c r="PSQ299" s="88"/>
      <c r="PSR299" s="88"/>
      <c r="PSS299" s="88"/>
      <c r="PST299" s="88"/>
      <c r="PSU299" s="88"/>
      <c r="PSV299" s="88"/>
      <c r="PSW299" s="88"/>
      <c r="PSX299" s="88"/>
      <c r="PSY299" s="88"/>
      <c r="PSZ299" s="88"/>
      <c r="PTA299" s="88"/>
      <c r="PTB299" s="88"/>
      <c r="PTC299" s="88"/>
      <c r="PTD299" s="88"/>
      <c r="PTE299" s="88"/>
      <c r="PTF299" s="88"/>
      <c r="PTG299" s="88"/>
      <c r="PTH299" s="88"/>
      <c r="PTI299" s="88"/>
      <c r="PTJ299" s="88"/>
      <c r="PTK299" s="88"/>
      <c r="PTL299" s="88"/>
      <c r="PTM299" s="88"/>
      <c r="PTN299" s="88"/>
      <c r="PTO299" s="88"/>
      <c r="PTP299" s="88"/>
      <c r="PTQ299" s="88"/>
      <c r="PTR299" s="88"/>
      <c r="PTS299" s="88"/>
      <c r="PTT299" s="88"/>
      <c r="PTU299" s="88"/>
      <c r="PTV299" s="88"/>
      <c r="PTW299" s="88"/>
      <c r="PTX299" s="88"/>
      <c r="PTY299" s="88"/>
      <c r="PTZ299" s="88"/>
      <c r="PUA299" s="88"/>
      <c r="PUB299" s="88"/>
      <c r="PUC299" s="88"/>
      <c r="PUD299" s="88"/>
      <c r="PUE299" s="88"/>
      <c r="PUF299" s="88"/>
      <c r="PUG299" s="88"/>
      <c r="PUH299" s="88"/>
      <c r="PUI299" s="88"/>
      <c r="PUJ299" s="88"/>
      <c r="PUK299" s="88"/>
      <c r="PUL299" s="88"/>
      <c r="PUM299" s="88"/>
      <c r="PUN299" s="88"/>
      <c r="PUO299" s="88"/>
      <c r="PUP299" s="88"/>
      <c r="PUQ299" s="88"/>
      <c r="PUR299" s="88"/>
      <c r="PUS299" s="88"/>
      <c r="PUT299" s="88"/>
      <c r="PUU299" s="88"/>
      <c r="PUV299" s="88"/>
      <c r="PUW299" s="88"/>
      <c r="PUX299" s="88"/>
      <c r="PUY299" s="88"/>
      <c r="PUZ299" s="88"/>
      <c r="PVA299" s="88"/>
      <c r="PVB299" s="88"/>
      <c r="PVC299" s="88"/>
      <c r="PVD299" s="88"/>
      <c r="PVE299" s="88"/>
      <c r="PVF299" s="88"/>
      <c r="PVG299" s="88"/>
      <c r="PVH299" s="88"/>
      <c r="PVI299" s="88"/>
      <c r="PVJ299" s="88"/>
      <c r="PVK299" s="88"/>
      <c r="PVL299" s="88"/>
      <c r="PVM299" s="88"/>
      <c r="PVN299" s="88"/>
      <c r="PVO299" s="88"/>
      <c r="PVP299" s="88"/>
      <c r="PVQ299" s="88"/>
      <c r="PVR299" s="88"/>
      <c r="PVS299" s="88"/>
      <c r="PVT299" s="88"/>
      <c r="PVU299" s="88"/>
      <c r="PVV299" s="88"/>
      <c r="PVW299" s="88"/>
      <c r="PVX299" s="88"/>
      <c r="PVY299" s="88"/>
      <c r="PVZ299" s="88"/>
      <c r="PWA299" s="88"/>
      <c r="PWB299" s="88"/>
      <c r="PWC299" s="88"/>
      <c r="PWD299" s="88"/>
      <c r="PWE299" s="88"/>
      <c r="PWF299" s="88"/>
      <c r="PWG299" s="88"/>
      <c r="PWH299" s="88"/>
      <c r="PWI299" s="88"/>
      <c r="PWJ299" s="88"/>
      <c r="PWK299" s="88"/>
      <c r="PWL299" s="88"/>
      <c r="PWM299" s="88"/>
      <c r="PWN299" s="88"/>
      <c r="PWO299" s="88"/>
      <c r="PWP299" s="88"/>
      <c r="PWQ299" s="88"/>
      <c r="PWR299" s="88"/>
      <c r="PWS299" s="88"/>
      <c r="PWT299" s="88"/>
      <c r="PWU299" s="88"/>
      <c r="PWV299" s="88"/>
      <c r="PWW299" s="88"/>
      <c r="PWX299" s="88"/>
      <c r="PWY299" s="88"/>
      <c r="PWZ299" s="88"/>
      <c r="PXA299" s="88"/>
      <c r="PXB299" s="88"/>
      <c r="PXC299" s="88"/>
      <c r="PXD299" s="88"/>
      <c r="PXE299" s="88"/>
      <c r="PXF299" s="88"/>
      <c r="PXG299" s="88"/>
      <c r="PXH299" s="88"/>
      <c r="PXI299" s="88"/>
      <c r="PXJ299" s="88"/>
      <c r="PXK299" s="88"/>
      <c r="PXL299" s="88"/>
      <c r="PXM299" s="88"/>
      <c r="PXN299" s="88"/>
      <c r="PXO299" s="88"/>
      <c r="PXP299" s="88"/>
      <c r="PXQ299" s="88"/>
      <c r="PXR299" s="88"/>
      <c r="PXS299" s="88"/>
      <c r="PXT299" s="88"/>
      <c r="PXU299" s="88"/>
      <c r="PXV299" s="88"/>
      <c r="PXW299" s="88"/>
      <c r="PXX299" s="88"/>
      <c r="PXY299" s="88"/>
      <c r="PXZ299" s="88"/>
      <c r="PYA299" s="88"/>
      <c r="PYB299" s="88"/>
      <c r="PYC299" s="88"/>
      <c r="PYD299" s="88"/>
      <c r="PYE299" s="88"/>
      <c r="PYF299" s="88"/>
      <c r="PYG299" s="88"/>
      <c r="PYH299" s="88"/>
      <c r="PYI299" s="88"/>
      <c r="PYJ299" s="88"/>
      <c r="PYK299" s="88"/>
      <c r="PYL299" s="88"/>
      <c r="PYM299" s="88"/>
      <c r="PYN299" s="88"/>
      <c r="PYO299" s="88"/>
      <c r="PYP299" s="88"/>
      <c r="PYQ299" s="88"/>
      <c r="PYR299" s="88"/>
      <c r="PYS299" s="88"/>
      <c r="PYT299" s="88"/>
      <c r="PYU299" s="88"/>
      <c r="PYV299" s="88"/>
      <c r="PYW299" s="88"/>
      <c r="PYX299" s="88"/>
      <c r="PYY299" s="88"/>
      <c r="PYZ299" s="88"/>
      <c r="PZA299" s="88"/>
      <c r="PZB299" s="88"/>
      <c r="PZC299" s="88"/>
      <c r="PZD299" s="88"/>
      <c r="PZE299" s="88"/>
      <c r="PZF299" s="88"/>
      <c r="PZG299" s="88"/>
      <c r="PZH299" s="88"/>
      <c r="PZI299" s="88"/>
      <c r="PZJ299" s="88"/>
      <c r="PZK299" s="88"/>
      <c r="PZL299" s="88"/>
      <c r="PZM299" s="88"/>
      <c r="PZN299" s="88"/>
      <c r="PZO299" s="88"/>
      <c r="PZP299" s="88"/>
      <c r="PZQ299" s="88"/>
      <c r="PZR299" s="88"/>
      <c r="PZS299" s="88"/>
      <c r="PZT299" s="88"/>
      <c r="PZU299" s="88"/>
      <c r="PZV299" s="88"/>
      <c r="PZW299" s="88"/>
      <c r="PZX299" s="88"/>
      <c r="PZY299" s="88"/>
      <c r="PZZ299" s="88"/>
      <c r="QAA299" s="88"/>
      <c r="QAB299" s="88"/>
      <c r="QAC299" s="88"/>
      <c r="QAD299" s="88"/>
      <c r="QAE299" s="88"/>
      <c r="QAF299" s="88"/>
      <c r="QAG299" s="88"/>
      <c r="QAH299" s="88"/>
      <c r="QAI299" s="88"/>
      <c r="QAJ299" s="88"/>
      <c r="QAK299" s="88"/>
      <c r="QAL299" s="88"/>
      <c r="QAM299" s="88"/>
      <c r="QAN299" s="88"/>
      <c r="QAO299" s="88"/>
      <c r="QAP299" s="88"/>
      <c r="QAQ299" s="88"/>
      <c r="QAR299" s="88"/>
      <c r="QAS299" s="88"/>
      <c r="QAT299" s="88"/>
      <c r="QAU299" s="88"/>
      <c r="QAV299" s="88"/>
      <c r="QAW299" s="88"/>
      <c r="QAX299" s="88"/>
      <c r="QAY299" s="88"/>
      <c r="QAZ299" s="88"/>
      <c r="QBA299" s="88"/>
      <c r="QBB299" s="88"/>
      <c r="QBC299" s="88"/>
      <c r="QBD299" s="88"/>
      <c r="QBE299" s="88"/>
      <c r="QBF299" s="88"/>
      <c r="QBG299" s="88"/>
      <c r="QBH299" s="88"/>
      <c r="QBI299" s="88"/>
      <c r="QBJ299" s="88"/>
      <c r="QBK299" s="88"/>
      <c r="QBL299" s="88"/>
      <c r="QBM299" s="88"/>
      <c r="QBN299" s="88"/>
      <c r="QBO299" s="88"/>
      <c r="QBP299" s="88"/>
      <c r="QBQ299" s="88"/>
      <c r="QBR299" s="88"/>
      <c r="QBS299" s="88"/>
      <c r="QBT299" s="88"/>
      <c r="QBU299" s="88"/>
      <c r="QBV299" s="88"/>
      <c r="QBW299" s="88"/>
      <c r="QBX299" s="88"/>
      <c r="QBY299" s="88"/>
      <c r="QBZ299" s="88"/>
      <c r="QCA299" s="88"/>
      <c r="QCB299" s="88"/>
      <c r="QCC299" s="88"/>
      <c r="QCD299" s="88"/>
      <c r="QCE299" s="88"/>
      <c r="QCF299" s="88"/>
      <c r="QCG299" s="88"/>
      <c r="QCH299" s="88"/>
      <c r="QCI299" s="88"/>
      <c r="QCJ299" s="88"/>
      <c r="QCK299" s="88"/>
      <c r="QCL299" s="88"/>
      <c r="QCM299" s="88"/>
      <c r="QCN299" s="88"/>
      <c r="QCO299" s="88"/>
      <c r="QCP299" s="88"/>
      <c r="QCQ299" s="88"/>
      <c r="QCR299" s="88"/>
      <c r="QCS299" s="88"/>
      <c r="QCT299" s="88"/>
      <c r="QCU299" s="88"/>
      <c r="QCV299" s="88"/>
      <c r="QCW299" s="88"/>
      <c r="QCX299" s="88"/>
      <c r="QCY299" s="88"/>
      <c r="QCZ299" s="88"/>
      <c r="QDA299" s="88"/>
      <c r="QDB299" s="88"/>
      <c r="QDC299" s="88"/>
      <c r="QDD299" s="88"/>
      <c r="QDE299" s="88"/>
      <c r="QDF299" s="88"/>
      <c r="QDG299" s="88"/>
      <c r="QDH299" s="88"/>
      <c r="QDI299" s="88"/>
      <c r="QDJ299" s="88"/>
      <c r="QDK299" s="88"/>
      <c r="QDL299" s="88"/>
      <c r="QDM299" s="88"/>
      <c r="QDN299" s="88"/>
      <c r="QDO299" s="88"/>
      <c r="QDP299" s="88"/>
      <c r="QDQ299" s="88"/>
      <c r="QDR299" s="88"/>
      <c r="QDS299" s="88"/>
      <c r="QDT299" s="88"/>
      <c r="QDU299" s="88"/>
      <c r="QDV299" s="88"/>
      <c r="QDW299" s="88"/>
      <c r="QDX299" s="88"/>
      <c r="QDY299" s="88"/>
      <c r="QDZ299" s="88"/>
      <c r="QEA299" s="88"/>
      <c r="QEB299" s="88"/>
      <c r="QEC299" s="88"/>
      <c r="QED299" s="88"/>
      <c r="QEE299" s="88"/>
      <c r="QEF299" s="88"/>
      <c r="QEG299" s="88"/>
      <c r="QEH299" s="88"/>
      <c r="QEI299" s="88"/>
      <c r="QEJ299" s="88"/>
      <c r="QEK299" s="88"/>
      <c r="QEL299" s="88"/>
      <c r="QEM299" s="88"/>
      <c r="QEN299" s="88"/>
      <c r="QEO299" s="88"/>
      <c r="QEP299" s="88"/>
      <c r="QEQ299" s="88"/>
      <c r="QER299" s="88"/>
      <c r="QES299" s="88"/>
      <c r="QET299" s="88"/>
      <c r="QEU299" s="88"/>
      <c r="QEV299" s="88"/>
      <c r="QEW299" s="88"/>
      <c r="QEX299" s="88"/>
      <c r="QEY299" s="88"/>
      <c r="QEZ299" s="88"/>
      <c r="QFA299" s="88"/>
      <c r="QFB299" s="88"/>
      <c r="QFC299" s="88"/>
      <c r="QFD299" s="88"/>
      <c r="QFE299" s="88"/>
      <c r="QFF299" s="88"/>
      <c r="QFG299" s="88"/>
      <c r="QFH299" s="88"/>
      <c r="QFI299" s="88"/>
      <c r="QFJ299" s="88"/>
      <c r="QFK299" s="88"/>
      <c r="QFL299" s="88"/>
      <c r="QFM299" s="88"/>
      <c r="QFN299" s="88"/>
      <c r="QFO299" s="88"/>
      <c r="QFP299" s="88"/>
      <c r="QFQ299" s="88"/>
      <c r="QFR299" s="88"/>
      <c r="QFS299" s="88"/>
      <c r="QFT299" s="88"/>
      <c r="QFU299" s="88"/>
      <c r="QFV299" s="88"/>
      <c r="QFW299" s="88"/>
      <c r="QFX299" s="88"/>
      <c r="QFY299" s="88"/>
      <c r="QFZ299" s="88"/>
      <c r="QGA299" s="88"/>
      <c r="QGB299" s="88"/>
      <c r="QGC299" s="88"/>
      <c r="QGD299" s="88"/>
      <c r="QGE299" s="88"/>
      <c r="QGF299" s="88"/>
      <c r="QGG299" s="88"/>
      <c r="QGH299" s="88"/>
      <c r="QGI299" s="88"/>
      <c r="QGJ299" s="88"/>
      <c r="QGK299" s="88"/>
      <c r="QGL299" s="88"/>
      <c r="QGM299" s="88"/>
      <c r="QGN299" s="88"/>
      <c r="QGO299" s="88"/>
      <c r="QGP299" s="88"/>
      <c r="QGQ299" s="88"/>
      <c r="QGR299" s="88"/>
      <c r="QGS299" s="88"/>
      <c r="QGT299" s="88"/>
      <c r="QGU299" s="88"/>
      <c r="QGV299" s="88"/>
      <c r="QGW299" s="88"/>
      <c r="QGX299" s="88"/>
      <c r="QGY299" s="88"/>
      <c r="QGZ299" s="88"/>
      <c r="QHA299" s="88"/>
      <c r="QHB299" s="88"/>
      <c r="QHC299" s="88"/>
      <c r="QHD299" s="88"/>
      <c r="QHE299" s="88"/>
      <c r="QHF299" s="88"/>
      <c r="QHG299" s="88"/>
      <c r="QHH299" s="88"/>
      <c r="QHI299" s="88"/>
      <c r="QHJ299" s="88"/>
      <c r="QHK299" s="88"/>
      <c r="QHL299" s="88"/>
      <c r="QHM299" s="88"/>
      <c r="QHN299" s="88"/>
      <c r="QHO299" s="88"/>
      <c r="QHP299" s="88"/>
      <c r="QHQ299" s="88"/>
      <c r="QHR299" s="88"/>
      <c r="QHS299" s="88"/>
      <c r="QHT299" s="88"/>
      <c r="QHU299" s="88"/>
      <c r="QHV299" s="88"/>
      <c r="QHW299" s="88"/>
      <c r="QHX299" s="88"/>
      <c r="QHY299" s="88"/>
      <c r="QHZ299" s="88"/>
      <c r="QIA299" s="88"/>
      <c r="QIB299" s="88"/>
      <c r="QIC299" s="88"/>
      <c r="QID299" s="88"/>
      <c r="QIE299" s="88"/>
      <c r="QIF299" s="88"/>
      <c r="QIG299" s="88"/>
      <c r="QIH299" s="88"/>
      <c r="QII299" s="88"/>
      <c r="QIJ299" s="88"/>
      <c r="QIK299" s="88"/>
      <c r="QIL299" s="88"/>
      <c r="QIM299" s="88"/>
      <c r="QIN299" s="88"/>
      <c r="QIO299" s="88"/>
      <c r="QIP299" s="88"/>
      <c r="QIQ299" s="88"/>
      <c r="QIR299" s="88"/>
      <c r="QIS299" s="88"/>
      <c r="QIT299" s="88"/>
      <c r="QIU299" s="88"/>
      <c r="QIV299" s="88"/>
      <c r="QIW299" s="88"/>
      <c r="QIX299" s="88"/>
      <c r="QIY299" s="88"/>
      <c r="QIZ299" s="88"/>
      <c r="QJA299" s="88"/>
      <c r="QJB299" s="88"/>
      <c r="QJC299" s="88"/>
      <c r="QJD299" s="88"/>
      <c r="QJE299" s="88"/>
      <c r="QJF299" s="88"/>
      <c r="QJG299" s="88"/>
      <c r="QJH299" s="88"/>
      <c r="QJI299" s="88"/>
      <c r="QJJ299" s="88"/>
      <c r="QJK299" s="88"/>
      <c r="QJL299" s="88"/>
      <c r="QJM299" s="88"/>
      <c r="QJN299" s="88"/>
      <c r="QJO299" s="88"/>
      <c r="QJP299" s="88"/>
      <c r="QJQ299" s="88"/>
      <c r="QJR299" s="88"/>
      <c r="QJS299" s="88"/>
      <c r="QJT299" s="88"/>
      <c r="QJU299" s="88"/>
      <c r="QJV299" s="88"/>
      <c r="QJW299" s="88"/>
      <c r="QJX299" s="88"/>
      <c r="QJY299" s="88"/>
      <c r="QJZ299" s="88"/>
      <c r="QKA299" s="88"/>
      <c r="QKB299" s="88"/>
      <c r="QKC299" s="88"/>
      <c r="QKD299" s="88"/>
      <c r="QKE299" s="88"/>
      <c r="QKF299" s="88"/>
      <c r="QKG299" s="88"/>
      <c r="QKH299" s="88"/>
      <c r="QKI299" s="88"/>
      <c r="QKJ299" s="88"/>
      <c r="QKK299" s="88"/>
      <c r="QKL299" s="88"/>
      <c r="QKM299" s="88"/>
      <c r="QKN299" s="88"/>
      <c r="QKO299" s="88"/>
      <c r="QKP299" s="88"/>
      <c r="QKQ299" s="88"/>
      <c r="QKR299" s="88"/>
      <c r="QKS299" s="88"/>
      <c r="QKT299" s="88"/>
      <c r="QKU299" s="88"/>
      <c r="QKV299" s="88"/>
      <c r="QKW299" s="88"/>
      <c r="QKX299" s="88"/>
      <c r="QKY299" s="88"/>
      <c r="QKZ299" s="88"/>
      <c r="QLA299" s="88"/>
      <c r="QLB299" s="88"/>
      <c r="QLC299" s="88"/>
      <c r="QLD299" s="88"/>
      <c r="QLE299" s="88"/>
      <c r="QLF299" s="88"/>
      <c r="QLG299" s="88"/>
      <c r="QLH299" s="88"/>
      <c r="QLI299" s="88"/>
      <c r="QLJ299" s="88"/>
      <c r="QLK299" s="88"/>
      <c r="QLL299" s="88"/>
      <c r="QLM299" s="88"/>
      <c r="QLN299" s="88"/>
      <c r="QLO299" s="88"/>
      <c r="QLP299" s="88"/>
      <c r="QLQ299" s="88"/>
      <c r="QLR299" s="88"/>
      <c r="QLS299" s="88"/>
      <c r="QLT299" s="88"/>
      <c r="QLU299" s="88"/>
      <c r="QLV299" s="88"/>
      <c r="QLW299" s="88"/>
      <c r="QLX299" s="88"/>
      <c r="QLY299" s="88"/>
      <c r="QLZ299" s="88"/>
      <c r="QMA299" s="88"/>
      <c r="QMB299" s="88"/>
      <c r="QMC299" s="88"/>
      <c r="QMD299" s="88"/>
      <c r="QME299" s="88"/>
      <c r="QMF299" s="88"/>
      <c r="QMG299" s="88"/>
      <c r="QMH299" s="88"/>
      <c r="QMI299" s="88"/>
      <c r="QMJ299" s="88"/>
      <c r="QMK299" s="88"/>
      <c r="QML299" s="88"/>
      <c r="QMM299" s="88"/>
      <c r="QMN299" s="88"/>
      <c r="QMO299" s="88"/>
      <c r="QMP299" s="88"/>
      <c r="QMQ299" s="88"/>
      <c r="QMR299" s="88"/>
      <c r="QMS299" s="88"/>
      <c r="QMT299" s="88"/>
      <c r="QMU299" s="88"/>
      <c r="QMV299" s="88"/>
      <c r="QMW299" s="88"/>
      <c r="QMX299" s="88"/>
      <c r="QMY299" s="88"/>
      <c r="QMZ299" s="88"/>
      <c r="QNA299" s="88"/>
      <c r="QNB299" s="88"/>
      <c r="QNC299" s="88"/>
      <c r="QND299" s="88"/>
      <c r="QNE299" s="88"/>
      <c r="QNF299" s="88"/>
      <c r="QNG299" s="88"/>
      <c r="QNH299" s="88"/>
      <c r="QNI299" s="88"/>
      <c r="QNJ299" s="88"/>
      <c r="QNK299" s="88"/>
      <c r="QNL299" s="88"/>
      <c r="QNM299" s="88"/>
      <c r="QNN299" s="88"/>
      <c r="QNO299" s="88"/>
      <c r="QNP299" s="88"/>
      <c r="QNQ299" s="88"/>
      <c r="QNR299" s="88"/>
      <c r="QNS299" s="88"/>
      <c r="QNT299" s="88"/>
      <c r="QNU299" s="88"/>
      <c r="QNV299" s="88"/>
      <c r="QNW299" s="88"/>
      <c r="QNX299" s="88"/>
      <c r="QNY299" s="88"/>
      <c r="QNZ299" s="88"/>
      <c r="QOA299" s="88"/>
      <c r="QOB299" s="88"/>
      <c r="QOC299" s="88"/>
      <c r="QOD299" s="88"/>
      <c r="QOE299" s="88"/>
      <c r="QOF299" s="88"/>
      <c r="QOG299" s="88"/>
      <c r="QOH299" s="88"/>
      <c r="QOI299" s="88"/>
      <c r="QOJ299" s="88"/>
      <c r="QOK299" s="88"/>
      <c r="QOL299" s="88"/>
      <c r="QOM299" s="88"/>
      <c r="QON299" s="88"/>
      <c r="QOO299" s="88"/>
      <c r="QOP299" s="88"/>
      <c r="QOQ299" s="88"/>
      <c r="QOR299" s="88"/>
      <c r="QOS299" s="88"/>
      <c r="QOT299" s="88"/>
      <c r="QOU299" s="88"/>
      <c r="QOV299" s="88"/>
      <c r="QOW299" s="88"/>
      <c r="QOX299" s="88"/>
      <c r="QOY299" s="88"/>
      <c r="QOZ299" s="88"/>
      <c r="QPA299" s="88"/>
      <c r="QPB299" s="88"/>
      <c r="QPC299" s="88"/>
      <c r="QPD299" s="88"/>
      <c r="QPE299" s="88"/>
      <c r="QPF299" s="88"/>
      <c r="QPG299" s="88"/>
      <c r="QPH299" s="88"/>
      <c r="QPI299" s="88"/>
      <c r="QPJ299" s="88"/>
      <c r="QPK299" s="88"/>
      <c r="QPL299" s="88"/>
      <c r="QPM299" s="88"/>
      <c r="QPN299" s="88"/>
      <c r="QPO299" s="88"/>
      <c r="QPP299" s="88"/>
      <c r="QPQ299" s="88"/>
      <c r="QPR299" s="88"/>
      <c r="QPS299" s="88"/>
      <c r="QPT299" s="88"/>
      <c r="QPU299" s="88"/>
      <c r="QPV299" s="88"/>
      <c r="QPW299" s="88"/>
      <c r="QPX299" s="88"/>
      <c r="QPY299" s="88"/>
      <c r="QPZ299" s="88"/>
      <c r="QQA299" s="88"/>
      <c r="QQB299" s="88"/>
      <c r="QQC299" s="88"/>
      <c r="QQD299" s="88"/>
      <c r="QQE299" s="88"/>
      <c r="QQF299" s="88"/>
      <c r="QQG299" s="88"/>
      <c r="QQH299" s="88"/>
      <c r="QQI299" s="88"/>
      <c r="QQJ299" s="88"/>
      <c r="QQK299" s="88"/>
      <c r="QQL299" s="88"/>
      <c r="QQM299" s="88"/>
      <c r="QQN299" s="88"/>
      <c r="QQO299" s="88"/>
      <c r="QQP299" s="88"/>
      <c r="QQQ299" s="88"/>
      <c r="QQR299" s="88"/>
      <c r="QQS299" s="88"/>
      <c r="QQT299" s="88"/>
      <c r="QQU299" s="88"/>
      <c r="QQV299" s="88"/>
      <c r="QQW299" s="88"/>
      <c r="QQX299" s="88"/>
      <c r="QQY299" s="88"/>
      <c r="QQZ299" s="88"/>
      <c r="QRA299" s="88"/>
      <c r="QRB299" s="88"/>
      <c r="QRC299" s="88"/>
      <c r="QRD299" s="88"/>
      <c r="QRE299" s="88"/>
      <c r="QRF299" s="88"/>
      <c r="QRG299" s="88"/>
      <c r="QRH299" s="88"/>
      <c r="QRI299" s="88"/>
      <c r="QRJ299" s="88"/>
      <c r="QRK299" s="88"/>
      <c r="QRL299" s="88"/>
      <c r="QRM299" s="88"/>
      <c r="QRN299" s="88"/>
      <c r="QRO299" s="88"/>
      <c r="QRP299" s="88"/>
      <c r="QRQ299" s="88"/>
      <c r="QRR299" s="88"/>
      <c r="QRS299" s="88"/>
      <c r="QRT299" s="88"/>
      <c r="QRU299" s="88"/>
      <c r="QRV299" s="88"/>
      <c r="QRW299" s="88"/>
      <c r="QRX299" s="88"/>
      <c r="QRY299" s="88"/>
      <c r="QRZ299" s="88"/>
      <c r="QSA299" s="88"/>
      <c r="QSB299" s="88"/>
      <c r="QSC299" s="88"/>
      <c r="QSD299" s="88"/>
      <c r="QSE299" s="88"/>
      <c r="QSF299" s="88"/>
      <c r="QSG299" s="88"/>
      <c r="QSH299" s="88"/>
      <c r="QSI299" s="88"/>
      <c r="QSJ299" s="88"/>
      <c r="QSK299" s="88"/>
      <c r="QSL299" s="88"/>
      <c r="QSM299" s="88"/>
      <c r="QSN299" s="88"/>
      <c r="QSO299" s="88"/>
      <c r="QSP299" s="88"/>
      <c r="QSQ299" s="88"/>
      <c r="QSR299" s="88"/>
      <c r="QSS299" s="88"/>
      <c r="QST299" s="88"/>
      <c r="QSU299" s="88"/>
      <c r="QSV299" s="88"/>
      <c r="QSW299" s="88"/>
      <c r="QSX299" s="88"/>
      <c r="QSY299" s="88"/>
      <c r="QSZ299" s="88"/>
      <c r="QTA299" s="88"/>
      <c r="QTB299" s="88"/>
      <c r="QTC299" s="88"/>
      <c r="QTD299" s="88"/>
      <c r="QTE299" s="88"/>
      <c r="QTF299" s="88"/>
      <c r="QTG299" s="88"/>
      <c r="QTH299" s="88"/>
      <c r="QTI299" s="88"/>
      <c r="QTJ299" s="88"/>
      <c r="QTK299" s="88"/>
      <c r="QTL299" s="88"/>
      <c r="QTM299" s="88"/>
      <c r="QTN299" s="88"/>
      <c r="QTO299" s="88"/>
      <c r="QTP299" s="88"/>
      <c r="QTQ299" s="88"/>
      <c r="QTR299" s="88"/>
      <c r="QTS299" s="88"/>
      <c r="QTT299" s="88"/>
      <c r="QTU299" s="88"/>
      <c r="QTV299" s="88"/>
      <c r="QTW299" s="88"/>
      <c r="QTX299" s="88"/>
      <c r="QTY299" s="88"/>
      <c r="QTZ299" s="88"/>
      <c r="QUA299" s="88"/>
      <c r="QUB299" s="88"/>
      <c r="QUC299" s="88"/>
      <c r="QUD299" s="88"/>
      <c r="QUE299" s="88"/>
      <c r="QUF299" s="88"/>
      <c r="QUG299" s="88"/>
      <c r="QUH299" s="88"/>
      <c r="QUI299" s="88"/>
      <c r="QUJ299" s="88"/>
      <c r="QUK299" s="88"/>
      <c r="QUL299" s="88"/>
      <c r="QUM299" s="88"/>
      <c r="QUN299" s="88"/>
      <c r="QUO299" s="88"/>
      <c r="QUP299" s="88"/>
      <c r="QUQ299" s="88"/>
      <c r="QUR299" s="88"/>
      <c r="QUS299" s="88"/>
      <c r="QUT299" s="88"/>
      <c r="QUU299" s="88"/>
      <c r="QUV299" s="88"/>
      <c r="QUW299" s="88"/>
      <c r="QUX299" s="88"/>
      <c r="QUY299" s="88"/>
      <c r="QUZ299" s="88"/>
      <c r="QVA299" s="88"/>
      <c r="QVB299" s="88"/>
      <c r="QVC299" s="88"/>
      <c r="QVD299" s="88"/>
      <c r="QVE299" s="88"/>
      <c r="QVF299" s="88"/>
      <c r="QVG299" s="88"/>
      <c r="QVH299" s="88"/>
      <c r="QVI299" s="88"/>
      <c r="QVJ299" s="88"/>
      <c r="QVK299" s="88"/>
      <c r="QVL299" s="88"/>
      <c r="QVM299" s="88"/>
      <c r="QVN299" s="88"/>
      <c r="QVO299" s="88"/>
      <c r="QVP299" s="88"/>
      <c r="QVQ299" s="88"/>
      <c r="QVR299" s="88"/>
      <c r="QVS299" s="88"/>
      <c r="QVT299" s="88"/>
      <c r="QVU299" s="88"/>
      <c r="QVV299" s="88"/>
      <c r="QVW299" s="88"/>
      <c r="QVX299" s="88"/>
      <c r="QVY299" s="88"/>
      <c r="QVZ299" s="88"/>
      <c r="QWA299" s="88"/>
      <c r="QWB299" s="88"/>
      <c r="QWC299" s="88"/>
      <c r="QWD299" s="88"/>
      <c r="QWE299" s="88"/>
      <c r="QWF299" s="88"/>
      <c r="QWG299" s="88"/>
      <c r="QWH299" s="88"/>
      <c r="QWI299" s="88"/>
      <c r="QWJ299" s="88"/>
      <c r="QWK299" s="88"/>
      <c r="QWL299" s="88"/>
      <c r="QWM299" s="88"/>
      <c r="QWN299" s="88"/>
      <c r="QWO299" s="88"/>
      <c r="QWP299" s="88"/>
      <c r="QWQ299" s="88"/>
      <c r="QWR299" s="88"/>
      <c r="QWS299" s="88"/>
      <c r="QWT299" s="88"/>
      <c r="QWU299" s="88"/>
      <c r="QWV299" s="88"/>
      <c r="QWW299" s="88"/>
      <c r="QWX299" s="88"/>
      <c r="QWY299" s="88"/>
      <c r="QWZ299" s="88"/>
      <c r="QXA299" s="88"/>
      <c r="QXB299" s="88"/>
      <c r="QXC299" s="88"/>
      <c r="QXD299" s="88"/>
      <c r="QXE299" s="88"/>
      <c r="QXF299" s="88"/>
      <c r="QXG299" s="88"/>
      <c r="QXH299" s="88"/>
      <c r="QXI299" s="88"/>
      <c r="QXJ299" s="88"/>
      <c r="QXK299" s="88"/>
      <c r="QXL299" s="88"/>
      <c r="QXM299" s="88"/>
      <c r="QXN299" s="88"/>
      <c r="QXO299" s="88"/>
      <c r="QXP299" s="88"/>
      <c r="QXQ299" s="88"/>
      <c r="QXR299" s="88"/>
      <c r="QXS299" s="88"/>
      <c r="QXT299" s="88"/>
      <c r="QXU299" s="88"/>
      <c r="QXV299" s="88"/>
      <c r="QXW299" s="88"/>
      <c r="QXX299" s="88"/>
      <c r="QXY299" s="88"/>
      <c r="QXZ299" s="88"/>
      <c r="QYA299" s="88"/>
      <c r="QYB299" s="88"/>
      <c r="QYC299" s="88"/>
      <c r="QYD299" s="88"/>
      <c r="QYE299" s="88"/>
      <c r="QYF299" s="88"/>
      <c r="QYG299" s="88"/>
      <c r="QYH299" s="88"/>
      <c r="QYI299" s="88"/>
      <c r="QYJ299" s="88"/>
      <c r="QYK299" s="88"/>
      <c r="QYL299" s="88"/>
      <c r="QYM299" s="88"/>
      <c r="QYN299" s="88"/>
      <c r="QYO299" s="88"/>
      <c r="QYP299" s="88"/>
      <c r="QYQ299" s="88"/>
      <c r="QYR299" s="88"/>
      <c r="QYS299" s="88"/>
      <c r="QYT299" s="88"/>
      <c r="QYU299" s="88"/>
      <c r="QYV299" s="88"/>
      <c r="QYW299" s="88"/>
      <c r="QYX299" s="88"/>
      <c r="QYY299" s="88"/>
      <c r="QYZ299" s="88"/>
      <c r="QZA299" s="88"/>
      <c r="QZB299" s="88"/>
      <c r="QZC299" s="88"/>
      <c r="QZD299" s="88"/>
      <c r="QZE299" s="88"/>
      <c r="QZF299" s="88"/>
      <c r="QZG299" s="88"/>
      <c r="QZH299" s="88"/>
      <c r="QZI299" s="88"/>
      <c r="QZJ299" s="88"/>
      <c r="QZK299" s="88"/>
      <c r="QZL299" s="88"/>
      <c r="QZM299" s="88"/>
      <c r="QZN299" s="88"/>
      <c r="QZO299" s="88"/>
      <c r="QZP299" s="88"/>
      <c r="QZQ299" s="88"/>
      <c r="QZR299" s="88"/>
      <c r="QZS299" s="88"/>
      <c r="QZT299" s="88"/>
      <c r="QZU299" s="88"/>
      <c r="QZV299" s="88"/>
      <c r="QZW299" s="88"/>
      <c r="QZX299" s="88"/>
      <c r="QZY299" s="88"/>
      <c r="QZZ299" s="88"/>
      <c r="RAA299" s="88"/>
      <c r="RAB299" s="88"/>
      <c r="RAC299" s="88"/>
      <c r="RAD299" s="88"/>
      <c r="RAE299" s="88"/>
      <c r="RAF299" s="88"/>
      <c r="RAG299" s="88"/>
      <c r="RAH299" s="88"/>
      <c r="RAI299" s="88"/>
      <c r="RAJ299" s="88"/>
      <c r="RAK299" s="88"/>
      <c r="RAL299" s="88"/>
      <c r="RAM299" s="88"/>
      <c r="RAN299" s="88"/>
      <c r="RAO299" s="88"/>
      <c r="RAP299" s="88"/>
      <c r="RAQ299" s="88"/>
      <c r="RAR299" s="88"/>
      <c r="RAS299" s="88"/>
      <c r="RAT299" s="88"/>
      <c r="RAU299" s="88"/>
      <c r="RAV299" s="88"/>
      <c r="RAW299" s="88"/>
      <c r="RAX299" s="88"/>
      <c r="RAY299" s="88"/>
      <c r="RAZ299" s="88"/>
      <c r="RBA299" s="88"/>
      <c r="RBB299" s="88"/>
      <c r="RBC299" s="88"/>
      <c r="RBD299" s="88"/>
      <c r="RBE299" s="88"/>
      <c r="RBF299" s="88"/>
      <c r="RBG299" s="88"/>
      <c r="RBH299" s="88"/>
      <c r="RBI299" s="88"/>
      <c r="RBJ299" s="88"/>
      <c r="RBK299" s="88"/>
      <c r="RBL299" s="88"/>
      <c r="RBM299" s="88"/>
      <c r="RBN299" s="88"/>
      <c r="RBO299" s="88"/>
      <c r="RBP299" s="88"/>
      <c r="RBQ299" s="88"/>
      <c r="RBR299" s="88"/>
      <c r="RBS299" s="88"/>
      <c r="RBT299" s="88"/>
      <c r="RBU299" s="88"/>
      <c r="RBV299" s="88"/>
      <c r="RBW299" s="88"/>
      <c r="RBX299" s="88"/>
      <c r="RBY299" s="88"/>
      <c r="RBZ299" s="88"/>
      <c r="RCA299" s="88"/>
      <c r="RCB299" s="88"/>
      <c r="RCC299" s="88"/>
      <c r="RCD299" s="88"/>
      <c r="RCE299" s="88"/>
      <c r="RCF299" s="88"/>
      <c r="RCG299" s="88"/>
      <c r="RCH299" s="88"/>
      <c r="RCI299" s="88"/>
      <c r="RCJ299" s="88"/>
      <c r="RCK299" s="88"/>
      <c r="RCL299" s="88"/>
      <c r="RCM299" s="88"/>
      <c r="RCN299" s="88"/>
      <c r="RCO299" s="88"/>
      <c r="RCP299" s="88"/>
      <c r="RCQ299" s="88"/>
      <c r="RCR299" s="88"/>
      <c r="RCS299" s="88"/>
      <c r="RCT299" s="88"/>
      <c r="RCU299" s="88"/>
      <c r="RCV299" s="88"/>
      <c r="RCW299" s="88"/>
      <c r="RCX299" s="88"/>
      <c r="RCY299" s="88"/>
      <c r="RCZ299" s="88"/>
      <c r="RDA299" s="88"/>
      <c r="RDB299" s="88"/>
      <c r="RDC299" s="88"/>
      <c r="RDD299" s="88"/>
      <c r="RDE299" s="88"/>
      <c r="RDF299" s="88"/>
      <c r="RDG299" s="88"/>
      <c r="RDH299" s="88"/>
      <c r="RDI299" s="88"/>
      <c r="RDJ299" s="88"/>
      <c r="RDK299" s="88"/>
      <c r="RDL299" s="88"/>
      <c r="RDM299" s="88"/>
      <c r="RDN299" s="88"/>
      <c r="RDO299" s="88"/>
      <c r="RDP299" s="88"/>
      <c r="RDQ299" s="88"/>
      <c r="RDR299" s="88"/>
      <c r="RDS299" s="88"/>
      <c r="RDT299" s="88"/>
      <c r="RDU299" s="88"/>
      <c r="RDV299" s="88"/>
      <c r="RDW299" s="88"/>
      <c r="RDX299" s="88"/>
      <c r="RDY299" s="88"/>
      <c r="RDZ299" s="88"/>
      <c r="REA299" s="88"/>
      <c r="REB299" s="88"/>
      <c r="REC299" s="88"/>
      <c r="RED299" s="88"/>
      <c r="REE299" s="88"/>
      <c r="REF299" s="88"/>
      <c r="REG299" s="88"/>
      <c r="REH299" s="88"/>
      <c r="REI299" s="88"/>
      <c r="REJ299" s="88"/>
      <c r="REK299" s="88"/>
      <c r="REL299" s="88"/>
      <c r="REM299" s="88"/>
      <c r="REN299" s="88"/>
      <c r="REO299" s="88"/>
      <c r="REP299" s="88"/>
      <c r="REQ299" s="88"/>
      <c r="RER299" s="88"/>
      <c r="RES299" s="88"/>
      <c r="RET299" s="88"/>
      <c r="REU299" s="88"/>
      <c r="REV299" s="88"/>
      <c r="REW299" s="88"/>
      <c r="REX299" s="88"/>
      <c r="REY299" s="88"/>
      <c r="REZ299" s="88"/>
      <c r="RFA299" s="88"/>
      <c r="RFB299" s="88"/>
      <c r="RFC299" s="88"/>
      <c r="RFD299" s="88"/>
      <c r="RFE299" s="88"/>
      <c r="RFF299" s="88"/>
      <c r="RFG299" s="88"/>
      <c r="RFH299" s="88"/>
      <c r="RFI299" s="88"/>
      <c r="RFJ299" s="88"/>
      <c r="RFK299" s="88"/>
      <c r="RFL299" s="88"/>
      <c r="RFM299" s="88"/>
      <c r="RFN299" s="88"/>
      <c r="RFO299" s="88"/>
      <c r="RFP299" s="88"/>
      <c r="RFQ299" s="88"/>
      <c r="RFR299" s="88"/>
      <c r="RFS299" s="88"/>
      <c r="RFT299" s="88"/>
      <c r="RFU299" s="88"/>
      <c r="RFV299" s="88"/>
      <c r="RFW299" s="88"/>
      <c r="RFX299" s="88"/>
      <c r="RFY299" s="88"/>
      <c r="RFZ299" s="88"/>
      <c r="RGA299" s="88"/>
      <c r="RGB299" s="88"/>
      <c r="RGC299" s="88"/>
      <c r="RGD299" s="88"/>
      <c r="RGE299" s="88"/>
      <c r="RGF299" s="88"/>
      <c r="RGG299" s="88"/>
      <c r="RGH299" s="88"/>
      <c r="RGI299" s="88"/>
      <c r="RGJ299" s="88"/>
      <c r="RGK299" s="88"/>
      <c r="RGL299" s="88"/>
      <c r="RGM299" s="88"/>
      <c r="RGN299" s="88"/>
      <c r="RGO299" s="88"/>
      <c r="RGP299" s="88"/>
      <c r="RGQ299" s="88"/>
      <c r="RGR299" s="88"/>
      <c r="RGS299" s="88"/>
      <c r="RGT299" s="88"/>
      <c r="RGU299" s="88"/>
      <c r="RGV299" s="88"/>
      <c r="RGW299" s="88"/>
      <c r="RGX299" s="88"/>
      <c r="RGY299" s="88"/>
      <c r="RGZ299" s="88"/>
      <c r="RHA299" s="88"/>
      <c r="RHB299" s="88"/>
      <c r="RHC299" s="88"/>
      <c r="RHD299" s="88"/>
      <c r="RHE299" s="88"/>
      <c r="RHF299" s="88"/>
      <c r="RHG299" s="88"/>
      <c r="RHH299" s="88"/>
      <c r="RHI299" s="88"/>
      <c r="RHJ299" s="88"/>
      <c r="RHK299" s="88"/>
      <c r="RHL299" s="88"/>
      <c r="RHM299" s="88"/>
      <c r="RHN299" s="88"/>
      <c r="RHO299" s="88"/>
      <c r="RHP299" s="88"/>
      <c r="RHQ299" s="88"/>
      <c r="RHR299" s="88"/>
      <c r="RHS299" s="88"/>
      <c r="RHT299" s="88"/>
      <c r="RHU299" s="88"/>
      <c r="RHV299" s="88"/>
      <c r="RHW299" s="88"/>
      <c r="RHX299" s="88"/>
      <c r="RHY299" s="88"/>
      <c r="RHZ299" s="88"/>
      <c r="RIA299" s="88"/>
      <c r="RIB299" s="88"/>
      <c r="RIC299" s="88"/>
      <c r="RID299" s="88"/>
      <c r="RIE299" s="88"/>
      <c r="RIF299" s="88"/>
      <c r="RIG299" s="88"/>
      <c r="RIH299" s="88"/>
      <c r="RII299" s="88"/>
      <c r="RIJ299" s="88"/>
      <c r="RIK299" s="88"/>
      <c r="RIL299" s="88"/>
      <c r="RIM299" s="88"/>
      <c r="RIN299" s="88"/>
      <c r="RIO299" s="88"/>
      <c r="RIP299" s="88"/>
      <c r="RIQ299" s="88"/>
      <c r="RIR299" s="88"/>
      <c r="RIS299" s="88"/>
      <c r="RIT299" s="88"/>
      <c r="RIU299" s="88"/>
      <c r="RIV299" s="88"/>
      <c r="RIW299" s="88"/>
      <c r="RIX299" s="88"/>
      <c r="RIY299" s="88"/>
      <c r="RIZ299" s="88"/>
      <c r="RJA299" s="88"/>
      <c r="RJB299" s="88"/>
      <c r="RJC299" s="88"/>
      <c r="RJD299" s="88"/>
      <c r="RJE299" s="88"/>
      <c r="RJF299" s="88"/>
      <c r="RJG299" s="88"/>
      <c r="RJH299" s="88"/>
      <c r="RJI299" s="88"/>
      <c r="RJJ299" s="88"/>
      <c r="RJK299" s="88"/>
      <c r="RJL299" s="88"/>
      <c r="RJM299" s="88"/>
      <c r="RJN299" s="88"/>
      <c r="RJO299" s="88"/>
      <c r="RJP299" s="88"/>
      <c r="RJQ299" s="88"/>
      <c r="RJR299" s="88"/>
      <c r="RJS299" s="88"/>
      <c r="RJT299" s="88"/>
      <c r="RJU299" s="88"/>
      <c r="RJV299" s="88"/>
      <c r="RJW299" s="88"/>
      <c r="RJX299" s="88"/>
      <c r="RJY299" s="88"/>
      <c r="RJZ299" s="88"/>
      <c r="RKA299" s="88"/>
      <c r="RKB299" s="88"/>
      <c r="RKC299" s="88"/>
      <c r="RKD299" s="88"/>
      <c r="RKE299" s="88"/>
      <c r="RKF299" s="88"/>
      <c r="RKG299" s="88"/>
      <c r="RKH299" s="88"/>
      <c r="RKI299" s="88"/>
      <c r="RKJ299" s="88"/>
      <c r="RKK299" s="88"/>
      <c r="RKL299" s="88"/>
      <c r="RKM299" s="88"/>
      <c r="RKN299" s="88"/>
      <c r="RKO299" s="88"/>
      <c r="RKP299" s="88"/>
      <c r="RKQ299" s="88"/>
      <c r="RKR299" s="88"/>
      <c r="RKS299" s="88"/>
      <c r="RKT299" s="88"/>
      <c r="RKU299" s="88"/>
      <c r="RKV299" s="88"/>
      <c r="RKW299" s="88"/>
      <c r="RKX299" s="88"/>
      <c r="RKY299" s="88"/>
      <c r="RKZ299" s="88"/>
      <c r="RLA299" s="88"/>
      <c r="RLB299" s="88"/>
      <c r="RLC299" s="88"/>
      <c r="RLD299" s="88"/>
      <c r="RLE299" s="88"/>
      <c r="RLF299" s="88"/>
      <c r="RLG299" s="88"/>
      <c r="RLH299" s="88"/>
      <c r="RLI299" s="88"/>
      <c r="RLJ299" s="88"/>
      <c r="RLK299" s="88"/>
      <c r="RLL299" s="88"/>
      <c r="RLM299" s="88"/>
      <c r="RLN299" s="88"/>
      <c r="RLO299" s="88"/>
      <c r="RLP299" s="88"/>
      <c r="RLQ299" s="88"/>
      <c r="RLR299" s="88"/>
      <c r="RLS299" s="88"/>
      <c r="RLT299" s="88"/>
      <c r="RLU299" s="88"/>
      <c r="RLV299" s="88"/>
      <c r="RLW299" s="88"/>
      <c r="RLX299" s="88"/>
      <c r="RLY299" s="88"/>
      <c r="RLZ299" s="88"/>
      <c r="RMA299" s="88"/>
      <c r="RMB299" s="88"/>
      <c r="RMC299" s="88"/>
      <c r="RMD299" s="88"/>
      <c r="RME299" s="88"/>
      <c r="RMF299" s="88"/>
      <c r="RMG299" s="88"/>
      <c r="RMH299" s="88"/>
      <c r="RMI299" s="88"/>
      <c r="RMJ299" s="88"/>
      <c r="RMK299" s="88"/>
      <c r="RML299" s="88"/>
      <c r="RMM299" s="88"/>
      <c r="RMN299" s="88"/>
      <c r="RMO299" s="88"/>
      <c r="RMP299" s="88"/>
      <c r="RMQ299" s="88"/>
      <c r="RMR299" s="88"/>
      <c r="RMS299" s="88"/>
      <c r="RMT299" s="88"/>
      <c r="RMU299" s="88"/>
      <c r="RMV299" s="88"/>
      <c r="RMW299" s="88"/>
      <c r="RMX299" s="88"/>
      <c r="RMY299" s="88"/>
      <c r="RMZ299" s="88"/>
      <c r="RNA299" s="88"/>
      <c r="RNB299" s="88"/>
      <c r="RNC299" s="88"/>
      <c r="RND299" s="88"/>
      <c r="RNE299" s="88"/>
      <c r="RNF299" s="88"/>
      <c r="RNG299" s="88"/>
      <c r="RNH299" s="88"/>
      <c r="RNI299" s="88"/>
      <c r="RNJ299" s="88"/>
      <c r="RNK299" s="88"/>
      <c r="RNL299" s="88"/>
      <c r="RNM299" s="88"/>
      <c r="RNN299" s="88"/>
      <c r="RNO299" s="88"/>
      <c r="RNP299" s="88"/>
      <c r="RNQ299" s="88"/>
      <c r="RNR299" s="88"/>
      <c r="RNS299" s="88"/>
      <c r="RNT299" s="88"/>
      <c r="RNU299" s="88"/>
      <c r="RNV299" s="88"/>
      <c r="RNW299" s="88"/>
      <c r="RNX299" s="88"/>
      <c r="RNY299" s="88"/>
      <c r="RNZ299" s="88"/>
      <c r="ROA299" s="88"/>
      <c r="ROB299" s="88"/>
      <c r="ROC299" s="88"/>
      <c r="ROD299" s="88"/>
      <c r="ROE299" s="88"/>
      <c r="ROF299" s="88"/>
      <c r="ROG299" s="88"/>
      <c r="ROH299" s="88"/>
      <c r="ROI299" s="88"/>
      <c r="ROJ299" s="88"/>
      <c r="ROK299" s="88"/>
      <c r="ROL299" s="88"/>
      <c r="ROM299" s="88"/>
      <c r="RON299" s="88"/>
      <c r="ROO299" s="88"/>
      <c r="ROP299" s="88"/>
      <c r="ROQ299" s="88"/>
      <c r="ROR299" s="88"/>
      <c r="ROS299" s="88"/>
      <c r="ROT299" s="88"/>
      <c r="ROU299" s="88"/>
      <c r="ROV299" s="88"/>
      <c r="ROW299" s="88"/>
      <c r="ROX299" s="88"/>
      <c r="ROY299" s="88"/>
      <c r="ROZ299" s="88"/>
      <c r="RPA299" s="88"/>
      <c r="RPB299" s="88"/>
      <c r="RPC299" s="88"/>
      <c r="RPD299" s="88"/>
      <c r="RPE299" s="88"/>
      <c r="RPF299" s="88"/>
      <c r="RPG299" s="88"/>
      <c r="RPH299" s="88"/>
      <c r="RPI299" s="88"/>
      <c r="RPJ299" s="88"/>
      <c r="RPK299" s="88"/>
      <c r="RPL299" s="88"/>
      <c r="RPM299" s="88"/>
      <c r="RPN299" s="88"/>
      <c r="RPO299" s="88"/>
      <c r="RPP299" s="88"/>
      <c r="RPQ299" s="88"/>
      <c r="RPR299" s="88"/>
      <c r="RPS299" s="88"/>
      <c r="RPT299" s="88"/>
      <c r="RPU299" s="88"/>
      <c r="RPV299" s="88"/>
      <c r="RPW299" s="88"/>
      <c r="RPX299" s="88"/>
      <c r="RPY299" s="88"/>
      <c r="RPZ299" s="88"/>
      <c r="RQA299" s="88"/>
      <c r="RQB299" s="88"/>
      <c r="RQC299" s="88"/>
      <c r="RQD299" s="88"/>
      <c r="RQE299" s="88"/>
      <c r="RQF299" s="88"/>
      <c r="RQG299" s="88"/>
      <c r="RQH299" s="88"/>
      <c r="RQI299" s="88"/>
      <c r="RQJ299" s="88"/>
      <c r="RQK299" s="88"/>
      <c r="RQL299" s="88"/>
      <c r="RQM299" s="88"/>
      <c r="RQN299" s="88"/>
      <c r="RQO299" s="88"/>
      <c r="RQP299" s="88"/>
      <c r="RQQ299" s="88"/>
      <c r="RQR299" s="88"/>
      <c r="RQS299" s="88"/>
      <c r="RQT299" s="88"/>
      <c r="RQU299" s="88"/>
      <c r="RQV299" s="88"/>
      <c r="RQW299" s="88"/>
      <c r="RQX299" s="88"/>
      <c r="RQY299" s="88"/>
      <c r="RQZ299" s="88"/>
      <c r="RRA299" s="88"/>
      <c r="RRB299" s="88"/>
      <c r="RRC299" s="88"/>
      <c r="RRD299" s="88"/>
      <c r="RRE299" s="88"/>
      <c r="RRF299" s="88"/>
      <c r="RRG299" s="88"/>
      <c r="RRH299" s="88"/>
      <c r="RRI299" s="88"/>
      <c r="RRJ299" s="88"/>
      <c r="RRK299" s="88"/>
      <c r="RRL299" s="88"/>
      <c r="RRM299" s="88"/>
      <c r="RRN299" s="88"/>
      <c r="RRO299" s="88"/>
      <c r="RRP299" s="88"/>
      <c r="RRQ299" s="88"/>
      <c r="RRR299" s="88"/>
      <c r="RRS299" s="88"/>
      <c r="RRT299" s="88"/>
      <c r="RRU299" s="88"/>
      <c r="RRV299" s="88"/>
      <c r="RRW299" s="88"/>
      <c r="RRX299" s="88"/>
      <c r="RRY299" s="88"/>
      <c r="RRZ299" s="88"/>
      <c r="RSA299" s="88"/>
      <c r="RSB299" s="88"/>
      <c r="RSC299" s="88"/>
      <c r="RSD299" s="88"/>
      <c r="RSE299" s="88"/>
      <c r="RSF299" s="88"/>
      <c r="RSG299" s="88"/>
      <c r="RSH299" s="88"/>
      <c r="RSI299" s="88"/>
      <c r="RSJ299" s="88"/>
      <c r="RSK299" s="88"/>
      <c r="RSL299" s="88"/>
      <c r="RSM299" s="88"/>
      <c r="RSN299" s="88"/>
      <c r="RSO299" s="88"/>
      <c r="RSP299" s="88"/>
      <c r="RSQ299" s="88"/>
      <c r="RSR299" s="88"/>
      <c r="RSS299" s="88"/>
      <c r="RST299" s="88"/>
      <c r="RSU299" s="88"/>
      <c r="RSV299" s="88"/>
      <c r="RSW299" s="88"/>
      <c r="RSX299" s="88"/>
      <c r="RSY299" s="88"/>
      <c r="RSZ299" s="88"/>
      <c r="RTA299" s="88"/>
      <c r="RTB299" s="88"/>
      <c r="RTC299" s="88"/>
      <c r="RTD299" s="88"/>
      <c r="RTE299" s="88"/>
      <c r="RTF299" s="88"/>
      <c r="RTG299" s="88"/>
      <c r="RTH299" s="88"/>
      <c r="RTI299" s="88"/>
      <c r="RTJ299" s="88"/>
      <c r="RTK299" s="88"/>
      <c r="RTL299" s="88"/>
      <c r="RTM299" s="88"/>
      <c r="RTN299" s="88"/>
      <c r="RTO299" s="88"/>
      <c r="RTP299" s="88"/>
      <c r="RTQ299" s="88"/>
      <c r="RTR299" s="88"/>
      <c r="RTS299" s="88"/>
      <c r="RTT299" s="88"/>
      <c r="RTU299" s="88"/>
      <c r="RTV299" s="88"/>
      <c r="RTW299" s="88"/>
      <c r="RTX299" s="88"/>
      <c r="RTY299" s="88"/>
      <c r="RTZ299" s="88"/>
      <c r="RUA299" s="88"/>
      <c r="RUB299" s="88"/>
      <c r="RUC299" s="88"/>
      <c r="RUD299" s="88"/>
      <c r="RUE299" s="88"/>
      <c r="RUF299" s="88"/>
      <c r="RUG299" s="88"/>
      <c r="RUH299" s="88"/>
      <c r="RUI299" s="88"/>
      <c r="RUJ299" s="88"/>
      <c r="RUK299" s="88"/>
      <c r="RUL299" s="88"/>
      <c r="RUM299" s="88"/>
      <c r="RUN299" s="88"/>
      <c r="RUO299" s="88"/>
      <c r="RUP299" s="88"/>
      <c r="RUQ299" s="88"/>
      <c r="RUR299" s="88"/>
      <c r="RUS299" s="88"/>
      <c r="RUT299" s="88"/>
      <c r="RUU299" s="88"/>
      <c r="RUV299" s="88"/>
      <c r="RUW299" s="88"/>
      <c r="RUX299" s="88"/>
      <c r="RUY299" s="88"/>
      <c r="RUZ299" s="88"/>
      <c r="RVA299" s="88"/>
      <c r="RVB299" s="88"/>
      <c r="RVC299" s="88"/>
      <c r="RVD299" s="88"/>
      <c r="RVE299" s="88"/>
      <c r="RVF299" s="88"/>
      <c r="RVG299" s="88"/>
      <c r="RVH299" s="88"/>
      <c r="RVI299" s="88"/>
      <c r="RVJ299" s="88"/>
      <c r="RVK299" s="88"/>
      <c r="RVL299" s="88"/>
      <c r="RVM299" s="88"/>
      <c r="RVN299" s="88"/>
      <c r="RVO299" s="88"/>
      <c r="RVP299" s="88"/>
      <c r="RVQ299" s="88"/>
      <c r="RVR299" s="88"/>
      <c r="RVS299" s="88"/>
      <c r="RVT299" s="88"/>
      <c r="RVU299" s="88"/>
      <c r="RVV299" s="88"/>
      <c r="RVW299" s="88"/>
      <c r="RVX299" s="88"/>
      <c r="RVY299" s="88"/>
      <c r="RVZ299" s="88"/>
      <c r="RWA299" s="88"/>
      <c r="RWB299" s="88"/>
      <c r="RWC299" s="88"/>
      <c r="RWD299" s="88"/>
      <c r="RWE299" s="88"/>
      <c r="RWF299" s="88"/>
      <c r="RWG299" s="88"/>
      <c r="RWH299" s="88"/>
      <c r="RWI299" s="88"/>
      <c r="RWJ299" s="88"/>
      <c r="RWK299" s="88"/>
      <c r="RWL299" s="88"/>
      <c r="RWM299" s="88"/>
      <c r="RWN299" s="88"/>
      <c r="RWO299" s="88"/>
      <c r="RWP299" s="88"/>
      <c r="RWQ299" s="88"/>
      <c r="RWR299" s="88"/>
      <c r="RWS299" s="88"/>
      <c r="RWT299" s="88"/>
      <c r="RWU299" s="88"/>
      <c r="RWV299" s="88"/>
      <c r="RWW299" s="88"/>
      <c r="RWX299" s="88"/>
      <c r="RWY299" s="88"/>
      <c r="RWZ299" s="88"/>
      <c r="RXA299" s="88"/>
      <c r="RXB299" s="88"/>
      <c r="RXC299" s="88"/>
      <c r="RXD299" s="88"/>
      <c r="RXE299" s="88"/>
      <c r="RXF299" s="88"/>
      <c r="RXG299" s="88"/>
      <c r="RXH299" s="88"/>
      <c r="RXI299" s="88"/>
      <c r="RXJ299" s="88"/>
      <c r="RXK299" s="88"/>
      <c r="RXL299" s="88"/>
      <c r="RXM299" s="88"/>
      <c r="RXN299" s="88"/>
      <c r="RXO299" s="88"/>
      <c r="RXP299" s="88"/>
      <c r="RXQ299" s="88"/>
      <c r="RXR299" s="88"/>
      <c r="RXS299" s="88"/>
      <c r="RXT299" s="88"/>
      <c r="RXU299" s="88"/>
      <c r="RXV299" s="88"/>
      <c r="RXW299" s="88"/>
      <c r="RXX299" s="88"/>
      <c r="RXY299" s="88"/>
      <c r="RXZ299" s="88"/>
      <c r="RYA299" s="88"/>
      <c r="RYB299" s="88"/>
      <c r="RYC299" s="88"/>
      <c r="RYD299" s="88"/>
      <c r="RYE299" s="88"/>
      <c r="RYF299" s="88"/>
      <c r="RYG299" s="88"/>
      <c r="RYH299" s="88"/>
      <c r="RYI299" s="88"/>
      <c r="RYJ299" s="88"/>
      <c r="RYK299" s="88"/>
      <c r="RYL299" s="88"/>
      <c r="RYM299" s="88"/>
      <c r="RYN299" s="88"/>
      <c r="RYO299" s="88"/>
      <c r="RYP299" s="88"/>
      <c r="RYQ299" s="88"/>
      <c r="RYR299" s="88"/>
      <c r="RYS299" s="88"/>
      <c r="RYT299" s="88"/>
      <c r="RYU299" s="88"/>
      <c r="RYV299" s="88"/>
      <c r="RYW299" s="88"/>
      <c r="RYX299" s="88"/>
      <c r="RYY299" s="88"/>
      <c r="RYZ299" s="88"/>
      <c r="RZA299" s="88"/>
      <c r="RZB299" s="88"/>
      <c r="RZC299" s="88"/>
      <c r="RZD299" s="88"/>
      <c r="RZE299" s="88"/>
      <c r="RZF299" s="88"/>
      <c r="RZG299" s="88"/>
      <c r="RZH299" s="88"/>
      <c r="RZI299" s="88"/>
      <c r="RZJ299" s="88"/>
      <c r="RZK299" s="88"/>
      <c r="RZL299" s="88"/>
      <c r="RZM299" s="88"/>
      <c r="RZN299" s="88"/>
      <c r="RZO299" s="88"/>
      <c r="RZP299" s="88"/>
      <c r="RZQ299" s="88"/>
      <c r="RZR299" s="88"/>
      <c r="RZS299" s="88"/>
      <c r="RZT299" s="88"/>
      <c r="RZU299" s="88"/>
      <c r="RZV299" s="88"/>
      <c r="RZW299" s="88"/>
      <c r="RZX299" s="88"/>
      <c r="RZY299" s="88"/>
      <c r="RZZ299" s="88"/>
      <c r="SAA299" s="88"/>
      <c r="SAB299" s="88"/>
      <c r="SAC299" s="88"/>
      <c r="SAD299" s="88"/>
      <c r="SAE299" s="88"/>
      <c r="SAF299" s="88"/>
      <c r="SAG299" s="88"/>
      <c r="SAH299" s="88"/>
      <c r="SAI299" s="88"/>
      <c r="SAJ299" s="88"/>
      <c r="SAK299" s="88"/>
      <c r="SAL299" s="88"/>
      <c r="SAM299" s="88"/>
      <c r="SAN299" s="88"/>
      <c r="SAO299" s="88"/>
      <c r="SAP299" s="88"/>
      <c r="SAQ299" s="88"/>
      <c r="SAR299" s="88"/>
      <c r="SAS299" s="88"/>
      <c r="SAT299" s="88"/>
      <c r="SAU299" s="88"/>
      <c r="SAV299" s="88"/>
      <c r="SAW299" s="88"/>
      <c r="SAX299" s="88"/>
      <c r="SAY299" s="88"/>
      <c r="SAZ299" s="88"/>
      <c r="SBA299" s="88"/>
      <c r="SBB299" s="88"/>
      <c r="SBC299" s="88"/>
      <c r="SBD299" s="88"/>
      <c r="SBE299" s="88"/>
      <c r="SBF299" s="88"/>
      <c r="SBG299" s="88"/>
      <c r="SBH299" s="88"/>
      <c r="SBI299" s="88"/>
      <c r="SBJ299" s="88"/>
      <c r="SBK299" s="88"/>
      <c r="SBL299" s="88"/>
      <c r="SBM299" s="88"/>
      <c r="SBN299" s="88"/>
      <c r="SBO299" s="88"/>
      <c r="SBP299" s="88"/>
      <c r="SBQ299" s="88"/>
      <c r="SBR299" s="88"/>
      <c r="SBS299" s="88"/>
      <c r="SBT299" s="88"/>
      <c r="SBU299" s="88"/>
      <c r="SBV299" s="88"/>
      <c r="SBW299" s="88"/>
      <c r="SBX299" s="88"/>
      <c r="SBY299" s="88"/>
      <c r="SBZ299" s="88"/>
      <c r="SCA299" s="88"/>
      <c r="SCB299" s="88"/>
      <c r="SCC299" s="88"/>
      <c r="SCD299" s="88"/>
      <c r="SCE299" s="88"/>
      <c r="SCF299" s="88"/>
      <c r="SCG299" s="88"/>
      <c r="SCH299" s="88"/>
      <c r="SCI299" s="88"/>
      <c r="SCJ299" s="88"/>
      <c r="SCK299" s="88"/>
      <c r="SCL299" s="88"/>
      <c r="SCM299" s="88"/>
      <c r="SCN299" s="88"/>
      <c r="SCO299" s="88"/>
      <c r="SCP299" s="88"/>
      <c r="SCQ299" s="88"/>
      <c r="SCR299" s="88"/>
      <c r="SCS299" s="88"/>
      <c r="SCT299" s="88"/>
      <c r="SCU299" s="88"/>
      <c r="SCV299" s="88"/>
      <c r="SCW299" s="88"/>
      <c r="SCX299" s="88"/>
      <c r="SCY299" s="88"/>
      <c r="SCZ299" s="88"/>
      <c r="SDA299" s="88"/>
      <c r="SDB299" s="88"/>
      <c r="SDC299" s="88"/>
      <c r="SDD299" s="88"/>
      <c r="SDE299" s="88"/>
      <c r="SDF299" s="88"/>
      <c r="SDG299" s="88"/>
      <c r="SDH299" s="88"/>
      <c r="SDI299" s="88"/>
      <c r="SDJ299" s="88"/>
      <c r="SDK299" s="88"/>
      <c r="SDL299" s="88"/>
      <c r="SDM299" s="88"/>
      <c r="SDN299" s="88"/>
      <c r="SDO299" s="88"/>
      <c r="SDP299" s="88"/>
      <c r="SDQ299" s="88"/>
      <c r="SDR299" s="88"/>
      <c r="SDS299" s="88"/>
      <c r="SDT299" s="88"/>
      <c r="SDU299" s="88"/>
      <c r="SDV299" s="88"/>
      <c r="SDW299" s="88"/>
      <c r="SDX299" s="88"/>
      <c r="SDY299" s="88"/>
      <c r="SDZ299" s="88"/>
      <c r="SEA299" s="88"/>
      <c r="SEB299" s="88"/>
      <c r="SEC299" s="88"/>
      <c r="SED299" s="88"/>
      <c r="SEE299" s="88"/>
      <c r="SEF299" s="88"/>
      <c r="SEG299" s="88"/>
      <c r="SEH299" s="88"/>
      <c r="SEI299" s="88"/>
      <c r="SEJ299" s="88"/>
      <c r="SEK299" s="88"/>
      <c r="SEL299" s="88"/>
      <c r="SEM299" s="88"/>
      <c r="SEN299" s="88"/>
      <c r="SEO299" s="88"/>
      <c r="SEP299" s="88"/>
      <c r="SEQ299" s="88"/>
      <c r="SER299" s="88"/>
      <c r="SES299" s="88"/>
      <c r="SET299" s="88"/>
      <c r="SEU299" s="88"/>
      <c r="SEV299" s="88"/>
      <c r="SEW299" s="88"/>
      <c r="SEX299" s="88"/>
      <c r="SEY299" s="88"/>
      <c r="SEZ299" s="88"/>
      <c r="SFA299" s="88"/>
      <c r="SFB299" s="88"/>
      <c r="SFC299" s="88"/>
      <c r="SFD299" s="88"/>
      <c r="SFE299" s="88"/>
      <c r="SFF299" s="88"/>
      <c r="SFG299" s="88"/>
      <c r="SFH299" s="88"/>
      <c r="SFI299" s="88"/>
      <c r="SFJ299" s="88"/>
      <c r="SFK299" s="88"/>
      <c r="SFL299" s="88"/>
      <c r="SFM299" s="88"/>
      <c r="SFN299" s="88"/>
      <c r="SFO299" s="88"/>
      <c r="SFP299" s="88"/>
      <c r="SFQ299" s="88"/>
      <c r="SFR299" s="88"/>
      <c r="SFS299" s="88"/>
      <c r="SFT299" s="88"/>
      <c r="SFU299" s="88"/>
      <c r="SFV299" s="88"/>
      <c r="SFW299" s="88"/>
      <c r="SFX299" s="88"/>
      <c r="SFY299" s="88"/>
      <c r="SFZ299" s="88"/>
      <c r="SGA299" s="88"/>
      <c r="SGB299" s="88"/>
      <c r="SGC299" s="88"/>
      <c r="SGD299" s="88"/>
      <c r="SGE299" s="88"/>
      <c r="SGF299" s="88"/>
      <c r="SGG299" s="88"/>
      <c r="SGH299" s="88"/>
      <c r="SGI299" s="88"/>
      <c r="SGJ299" s="88"/>
      <c r="SGK299" s="88"/>
      <c r="SGL299" s="88"/>
      <c r="SGM299" s="88"/>
      <c r="SGN299" s="88"/>
      <c r="SGO299" s="88"/>
      <c r="SGP299" s="88"/>
      <c r="SGQ299" s="88"/>
      <c r="SGR299" s="88"/>
      <c r="SGS299" s="88"/>
      <c r="SGT299" s="88"/>
      <c r="SGU299" s="88"/>
      <c r="SGV299" s="88"/>
      <c r="SGW299" s="88"/>
      <c r="SGX299" s="88"/>
      <c r="SGY299" s="88"/>
      <c r="SGZ299" s="88"/>
      <c r="SHA299" s="88"/>
      <c r="SHB299" s="88"/>
      <c r="SHC299" s="88"/>
      <c r="SHD299" s="88"/>
      <c r="SHE299" s="88"/>
      <c r="SHF299" s="88"/>
      <c r="SHG299" s="88"/>
      <c r="SHH299" s="88"/>
      <c r="SHI299" s="88"/>
      <c r="SHJ299" s="88"/>
      <c r="SHK299" s="88"/>
      <c r="SHL299" s="88"/>
      <c r="SHM299" s="88"/>
      <c r="SHN299" s="88"/>
      <c r="SHO299" s="88"/>
      <c r="SHP299" s="88"/>
      <c r="SHQ299" s="88"/>
      <c r="SHR299" s="88"/>
      <c r="SHS299" s="88"/>
      <c r="SHT299" s="88"/>
      <c r="SHU299" s="88"/>
      <c r="SHV299" s="88"/>
      <c r="SHW299" s="88"/>
      <c r="SHX299" s="88"/>
      <c r="SHY299" s="88"/>
      <c r="SHZ299" s="88"/>
      <c r="SIA299" s="88"/>
      <c r="SIB299" s="88"/>
      <c r="SIC299" s="88"/>
      <c r="SID299" s="88"/>
      <c r="SIE299" s="88"/>
      <c r="SIF299" s="88"/>
      <c r="SIG299" s="88"/>
      <c r="SIH299" s="88"/>
      <c r="SII299" s="88"/>
      <c r="SIJ299" s="88"/>
      <c r="SIK299" s="88"/>
      <c r="SIL299" s="88"/>
      <c r="SIM299" s="88"/>
      <c r="SIN299" s="88"/>
      <c r="SIO299" s="88"/>
      <c r="SIP299" s="88"/>
      <c r="SIQ299" s="88"/>
      <c r="SIR299" s="88"/>
      <c r="SIS299" s="88"/>
      <c r="SIT299" s="88"/>
      <c r="SIU299" s="88"/>
      <c r="SIV299" s="88"/>
      <c r="SIW299" s="88"/>
      <c r="SIX299" s="88"/>
      <c r="SIY299" s="88"/>
      <c r="SIZ299" s="88"/>
      <c r="SJA299" s="88"/>
      <c r="SJB299" s="88"/>
      <c r="SJC299" s="88"/>
      <c r="SJD299" s="88"/>
      <c r="SJE299" s="88"/>
      <c r="SJF299" s="88"/>
      <c r="SJG299" s="88"/>
      <c r="SJH299" s="88"/>
      <c r="SJI299" s="88"/>
      <c r="SJJ299" s="88"/>
      <c r="SJK299" s="88"/>
      <c r="SJL299" s="88"/>
      <c r="SJM299" s="88"/>
      <c r="SJN299" s="88"/>
      <c r="SJO299" s="88"/>
      <c r="SJP299" s="88"/>
      <c r="SJQ299" s="88"/>
      <c r="SJR299" s="88"/>
      <c r="SJS299" s="88"/>
      <c r="SJT299" s="88"/>
      <c r="SJU299" s="88"/>
      <c r="SJV299" s="88"/>
      <c r="SJW299" s="88"/>
      <c r="SJX299" s="88"/>
      <c r="SJY299" s="88"/>
      <c r="SJZ299" s="88"/>
      <c r="SKA299" s="88"/>
      <c r="SKB299" s="88"/>
      <c r="SKC299" s="88"/>
      <c r="SKD299" s="88"/>
      <c r="SKE299" s="88"/>
      <c r="SKF299" s="88"/>
      <c r="SKG299" s="88"/>
      <c r="SKH299" s="88"/>
      <c r="SKI299" s="88"/>
      <c r="SKJ299" s="88"/>
      <c r="SKK299" s="88"/>
      <c r="SKL299" s="88"/>
      <c r="SKM299" s="88"/>
      <c r="SKN299" s="88"/>
      <c r="SKO299" s="88"/>
      <c r="SKP299" s="88"/>
      <c r="SKQ299" s="88"/>
      <c r="SKR299" s="88"/>
      <c r="SKS299" s="88"/>
      <c r="SKT299" s="88"/>
      <c r="SKU299" s="88"/>
      <c r="SKV299" s="88"/>
      <c r="SKW299" s="88"/>
      <c r="SKX299" s="88"/>
      <c r="SKY299" s="88"/>
      <c r="SKZ299" s="88"/>
      <c r="SLA299" s="88"/>
      <c r="SLB299" s="88"/>
      <c r="SLC299" s="88"/>
      <c r="SLD299" s="88"/>
      <c r="SLE299" s="88"/>
      <c r="SLF299" s="88"/>
      <c r="SLG299" s="88"/>
      <c r="SLH299" s="88"/>
      <c r="SLI299" s="88"/>
      <c r="SLJ299" s="88"/>
      <c r="SLK299" s="88"/>
      <c r="SLL299" s="88"/>
      <c r="SLM299" s="88"/>
      <c r="SLN299" s="88"/>
      <c r="SLO299" s="88"/>
      <c r="SLP299" s="88"/>
      <c r="SLQ299" s="88"/>
      <c r="SLR299" s="88"/>
      <c r="SLS299" s="88"/>
      <c r="SLT299" s="88"/>
      <c r="SLU299" s="88"/>
      <c r="SLV299" s="88"/>
      <c r="SLW299" s="88"/>
      <c r="SLX299" s="88"/>
      <c r="SLY299" s="88"/>
      <c r="SLZ299" s="88"/>
      <c r="SMA299" s="88"/>
      <c r="SMB299" s="88"/>
      <c r="SMC299" s="88"/>
      <c r="SMD299" s="88"/>
      <c r="SME299" s="88"/>
      <c r="SMF299" s="88"/>
      <c r="SMG299" s="88"/>
      <c r="SMH299" s="88"/>
      <c r="SMI299" s="88"/>
      <c r="SMJ299" s="88"/>
      <c r="SMK299" s="88"/>
      <c r="SML299" s="88"/>
      <c r="SMM299" s="88"/>
      <c r="SMN299" s="88"/>
      <c r="SMO299" s="88"/>
      <c r="SMP299" s="88"/>
      <c r="SMQ299" s="88"/>
      <c r="SMR299" s="88"/>
      <c r="SMS299" s="88"/>
      <c r="SMT299" s="88"/>
      <c r="SMU299" s="88"/>
      <c r="SMV299" s="88"/>
      <c r="SMW299" s="88"/>
      <c r="SMX299" s="88"/>
      <c r="SMY299" s="88"/>
      <c r="SMZ299" s="88"/>
      <c r="SNA299" s="88"/>
      <c r="SNB299" s="88"/>
      <c r="SNC299" s="88"/>
      <c r="SND299" s="88"/>
      <c r="SNE299" s="88"/>
      <c r="SNF299" s="88"/>
      <c r="SNG299" s="88"/>
      <c r="SNH299" s="88"/>
      <c r="SNI299" s="88"/>
      <c r="SNJ299" s="88"/>
      <c r="SNK299" s="88"/>
      <c r="SNL299" s="88"/>
      <c r="SNM299" s="88"/>
      <c r="SNN299" s="88"/>
      <c r="SNO299" s="88"/>
      <c r="SNP299" s="88"/>
      <c r="SNQ299" s="88"/>
      <c r="SNR299" s="88"/>
      <c r="SNS299" s="88"/>
      <c r="SNT299" s="88"/>
      <c r="SNU299" s="88"/>
      <c r="SNV299" s="88"/>
      <c r="SNW299" s="88"/>
      <c r="SNX299" s="88"/>
      <c r="SNY299" s="88"/>
      <c r="SNZ299" s="88"/>
      <c r="SOA299" s="88"/>
      <c r="SOB299" s="88"/>
      <c r="SOC299" s="88"/>
      <c r="SOD299" s="88"/>
      <c r="SOE299" s="88"/>
      <c r="SOF299" s="88"/>
      <c r="SOG299" s="88"/>
      <c r="SOH299" s="88"/>
      <c r="SOI299" s="88"/>
      <c r="SOJ299" s="88"/>
      <c r="SOK299" s="88"/>
      <c r="SOL299" s="88"/>
      <c r="SOM299" s="88"/>
      <c r="SON299" s="88"/>
      <c r="SOO299" s="88"/>
      <c r="SOP299" s="88"/>
      <c r="SOQ299" s="88"/>
      <c r="SOR299" s="88"/>
      <c r="SOS299" s="88"/>
      <c r="SOT299" s="88"/>
      <c r="SOU299" s="88"/>
      <c r="SOV299" s="88"/>
      <c r="SOW299" s="88"/>
      <c r="SOX299" s="88"/>
      <c r="SOY299" s="88"/>
      <c r="SOZ299" s="88"/>
      <c r="SPA299" s="88"/>
      <c r="SPB299" s="88"/>
      <c r="SPC299" s="88"/>
      <c r="SPD299" s="88"/>
      <c r="SPE299" s="88"/>
      <c r="SPF299" s="88"/>
      <c r="SPG299" s="88"/>
      <c r="SPH299" s="88"/>
      <c r="SPI299" s="88"/>
      <c r="SPJ299" s="88"/>
      <c r="SPK299" s="88"/>
      <c r="SPL299" s="88"/>
      <c r="SPM299" s="88"/>
      <c r="SPN299" s="88"/>
      <c r="SPO299" s="88"/>
      <c r="SPP299" s="88"/>
      <c r="SPQ299" s="88"/>
      <c r="SPR299" s="88"/>
      <c r="SPS299" s="88"/>
      <c r="SPT299" s="88"/>
      <c r="SPU299" s="88"/>
      <c r="SPV299" s="88"/>
      <c r="SPW299" s="88"/>
      <c r="SPX299" s="88"/>
      <c r="SPY299" s="88"/>
      <c r="SPZ299" s="88"/>
      <c r="SQA299" s="88"/>
      <c r="SQB299" s="88"/>
      <c r="SQC299" s="88"/>
      <c r="SQD299" s="88"/>
      <c r="SQE299" s="88"/>
      <c r="SQF299" s="88"/>
      <c r="SQG299" s="88"/>
      <c r="SQH299" s="88"/>
      <c r="SQI299" s="88"/>
      <c r="SQJ299" s="88"/>
      <c r="SQK299" s="88"/>
      <c r="SQL299" s="88"/>
      <c r="SQM299" s="88"/>
      <c r="SQN299" s="88"/>
      <c r="SQO299" s="88"/>
      <c r="SQP299" s="88"/>
      <c r="SQQ299" s="88"/>
      <c r="SQR299" s="88"/>
      <c r="SQS299" s="88"/>
      <c r="SQT299" s="88"/>
      <c r="SQU299" s="88"/>
      <c r="SQV299" s="88"/>
      <c r="SQW299" s="88"/>
      <c r="SQX299" s="88"/>
      <c r="SQY299" s="88"/>
      <c r="SQZ299" s="88"/>
      <c r="SRA299" s="88"/>
      <c r="SRB299" s="88"/>
      <c r="SRC299" s="88"/>
      <c r="SRD299" s="88"/>
      <c r="SRE299" s="88"/>
      <c r="SRF299" s="88"/>
      <c r="SRG299" s="88"/>
      <c r="SRH299" s="88"/>
      <c r="SRI299" s="88"/>
      <c r="SRJ299" s="88"/>
      <c r="SRK299" s="88"/>
      <c r="SRL299" s="88"/>
      <c r="SRM299" s="88"/>
      <c r="SRN299" s="88"/>
      <c r="SRO299" s="88"/>
      <c r="SRP299" s="88"/>
      <c r="SRQ299" s="88"/>
      <c r="SRR299" s="88"/>
      <c r="SRS299" s="88"/>
      <c r="SRT299" s="88"/>
      <c r="SRU299" s="88"/>
      <c r="SRV299" s="88"/>
      <c r="SRW299" s="88"/>
      <c r="SRX299" s="88"/>
      <c r="SRY299" s="88"/>
      <c r="SRZ299" s="88"/>
      <c r="SSA299" s="88"/>
      <c r="SSB299" s="88"/>
      <c r="SSC299" s="88"/>
      <c r="SSD299" s="88"/>
      <c r="SSE299" s="88"/>
      <c r="SSF299" s="88"/>
      <c r="SSG299" s="88"/>
      <c r="SSH299" s="88"/>
      <c r="SSI299" s="88"/>
      <c r="SSJ299" s="88"/>
      <c r="SSK299" s="88"/>
      <c r="SSL299" s="88"/>
      <c r="SSM299" s="88"/>
      <c r="SSN299" s="88"/>
      <c r="SSO299" s="88"/>
      <c r="SSP299" s="88"/>
      <c r="SSQ299" s="88"/>
      <c r="SSR299" s="88"/>
      <c r="SSS299" s="88"/>
      <c r="SST299" s="88"/>
      <c r="SSU299" s="88"/>
      <c r="SSV299" s="88"/>
      <c r="SSW299" s="88"/>
      <c r="SSX299" s="88"/>
      <c r="SSY299" s="88"/>
      <c r="SSZ299" s="88"/>
      <c r="STA299" s="88"/>
      <c r="STB299" s="88"/>
      <c r="STC299" s="88"/>
      <c r="STD299" s="88"/>
      <c r="STE299" s="88"/>
      <c r="STF299" s="88"/>
      <c r="STG299" s="88"/>
      <c r="STH299" s="88"/>
      <c r="STI299" s="88"/>
      <c r="STJ299" s="88"/>
      <c r="STK299" s="88"/>
      <c r="STL299" s="88"/>
      <c r="STM299" s="88"/>
      <c r="STN299" s="88"/>
      <c r="STO299" s="88"/>
      <c r="STP299" s="88"/>
      <c r="STQ299" s="88"/>
      <c r="STR299" s="88"/>
      <c r="STS299" s="88"/>
      <c r="STT299" s="88"/>
      <c r="STU299" s="88"/>
      <c r="STV299" s="88"/>
      <c r="STW299" s="88"/>
      <c r="STX299" s="88"/>
      <c r="STY299" s="88"/>
      <c r="STZ299" s="88"/>
      <c r="SUA299" s="88"/>
      <c r="SUB299" s="88"/>
      <c r="SUC299" s="88"/>
      <c r="SUD299" s="88"/>
      <c r="SUE299" s="88"/>
      <c r="SUF299" s="88"/>
      <c r="SUG299" s="88"/>
      <c r="SUH299" s="88"/>
      <c r="SUI299" s="88"/>
      <c r="SUJ299" s="88"/>
      <c r="SUK299" s="88"/>
      <c r="SUL299" s="88"/>
      <c r="SUM299" s="88"/>
      <c r="SUN299" s="88"/>
      <c r="SUO299" s="88"/>
      <c r="SUP299" s="88"/>
      <c r="SUQ299" s="88"/>
      <c r="SUR299" s="88"/>
      <c r="SUS299" s="88"/>
      <c r="SUT299" s="88"/>
      <c r="SUU299" s="88"/>
      <c r="SUV299" s="88"/>
      <c r="SUW299" s="88"/>
      <c r="SUX299" s="88"/>
      <c r="SUY299" s="88"/>
      <c r="SUZ299" s="88"/>
      <c r="SVA299" s="88"/>
      <c r="SVB299" s="88"/>
      <c r="SVC299" s="88"/>
      <c r="SVD299" s="88"/>
      <c r="SVE299" s="88"/>
      <c r="SVF299" s="88"/>
      <c r="SVG299" s="88"/>
      <c r="SVH299" s="88"/>
      <c r="SVI299" s="88"/>
      <c r="SVJ299" s="88"/>
      <c r="SVK299" s="88"/>
      <c r="SVL299" s="88"/>
      <c r="SVM299" s="88"/>
      <c r="SVN299" s="88"/>
      <c r="SVO299" s="88"/>
      <c r="SVP299" s="88"/>
      <c r="SVQ299" s="88"/>
      <c r="SVR299" s="88"/>
      <c r="SVS299" s="88"/>
      <c r="SVT299" s="88"/>
      <c r="SVU299" s="88"/>
      <c r="SVV299" s="88"/>
      <c r="SVW299" s="88"/>
      <c r="SVX299" s="88"/>
      <c r="SVY299" s="88"/>
      <c r="SVZ299" s="88"/>
      <c r="SWA299" s="88"/>
      <c r="SWB299" s="88"/>
      <c r="SWC299" s="88"/>
      <c r="SWD299" s="88"/>
      <c r="SWE299" s="88"/>
      <c r="SWF299" s="88"/>
      <c r="SWG299" s="88"/>
      <c r="SWH299" s="88"/>
      <c r="SWI299" s="88"/>
      <c r="SWJ299" s="88"/>
      <c r="SWK299" s="88"/>
      <c r="SWL299" s="88"/>
      <c r="SWM299" s="88"/>
      <c r="SWN299" s="88"/>
      <c r="SWO299" s="88"/>
      <c r="SWP299" s="88"/>
      <c r="SWQ299" s="88"/>
      <c r="SWR299" s="88"/>
      <c r="SWS299" s="88"/>
      <c r="SWT299" s="88"/>
      <c r="SWU299" s="88"/>
      <c r="SWV299" s="88"/>
      <c r="SWW299" s="88"/>
      <c r="SWX299" s="88"/>
      <c r="SWY299" s="88"/>
      <c r="SWZ299" s="88"/>
      <c r="SXA299" s="88"/>
      <c r="SXB299" s="88"/>
      <c r="SXC299" s="88"/>
      <c r="SXD299" s="88"/>
      <c r="SXE299" s="88"/>
      <c r="SXF299" s="88"/>
      <c r="SXG299" s="88"/>
      <c r="SXH299" s="88"/>
      <c r="SXI299" s="88"/>
      <c r="SXJ299" s="88"/>
      <c r="SXK299" s="88"/>
      <c r="SXL299" s="88"/>
      <c r="SXM299" s="88"/>
      <c r="SXN299" s="88"/>
      <c r="SXO299" s="88"/>
      <c r="SXP299" s="88"/>
      <c r="SXQ299" s="88"/>
      <c r="SXR299" s="88"/>
      <c r="SXS299" s="88"/>
      <c r="SXT299" s="88"/>
      <c r="SXU299" s="88"/>
      <c r="SXV299" s="88"/>
      <c r="SXW299" s="88"/>
      <c r="SXX299" s="88"/>
      <c r="SXY299" s="88"/>
      <c r="SXZ299" s="88"/>
      <c r="SYA299" s="88"/>
      <c r="SYB299" s="88"/>
      <c r="SYC299" s="88"/>
      <c r="SYD299" s="88"/>
      <c r="SYE299" s="88"/>
      <c r="SYF299" s="88"/>
      <c r="SYG299" s="88"/>
      <c r="SYH299" s="88"/>
      <c r="SYI299" s="88"/>
      <c r="SYJ299" s="88"/>
      <c r="SYK299" s="88"/>
      <c r="SYL299" s="88"/>
      <c r="SYM299" s="88"/>
      <c r="SYN299" s="88"/>
      <c r="SYO299" s="88"/>
      <c r="SYP299" s="88"/>
      <c r="SYQ299" s="88"/>
      <c r="SYR299" s="88"/>
      <c r="SYS299" s="88"/>
      <c r="SYT299" s="88"/>
      <c r="SYU299" s="88"/>
      <c r="SYV299" s="88"/>
      <c r="SYW299" s="88"/>
      <c r="SYX299" s="88"/>
      <c r="SYY299" s="88"/>
      <c r="SYZ299" s="88"/>
      <c r="SZA299" s="88"/>
      <c r="SZB299" s="88"/>
      <c r="SZC299" s="88"/>
      <c r="SZD299" s="88"/>
      <c r="SZE299" s="88"/>
      <c r="SZF299" s="88"/>
      <c r="SZG299" s="88"/>
      <c r="SZH299" s="88"/>
      <c r="SZI299" s="88"/>
      <c r="SZJ299" s="88"/>
      <c r="SZK299" s="88"/>
      <c r="SZL299" s="88"/>
      <c r="SZM299" s="88"/>
      <c r="SZN299" s="88"/>
      <c r="SZO299" s="88"/>
      <c r="SZP299" s="88"/>
      <c r="SZQ299" s="88"/>
      <c r="SZR299" s="88"/>
      <c r="SZS299" s="88"/>
      <c r="SZT299" s="88"/>
      <c r="SZU299" s="88"/>
      <c r="SZV299" s="88"/>
      <c r="SZW299" s="88"/>
      <c r="SZX299" s="88"/>
      <c r="SZY299" s="88"/>
      <c r="SZZ299" s="88"/>
      <c r="TAA299" s="88"/>
      <c r="TAB299" s="88"/>
      <c r="TAC299" s="88"/>
      <c r="TAD299" s="88"/>
      <c r="TAE299" s="88"/>
      <c r="TAF299" s="88"/>
      <c r="TAG299" s="88"/>
      <c r="TAH299" s="88"/>
      <c r="TAI299" s="88"/>
      <c r="TAJ299" s="88"/>
      <c r="TAK299" s="88"/>
      <c r="TAL299" s="88"/>
      <c r="TAM299" s="88"/>
      <c r="TAN299" s="88"/>
      <c r="TAO299" s="88"/>
      <c r="TAP299" s="88"/>
      <c r="TAQ299" s="88"/>
      <c r="TAR299" s="88"/>
      <c r="TAS299" s="88"/>
      <c r="TAT299" s="88"/>
      <c r="TAU299" s="88"/>
      <c r="TAV299" s="88"/>
      <c r="TAW299" s="88"/>
      <c r="TAX299" s="88"/>
      <c r="TAY299" s="88"/>
      <c r="TAZ299" s="88"/>
      <c r="TBA299" s="88"/>
      <c r="TBB299" s="88"/>
      <c r="TBC299" s="88"/>
      <c r="TBD299" s="88"/>
      <c r="TBE299" s="88"/>
      <c r="TBF299" s="88"/>
      <c r="TBG299" s="88"/>
      <c r="TBH299" s="88"/>
      <c r="TBI299" s="88"/>
      <c r="TBJ299" s="88"/>
      <c r="TBK299" s="88"/>
      <c r="TBL299" s="88"/>
      <c r="TBM299" s="88"/>
      <c r="TBN299" s="88"/>
      <c r="TBO299" s="88"/>
      <c r="TBP299" s="88"/>
      <c r="TBQ299" s="88"/>
      <c r="TBR299" s="88"/>
      <c r="TBS299" s="88"/>
      <c r="TBT299" s="88"/>
      <c r="TBU299" s="88"/>
      <c r="TBV299" s="88"/>
      <c r="TBW299" s="88"/>
      <c r="TBX299" s="88"/>
      <c r="TBY299" s="88"/>
      <c r="TBZ299" s="88"/>
      <c r="TCA299" s="88"/>
      <c r="TCB299" s="88"/>
      <c r="TCC299" s="88"/>
      <c r="TCD299" s="88"/>
      <c r="TCE299" s="88"/>
      <c r="TCF299" s="88"/>
      <c r="TCG299" s="88"/>
      <c r="TCH299" s="88"/>
      <c r="TCI299" s="88"/>
      <c r="TCJ299" s="88"/>
      <c r="TCK299" s="88"/>
      <c r="TCL299" s="88"/>
      <c r="TCM299" s="88"/>
      <c r="TCN299" s="88"/>
      <c r="TCO299" s="88"/>
      <c r="TCP299" s="88"/>
      <c r="TCQ299" s="88"/>
      <c r="TCR299" s="88"/>
      <c r="TCS299" s="88"/>
      <c r="TCT299" s="88"/>
      <c r="TCU299" s="88"/>
      <c r="TCV299" s="88"/>
      <c r="TCW299" s="88"/>
      <c r="TCX299" s="88"/>
      <c r="TCY299" s="88"/>
      <c r="TCZ299" s="88"/>
      <c r="TDA299" s="88"/>
      <c r="TDB299" s="88"/>
      <c r="TDC299" s="88"/>
      <c r="TDD299" s="88"/>
      <c r="TDE299" s="88"/>
      <c r="TDF299" s="88"/>
      <c r="TDG299" s="88"/>
      <c r="TDH299" s="88"/>
      <c r="TDI299" s="88"/>
      <c r="TDJ299" s="88"/>
      <c r="TDK299" s="88"/>
      <c r="TDL299" s="88"/>
      <c r="TDM299" s="88"/>
      <c r="TDN299" s="88"/>
      <c r="TDO299" s="88"/>
      <c r="TDP299" s="88"/>
      <c r="TDQ299" s="88"/>
      <c r="TDR299" s="88"/>
      <c r="TDS299" s="88"/>
      <c r="TDT299" s="88"/>
      <c r="TDU299" s="88"/>
      <c r="TDV299" s="88"/>
      <c r="TDW299" s="88"/>
      <c r="TDX299" s="88"/>
      <c r="TDY299" s="88"/>
      <c r="TDZ299" s="88"/>
      <c r="TEA299" s="88"/>
      <c r="TEB299" s="88"/>
      <c r="TEC299" s="88"/>
      <c r="TED299" s="88"/>
      <c r="TEE299" s="88"/>
      <c r="TEF299" s="88"/>
      <c r="TEG299" s="88"/>
      <c r="TEH299" s="88"/>
      <c r="TEI299" s="88"/>
      <c r="TEJ299" s="88"/>
      <c r="TEK299" s="88"/>
      <c r="TEL299" s="88"/>
      <c r="TEM299" s="88"/>
      <c r="TEN299" s="88"/>
      <c r="TEO299" s="88"/>
      <c r="TEP299" s="88"/>
      <c r="TEQ299" s="88"/>
      <c r="TER299" s="88"/>
      <c r="TES299" s="88"/>
      <c r="TET299" s="88"/>
      <c r="TEU299" s="88"/>
      <c r="TEV299" s="88"/>
      <c r="TEW299" s="88"/>
      <c r="TEX299" s="88"/>
      <c r="TEY299" s="88"/>
      <c r="TEZ299" s="88"/>
      <c r="TFA299" s="88"/>
      <c r="TFB299" s="88"/>
      <c r="TFC299" s="88"/>
      <c r="TFD299" s="88"/>
      <c r="TFE299" s="88"/>
      <c r="TFF299" s="88"/>
      <c r="TFG299" s="88"/>
      <c r="TFH299" s="88"/>
      <c r="TFI299" s="88"/>
      <c r="TFJ299" s="88"/>
      <c r="TFK299" s="88"/>
      <c r="TFL299" s="88"/>
      <c r="TFM299" s="88"/>
      <c r="TFN299" s="88"/>
      <c r="TFO299" s="88"/>
      <c r="TFP299" s="88"/>
      <c r="TFQ299" s="88"/>
      <c r="TFR299" s="88"/>
      <c r="TFS299" s="88"/>
      <c r="TFT299" s="88"/>
      <c r="TFU299" s="88"/>
      <c r="TFV299" s="88"/>
      <c r="TFW299" s="88"/>
      <c r="TFX299" s="88"/>
      <c r="TFY299" s="88"/>
      <c r="TFZ299" s="88"/>
      <c r="TGA299" s="88"/>
      <c r="TGB299" s="88"/>
      <c r="TGC299" s="88"/>
      <c r="TGD299" s="88"/>
      <c r="TGE299" s="88"/>
      <c r="TGF299" s="88"/>
      <c r="TGG299" s="88"/>
      <c r="TGH299" s="88"/>
      <c r="TGI299" s="88"/>
      <c r="TGJ299" s="88"/>
      <c r="TGK299" s="88"/>
      <c r="TGL299" s="88"/>
      <c r="TGM299" s="88"/>
      <c r="TGN299" s="88"/>
      <c r="TGO299" s="88"/>
      <c r="TGP299" s="88"/>
      <c r="TGQ299" s="88"/>
      <c r="TGR299" s="88"/>
      <c r="TGS299" s="88"/>
      <c r="TGT299" s="88"/>
      <c r="TGU299" s="88"/>
      <c r="TGV299" s="88"/>
      <c r="TGW299" s="88"/>
      <c r="TGX299" s="88"/>
      <c r="TGY299" s="88"/>
      <c r="TGZ299" s="88"/>
      <c r="THA299" s="88"/>
      <c r="THB299" s="88"/>
      <c r="THC299" s="88"/>
      <c r="THD299" s="88"/>
      <c r="THE299" s="88"/>
      <c r="THF299" s="88"/>
      <c r="THG299" s="88"/>
      <c r="THH299" s="88"/>
      <c r="THI299" s="88"/>
      <c r="THJ299" s="88"/>
      <c r="THK299" s="88"/>
      <c r="THL299" s="88"/>
      <c r="THM299" s="88"/>
      <c r="THN299" s="88"/>
      <c r="THO299" s="88"/>
      <c r="THP299" s="88"/>
      <c r="THQ299" s="88"/>
      <c r="THR299" s="88"/>
      <c r="THS299" s="88"/>
      <c r="THT299" s="88"/>
      <c r="THU299" s="88"/>
      <c r="THV299" s="88"/>
      <c r="THW299" s="88"/>
      <c r="THX299" s="88"/>
      <c r="THY299" s="88"/>
      <c r="THZ299" s="88"/>
      <c r="TIA299" s="88"/>
      <c r="TIB299" s="88"/>
      <c r="TIC299" s="88"/>
      <c r="TID299" s="88"/>
      <c r="TIE299" s="88"/>
      <c r="TIF299" s="88"/>
      <c r="TIG299" s="88"/>
      <c r="TIH299" s="88"/>
      <c r="TII299" s="88"/>
      <c r="TIJ299" s="88"/>
      <c r="TIK299" s="88"/>
      <c r="TIL299" s="88"/>
      <c r="TIM299" s="88"/>
      <c r="TIN299" s="88"/>
      <c r="TIO299" s="88"/>
      <c r="TIP299" s="88"/>
      <c r="TIQ299" s="88"/>
      <c r="TIR299" s="88"/>
      <c r="TIS299" s="88"/>
      <c r="TIT299" s="88"/>
      <c r="TIU299" s="88"/>
      <c r="TIV299" s="88"/>
      <c r="TIW299" s="88"/>
      <c r="TIX299" s="88"/>
      <c r="TIY299" s="88"/>
      <c r="TIZ299" s="88"/>
      <c r="TJA299" s="88"/>
      <c r="TJB299" s="88"/>
      <c r="TJC299" s="88"/>
      <c r="TJD299" s="88"/>
      <c r="TJE299" s="88"/>
      <c r="TJF299" s="88"/>
      <c r="TJG299" s="88"/>
      <c r="TJH299" s="88"/>
      <c r="TJI299" s="88"/>
      <c r="TJJ299" s="88"/>
      <c r="TJK299" s="88"/>
      <c r="TJL299" s="88"/>
      <c r="TJM299" s="88"/>
      <c r="TJN299" s="88"/>
      <c r="TJO299" s="88"/>
      <c r="TJP299" s="88"/>
      <c r="TJQ299" s="88"/>
      <c r="TJR299" s="88"/>
      <c r="TJS299" s="88"/>
      <c r="TJT299" s="88"/>
      <c r="TJU299" s="88"/>
      <c r="TJV299" s="88"/>
      <c r="TJW299" s="88"/>
      <c r="TJX299" s="88"/>
      <c r="TJY299" s="88"/>
      <c r="TJZ299" s="88"/>
      <c r="TKA299" s="88"/>
      <c r="TKB299" s="88"/>
      <c r="TKC299" s="88"/>
      <c r="TKD299" s="88"/>
      <c r="TKE299" s="88"/>
      <c r="TKF299" s="88"/>
      <c r="TKG299" s="88"/>
      <c r="TKH299" s="88"/>
      <c r="TKI299" s="88"/>
      <c r="TKJ299" s="88"/>
      <c r="TKK299" s="88"/>
      <c r="TKL299" s="88"/>
      <c r="TKM299" s="88"/>
      <c r="TKN299" s="88"/>
      <c r="TKO299" s="88"/>
      <c r="TKP299" s="88"/>
      <c r="TKQ299" s="88"/>
      <c r="TKR299" s="88"/>
      <c r="TKS299" s="88"/>
      <c r="TKT299" s="88"/>
      <c r="TKU299" s="88"/>
      <c r="TKV299" s="88"/>
      <c r="TKW299" s="88"/>
      <c r="TKX299" s="88"/>
      <c r="TKY299" s="88"/>
      <c r="TKZ299" s="88"/>
      <c r="TLA299" s="88"/>
      <c r="TLB299" s="88"/>
      <c r="TLC299" s="88"/>
      <c r="TLD299" s="88"/>
      <c r="TLE299" s="88"/>
      <c r="TLF299" s="88"/>
      <c r="TLG299" s="88"/>
      <c r="TLH299" s="88"/>
      <c r="TLI299" s="88"/>
      <c r="TLJ299" s="88"/>
      <c r="TLK299" s="88"/>
      <c r="TLL299" s="88"/>
      <c r="TLM299" s="88"/>
      <c r="TLN299" s="88"/>
      <c r="TLO299" s="88"/>
      <c r="TLP299" s="88"/>
      <c r="TLQ299" s="88"/>
      <c r="TLR299" s="88"/>
      <c r="TLS299" s="88"/>
      <c r="TLT299" s="88"/>
      <c r="TLU299" s="88"/>
      <c r="TLV299" s="88"/>
      <c r="TLW299" s="88"/>
      <c r="TLX299" s="88"/>
      <c r="TLY299" s="88"/>
      <c r="TLZ299" s="88"/>
      <c r="TMA299" s="88"/>
      <c r="TMB299" s="88"/>
      <c r="TMC299" s="88"/>
      <c r="TMD299" s="88"/>
      <c r="TME299" s="88"/>
      <c r="TMF299" s="88"/>
      <c r="TMG299" s="88"/>
      <c r="TMH299" s="88"/>
      <c r="TMI299" s="88"/>
      <c r="TMJ299" s="88"/>
      <c r="TMK299" s="88"/>
      <c r="TML299" s="88"/>
      <c r="TMM299" s="88"/>
      <c r="TMN299" s="88"/>
      <c r="TMO299" s="88"/>
      <c r="TMP299" s="88"/>
      <c r="TMQ299" s="88"/>
      <c r="TMR299" s="88"/>
      <c r="TMS299" s="88"/>
      <c r="TMT299" s="88"/>
      <c r="TMU299" s="88"/>
      <c r="TMV299" s="88"/>
      <c r="TMW299" s="88"/>
      <c r="TMX299" s="88"/>
      <c r="TMY299" s="88"/>
      <c r="TMZ299" s="88"/>
      <c r="TNA299" s="88"/>
      <c r="TNB299" s="88"/>
      <c r="TNC299" s="88"/>
      <c r="TND299" s="88"/>
      <c r="TNE299" s="88"/>
      <c r="TNF299" s="88"/>
      <c r="TNG299" s="88"/>
      <c r="TNH299" s="88"/>
      <c r="TNI299" s="88"/>
      <c r="TNJ299" s="88"/>
      <c r="TNK299" s="88"/>
      <c r="TNL299" s="88"/>
      <c r="TNM299" s="88"/>
      <c r="TNN299" s="88"/>
      <c r="TNO299" s="88"/>
      <c r="TNP299" s="88"/>
      <c r="TNQ299" s="88"/>
      <c r="TNR299" s="88"/>
      <c r="TNS299" s="88"/>
      <c r="TNT299" s="88"/>
      <c r="TNU299" s="88"/>
      <c r="TNV299" s="88"/>
      <c r="TNW299" s="88"/>
      <c r="TNX299" s="88"/>
      <c r="TNY299" s="88"/>
      <c r="TNZ299" s="88"/>
      <c r="TOA299" s="88"/>
      <c r="TOB299" s="88"/>
      <c r="TOC299" s="88"/>
      <c r="TOD299" s="88"/>
      <c r="TOE299" s="88"/>
      <c r="TOF299" s="88"/>
      <c r="TOG299" s="88"/>
      <c r="TOH299" s="88"/>
      <c r="TOI299" s="88"/>
      <c r="TOJ299" s="88"/>
      <c r="TOK299" s="88"/>
      <c r="TOL299" s="88"/>
      <c r="TOM299" s="88"/>
      <c r="TON299" s="88"/>
      <c r="TOO299" s="88"/>
      <c r="TOP299" s="88"/>
      <c r="TOQ299" s="88"/>
      <c r="TOR299" s="88"/>
      <c r="TOS299" s="88"/>
      <c r="TOT299" s="88"/>
      <c r="TOU299" s="88"/>
      <c r="TOV299" s="88"/>
      <c r="TOW299" s="88"/>
      <c r="TOX299" s="88"/>
      <c r="TOY299" s="88"/>
      <c r="TOZ299" s="88"/>
      <c r="TPA299" s="88"/>
      <c r="TPB299" s="88"/>
      <c r="TPC299" s="88"/>
      <c r="TPD299" s="88"/>
      <c r="TPE299" s="88"/>
      <c r="TPF299" s="88"/>
      <c r="TPG299" s="88"/>
      <c r="TPH299" s="88"/>
      <c r="TPI299" s="88"/>
      <c r="TPJ299" s="88"/>
      <c r="TPK299" s="88"/>
      <c r="TPL299" s="88"/>
      <c r="TPM299" s="88"/>
      <c r="TPN299" s="88"/>
      <c r="TPO299" s="88"/>
      <c r="TPP299" s="88"/>
      <c r="TPQ299" s="88"/>
      <c r="TPR299" s="88"/>
      <c r="TPS299" s="88"/>
      <c r="TPT299" s="88"/>
      <c r="TPU299" s="88"/>
      <c r="TPV299" s="88"/>
      <c r="TPW299" s="88"/>
      <c r="TPX299" s="88"/>
      <c r="TPY299" s="88"/>
      <c r="TPZ299" s="88"/>
      <c r="TQA299" s="88"/>
      <c r="TQB299" s="88"/>
      <c r="TQC299" s="88"/>
      <c r="TQD299" s="88"/>
      <c r="TQE299" s="88"/>
      <c r="TQF299" s="88"/>
      <c r="TQG299" s="88"/>
      <c r="TQH299" s="88"/>
      <c r="TQI299" s="88"/>
      <c r="TQJ299" s="88"/>
      <c r="TQK299" s="88"/>
      <c r="TQL299" s="88"/>
      <c r="TQM299" s="88"/>
      <c r="TQN299" s="88"/>
      <c r="TQO299" s="88"/>
      <c r="TQP299" s="88"/>
      <c r="TQQ299" s="88"/>
      <c r="TQR299" s="88"/>
      <c r="TQS299" s="88"/>
      <c r="TQT299" s="88"/>
      <c r="TQU299" s="88"/>
      <c r="TQV299" s="88"/>
      <c r="TQW299" s="88"/>
      <c r="TQX299" s="88"/>
      <c r="TQY299" s="88"/>
      <c r="TQZ299" s="88"/>
      <c r="TRA299" s="88"/>
      <c r="TRB299" s="88"/>
      <c r="TRC299" s="88"/>
      <c r="TRD299" s="88"/>
      <c r="TRE299" s="88"/>
      <c r="TRF299" s="88"/>
      <c r="TRG299" s="88"/>
      <c r="TRH299" s="88"/>
      <c r="TRI299" s="88"/>
      <c r="TRJ299" s="88"/>
      <c r="TRK299" s="88"/>
      <c r="TRL299" s="88"/>
      <c r="TRM299" s="88"/>
      <c r="TRN299" s="88"/>
      <c r="TRO299" s="88"/>
      <c r="TRP299" s="88"/>
      <c r="TRQ299" s="88"/>
      <c r="TRR299" s="88"/>
      <c r="TRS299" s="88"/>
      <c r="TRT299" s="88"/>
      <c r="TRU299" s="88"/>
      <c r="TRV299" s="88"/>
      <c r="TRW299" s="88"/>
      <c r="TRX299" s="88"/>
      <c r="TRY299" s="88"/>
      <c r="TRZ299" s="88"/>
      <c r="TSA299" s="88"/>
      <c r="TSB299" s="88"/>
      <c r="TSC299" s="88"/>
      <c r="TSD299" s="88"/>
      <c r="TSE299" s="88"/>
      <c r="TSF299" s="88"/>
      <c r="TSG299" s="88"/>
      <c r="TSH299" s="88"/>
      <c r="TSI299" s="88"/>
      <c r="TSJ299" s="88"/>
      <c r="TSK299" s="88"/>
      <c r="TSL299" s="88"/>
      <c r="TSM299" s="88"/>
      <c r="TSN299" s="88"/>
      <c r="TSO299" s="88"/>
      <c r="TSP299" s="88"/>
      <c r="TSQ299" s="88"/>
      <c r="TSR299" s="88"/>
      <c r="TSS299" s="88"/>
      <c r="TST299" s="88"/>
      <c r="TSU299" s="88"/>
      <c r="TSV299" s="88"/>
      <c r="TSW299" s="88"/>
      <c r="TSX299" s="88"/>
      <c r="TSY299" s="88"/>
      <c r="TSZ299" s="88"/>
      <c r="TTA299" s="88"/>
      <c r="TTB299" s="88"/>
      <c r="TTC299" s="88"/>
      <c r="TTD299" s="88"/>
      <c r="TTE299" s="88"/>
      <c r="TTF299" s="88"/>
      <c r="TTG299" s="88"/>
      <c r="TTH299" s="88"/>
      <c r="TTI299" s="88"/>
      <c r="TTJ299" s="88"/>
      <c r="TTK299" s="88"/>
      <c r="TTL299" s="88"/>
      <c r="TTM299" s="88"/>
      <c r="TTN299" s="88"/>
      <c r="TTO299" s="88"/>
      <c r="TTP299" s="88"/>
      <c r="TTQ299" s="88"/>
      <c r="TTR299" s="88"/>
      <c r="TTS299" s="88"/>
      <c r="TTT299" s="88"/>
      <c r="TTU299" s="88"/>
      <c r="TTV299" s="88"/>
      <c r="TTW299" s="88"/>
      <c r="TTX299" s="88"/>
      <c r="TTY299" s="88"/>
      <c r="TTZ299" s="88"/>
      <c r="TUA299" s="88"/>
      <c r="TUB299" s="88"/>
      <c r="TUC299" s="88"/>
      <c r="TUD299" s="88"/>
      <c r="TUE299" s="88"/>
      <c r="TUF299" s="88"/>
      <c r="TUG299" s="88"/>
      <c r="TUH299" s="88"/>
      <c r="TUI299" s="88"/>
      <c r="TUJ299" s="88"/>
      <c r="TUK299" s="88"/>
      <c r="TUL299" s="88"/>
      <c r="TUM299" s="88"/>
      <c r="TUN299" s="88"/>
      <c r="TUO299" s="88"/>
      <c r="TUP299" s="88"/>
      <c r="TUQ299" s="88"/>
      <c r="TUR299" s="88"/>
      <c r="TUS299" s="88"/>
      <c r="TUT299" s="88"/>
      <c r="TUU299" s="88"/>
      <c r="TUV299" s="88"/>
      <c r="TUW299" s="88"/>
      <c r="TUX299" s="88"/>
      <c r="TUY299" s="88"/>
      <c r="TUZ299" s="88"/>
      <c r="TVA299" s="88"/>
      <c r="TVB299" s="88"/>
      <c r="TVC299" s="88"/>
      <c r="TVD299" s="88"/>
      <c r="TVE299" s="88"/>
      <c r="TVF299" s="88"/>
      <c r="TVG299" s="88"/>
      <c r="TVH299" s="88"/>
      <c r="TVI299" s="88"/>
      <c r="TVJ299" s="88"/>
      <c r="TVK299" s="88"/>
      <c r="TVL299" s="88"/>
      <c r="TVM299" s="88"/>
      <c r="TVN299" s="88"/>
      <c r="TVO299" s="88"/>
      <c r="TVP299" s="88"/>
      <c r="TVQ299" s="88"/>
      <c r="TVR299" s="88"/>
      <c r="TVS299" s="88"/>
      <c r="TVT299" s="88"/>
      <c r="TVU299" s="88"/>
      <c r="TVV299" s="88"/>
      <c r="TVW299" s="88"/>
      <c r="TVX299" s="88"/>
      <c r="TVY299" s="88"/>
      <c r="TVZ299" s="88"/>
      <c r="TWA299" s="88"/>
      <c r="TWB299" s="88"/>
      <c r="TWC299" s="88"/>
      <c r="TWD299" s="88"/>
      <c r="TWE299" s="88"/>
      <c r="TWF299" s="88"/>
      <c r="TWG299" s="88"/>
      <c r="TWH299" s="88"/>
      <c r="TWI299" s="88"/>
      <c r="TWJ299" s="88"/>
      <c r="TWK299" s="88"/>
      <c r="TWL299" s="88"/>
      <c r="TWM299" s="88"/>
      <c r="TWN299" s="88"/>
      <c r="TWO299" s="88"/>
      <c r="TWP299" s="88"/>
      <c r="TWQ299" s="88"/>
      <c r="TWR299" s="88"/>
      <c r="TWS299" s="88"/>
      <c r="TWT299" s="88"/>
      <c r="TWU299" s="88"/>
      <c r="TWV299" s="88"/>
      <c r="TWW299" s="88"/>
      <c r="TWX299" s="88"/>
      <c r="TWY299" s="88"/>
      <c r="TWZ299" s="88"/>
      <c r="TXA299" s="88"/>
      <c r="TXB299" s="88"/>
      <c r="TXC299" s="88"/>
      <c r="TXD299" s="88"/>
      <c r="TXE299" s="88"/>
      <c r="TXF299" s="88"/>
      <c r="TXG299" s="88"/>
      <c r="TXH299" s="88"/>
      <c r="TXI299" s="88"/>
      <c r="TXJ299" s="88"/>
      <c r="TXK299" s="88"/>
      <c r="TXL299" s="88"/>
      <c r="TXM299" s="88"/>
      <c r="TXN299" s="88"/>
      <c r="TXO299" s="88"/>
      <c r="TXP299" s="88"/>
      <c r="TXQ299" s="88"/>
      <c r="TXR299" s="88"/>
      <c r="TXS299" s="88"/>
      <c r="TXT299" s="88"/>
      <c r="TXU299" s="88"/>
      <c r="TXV299" s="88"/>
      <c r="TXW299" s="88"/>
      <c r="TXX299" s="88"/>
      <c r="TXY299" s="88"/>
      <c r="TXZ299" s="88"/>
      <c r="TYA299" s="88"/>
      <c r="TYB299" s="88"/>
      <c r="TYC299" s="88"/>
      <c r="TYD299" s="88"/>
      <c r="TYE299" s="88"/>
      <c r="TYF299" s="88"/>
      <c r="TYG299" s="88"/>
      <c r="TYH299" s="88"/>
      <c r="TYI299" s="88"/>
      <c r="TYJ299" s="88"/>
      <c r="TYK299" s="88"/>
      <c r="TYL299" s="88"/>
      <c r="TYM299" s="88"/>
      <c r="TYN299" s="88"/>
      <c r="TYO299" s="88"/>
      <c r="TYP299" s="88"/>
      <c r="TYQ299" s="88"/>
      <c r="TYR299" s="88"/>
      <c r="TYS299" s="88"/>
      <c r="TYT299" s="88"/>
      <c r="TYU299" s="88"/>
      <c r="TYV299" s="88"/>
      <c r="TYW299" s="88"/>
      <c r="TYX299" s="88"/>
      <c r="TYY299" s="88"/>
      <c r="TYZ299" s="88"/>
      <c r="TZA299" s="88"/>
      <c r="TZB299" s="88"/>
      <c r="TZC299" s="88"/>
      <c r="TZD299" s="88"/>
      <c r="TZE299" s="88"/>
      <c r="TZF299" s="88"/>
      <c r="TZG299" s="88"/>
      <c r="TZH299" s="88"/>
      <c r="TZI299" s="88"/>
      <c r="TZJ299" s="88"/>
      <c r="TZK299" s="88"/>
      <c r="TZL299" s="88"/>
      <c r="TZM299" s="88"/>
      <c r="TZN299" s="88"/>
      <c r="TZO299" s="88"/>
      <c r="TZP299" s="88"/>
      <c r="TZQ299" s="88"/>
      <c r="TZR299" s="88"/>
      <c r="TZS299" s="88"/>
      <c r="TZT299" s="88"/>
      <c r="TZU299" s="88"/>
      <c r="TZV299" s="88"/>
      <c r="TZW299" s="88"/>
      <c r="TZX299" s="88"/>
      <c r="TZY299" s="88"/>
      <c r="TZZ299" s="88"/>
      <c r="UAA299" s="88"/>
      <c r="UAB299" s="88"/>
      <c r="UAC299" s="88"/>
      <c r="UAD299" s="88"/>
      <c r="UAE299" s="88"/>
      <c r="UAF299" s="88"/>
      <c r="UAG299" s="88"/>
      <c r="UAH299" s="88"/>
      <c r="UAI299" s="88"/>
      <c r="UAJ299" s="88"/>
      <c r="UAK299" s="88"/>
      <c r="UAL299" s="88"/>
      <c r="UAM299" s="88"/>
      <c r="UAN299" s="88"/>
      <c r="UAO299" s="88"/>
      <c r="UAP299" s="88"/>
      <c r="UAQ299" s="88"/>
      <c r="UAR299" s="88"/>
      <c r="UAS299" s="88"/>
      <c r="UAT299" s="88"/>
      <c r="UAU299" s="88"/>
      <c r="UAV299" s="88"/>
      <c r="UAW299" s="88"/>
      <c r="UAX299" s="88"/>
      <c r="UAY299" s="88"/>
      <c r="UAZ299" s="88"/>
      <c r="UBA299" s="88"/>
      <c r="UBB299" s="88"/>
      <c r="UBC299" s="88"/>
      <c r="UBD299" s="88"/>
      <c r="UBE299" s="88"/>
      <c r="UBF299" s="88"/>
      <c r="UBG299" s="88"/>
      <c r="UBH299" s="88"/>
      <c r="UBI299" s="88"/>
      <c r="UBJ299" s="88"/>
      <c r="UBK299" s="88"/>
      <c r="UBL299" s="88"/>
      <c r="UBM299" s="88"/>
      <c r="UBN299" s="88"/>
      <c r="UBO299" s="88"/>
      <c r="UBP299" s="88"/>
      <c r="UBQ299" s="88"/>
      <c r="UBR299" s="88"/>
      <c r="UBS299" s="88"/>
      <c r="UBT299" s="88"/>
      <c r="UBU299" s="88"/>
      <c r="UBV299" s="88"/>
      <c r="UBW299" s="88"/>
      <c r="UBX299" s="88"/>
      <c r="UBY299" s="88"/>
      <c r="UBZ299" s="88"/>
      <c r="UCA299" s="88"/>
      <c r="UCB299" s="88"/>
      <c r="UCC299" s="88"/>
      <c r="UCD299" s="88"/>
      <c r="UCE299" s="88"/>
      <c r="UCF299" s="88"/>
      <c r="UCG299" s="88"/>
      <c r="UCH299" s="88"/>
      <c r="UCI299" s="88"/>
      <c r="UCJ299" s="88"/>
      <c r="UCK299" s="88"/>
      <c r="UCL299" s="88"/>
      <c r="UCM299" s="88"/>
      <c r="UCN299" s="88"/>
      <c r="UCO299" s="88"/>
      <c r="UCP299" s="88"/>
      <c r="UCQ299" s="88"/>
      <c r="UCR299" s="88"/>
      <c r="UCS299" s="88"/>
      <c r="UCT299" s="88"/>
      <c r="UCU299" s="88"/>
      <c r="UCV299" s="88"/>
      <c r="UCW299" s="88"/>
      <c r="UCX299" s="88"/>
      <c r="UCY299" s="88"/>
      <c r="UCZ299" s="88"/>
      <c r="UDA299" s="88"/>
      <c r="UDB299" s="88"/>
      <c r="UDC299" s="88"/>
      <c r="UDD299" s="88"/>
      <c r="UDE299" s="88"/>
      <c r="UDF299" s="88"/>
      <c r="UDG299" s="88"/>
      <c r="UDH299" s="88"/>
      <c r="UDI299" s="88"/>
      <c r="UDJ299" s="88"/>
      <c r="UDK299" s="88"/>
      <c r="UDL299" s="88"/>
      <c r="UDM299" s="88"/>
      <c r="UDN299" s="88"/>
      <c r="UDO299" s="88"/>
      <c r="UDP299" s="88"/>
      <c r="UDQ299" s="88"/>
      <c r="UDR299" s="88"/>
      <c r="UDS299" s="88"/>
      <c r="UDT299" s="88"/>
      <c r="UDU299" s="88"/>
      <c r="UDV299" s="88"/>
      <c r="UDW299" s="88"/>
      <c r="UDX299" s="88"/>
      <c r="UDY299" s="88"/>
      <c r="UDZ299" s="88"/>
      <c r="UEA299" s="88"/>
      <c r="UEB299" s="88"/>
      <c r="UEC299" s="88"/>
      <c r="UED299" s="88"/>
      <c r="UEE299" s="88"/>
      <c r="UEF299" s="88"/>
      <c r="UEG299" s="88"/>
      <c r="UEH299" s="88"/>
      <c r="UEI299" s="88"/>
      <c r="UEJ299" s="88"/>
      <c r="UEK299" s="88"/>
      <c r="UEL299" s="88"/>
      <c r="UEM299" s="88"/>
      <c r="UEN299" s="88"/>
      <c r="UEO299" s="88"/>
      <c r="UEP299" s="88"/>
      <c r="UEQ299" s="88"/>
      <c r="UER299" s="88"/>
      <c r="UES299" s="88"/>
      <c r="UET299" s="88"/>
      <c r="UEU299" s="88"/>
      <c r="UEV299" s="88"/>
      <c r="UEW299" s="88"/>
      <c r="UEX299" s="88"/>
      <c r="UEY299" s="88"/>
      <c r="UEZ299" s="88"/>
      <c r="UFA299" s="88"/>
      <c r="UFB299" s="88"/>
      <c r="UFC299" s="88"/>
      <c r="UFD299" s="88"/>
      <c r="UFE299" s="88"/>
      <c r="UFF299" s="88"/>
      <c r="UFG299" s="88"/>
      <c r="UFH299" s="88"/>
      <c r="UFI299" s="88"/>
      <c r="UFJ299" s="88"/>
      <c r="UFK299" s="88"/>
      <c r="UFL299" s="88"/>
      <c r="UFM299" s="88"/>
      <c r="UFN299" s="88"/>
      <c r="UFO299" s="88"/>
      <c r="UFP299" s="88"/>
      <c r="UFQ299" s="88"/>
      <c r="UFR299" s="88"/>
      <c r="UFS299" s="88"/>
      <c r="UFT299" s="88"/>
      <c r="UFU299" s="88"/>
      <c r="UFV299" s="88"/>
      <c r="UFW299" s="88"/>
      <c r="UFX299" s="88"/>
      <c r="UFY299" s="88"/>
      <c r="UFZ299" s="88"/>
      <c r="UGA299" s="88"/>
      <c r="UGB299" s="88"/>
      <c r="UGC299" s="88"/>
      <c r="UGD299" s="88"/>
      <c r="UGE299" s="88"/>
      <c r="UGF299" s="88"/>
      <c r="UGG299" s="88"/>
      <c r="UGH299" s="88"/>
      <c r="UGI299" s="88"/>
      <c r="UGJ299" s="88"/>
      <c r="UGK299" s="88"/>
      <c r="UGL299" s="88"/>
      <c r="UGM299" s="88"/>
      <c r="UGN299" s="88"/>
      <c r="UGO299" s="88"/>
      <c r="UGP299" s="88"/>
      <c r="UGQ299" s="88"/>
      <c r="UGR299" s="88"/>
      <c r="UGS299" s="88"/>
      <c r="UGT299" s="88"/>
      <c r="UGU299" s="88"/>
      <c r="UGV299" s="88"/>
      <c r="UGW299" s="88"/>
      <c r="UGX299" s="88"/>
      <c r="UGY299" s="88"/>
      <c r="UGZ299" s="88"/>
      <c r="UHA299" s="88"/>
      <c r="UHB299" s="88"/>
      <c r="UHC299" s="88"/>
      <c r="UHD299" s="88"/>
      <c r="UHE299" s="88"/>
      <c r="UHF299" s="88"/>
      <c r="UHG299" s="88"/>
      <c r="UHH299" s="88"/>
      <c r="UHI299" s="88"/>
      <c r="UHJ299" s="88"/>
      <c r="UHK299" s="88"/>
      <c r="UHL299" s="88"/>
      <c r="UHM299" s="88"/>
      <c r="UHN299" s="88"/>
      <c r="UHO299" s="88"/>
      <c r="UHP299" s="88"/>
      <c r="UHQ299" s="88"/>
      <c r="UHR299" s="88"/>
      <c r="UHS299" s="88"/>
      <c r="UHT299" s="88"/>
      <c r="UHU299" s="88"/>
      <c r="UHV299" s="88"/>
      <c r="UHW299" s="88"/>
      <c r="UHX299" s="88"/>
      <c r="UHY299" s="88"/>
      <c r="UHZ299" s="88"/>
      <c r="UIA299" s="88"/>
      <c r="UIB299" s="88"/>
      <c r="UIC299" s="88"/>
      <c r="UID299" s="88"/>
      <c r="UIE299" s="88"/>
      <c r="UIF299" s="88"/>
      <c r="UIG299" s="88"/>
      <c r="UIH299" s="88"/>
      <c r="UII299" s="88"/>
      <c r="UIJ299" s="88"/>
      <c r="UIK299" s="88"/>
      <c r="UIL299" s="88"/>
      <c r="UIM299" s="88"/>
      <c r="UIN299" s="88"/>
      <c r="UIO299" s="88"/>
      <c r="UIP299" s="88"/>
      <c r="UIQ299" s="88"/>
      <c r="UIR299" s="88"/>
      <c r="UIS299" s="88"/>
      <c r="UIT299" s="88"/>
      <c r="UIU299" s="88"/>
      <c r="UIV299" s="88"/>
      <c r="UIW299" s="88"/>
      <c r="UIX299" s="88"/>
      <c r="UIY299" s="88"/>
      <c r="UIZ299" s="88"/>
      <c r="UJA299" s="88"/>
      <c r="UJB299" s="88"/>
      <c r="UJC299" s="88"/>
      <c r="UJD299" s="88"/>
      <c r="UJE299" s="88"/>
      <c r="UJF299" s="88"/>
      <c r="UJG299" s="88"/>
      <c r="UJH299" s="88"/>
      <c r="UJI299" s="88"/>
      <c r="UJJ299" s="88"/>
      <c r="UJK299" s="88"/>
      <c r="UJL299" s="88"/>
      <c r="UJM299" s="88"/>
      <c r="UJN299" s="88"/>
      <c r="UJO299" s="88"/>
      <c r="UJP299" s="88"/>
      <c r="UJQ299" s="88"/>
      <c r="UJR299" s="88"/>
      <c r="UJS299" s="88"/>
      <c r="UJT299" s="88"/>
      <c r="UJU299" s="88"/>
      <c r="UJV299" s="88"/>
      <c r="UJW299" s="88"/>
      <c r="UJX299" s="88"/>
      <c r="UJY299" s="88"/>
      <c r="UJZ299" s="88"/>
      <c r="UKA299" s="88"/>
      <c r="UKB299" s="88"/>
      <c r="UKC299" s="88"/>
      <c r="UKD299" s="88"/>
      <c r="UKE299" s="88"/>
      <c r="UKF299" s="88"/>
      <c r="UKG299" s="88"/>
      <c r="UKH299" s="88"/>
      <c r="UKI299" s="88"/>
      <c r="UKJ299" s="88"/>
      <c r="UKK299" s="88"/>
      <c r="UKL299" s="88"/>
      <c r="UKM299" s="88"/>
      <c r="UKN299" s="88"/>
      <c r="UKO299" s="88"/>
      <c r="UKP299" s="88"/>
      <c r="UKQ299" s="88"/>
      <c r="UKR299" s="88"/>
      <c r="UKS299" s="88"/>
      <c r="UKT299" s="88"/>
      <c r="UKU299" s="88"/>
      <c r="UKV299" s="88"/>
      <c r="UKW299" s="88"/>
      <c r="UKX299" s="88"/>
      <c r="UKY299" s="88"/>
      <c r="UKZ299" s="88"/>
      <c r="ULA299" s="88"/>
      <c r="ULB299" s="88"/>
      <c r="ULC299" s="88"/>
      <c r="ULD299" s="88"/>
      <c r="ULE299" s="88"/>
      <c r="ULF299" s="88"/>
      <c r="ULG299" s="88"/>
      <c r="ULH299" s="88"/>
      <c r="ULI299" s="88"/>
      <c r="ULJ299" s="88"/>
      <c r="ULK299" s="88"/>
      <c r="ULL299" s="88"/>
      <c r="ULM299" s="88"/>
      <c r="ULN299" s="88"/>
      <c r="ULO299" s="88"/>
      <c r="ULP299" s="88"/>
      <c r="ULQ299" s="88"/>
      <c r="ULR299" s="88"/>
      <c r="ULS299" s="88"/>
      <c r="ULT299" s="88"/>
      <c r="ULU299" s="88"/>
      <c r="ULV299" s="88"/>
      <c r="ULW299" s="88"/>
      <c r="ULX299" s="88"/>
      <c r="ULY299" s="88"/>
      <c r="ULZ299" s="88"/>
      <c r="UMA299" s="88"/>
      <c r="UMB299" s="88"/>
      <c r="UMC299" s="88"/>
      <c r="UMD299" s="88"/>
      <c r="UME299" s="88"/>
      <c r="UMF299" s="88"/>
      <c r="UMG299" s="88"/>
      <c r="UMH299" s="88"/>
      <c r="UMI299" s="88"/>
      <c r="UMJ299" s="88"/>
      <c r="UMK299" s="88"/>
      <c r="UML299" s="88"/>
      <c r="UMM299" s="88"/>
      <c r="UMN299" s="88"/>
      <c r="UMO299" s="88"/>
      <c r="UMP299" s="88"/>
      <c r="UMQ299" s="88"/>
      <c r="UMR299" s="88"/>
      <c r="UMS299" s="88"/>
      <c r="UMT299" s="88"/>
      <c r="UMU299" s="88"/>
      <c r="UMV299" s="88"/>
      <c r="UMW299" s="88"/>
      <c r="UMX299" s="88"/>
      <c r="UMY299" s="88"/>
      <c r="UMZ299" s="88"/>
      <c r="UNA299" s="88"/>
      <c r="UNB299" s="88"/>
      <c r="UNC299" s="88"/>
      <c r="UND299" s="88"/>
      <c r="UNE299" s="88"/>
      <c r="UNF299" s="88"/>
      <c r="UNG299" s="88"/>
      <c r="UNH299" s="88"/>
      <c r="UNI299" s="88"/>
      <c r="UNJ299" s="88"/>
      <c r="UNK299" s="88"/>
      <c r="UNL299" s="88"/>
      <c r="UNM299" s="88"/>
      <c r="UNN299" s="88"/>
      <c r="UNO299" s="88"/>
      <c r="UNP299" s="88"/>
      <c r="UNQ299" s="88"/>
      <c r="UNR299" s="88"/>
      <c r="UNS299" s="88"/>
      <c r="UNT299" s="88"/>
      <c r="UNU299" s="88"/>
      <c r="UNV299" s="88"/>
      <c r="UNW299" s="88"/>
      <c r="UNX299" s="88"/>
      <c r="UNY299" s="88"/>
      <c r="UNZ299" s="88"/>
      <c r="UOA299" s="88"/>
      <c r="UOB299" s="88"/>
      <c r="UOC299" s="88"/>
      <c r="UOD299" s="88"/>
      <c r="UOE299" s="88"/>
      <c r="UOF299" s="88"/>
      <c r="UOG299" s="88"/>
      <c r="UOH299" s="88"/>
      <c r="UOI299" s="88"/>
      <c r="UOJ299" s="88"/>
      <c r="UOK299" s="88"/>
      <c r="UOL299" s="88"/>
      <c r="UOM299" s="88"/>
      <c r="UON299" s="88"/>
      <c r="UOO299" s="88"/>
      <c r="UOP299" s="88"/>
      <c r="UOQ299" s="88"/>
      <c r="UOR299" s="88"/>
      <c r="UOS299" s="88"/>
      <c r="UOT299" s="88"/>
      <c r="UOU299" s="88"/>
      <c r="UOV299" s="88"/>
      <c r="UOW299" s="88"/>
      <c r="UOX299" s="88"/>
      <c r="UOY299" s="88"/>
      <c r="UOZ299" s="88"/>
      <c r="UPA299" s="88"/>
      <c r="UPB299" s="88"/>
      <c r="UPC299" s="88"/>
      <c r="UPD299" s="88"/>
      <c r="UPE299" s="88"/>
      <c r="UPF299" s="88"/>
      <c r="UPG299" s="88"/>
      <c r="UPH299" s="88"/>
      <c r="UPI299" s="88"/>
      <c r="UPJ299" s="88"/>
      <c r="UPK299" s="88"/>
      <c r="UPL299" s="88"/>
      <c r="UPM299" s="88"/>
      <c r="UPN299" s="88"/>
      <c r="UPO299" s="88"/>
      <c r="UPP299" s="88"/>
      <c r="UPQ299" s="88"/>
      <c r="UPR299" s="88"/>
      <c r="UPS299" s="88"/>
      <c r="UPT299" s="88"/>
      <c r="UPU299" s="88"/>
      <c r="UPV299" s="88"/>
      <c r="UPW299" s="88"/>
      <c r="UPX299" s="88"/>
      <c r="UPY299" s="88"/>
      <c r="UPZ299" s="88"/>
      <c r="UQA299" s="88"/>
      <c r="UQB299" s="88"/>
      <c r="UQC299" s="88"/>
      <c r="UQD299" s="88"/>
      <c r="UQE299" s="88"/>
      <c r="UQF299" s="88"/>
      <c r="UQG299" s="88"/>
      <c r="UQH299" s="88"/>
      <c r="UQI299" s="88"/>
      <c r="UQJ299" s="88"/>
      <c r="UQK299" s="88"/>
      <c r="UQL299" s="88"/>
      <c r="UQM299" s="88"/>
      <c r="UQN299" s="88"/>
      <c r="UQO299" s="88"/>
      <c r="UQP299" s="88"/>
      <c r="UQQ299" s="88"/>
      <c r="UQR299" s="88"/>
      <c r="UQS299" s="88"/>
      <c r="UQT299" s="88"/>
      <c r="UQU299" s="88"/>
      <c r="UQV299" s="88"/>
      <c r="UQW299" s="88"/>
      <c r="UQX299" s="88"/>
      <c r="UQY299" s="88"/>
      <c r="UQZ299" s="88"/>
      <c r="URA299" s="88"/>
      <c r="URB299" s="88"/>
      <c r="URC299" s="88"/>
      <c r="URD299" s="88"/>
      <c r="URE299" s="88"/>
      <c r="URF299" s="88"/>
      <c r="URG299" s="88"/>
      <c r="URH299" s="88"/>
      <c r="URI299" s="88"/>
      <c r="URJ299" s="88"/>
      <c r="URK299" s="88"/>
      <c r="URL299" s="88"/>
      <c r="URM299" s="88"/>
      <c r="URN299" s="88"/>
      <c r="URO299" s="88"/>
      <c r="URP299" s="88"/>
      <c r="URQ299" s="88"/>
      <c r="URR299" s="88"/>
      <c r="URS299" s="88"/>
      <c r="URT299" s="88"/>
      <c r="URU299" s="88"/>
      <c r="URV299" s="88"/>
      <c r="URW299" s="88"/>
      <c r="URX299" s="88"/>
      <c r="URY299" s="88"/>
      <c r="URZ299" s="88"/>
      <c r="USA299" s="88"/>
      <c r="USB299" s="88"/>
      <c r="USC299" s="88"/>
      <c r="USD299" s="88"/>
      <c r="USE299" s="88"/>
      <c r="USF299" s="88"/>
      <c r="USG299" s="88"/>
      <c r="USH299" s="88"/>
      <c r="USI299" s="88"/>
      <c r="USJ299" s="88"/>
      <c r="USK299" s="88"/>
      <c r="USL299" s="88"/>
      <c r="USM299" s="88"/>
      <c r="USN299" s="88"/>
      <c r="USO299" s="88"/>
      <c r="USP299" s="88"/>
      <c r="USQ299" s="88"/>
      <c r="USR299" s="88"/>
      <c r="USS299" s="88"/>
      <c r="UST299" s="88"/>
      <c r="USU299" s="88"/>
      <c r="USV299" s="88"/>
      <c r="USW299" s="88"/>
      <c r="USX299" s="88"/>
      <c r="USY299" s="88"/>
      <c r="USZ299" s="88"/>
      <c r="UTA299" s="88"/>
      <c r="UTB299" s="88"/>
      <c r="UTC299" s="88"/>
      <c r="UTD299" s="88"/>
      <c r="UTE299" s="88"/>
      <c r="UTF299" s="88"/>
      <c r="UTG299" s="88"/>
      <c r="UTH299" s="88"/>
      <c r="UTI299" s="88"/>
      <c r="UTJ299" s="88"/>
      <c r="UTK299" s="88"/>
      <c r="UTL299" s="88"/>
      <c r="UTM299" s="88"/>
      <c r="UTN299" s="88"/>
      <c r="UTO299" s="88"/>
      <c r="UTP299" s="88"/>
      <c r="UTQ299" s="88"/>
      <c r="UTR299" s="88"/>
      <c r="UTS299" s="88"/>
      <c r="UTT299" s="88"/>
      <c r="UTU299" s="88"/>
      <c r="UTV299" s="88"/>
      <c r="UTW299" s="88"/>
      <c r="UTX299" s="88"/>
      <c r="UTY299" s="88"/>
      <c r="UTZ299" s="88"/>
      <c r="UUA299" s="88"/>
      <c r="UUB299" s="88"/>
      <c r="UUC299" s="88"/>
      <c r="UUD299" s="88"/>
      <c r="UUE299" s="88"/>
      <c r="UUF299" s="88"/>
      <c r="UUG299" s="88"/>
      <c r="UUH299" s="88"/>
      <c r="UUI299" s="88"/>
      <c r="UUJ299" s="88"/>
      <c r="UUK299" s="88"/>
      <c r="UUL299" s="88"/>
      <c r="UUM299" s="88"/>
      <c r="UUN299" s="88"/>
      <c r="UUO299" s="88"/>
      <c r="UUP299" s="88"/>
      <c r="UUQ299" s="88"/>
      <c r="UUR299" s="88"/>
      <c r="UUS299" s="88"/>
      <c r="UUT299" s="88"/>
      <c r="UUU299" s="88"/>
      <c r="UUV299" s="88"/>
      <c r="UUW299" s="88"/>
      <c r="UUX299" s="88"/>
      <c r="UUY299" s="88"/>
      <c r="UUZ299" s="88"/>
      <c r="UVA299" s="88"/>
      <c r="UVB299" s="88"/>
      <c r="UVC299" s="88"/>
      <c r="UVD299" s="88"/>
      <c r="UVE299" s="88"/>
      <c r="UVF299" s="88"/>
      <c r="UVG299" s="88"/>
      <c r="UVH299" s="88"/>
      <c r="UVI299" s="88"/>
      <c r="UVJ299" s="88"/>
      <c r="UVK299" s="88"/>
      <c r="UVL299" s="88"/>
      <c r="UVM299" s="88"/>
      <c r="UVN299" s="88"/>
      <c r="UVO299" s="88"/>
      <c r="UVP299" s="88"/>
      <c r="UVQ299" s="88"/>
      <c r="UVR299" s="88"/>
      <c r="UVS299" s="88"/>
      <c r="UVT299" s="88"/>
      <c r="UVU299" s="88"/>
      <c r="UVV299" s="88"/>
      <c r="UVW299" s="88"/>
      <c r="UVX299" s="88"/>
      <c r="UVY299" s="88"/>
      <c r="UVZ299" s="88"/>
      <c r="UWA299" s="88"/>
      <c r="UWB299" s="88"/>
      <c r="UWC299" s="88"/>
      <c r="UWD299" s="88"/>
      <c r="UWE299" s="88"/>
      <c r="UWF299" s="88"/>
      <c r="UWG299" s="88"/>
      <c r="UWH299" s="88"/>
      <c r="UWI299" s="88"/>
      <c r="UWJ299" s="88"/>
      <c r="UWK299" s="88"/>
      <c r="UWL299" s="88"/>
      <c r="UWM299" s="88"/>
      <c r="UWN299" s="88"/>
      <c r="UWO299" s="88"/>
      <c r="UWP299" s="88"/>
      <c r="UWQ299" s="88"/>
      <c r="UWR299" s="88"/>
      <c r="UWS299" s="88"/>
      <c r="UWT299" s="88"/>
      <c r="UWU299" s="88"/>
      <c r="UWV299" s="88"/>
      <c r="UWW299" s="88"/>
      <c r="UWX299" s="88"/>
      <c r="UWY299" s="88"/>
      <c r="UWZ299" s="88"/>
      <c r="UXA299" s="88"/>
      <c r="UXB299" s="88"/>
      <c r="UXC299" s="88"/>
      <c r="UXD299" s="88"/>
      <c r="UXE299" s="88"/>
      <c r="UXF299" s="88"/>
      <c r="UXG299" s="88"/>
      <c r="UXH299" s="88"/>
      <c r="UXI299" s="88"/>
      <c r="UXJ299" s="88"/>
      <c r="UXK299" s="88"/>
      <c r="UXL299" s="88"/>
      <c r="UXM299" s="88"/>
      <c r="UXN299" s="88"/>
      <c r="UXO299" s="88"/>
      <c r="UXP299" s="88"/>
      <c r="UXQ299" s="88"/>
      <c r="UXR299" s="88"/>
      <c r="UXS299" s="88"/>
      <c r="UXT299" s="88"/>
      <c r="UXU299" s="88"/>
      <c r="UXV299" s="88"/>
      <c r="UXW299" s="88"/>
      <c r="UXX299" s="88"/>
      <c r="UXY299" s="88"/>
      <c r="UXZ299" s="88"/>
      <c r="UYA299" s="88"/>
      <c r="UYB299" s="88"/>
      <c r="UYC299" s="88"/>
      <c r="UYD299" s="88"/>
      <c r="UYE299" s="88"/>
      <c r="UYF299" s="88"/>
      <c r="UYG299" s="88"/>
      <c r="UYH299" s="88"/>
      <c r="UYI299" s="88"/>
      <c r="UYJ299" s="88"/>
      <c r="UYK299" s="88"/>
      <c r="UYL299" s="88"/>
      <c r="UYM299" s="88"/>
      <c r="UYN299" s="88"/>
      <c r="UYO299" s="88"/>
      <c r="UYP299" s="88"/>
      <c r="UYQ299" s="88"/>
      <c r="UYR299" s="88"/>
      <c r="UYS299" s="88"/>
      <c r="UYT299" s="88"/>
      <c r="UYU299" s="88"/>
      <c r="UYV299" s="88"/>
      <c r="UYW299" s="88"/>
      <c r="UYX299" s="88"/>
      <c r="UYY299" s="88"/>
      <c r="UYZ299" s="88"/>
      <c r="UZA299" s="88"/>
      <c r="UZB299" s="88"/>
      <c r="UZC299" s="88"/>
      <c r="UZD299" s="88"/>
      <c r="UZE299" s="88"/>
      <c r="UZF299" s="88"/>
      <c r="UZG299" s="88"/>
      <c r="UZH299" s="88"/>
      <c r="UZI299" s="88"/>
      <c r="UZJ299" s="88"/>
      <c r="UZK299" s="88"/>
      <c r="UZL299" s="88"/>
      <c r="UZM299" s="88"/>
      <c r="UZN299" s="88"/>
      <c r="UZO299" s="88"/>
      <c r="UZP299" s="88"/>
      <c r="UZQ299" s="88"/>
      <c r="UZR299" s="88"/>
      <c r="UZS299" s="88"/>
      <c r="UZT299" s="88"/>
      <c r="UZU299" s="88"/>
      <c r="UZV299" s="88"/>
      <c r="UZW299" s="88"/>
      <c r="UZX299" s="88"/>
      <c r="UZY299" s="88"/>
      <c r="UZZ299" s="88"/>
      <c r="VAA299" s="88"/>
      <c r="VAB299" s="88"/>
      <c r="VAC299" s="88"/>
      <c r="VAD299" s="88"/>
      <c r="VAE299" s="88"/>
      <c r="VAF299" s="88"/>
      <c r="VAG299" s="88"/>
      <c r="VAH299" s="88"/>
      <c r="VAI299" s="88"/>
      <c r="VAJ299" s="88"/>
      <c r="VAK299" s="88"/>
      <c r="VAL299" s="88"/>
      <c r="VAM299" s="88"/>
      <c r="VAN299" s="88"/>
      <c r="VAO299" s="88"/>
      <c r="VAP299" s="88"/>
      <c r="VAQ299" s="88"/>
      <c r="VAR299" s="88"/>
      <c r="VAS299" s="88"/>
      <c r="VAT299" s="88"/>
      <c r="VAU299" s="88"/>
      <c r="VAV299" s="88"/>
      <c r="VAW299" s="88"/>
      <c r="VAX299" s="88"/>
      <c r="VAY299" s="88"/>
      <c r="VAZ299" s="88"/>
      <c r="VBA299" s="88"/>
      <c r="VBB299" s="88"/>
      <c r="VBC299" s="88"/>
      <c r="VBD299" s="88"/>
      <c r="VBE299" s="88"/>
      <c r="VBF299" s="88"/>
      <c r="VBG299" s="88"/>
      <c r="VBH299" s="88"/>
      <c r="VBI299" s="88"/>
      <c r="VBJ299" s="88"/>
      <c r="VBK299" s="88"/>
      <c r="VBL299" s="88"/>
      <c r="VBM299" s="88"/>
      <c r="VBN299" s="88"/>
      <c r="VBO299" s="88"/>
      <c r="VBP299" s="88"/>
      <c r="VBQ299" s="88"/>
      <c r="VBR299" s="88"/>
      <c r="VBS299" s="88"/>
      <c r="VBT299" s="88"/>
      <c r="VBU299" s="88"/>
      <c r="VBV299" s="88"/>
      <c r="VBW299" s="88"/>
      <c r="VBX299" s="88"/>
      <c r="VBY299" s="88"/>
      <c r="VBZ299" s="88"/>
      <c r="VCA299" s="88"/>
      <c r="VCB299" s="88"/>
      <c r="VCC299" s="88"/>
      <c r="VCD299" s="88"/>
      <c r="VCE299" s="88"/>
      <c r="VCF299" s="88"/>
      <c r="VCG299" s="88"/>
      <c r="VCH299" s="88"/>
      <c r="VCI299" s="88"/>
      <c r="VCJ299" s="88"/>
      <c r="VCK299" s="88"/>
      <c r="VCL299" s="88"/>
      <c r="VCM299" s="88"/>
      <c r="VCN299" s="88"/>
      <c r="VCO299" s="88"/>
      <c r="VCP299" s="88"/>
      <c r="VCQ299" s="88"/>
      <c r="VCR299" s="88"/>
      <c r="VCS299" s="88"/>
      <c r="VCT299" s="88"/>
      <c r="VCU299" s="88"/>
      <c r="VCV299" s="88"/>
      <c r="VCW299" s="88"/>
      <c r="VCX299" s="88"/>
      <c r="VCY299" s="88"/>
      <c r="VCZ299" s="88"/>
      <c r="VDA299" s="88"/>
      <c r="VDB299" s="88"/>
      <c r="VDC299" s="88"/>
      <c r="VDD299" s="88"/>
      <c r="VDE299" s="88"/>
      <c r="VDF299" s="88"/>
      <c r="VDG299" s="88"/>
      <c r="VDH299" s="88"/>
      <c r="VDI299" s="88"/>
      <c r="VDJ299" s="88"/>
      <c r="VDK299" s="88"/>
      <c r="VDL299" s="88"/>
      <c r="VDM299" s="88"/>
      <c r="VDN299" s="88"/>
      <c r="VDO299" s="88"/>
      <c r="VDP299" s="88"/>
      <c r="VDQ299" s="88"/>
      <c r="VDR299" s="88"/>
      <c r="VDS299" s="88"/>
      <c r="VDT299" s="88"/>
      <c r="VDU299" s="88"/>
      <c r="VDV299" s="88"/>
      <c r="VDW299" s="88"/>
      <c r="VDX299" s="88"/>
      <c r="VDY299" s="88"/>
      <c r="VDZ299" s="88"/>
      <c r="VEA299" s="88"/>
      <c r="VEB299" s="88"/>
      <c r="VEC299" s="88"/>
      <c r="VED299" s="88"/>
      <c r="VEE299" s="88"/>
      <c r="VEF299" s="88"/>
      <c r="VEG299" s="88"/>
      <c r="VEH299" s="88"/>
      <c r="VEI299" s="88"/>
      <c r="VEJ299" s="88"/>
      <c r="VEK299" s="88"/>
      <c r="VEL299" s="88"/>
      <c r="VEM299" s="88"/>
      <c r="VEN299" s="88"/>
      <c r="VEO299" s="88"/>
      <c r="VEP299" s="88"/>
      <c r="VEQ299" s="88"/>
      <c r="VER299" s="88"/>
      <c r="VES299" s="88"/>
      <c r="VET299" s="88"/>
      <c r="VEU299" s="88"/>
      <c r="VEV299" s="88"/>
      <c r="VEW299" s="88"/>
      <c r="VEX299" s="88"/>
      <c r="VEY299" s="88"/>
      <c r="VEZ299" s="88"/>
      <c r="VFA299" s="88"/>
      <c r="VFB299" s="88"/>
      <c r="VFC299" s="88"/>
      <c r="VFD299" s="88"/>
      <c r="VFE299" s="88"/>
      <c r="VFF299" s="88"/>
      <c r="VFG299" s="88"/>
      <c r="VFH299" s="88"/>
      <c r="VFI299" s="88"/>
      <c r="VFJ299" s="88"/>
      <c r="VFK299" s="88"/>
      <c r="VFL299" s="88"/>
      <c r="VFM299" s="88"/>
      <c r="VFN299" s="88"/>
      <c r="VFO299" s="88"/>
      <c r="VFP299" s="88"/>
      <c r="VFQ299" s="88"/>
      <c r="VFR299" s="88"/>
      <c r="VFS299" s="88"/>
      <c r="VFT299" s="88"/>
      <c r="VFU299" s="88"/>
      <c r="VFV299" s="88"/>
      <c r="VFW299" s="88"/>
      <c r="VFX299" s="88"/>
      <c r="VFY299" s="88"/>
      <c r="VFZ299" s="88"/>
      <c r="VGA299" s="88"/>
      <c r="VGB299" s="88"/>
      <c r="VGC299" s="88"/>
      <c r="VGD299" s="88"/>
      <c r="VGE299" s="88"/>
      <c r="VGF299" s="88"/>
      <c r="VGG299" s="88"/>
      <c r="VGH299" s="88"/>
      <c r="VGI299" s="88"/>
      <c r="VGJ299" s="88"/>
      <c r="VGK299" s="88"/>
      <c r="VGL299" s="88"/>
      <c r="VGM299" s="88"/>
      <c r="VGN299" s="88"/>
      <c r="VGO299" s="88"/>
      <c r="VGP299" s="88"/>
      <c r="VGQ299" s="88"/>
      <c r="VGR299" s="88"/>
      <c r="VGS299" s="88"/>
      <c r="VGT299" s="88"/>
      <c r="VGU299" s="88"/>
      <c r="VGV299" s="88"/>
      <c r="VGW299" s="88"/>
      <c r="VGX299" s="88"/>
      <c r="VGY299" s="88"/>
      <c r="VGZ299" s="88"/>
      <c r="VHA299" s="88"/>
      <c r="VHB299" s="88"/>
      <c r="VHC299" s="88"/>
      <c r="VHD299" s="88"/>
      <c r="VHE299" s="88"/>
      <c r="VHF299" s="88"/>
      <c r="VHG299" s="88"/>
      <c r="VHH299" s="88"/>
      <c r="VHI299" s="88"/>
      <c r="VHJ299" s="88"/>
      <c r="VHK299" s="88"/>
      <c r="VHL299" s="88"/>
      <c r="VHM299" s="88"/>
      <c r="VHN299" s="88"/>
      <c r="VHO299" s="88"/>
      <c r="VHP299" s="88"/>
      <c r="VHQ299" s="88"/>
      <c r="VHR299" s="88"/>
      <c r="VHS299" s="88"/>
      <c r="VHT299" s="88"/>
      <c r="VHU299" s="88"/>
      <c r="VHV299" s="88"/>
      <c r="VHW299" s="88"/>
      <c r="VHX299" s="88"/>
      <c r="VHY299" s="88"/>
      <c r="VHZ299" s="88"/>
      <c r="VIA299" s="88"/>
      <c r="VIB299" s="88"/>
      <c r="VIC299" s="88"/>
      <c r="VID299" s="88"/>
      <c r="VIE299" s="88"/>
      <c r="VIF299" s="88"/>
      <c r="VIG299" s="88"/>
      <c r="VIH299" s="88"/>
      <c r="VII299" s="88"/>
      <c r="VIJ299" s="88"/>
      <c r="VIK299" s="88"/>
      <c r="VIL299" s="88"/>
      <c r="VIM299" s="88"/>
      <c r="VIN299" s="88"/>
      <c r="VIO299" s="88"/>
      <c r="VIP299" s="88"/>
      <c r="VIQ299" s="88"/>
      <c r="VIR299" s="88"/>
      <c r="VIS299" s="88"/>
      <c r="VIT299" s="88"/>
      <c r="VIU299" s="88"/>
      <c r="VIV299" s="88"/>
      <c r="VIW299" s="88"/>
      <c r="VIX299" s="88"/>
      <c r="VIY299" s="88"/>
      <c r="VIZ299" s="88"/>
      <c r="VJA299" s="88"/>
      <c r="VJB299" s="88"/>
      <c r="VJC299" s="88"/>
      <c r="VJD299" s="88"/>
      <c r="VJE299" s="88"/>
      <c r="VJF299" s="88"/>
      <c r="VJG299" s="88"/>
      <c r="VJH299" s="88"/>
      <c r="VJI299" s="88"/>
      <c r="VJJ299" s="88"/>
      <c r="VJK299" s="88"/>
      <c r="VJL299" s="88"/>
      <c r="VJM299" s="88"/>
      <c r="VJN299" s="88"/>
      <c r="VJO299" s="88"/>
      <c r="VJP299" s="88"/>
      <c r="VJQ299" s="88"/>
      <c r="VJR299" s="88"/>
      <c r="VJS299" s="88"/>
      <c r="VJT299" s="88"/>
      <c r="VJU299" s="88"/>
      <c r="VJV299" s="88"/>
      <c r="VJW299" s="88"/>
      <c r="VJX299" s="88"/>
      <c r="VJY299" s="88"/>
      <c r="VJZ299" s="88"/>
      <c r="VKA299" s="88"/>
      <c r="VKB299" s="88"/>
      <c r="VKC299" s="88"/>
      <c r="VKD299" s="88"/>
      <c r="VKE299" s="88"/>
      <c r="VKF299" s="88"/>
      <c r="VKG299" s="88"/>
      <c r="VKH299" s="88"/>
      <c r="VKI299" s="88"/>
      <c r="VKJ299" s="88"/>
      <c r="VKK299" s="88"/>
      <c r="VKL299" s="88"/>
      <c r="VKM299" s="88"/>
      <c r="VKN299" s="88"/>
      <c r="VKO299" s="88"/>
      <c r="VKP299" s="88"/>
      <c r="VKQ299" s="88"/>
      <c r="VKR299" s="88"/>
      <c r="VKS299" s="88"/>
      <c r="VKT299" s="88"/>
      <c r="VKU299" s="88"/>
      <c r="VKV299" s="88"/>
      <c r="VKW299" s="88"/>
      <c r="VKX299" s="88"/>
      <c r="VKY299" s="88"/>
      <c r="VKZ299" s="88"/>
      <c r="VLA299" s="88"/>
      <c r="VLB299" s="88"/>
      <c r="VLC299" s="88"/>
      <c r="VLD299" s="88"/>
      <c r="VLE299" s="88"/>
      <c r="VLF299" s="88"/>
      <c r="VLG299" s="88"/>
      <c r="VLH299" s="88"/>
      <c r="VLI299" s="88"/>
      <c r="VLJ299" s="88"/>
      <c r="VLK299" s="88"/>
      <c r="VLL299" s="88"/>
      <c r="VLM299" s="88"/>
      <c r="VLN299" s="88"/>
      <c r="VLO299" s="88"/>
      <c r="VLP299" s="88"/>
      <c r="VLQ299" s="88"/>
      <c r="VLR299" s="88"/>
      <c r="VLS299" s="88"/>
      <c r="VLT299" s="88"/>
      <c r="VLU299" s="88"/>
      <c r="VLV299" s="88"/>
      <c r="VLW299" s="88"/>
      <c r="VLX299" s="88"/>
      <c r="VLY299" s="88"/>
      <c r="VLZ299" s="88"/>
      <c r="VMA299" s="88"/>
      <c r="VMB299" s="88"/>
      <c r="VMC299" s="88"/>
      <c r="VMD299" s="88"/>
      <c r="VME299" s="88"/>
      <c r="VMF299" s="88"/>
      <c r="VMG299" s="88"/>
      <c r="VMH299" s="88"/>
      <c r="VMI299" s="88"/>
      <c r="VMJ299" s="88"/>
      <c r="VMK299" s="88"/>
      <c r="VML299" s="88"/>
      <c r="VMM299" s="88"/>
      <c r="VMN299" s="88"/>
      <c r="VMO299" s="88"/>
      <c r="VMP299" s="88"/>
      <c r="VMQ299" s="88"/>
      <c r="VMR299" s="88"/>
      <c r="VMS299" s="88"/>
      <c r="VMT299" s="88"/>
      <c r="VMU299" s="88"/>
      <c r="VMV299" s="88"/>
      <c r="VMW299" s="88"/>
      <c r="VMX299" s="88"/>
      <c r="VMY299" s="88"/>
      <c r="VMZ299" s="88"/>
      <c r="VNA299" s="88"/>
      <c r="VNB299" s="88"/>
      <c r="VNC299" s="88"/>
      <c r="VND299" s="88"/>
      <c r="VNE299" s="88"/>
      <c r="VNF299" s="88"/>
      <c r="VNG299" s="88"/>
      <c r="VNH299" s="88"/>
      <c r="VNI299" s="88"/>
      <c r="VNJ299" s="88"/>
      <c r="VNK299" s="88"/>
      <c r="VNL299" s="88"/>
      <c r="VNM299" s="88"/>
      <c r="VNN299" s="88"/>
      <c r="VNO299" s="88"/>
      <c r="VNP299" s="88"/>
      <c r="VNQ299" s="88"/>
      <c r="VNR299" s="88"/>
      <c r="VNS299" s="88"/>
      <c r="VNT299" s="88"/>
      <c r="VNU299" s="88"/>
      <c r="VNV299" s="88"/>
      <c r="VNW299" s="88"/>
      <c r="VNX299" s="88"/>
      <c r="VNY299" s="88"/>
      <c r="VNZ299" s="88"/>
      <c r="VOA299" s="88"/>
      <c r="VOB299" s="88"/>
      <c r="VOC299" s="88"/>
      <c r="VOD299" s="88"/>
      <c r="VOE299" s="88"/>
      <c r="VOF299" s="88"/>
      <c r="VOG299" s="88"/>
      <c r="VOH299" s="88"/>
      <c r="VOI299" s="88"/>
      <c r="VOJ299" s="88"/>
      <c r="VOK299" s="88"/>
      <c r="VOL299" s="88"/>
      <c r="VOM299" s="88"/>
      <c r="VON299" s="88"/>
      <c r="VOO299" s="88"/>
      <c r="VOP299" s="88"/>
      <c r="VOQ299" s="88"/>
      <c r="VOR299" s="88"/>
      <c r="VOS299" s="88"/>
      <c r="VOT299" s="88"/>
      <c r="VOU299" s="88"/>
      <c r="VOV299" s="88"/>
      <c r="VOW299" s="88"/>
      <c r="VOX299" s="88"/>
      <c r="VOY299" s="88"/>
      <c r="VOZ299" s="88"/>
      <c r="VPA299" s="88"/>
      <c r="VPB299" s="88"/>
      <c r="VPC299" s="88"/>
      <c r="VPD299" s="88"/>
      <c r="VPE299" s="88"/>
      <c r="VPF299" s="88"/>
      <c r="VPG299" s="88"/>
      <c r="VPH299" s="88"/>
      <c r="VPI299" s="88"/>
      <c r="VPJ299" s="88"/>
      <c r="VPK299" s="88"/>
      <c r="VPL299" s="88"/>
      <c r="VPM299" s="88"/>
      <c r="VPN299" s="88"/>
      <c r="VPO299" s="88"/>
      <c r="VPP299" s="88"/>
      <c r="VPQ299" s="88"/>
      <c r="VPR299" s="88"/>
      <c r="VPS299" s="88"/>
      <c r="VPT299" s="88"/>
      <c r="VPU299" s="88"/>
      <c r="VPV299" s="88"/>
      <c r="VPW299" s="88"/>
      <c r="VPX299" s="88"/>
      <c r="VPY299" s="88"/>
      <c r="VPZ299" s="88"/>
      <c r="VQA299" s="88"/>
      <c r="VQB299" s="88"/>
      <c r="VQC299" s="88"/>
      <c r="VQD299" s="88"/>
      <c r="VQE299" s="88"/>
      <c r="VQF299" s="88"/>
      <c r="VQG299" s="88"/>
      <c r="VQH299" s="88"/>
      <c r="VQI299" s="88"/>
      <c r="VQJ299" s="88"/>
      <c r="VQK299" s="88"/>
      <c r="VQL299" s="88"/>
      <c r="VQM299" s="88"/>
      <c r="VQN299" s="88"/>
      <c r="VQO299" s="88"/>
      <c r="VQP299" s="88"/>
      <c r="VQQ299" s="88"/>
      <c r="VQR299" s="88"/>
      <c r="VQS299" s="88"/>
      <c r="VQT299" s="88"/>
      <c r="VQU299" s="88"/>
      <c r="VQV299" s="88"/>
      <c r="VQW299" s="88"/>
      <c r="VQX299" s="88"/>
      <c r="VQY299" s="88"/>
      <c r="VQZ299" s="88"/>
      <c r="VRA299" s="88"/>
      <c r="VRB299" s="88"/>
      <c r="VRC299" s="88"/>
      <c r="VRD299" s="88"/>
      <c r="VRE299" s="88"/>
      <c r="VRF299" s="88"/>
      <c r="VRG299" s="88"/>
      <c r="VRH299" s="88"/>
      <c r="VRI299" s="88"/>
      <c r="VRJ299" s="88"/>
      <c r="VRK299" s="88"/>
      <c r="VRL299" s="88"/>
      <c r="VRM299" s="88"/>
      <c r="VRN299" s="88"/>
      <c r="VRO299" s="88"/>
      <c r="VRP299" s="88"/>
      <c r="VRQ299" s="88"/>
      <c r="VRR299" s="88"/>
      <c r="VRS299" s="88"/>
      <c r="VRT299" s="88"/>
      <c r="VRU299" s="88"/>
      <c r="VRV299" s="88"/>
      <c r="VRW299" s="88"/>
      <c r="VRX299" s="88"/>
      <c r="VRY299" s="88"/>
      <c r="VRZ299" s="88"/>
      <c r="VSA299" s="88"/>
      <c r="VSB299" s="88"/>
      <c r="VSC299" s="88"/>
      <c r="VSD299" s="88"/>
      <c r="VSE299" s="88"/>
      <c r="VSF299" s="88"/>
      <c r="VSG299" s="88"/>
      <c r="VSH299" s="88"/>
      <c r="VSI299" s="88"/>
      <c r="VSJ299" s="88"/>
      <c r="VSK299" s="88"/>
      <c r="VSL299" s="88"/>
      <c r="VSM299" s="88"/>
      <c r="VSN299" s="88"/>
      <c r="VSO299" s="88"/>
      <c r="VSP299" s="88"/>
      <c r="VSQ299" s="88"/>
      <c r="VSR299" s="88"/>
      <c r="VSS299" s="88"/>
      <c r="VST299" s="88"/>
      <c r="VSU299" s="88"/>
      <c r="VSV299" s="88"/>
      <c r="VSW299" s="88"/>
      <c r="VSX299" s="88"/>
      <c r="VSY299" s="88"/>
      <c r="VSZ299" s="88"/>
      <c r="VTA299" s="88"/>
      <c r="VTB299" s="88"/>
      <c r="VTC299" s="88"/>
      <c r="VTD299" s="88"/>
      <c r="VTE299" s="88"/>
      <c r="VTF299" s="88"/>
      <c r="VTG299" s="88"/>
      <c r="VTH299" s="88"/>
      <c r="VTI299" s="88"/>
      <c r="VTJ299" s="88"/>
      <c r="VTK299" s="88"/>
      <c r="VTL299" s="88"/>
      <c r="VTM299" s="88"/>
      <c r="VTN299" s="88"/>
      <c r="VTO299" s="88"/>
      <c r="VTP299" s="88"/>
      <c r="VTQ299" s="88"/>
      <c r="VTR299" s="88"/>
      <c r="VTS299" s="88"/>
      <c r="VTT299" s="88"/>
      <c r="VTU299" s="88"/>
      <c r="VTV299" s="88"/>
      <c r="VTW299" s="88"/>
      <c r="VTX299" s="88"/>
      <c r="VTY299" s="88"/>
      <c r="VTZ299" s="88"/>
      <c r="VUA299" s="88"/>
      <c r="VUB299" s="88"/>
      <c r="VUC299" s="88"/>
      <c r="VUD299" s="88"/>
      <c r="VUE299" s="88"/>
      <c r="VUF299" s="88"/>
      <c r="VUG299" s="88"/>
      <c r="VUH299" s="88"/>
      <c r="VUI299" s="88"/>
      <c r="VUJ299" s="88"/>
      <c r="VUK299" s="88"/>
      <c r="VUL299" s="88"/>
      <c r="VUM299" s="88"/>
      <c r="VUN299" s="88"/>
      <c r="VUO299" s="88"/>
      <c r="VUP299" s="88"/>
      <c r="VUQ299" s="88"/>
      <c r="VUR299" s="88"/>
      <c r="VUS299" s="88"/>
      <c r="VUT299" s="88"/>
      <c r="VUU299" s="88"/>
      <c r="VUV299" s="88"/>
      <c r="VUW299" s="88"/>
      <c r="VUX299" s="88"/>
      <c r="VUY299" s="88"/>
      <c r="VUZ299" s="88"/>
      <c r="VVA299" s="88"/>
      <c r="VVB299" s="88"/>
      <c r="VVC299" s="88"/>
      <c r="VVD299" s="88"/>
      <c r="VVE299" s="88"/>
      <c r="VVF299" s="88"/>
      <c r="VVG299" s="88"/>
      <c r="VVH299" s="88"/>
      <c r="VVI299" s="88"/>
      <c r="VVJ299" s="88"/>
      <c r="VVK299" s="88"/>
      <c r="VVL299" s="88"/>
      <c r="VVM299" s="88"/>
      <c r="VVN299" s="88"/>
      <c r="VVO299" s="88"/>
      <c r="VVP299" s="88"/>
      <c r="VVQ299" s="88"/>
      <c r="VVR299" s="88"/>
      <c r="VVS299" s="88"/>
      <c r="VVT299" s="88"/>
      <c r="VVU299" s="88"/>
      <c r="VVV299" s="88"/>
      <c r="VVW299" s="88"/>
      <c r="VVX299" s="88"/>
      <c r="VVY299" s="88"/>
      <c r="VVZ299" s="88"/>
      <c r="VWA299" s="88"/>
      <c r="VWB299" s="88"/>
      <c r="VWC299" s="88"/>
      <c r="VWD299" s="88"/>
      <c r="VWE299" s="88"/>
      <c r="VWF299" s="88"/>
      <c r="VWG299" s="88"/>
      <c r="VWH299" s="88"/>
      <c r="VWI299" s="88"/>
      <c r="VWJ299" s="88"/>
      <c r="VWK299" s="88"/>
      <c r="VWL299" s="88"/>
      <c r="VWM299" s="88"/>
      <c r="VWN299" s="88"/>
      <c r="VWO299" s="88"/>
      <c r="VWP299" s="88"/>
      <c r="VWQ299" s="88"/>
      <c r="VWR299" s="88"/>
      <c r="VWS299" s="88"/>
      <c r="VWT299" s="88"/>
      <c r="VWU299" s="88"/>
      <c r="VWV299" s="88"/>
      <c r="VWW299" s="88"/>
      <c r="VWX299" s="88"/>
      <c r="VWY299" s="88"/>
      <c r="VWZ299" s="88"/>
      <c r="VXA299" s="88"/>
      <c r="VXB299" s="88"/>
      <c r="VXC299" s="88"/>
      <c r="VXD299" s="88"/>
      <c r="VXE299" s="88"/>
      <c r="VXF299" s="88"/>
      <c r="VXG299" s="88"/>
      <c r="VXH299" s="88"/>
      <c r="VXI299" s="88"/>
      <c r="VXJ299" s="88"/>
      <c r="VXK299" s="88"/>
      <c r="VXL299" s="88"/>
      <c r="VXM299" s="88"/>
      <c r="VXN299" s="88"/>
      <c r="VXO299" s="88"/>
      <c r="VXP299" s="88"/>
      <c r="VXQ299" s="88"/>
      <c r="VXR299" s="88"/>
      <c r="VXS299" s="88"/>
      <c r="VXT299" s="88"/>
      <c r="VXU299" s="88"/>
      <c r="VXV299" s="88"/>
      <c r="VXW299" s="88"/>
      <c r="VXX299" s="88"/>
      <c r="VXY299" s="88"/>
      <c r="VXZ299" s="88"/>
      <c r="VYA299" s="88"/>
      <c r="VYB299" s="88"/>
      <c r="VYC299" s="88"/>
      <c r="VYD299" s="88"/>
      <c r="VYE299" s="88"/>
      <c r="VYF299" s="88"/>
      <c r="VYG299" s="88"/>
      <c r="VYH299" s="88"/>
      <c r="VYI299" s="88"/>
      <c r="VYJ299" s="88"/>
      <c r="VYK299" s="88"/>
      <c r="VYL299" s="88"/>
      <c r="VYM299" s="88"/>
      <c r="VYN299" s="88"/>
      <c r="VYO299" s="88"/>
      <c r="VYP299" s="88"/>
      <c r="VYQ299" s="88"/>
      <c r="VYR299" s="88"/>
      <c r="VYS299" s="88"/>
      <c r="VYT299" s="88"/>
      <c r="VYU299" s="88"/>
      <c r="VYV299" s="88"/>
      <c r="VYW299" s="88"/>
      <c r="VYX299" s="88"/>
      <c r="VYY299" s="88"/>
      <c r="VYZ299" s="88"/>
      <c r="VZA299" s="88"/>
      <c r="VZB299" s="88"/>
      <c r="VZC299" s="88"/>
      <c r="VZD299" s="88"/>
      <c r="VZE299" s="88"/>
      <c r="VZF299" s="88"/>
      <c r="VZG299" s="88"/>
      <c r="VZH299" s="88"/>
      <c r="VZI299" s="88"/>
      <c r="VZJ299" s="88"/>
      <c r="VZK299" s="88"/>
      <c r="VZL299" s="88"/>
      <c r="VZM299" s="88"/>
      <c r="VZN299" s="88"/>
      <c r="VZO299" s="88"/>
      <c r="VZP299" s="88"/>
      <c r="VZQ299" s="88"/>
      <c r="VZR299" s="88"/>
      <c r="VZS299" s="88"/>
      <c r="VZT299" s="88"/>
      <c r="VZU299" s="88"/>
      <c r="VZV299" s="88"/>
      <c r="VZW299" s="88"/>
      <c r="VZX299" s="88"/>
      <c r="VZY299" s="88"/>
      <c r="VZZ299" s="88"/>
      <c r="WAA299" s="88"/>
      <c r="WAB299" s="88"/>
      <c r="WAC299" s="88"/>
      <c r="WAD299" s="88"/>
      <c r="WAE299" s="88"/>
      <c r="WAF299" s="88"/>
      <c r="WAG299" s="88"/>
      <c r="WAH299" s="88"/>
      <c r="WAI299" s="88"/>
      <c r="WAJ299" s="88"/>
      <c r="WAK299" s="88"/>
      <c r="WAL299" s="88"/>
      <c r="WAM299" s="88"/>
      <c r="WAN299" s="88"/>
      <c r="WAO299" s="88"/>
      <c r="WAP299" s="88"/>
      <c r="WAQ299" s="88"/>
      <c r="WAR299" s="88"/>
      <c r="WAS299" s="88"/>
      <c r="WAT299" s="88"/>
      <c r="WAU299" s="88"/>
      <c r="WAV299" s="88"/>
      <c r="WAW299" s="88"/>
      <c r="WAX299" s="88"/>
      <c r="WAY299" s="88"/>
      <c r="WAZ299" s="88"/>
      <c r="WBA299" s="88"/>
      <c r="WBB299" s="88"/>
      <c r="WBC299" s="88"/>
      <c r="WBD299" s="88"/>
      <c r="WBE299" s="88"/>
      <c r="WBF299" s="88"/>
      <c r="WBG299" s="88"/>
      <c r="WBH299" s="88"/>
      <c r="WBI299" s="88"/>
      <c r="WBJ299" s="88"/>
      <c r="WBK299" s="88"/>
      <c r="WBL299" s="88"/>
      <c r="WBM299" s="88"/>
      <c r="WBN299" s="88"/>
      <c r="WBO299" s="88"/>
      <c r="WBP299" s="88"/>
      <c r="WBQ299" s="88"/>
      <c r="WBR299" s="88"/>
      <c r="WBS299" s="88"/>
      <c r="WBT299" s="88"/>
      <c r="WBU299" s="88"/>
      <c r="WBV299" s="88"/>
      <c r="WBW299" s="88"/>
      <c r="WBX299" s="88"/>
      <c r="WBY299" s="88"/>
      <c r="WBZ299" s="88"/>
      <c r="WCA299" s="88"/>
      <c r="WCB299" s="88"/>
      <c r="WCC299" s="88"/>
      <c r="WCD299" s="88"/>
      <c r="WCE299" s="88"/>
      <c r="WCF299" s="88"/>
      <c r="WCG299" s="88"/>
      <c r="WCH299" s="88"/>
      <c r="WCI299" s="88"/>
      <c r="WCJ299" s="88"/>
      <c r="WCK299" s="88"/>
      <c r="WCL299" s="88"/>
      <c r="WCM299" s="88"/>
      <c r="WCN299" s="88"/>
      <c r="WCO299" s="88"/>
      <c r="WCP299" s="88"/>
      <c r="WCQ299" s="88"/>
      <c r="WCR299" s="88"/>
      <c r="WCS299" s="88"/>
      <c r="WCT299" s="88"/>
      <c r="WCU299" s="88"/>
      <c r="WCV299" s="88"/>
      <c r="WCW299" s="88"/>
      <c r="WCX299" s="88"/>
      <c r="WCY299" s="88"/>
      <c r="WCZ299" s="88"/>
      <c r="WDA299" s="88"/>
      <c r="WDB299" s="88"/>
      <c r="WDC299" s="88"/>
      <c r="WDD299" s="88"/>
      <c r="WDE299" s="88"/>
      <c r="WDF299" s="88"/>
      <c r="WDG299" s="88"/>
      <c r="WDH299" s="88"/>
      <c r="WDI299" s="88"/>
      <c r="WDJ299" s="88"/>
      <c r="WDK299" s="88"/>
      <c r="WDL299" s="88"/>
      <c r="WDM299" s="88"/>
      <c r="WDN299" s="88"/>
      <c r="WDO299" s="88"/>
      <c r="WDP299" s="88"/>
      <c r="WDQ299" s="88"/>
      <c r="WDR299" s="88"/>
      <c r="WDS299" s="88"/>
      <c r="WDT299" s="88"/>
      <c r="WDU299" s="88"/>
      <c r="WDV299" s="88"/>
      <c r="WDW299" s="88"/>
      <c r="WDX299" s="88"/>
      <c r="WDY299" s="88"/>
      <c r="WDZ299" s="88"/>
      <c r="WEA299" s="88"/>
      <c r="WEB299" s="88"/>
      <c r="WEC299" s="88"/>
      <c r="WED299" s="88"/>
      <c r="WEE299" s="88"/>
      <c r="WEF299" s="88"/>
      <c r="WEG299" s="88"/>
      <c r="WEH299" s="88"/>
      <c r="WEI299" s="88"/>
      <c r="WEJ299" s="88"/>
      <c r="WEK299" s="88"/>
      <c r="WEL299" s="88"/>
      <c r="WEM299" s="88"/>
      <c r="WEN299" s="88"/>
      <c r="WEO299" s="88"/>
      <c r="WEP299" s="88"/>
      <c r="WEQ299" s="88"/>
      <c r="WER299" s="88"/>
      <c r="WES299" s="88"/>
      <c r="WET299" s="88"/>
      <c r="WEU299" s="88"/>
      <c r="WEV299" s="88"/>
      <c r="WEW299" s="88"/>
      <c r="WEX299" s="88"/>
      <c r="WEY299" s="88"/>
      <c r="WEZ299" s="88"/>
      <c r="WFA299" s="88"/>
      <c r="WFB299" s="88"/>
      <c r="WFC299" s="88"/>
      <c r="WFD299" s="88"/>
      <c r="WFE299" s="88"/>
      <c r="WFF299" s="88"/>
      <c r="WFG299" s="88"/>
      <c r="WFH299" s="88"/>
      <c r="WFI299" s="88"/>
      <c r="WFJ299" s="88"/>
      <c r="WFK299" s="88"/>
      <c r="WFL299" s="88"/>
      <c r="WFM299" s="88"/>
      <c r="WFN299" s="88"/>
      <c r="WFO299" s="88"/>
      <c r="WFP299" s="88"/>
      <c r="WFQ299" s="88"/>
      <c r="WFR299" s="88"/>
      <c r="WFS299" s="88"/>
      <c r="WFT299" s="88"/>
      <c r="WFU299" s="88"/>
      <c r="WFV299" s="88"/>
      <c r="WFW299" s="88"/>
      <c r="WFX299" s="88"/>
      <c r="WFY299" s="88"/>
      <c r="WFZ299" s="88"/>
      <c r="WGA299" s="88"/>
      <c r="WGB299" s="88"/>
      <c r="WGC299" s="88"/>
      <c r="WGD299" s="88"/>
      <c r="WGE299" s="88"/>
      <c r="WGF299" s="88"/>
      <c r="WGG299" s="88"/>
      <c r="WGH299" s="88"/>
      <c r="WGI299" s="88"/>
      <c r="WGJ299" s="88"/>
      <c r="WGK299" s="88"/>
      <c r="WGL299" s="88"/>
      <c r="WGM299" s="88"/>
      <c r="WGN299" s="88"/>
      <c r="WGO299" s="88"/>
      <c r="WGP299" s="88"/>
      <c r="WGQ299" s="88"/>
      <c r="WGR299" s="88"/>
      <c r="WGS299" s="88"/>
      <c r="WGT299" s="88"/>
      <c r="WGU299" s="88"/>
      <c r="WGV299" s="88"/>
      <c r="WGW299" s="88"/>
      <c r="WGX299" s="88"/>
      <c r="WGY299" s="88"/>
      <c r="WGZ299" s="88"/>
      <c r="WHA299" s="88"/>
      <c r="WHB299" s="88"/>
      <c r="WHC299" s="88"/>
      <c r="WHD299" s="88"/>
      <c r="WHE299" s="88"/>
      <c r="WHF299" s="88"/>
      <c r="WHG299" s="88"/>
      <c r="WHH299" s="88"/>
      <c r="WHI299" s="88"/>
      <c r="WHJ299" s="88"/>
      <c r="WHK299" s="88"/>
      <c r="WHL299" s="88"/>
      <c r="WHM299" s="88"/>
      <c r="WHN299" s="88"/>
      <c r="WHO299" s="88"/>
      <c r="WHP299" s="88"/>
      <c r="WHQ299" s="88"/>
      <c r="WHR299" s="88"/>
      <c r="WHS299" s="88"/>
      <c r="WHT299" s="88"/>
      <c r="WHU299" s="88"/>
      <c r="WHV299" s="88"/>
      <c r="WHW299" s="88"/>
      <c r="WHX299" s="88"/>
      <c r="WHY299" s="88"/>
      <c r="WHZ299" s="88"/>
      <c r="WIA299" s="88"/>
      <c r="WIB299" s="88"/>
      <c r="WIC299" s="88"/>
      <c r="WID299" s="88"/>
      <c r="WIE299" s="88"/>
      <c r="WIF299" s="88"/>
      <c r="WIG299" s="88"/>
      <c r="WIH299" s="88"/>
      <c r="WII299" s="88"/>
      <c r="WIJ299" s="88"/>
      <c r="WIK299" s="88"/>
      <c r="WIL299" s="88"/>
      <c r="WIM299" s="88"/>
      <c r="WIN299" s="88"/>
      <c r="WIO299" s="88"/>
      <c r="WIP299" s="88"/>
      <c r="WIQ299" s="88"/>
      <c r="WIR299" s="88"/>
      <c r="WIS299" s="88"/>
      <c r="WIT299" s="88"/>
      <c r="WIU299" s="88"/>
      <c r="WIV299" s="88"/>
      <c r="WIW299" s="88"/>
      <c r="WIX299" s="88"/>
      <c r="WIY299" s="88"/>
      <c r="WIZ299" s="88"/>
      <c r="WJA299" s="88"/>
      <c r="WJB299" s="88"/>
      <c r="WJC299" s="88"/>
      <c r="WJD299" s="88"/>
      <c r="WJE299" s="88"/>
      <c r="WJF299" s="88"/>
      <c r="WJG299" s="88"/>
      <c r="WJH299" s="88"/>
      <c r="WJI299" s="88"/>
      <c r="WJJ299" s="88"/>
      <c r="WJK299" s="88"/>
      <c r="WJL299" s="88"/>
      <c r="WJM299" s="88"/>
      <c r="WJN299" s="88"/>
      <c r="WJO299" s="88"/>
      <c r="WJP299" s="88"/>
      <c r="WJQ299" s="88"/>
      <c r="WJR299" s="88"/>
      <c r="WJS299" s="88"/>
      <c r="WJT299" s="88"/>
      <c r="WJU299" s="88"/>
      <c r="WJV299" s="88"/>
      <c r="WJW299" s="88"/>
      <c r="WJX299" s="88"/>
      <c r="WJY299" s="88"/>
      <c r="WJZ299" s="88"/>
      <c r="WKA299" s="88"/>
      <c r="WKB299" s="88"/>
      <c r="WKC299" s="88"/>
      <c r="WKD299" s="88"/>
      <c r="WKE299" s="88"/>
      <c r="WKF299" s="88"/>
      <c r="WKG299" s="88"/>
      <c r="WKH299" s="88"/>
      <c r="WKI299" s="88"/>
      <c r="WKJ299" s="88"/>
      <c r="WKK299" s="88"/>
      <c r="WKL299" s="88"/>
      <c r="WKM299" s="88"/>
      <c r="WKN299" s="88"/>
      <c r="WKO299" s="88"/>
      <c r="WKP299" s="88"/>
      <c r="WKQ299" s="88"/>
      <c r="WKR299" s="88"/>
      <c r="WKS299" s="88"/>
      <c r="WKT299" s="88"/>
      <c r="WKU299" s="88"/>
      <c r="WKV299" s="88"/>
      <c r="WKW299" s="88"/>
      <c r="WKX299" s="88"/>
      <c r="WKY299" s="88"/>
      <c r="WKZ299" s="88"/>
      <c r="WLA299" s="88"/>
      <c r="WLB299" s="88"/>
      <c r="WLC299" s="88"/>
      <c r="WLD299" s="88"/>
      <c r="WLE299" s="88"/>
      <c r="WLF299" s="88"/>
      <c r="WLG299" s="88"/>
      <c r="WLH299" s="88"/>
      <c r="WLI299" s="88"/>
      <c r="WLJ299" s="88"/>
      <c r="WLK299" s="88"/>
      <c r="WLL299" s="88"/>
      <c r="WLM299" s="88"/>
      <c r="WLN299" s="88"/>
      <c r="WLO299" s="88"/>
      <c r="WLP299" s="88"/>
      <c r="WLQ299" s="88"/>
      <c r="WLR299" s="88"/>
      <c r="WLS299" s="88"/>
      <c r="WLT299" s="88"/>
      <c r="WLU299" s="88"/>
      <c r="WLV299" s="88"/>
      <c r="WLW299" s="88"/>
      <c r="WLX299" s="88"/>
      <c r="WLY299" s="88"/>
      <c r="WLZ299" s="88"/>
      <c r="WMA299" s="88"/>
      <c r="WMB299" s="88"/>
      <c r="WMC299" s="88"/>
      <c r="WMD299" s="88"/>
      <c r="WME299" s="88"/>
      <c r="WMF299" s="88"/>
      <c r="WMG299" s="88"/>
      <c r="WMH299" s="88"/>
      <c r="WMI299" s="88"/>
      <c r="WMJ299" s="88"/>
      <c r="WMK299" s="88"/>
      <c r="WML299" s="88"/>
      <c r="WMM299" s="88"/>
      <c r="WMN299" s="88"/>
      <c r="WMO299" s="88"/>
      <c r="WMP299" s="88"/>
      <c r="WMQ299" s="88"/>
      <c r="WMR299" s="88"/>
      <c r="WMS299" s="88"/>
      <c r="WMT299" s="88"/>
      <c r="WMU299" s="88"/>
      <c r="WMV299" s="88"/>
      <c r="WMW299" s="88"/>
      <c r="WMX299" s="88"/>
      <c r="WMY299" s="88"/>
      <c r="WMZ299" s="88"/>
      <c r="WNA299" s="88"/>
      <c r="WNB299" s="88"/>
      <c r="WNC299" s="88"/>
      <c r="WND299" s="88"/>
      <c r="WNE299" s="88"/>
      <c r="WNF299" s="88"/>
      <c r="WNG299" s="88"/>
      <c r="WNH299" s="88"/>
      <c r="WNI299" s="88"/>
      <c r="WNJ299" s="88"/>
      <c r="WNK299" s="88"/>
      <c r="WNL299" s="88"/>
      <c r="WNM299" s="88"/>
      <c r="WNN299" s="88"/>
      <c r="WNO299" s="88"/>
      <c r="WNP299" s="88"/>
      <c r="WNQ299" s="88"/>
      <c r="WNR299" s="88"/>
      <c r="WNS299" s="88"/>
      <c r="WNT299" s="88"/>
      <c r="WNU299" s="88"/>
      <c r="WNV299" s="88"/>
      <c r="WNW299" s="88"/>
      <c r="WNX299" s="88"/>
      <c r="WNY299" s="88"/>
      <c r="WNZ299" s="88"/>
      <c r="WOA299" s="88"/>
      <c r="WOB299" s="88"/>
      <c r="WOC299" s="88"/>
      <c r="WOD299" s="88"/>
      <c r="WOE299" s="88"/>
      <c r="WOF299" s="88"/>
      <c r="WOG299" s="88"/>
      <c r="WOH299" s="88"/>
      <c r="WOI299" s="88"/>
      <c r="WOJ299" s="88"/>
      <c r="WOK299" s="88"/>
      <c r="WOL299" s="88"/>
      <c r="WOM299" s="88"/>
      <c r="WON299" s="88"/>
      <c r="WOO299" s="88"/>
      <c r="WOP299" s="88"/>
      <c r="WOQ299" s="88"/>
      <c r="WOR299" s="88"/>
      <c r="WOS299" s="88"/>
      <c r="WOT299" s="88"/>
      <c r="WOU299" s="88"/>
      <c r="WOV299" s="88"/>
      <c r="WOW299" s="88"/>
      <c r="WOX299" s="88"/>
      <c r="WOY299" s="88"/>
      <c r="WOZ299" s="88"/>
      <c r="WPA299" s="88"/>
      <c r="WPB299" s="88"/>
      <c r="WPC299" s="88"/>
      <c r="WPD299" s="88"/>
      <c r="WPE299" s="88"/>
      <c r="WPF299" s="88"/>
      <c r="WPG299" s="88"/>
      <c r="WPH299" s="88"/>
      <c r="WPI299" s="88"/>
      <c r="WPJ299" s="88"/>
      <c r="WPK299" s="88"/>
      <c r="WPL299" s="88"/>
      <c r="WPM299" s="88"/>
      <c r="WPN299" s="88"/>
      <c r="WPO299" s="88"/>
      <c r="WPP299" s="88"/>
      <c r="WPQ299" s="88"/>
      <c r="WPR299" s="88"/>
      <c r="WPS299" s="88"/>
      <c r="WPT299" s="88"/>
      <c r="WPU299" s="88"/>
      <c r="WPV299" s="88"/>
      <c r="WPW299" s="88"/>
      <c r="WPX299" s="88"/>
      <c r="WPY299" s="88"/>
      <c r="WPZ299" s="88"/>
      <c r="WQA299" s="88"/>
      <c r="WQB299" s="88"/>
      <c r="WQC299" s="88"/>
      <c r="WQD299" s="88"/>
      <c r="WQE299" s="88"/>
      <c r="WQF299" s="88"/>
      <c r="WQG299" s="88"/>
      <c r="WQH299" s="88"/>
      <c r="WQI299" s="88"/>
      <c r="WQJ299" s="88"/>
      <c r="WQK299" s="88"/>
      <c r="WQL299" s="88"/>
      <c r="WQM299" s="88"/>
      <c r="WQN299" s="88"/>
      <c r="WQO299" s="88"/>
      <c r="WQP299" s="88"/>
      <c r="WQQ299" s="88"/>
      <c r="WQR299" s="88"/>
      <c r="WQS299" s="88"/>
      <c r="WQT299" s="88"/>
      <c r="WQU299" s="88"/>
      <c r="WQV299" s="88"/>
      <c r="WQW299" s="88"/>
      <c r="WQX299" s="88"/>
      <c r="WQY299" s="88"/>
      <c r="WQZ299" s="88"/>
      <c r="WRA299" s="88"/>
      <c r="WRB299" s="88"/>
      <c r="WRC299" s="88"/>
      <c r="WRD299" s="88"/>
      <c r="WRE299" s="88"/>
      <c r="WRF299" s="88"/>
      <c r="WRG299" s="88"/>
      <c r="WRH299" s="88"/>
      <c r="WRI299" s="88"/>
      <c r="WRJ299" s="88"/>
      <c r="WRK299" s="88"/>
      <c r="WRL299" s="88"/>
      <c r="WRM299" s="88"/>
      <c r="WRN299" s="88"/>
      <c r="WRO299" s="88"/>
      <c r="WRP299" s="88"/>
      <c r="WRQ299" s="88"/>
      <c r="WRR299" s="88"/>
      <c r="WRS299" s="88"/>
      <c r="WRT299" s="88"/>
      <c r="WRU299" s="88"/>
      <c r="WRV299" s="88"/>
      <c r="WRW299" s="88"/>
      <c r="WRX299" s="88"/>
      <c r="WRY299" s="88"/>
      <c r="WRZ299" s="88"/>
      <c r="WSA299" s="88"/>
      <c r="WSB299" s="88"/>
      <c r="WSC299" s="88"/>
      <c r="WSD299" s="88"/>
      <c r="WSE299" s="88"/>
      <c r="WSF299" s="88"/>
      <c r="WSG299" s="88"/>
      <c r="WSH299" s="88"/>
      <c r="WSI299" s="88"/>
      <c r="WSJ299" s="88"/>
      <c r="WSK299" s="88"/>
      <c r="WSL299" s="88"/>
      <c r="WSM299" s="88"/>
      <c r="WSN299" s="88"/>
      <c r="WSO299" s="88"/>
      <c r="WSP299" s="88"/>
      <c r="WSQ299" s="88"/>
      <c r="WSR299" s="88"/>
      <c r="WSS299" s="88"/>
      <c r="WST299" s="88"/>
      <c r="WSU299" s="88"/>
      <c r="WSV299" s="88"/>
      <c r="WSW299" s="88"/>
      <c r="WSX299" s="88"/>
      <c r="WSY299" s="88"/>
      <c r="WSZ299" s="88"/>
      <c r="WTA299" s="88"/>
      <c r="WTB299" s="88"/>
      <c r="WTC299" s="88"/>
      <c r="WTD299" s="88"/>
      <c r="WTE299" s="88"/>
      <c r="WTF299" s="88"/>
      <c r="WTG299" s="88"/>
      <c r="WTH299" s="88"/>
      <c r="WTI299" s="88"/>
      <c r="WTJ299" s="88"/>
      <c r="WTK299" s="88"/>
      <c r="WTL299" s="88"/>
      <c r="WTM299" s="88"/>
      <c r="WTN299" s="88"/>
      <c r="WTO299" s="88"/>
      <c r="WTP299" s="88"/>
      <c r="WTQ299" s="88"/>
      <c r="WTR299" s="88"/>
      <c r="WTS299" s="88"/>
      <c r="WTT299" s="88"/>
      <c r="WTU299" s="88"/>
      <c r="WTV299" s="88"/>
      <c r="WTW299" s="88"/>
      <c r="WTX299" s="88"/>
      <c r="WTY299" s="88"/>
      <c r="WTZ299" s="88"/>
      <c r="WUA299" s="88"/>
      <c r="WUB299" s="88"/>
      <c r="WUC299" s="88"/>
      <c r="WUD299" s="88"/>
      <c r="WUE299" s="88"/>
      <c r="WUF299" s="88"/>
      <c r="WUG299" s="88"/>
      <c r="WUH299" s="88"/>
      <c r="WUI299" s="88"/>
      <c r="WUJ299" s="88"/>
      <c r="WUK299" s="88"/>
      <c r="WUL299" s="88"/>
      <c r="WUM299" s="88"/>
      <c r="WUN299" s="88"/>
      <c r="WUO299" s="88"/>
      <c r="WUP299" s="88"/>
      <c r="WUQ299" s="88"/>
      <c r="WUR299" s="88"/>
      <c r="WUS299" s="88"/>
      <c r="WUT299" s="88"/>
      <c r="WUU299" s="88"/>
      <c r="WUV299" s="88"/>
      <c r="WUW299" s="88"/>
      <c r="WUX299" s="88"/>
      <c r="WUY299" s="88"/>
      <c r="WUZ299" s="88"/>
      <c r="WVA299" s="88"/>
      <c r="WVB299" s="88"/>
      <c r="WVC299" s="88"/>
      <c r="WVD299" s="88"/>
      <c r="WVE299" s="88"/>
      <c r="WVF299" s="88"/>
      <c r="WVG299" s="88"/>
      <c r="WVH299" s="88"/>
      <c r="WVI299" s="88"/>
      <c r="WVJ299" s="88"/>
      <c r="WVK299" s="88"/>
      <c r="WVL299" s="88"/>
      <c r="WVM299" s="88"/>
      <c r="WVN299" s="88"/>
      <c r="WVO299" s="88"/>
      <c r="WVP299" s="88"/>
      <c r="WVQ299" s="88"/>
      <c r="WVR299" s="88"/>
      <c r="WVS299" s="88"/>
      <c r="WVT299" s="88"/>
      <c r="WVU299" s="88"/>
      <c r="WVV299" s="88"/>
      <c r="WVW299" s="88"/>
      <c r="WVX299" s="88"/>
      <c r="WVY299" s="88"/>
      <c r="WVZ299" s="88"/>
      <c r="WWA299" s="88"/>
      <c r="WWB299" s="88"/>
      <c r="WWC299" s="88"/>
      <c r="WWD299" s="88"/>
      <c r="WWE299" s="88"/>
      <c r="WWF299" s="88"/>
      <c r="WWG299" s="88"/>
      <c r="WWH299" s="88"/>
      <c r="WWI299" s="88"/>
      <c r="WWJ299" s="88"/>
      <c r="WWK299" s="88"/>
      <c r="WWL299" s="88"/>
      <c r="WWM299" s="88"/>
      <c r="WWN299" s="88"/>
      <c r="WWO299" s="88"/>
      <c r="WWP299" s="88"/>
      <c r="WWQ299" s="88"/>
      <c r="WWR299" s="88"/>
      <c r="WWS299" s="88"/>
      <c r="WWT299" s="88"/>
      <c r="WWU299" s="88"/>
      <c r="WWV299" s="88"/>
      <c r="WWW299" s="88"/>
      <c r="WWX299" s="88"/>
      <c r="WWY299" s="88"/>
      <c r="WWZ299" s="88"/>
      <c r="WXA299" s="88"/>
      <c r="WXB299" s="88"/>
      <c r="WXC299" s="88"/>
      <c r="WXD299" s="88"/>
      <c r="WXE299" s="88"/>
      <c r="WXF299" s="88"/>
      <c r="WXG299" s="88"/>
      <c r="WXH299" s="88"/>
      <c r="WXI299" s="88"/>
      <c r="WXJ299" s="88"/>
      <c r="WXK299" s="88"/>
      <c r="WXL299" s="88"/>
      <c r="WXM299" s="88"/>
      <c r="WXN299" s="88"/>
      <c r="WXO299" s="88"/>
      <c r="WXP299" s="88"/>
      <c r="WXQ299" s="88"/>
      <c r="WXR299" s="88"/>
      <c r="WXS299" s="88"/>
      <c r="WXT299" s="88"/>
      <c r="WXU299" s="88"/>
      <c r="WXV299" s="88"/>
      <c r="WXW299" s="88"/>
      <c r="WXX299" s="88"/>
      <c r="WXY299" s="88"/>
      <c r="WXZ299" s="88"/>
      <c r="WYA299" s="88"/>
      <c r="WYB299" s="88"/>
      <c r="WYC299" s="88"/>
      <c r="WYD299" s="88"/>
      <c r="WYE299" s="88"/>
      <c r="WYF299" s="88"/>
      <c r="WYG299" s="88"/>
      <c r="WYH299" s="88"/>
      <c r="WYI299" s="88"/>
      <c r="WYJ299" s="88"/>
      <c r="WYK299" s="88"/>
      <c r="WYL299" s="88"/>
      <c r="WYM299" s="88"/>
      <c r="WYN299" s="88"/>
      <c r="WYO299" s="88"/>
      <c r="WYP299" s="88"/>
      <c r="WYQ299" s="88"/>
      <c r="WYR299" s="88"/>
      <c r="WYS299" s="88"/>
      <c r="WYT299" s="88"/>
      <c r="WYU299" s="88"/>
      <c r="WYV299" s="88"/>
      <c r="WYW299" s="88"/>
      <c r="WYX299" s="88"/>
      <c r="WYY299" s="88"/>
      <c r="WYZ299" s="88"/>
      <c r="WZA299" s="88"/>
      <c r="WZB299" s="88"/>
      <c r="WZC299" s="88"/>
      <c r="WZD299" s="88"/>
      <c r="WZE299" s="88"/>
      <c r="WZF299" s="88"/>
      <c r="WZG299" s="88"/>
      <c r="WZH299" s="88"/>
      <c r="WZI299" s="88"/>
      <c r="WZJ299" s="88"/>
      <c r="WZK299" s="88"/>
      <c r="WZL299" s="88"/>
      <c r="WZM299" s="88"/>
      <c r="WZN299" s="88"/>
      <c r="WZO299" s="88"/>
      <c r="WZP299" s="88"/>
      <c r="WZQ299" s="88"/>
      <c r="WZR299" s="88"/>
      <c r="WZS299" s="88"/>
      <c r="WZT299" s="88"/>
      <c r="WZU299" s="88"/>
      <c r="WZV299" s="88"/>
      <c r="WZW299" s="88"/>
      <c r="WZX299" s="88"/>
      <c r="WZY299" s="88"/>
      <c r="WZZ299" s="88"/>
      <c r="XAA299" s="88"/>
      <c r="XAB299" s="88"/>
      <c r="XAC299" s="88"/>
      <c r="XAD299" s="88"/>
      <c r="XAE299" s="88"/>
      <c r="XAF299" s="88"/>
      <c r="XAG299" s="88"/>
      <c r="XAH299" s="88"/>
      <c r="XAI299" s="88"/>
      <c r="XAJ299" s="88"/>
      <c r="XAK299" s="88"/>
      <c r="XAL299" s="88"/>
      <c r="XAM299" s="88"/>
      <c r="XAN299" s="88"/>
      <c r="XAO299" s="88"/>
      <c r="XAP299" s="88"/>
      <c r="XAQ299" s="88"/>
      <c r="XAR299" s="88"/>
      <c r="XAS299" s="88"/>
      <c r="XAT299" s="88"/>
      <c r="XAU299" s="88"/>
      <c r="XAV299" s="88"/>
      <c r="XAW299" s="88"/>
      <c r="XAX299" s="88"/>
      <c r="XAY299" s="88"/>
      <c r="XAZ299" s="88"/>
      <c r="XBA299" s="88"/>
      <c r="XBB299" s="88"/>
      <c r="XBC299" s="88"/>
      <c r="XBD299" s="88"/>
      <c r="XBE299" s="88"/>
      <c r="XBF299" s="88"/>
      <c r="XBG299" s="88"/>
      <c r="XBH299" s="88"/>
      <c r="XBI299" s="88"/>
      <c r="XBJ299" s="88"/>
      <c r="XBK299" s="88"/>
      <c r="XBL299" s="88"/>
      <c r="XBM299" s="88"/>
      <c r="XBN299" s="88"/>
      <c r="XBO299" s="88"/>
      <c r="XBP299" s="88"/>
      <c r="XBQ299" s="88"/>
      <c r="XBR299" s="88"/>
      <c r="XBS299" s="88"/>
      <c r="XBT299" s="88"/>
      <c r="XBU299" s="88"/>
      <c r="XBV299" s="88"/>
      <c r="XBW299" s="88"/>
      <c r="XBX299" s="88"/>
      <c r="XBY299" s="88"/>
      <c r="XBZ299" s="88"/>
      <c r="XCA299" s="88"/>
      <c r="XCB299" s="88"/>
      <c r="XCC299" s="88"/>
      <c r="XCD299" s="88"/>
      <c r="XCE299" s="88"/>
      <c r="XCF299" s="88"/>
      <c r="XCG299" s="88"/>
      <c r="XCH299" s="88"/>
      <c r="XCI299" s="88"/>
      <c r="XCJ299" s="88"/>
      <c r="XCK299" s="88"/>
      <c r="XCL299" s="88"/>
      <c r="XCM299" s="88"/>
      <c r="XCN299" s="88"/>
      <c r="XCO299" s="88"/>
      <c r="XCP299" s="88"/>
      <c r="XCQ299" s="88"/>
      <c r="XCR299" s="88"/>
      <c r="XCS299" s="88"/>
      <c r="XCT299" s="88"/>
      <c r="XCU299" s="88"/>
      <c r="XCV299" s="88"/>
      <c r="XCW299" s="88"/>
      <c r="XCX299" s="88"/>
      <c r="XCY299" s="88"/>
      <c r="XCZ299" s="88"/>
      <c r="XDA299" s="88"/>
      <c r="XDB299" s="88"/>
      <c r="XDC299" s="88"/>
      <c r="XDD299" s="88"/>
      <c r="XDE299" s="88"/>
      <c r="XDF299" s="88"/>
      <c r="XDG299" s="88"/>
      <c r="XDH299" s="88"/>
      <c r="XDI299" s="88"/>
      <c r="XDJ299" s="88"/>
      <c r="XDK299" s="88"/>
      <c r="XDL299" s="88"/>
      <c r="XDM299" s="88"/>
      <c r="XDN299" s="88"/>
      <c r="XDO299" s="88"/>
      <c r="XDP299" s="88"/>
      <c r="XDQ299" s="88"/>
      <c r="XDR299" s="88"/>
      <c r="XDS299" s="88"/>
      <c r="XDT299" s="88"/>
      <c r="XDU299" s="88"/>
      <c r="XDV299" s="88"/>
      <c r="XDW299" s="88"/>
      <c r="XDX299" s="88"/>
      <c r="XDY299" s="88"/>
      <c r="XDZ299" s="88"/>
      <c r="XEA299" s="88"/>
      <c r="XEB299" s="88"/>
      <c r="XEC299" s="88"/>
      <c r="XED299" s="88"/>
      <c r="XEE299" s="88"/>
      <c r="XEF299" s="88"/>
      <c r="XEG299" s="88"/>
      <c r="XEH299" s="88"/>
      <c r="XEI299" s="88"/>
      <c r="XEJ299" s="88"/>
      <c r="XEK299" s="88"/>
      <c r="XEL299" s="88"/>
      <c r="XEM299" s="88"/>
      <c r="XEN299" s="88"/>
      <c r="XEO299" s="88"/>
      <c r="XEP299" s="88"/>
      <c r="XEQ299" s="88"/>
      <c r="XER299" s="88"/>
      <c r="XES299" s="88"/>
      <c r="XET299" s="88"/>
      <c r="XEU299" s="88"/>
      <c r="XEV299" s="88"/>
      <c r="XEW299" s="88"/>
      <c r="XEX299" s="88"/>
      <c r="XEY299" s="88"/>
      <c r="XEZ299" s="88"/>
    </row>
    <row r="300" spans="1:16380" x14ac:dyDescent="0.45">
      <c r="A300" s="76">
        <v>73004</v>
      </c>
      <c r="B300" s="21" t="s">
        <v>350</v>
      </c>
      <c r="C300" s="22"/>
      <c r="D300" s="16">
        <v>1</v>
      </c>
      <c r="E300" s="16">
        <v>1</v>
      </c>
      <c r="F300" s="7">
        <f t="shared" si="4"/>
        <v>0</v>
      </c>
      <c r="G300" s="16">
        <v>1</v>
      </c>
      <c r="H300" s="16">
        <v>1</v>
      </c>
      <c r="I300" s="7">
        <f>H300-G300</f>
        <v>0</v>
      </c>
      <c r="J300" s="16">
        <v>0</v>
      </c>
      <c r="K300" s="16">
        <f>E300-H300-J300</f>
        <v>0</v>
      </c>
    </row>
    <row r="301" spans="1:16380" x14ac:dyDescent="0.45">
      <c r="A301" s="52">
        <v>101010</v>
      </c>
      <c r="B301" s="64" t="s">
        <v>584</v>
      </c>
      <c r="C301" s="64" t="s">
        <v>515</v>
      </c>
      <c r="D301" s="65">
        <v>1</v>
      </c>
      <c r="E301" s="65">
        <v>1</v>
      </c>
      <c r="F301" s="92">
        <f t="shared" si="4"/>
        <v>0</v>
      </c>
      <c r="G301" s="65"/>
      <c r="H301" s="65"/>
      <c r="I301" s="92"/>
      <c r="J301" s="65"/>
      <c r="K301" s="65"/>
    </row>
    <row r="302" spans="1:16380" x14ac:dyDescent="0.45">
      <c r="A302" s="76">
        <v>101010</v>
      </c>
      <c r="B302" s="21" t="s">
        <v>585</v>
      </c>
      <c r="C302" s="22"/>
      <c r="D302" s="7">
        <v>1</v>
      </c>
      <c r="E302" s="7">
        <v>1</v>
      </c>
      <c r="F302" s="16">
        <f t="shared" si="4"/>
        <v>0</v>
      </c>
      <c r="G302" s="7">
        <v>0</v>
      </c>
      <c r="H302" s="7">
        <v>0</v>
      </c>
      <c r="I302" s="7">
        <f>H302-G302</f>
        <v>0</v>
      </c>
      <c r="J302" s="16">
        <v>0</v>
      </c>
      <c r="K302" s="16">
        <f>E302-H302-J302</f>
        <v>1</v>
      </c>
    </row>
    <row r="303" spans="1:16380" x14ac:dyDescent="0.45">
      <c r="A303" s="60">
        <v>21027</v>
      </c>
      <c r="B303" s="27" t="s">
        <v>349</v>
      </c>
      <c r="C303" s="12" t="s">
        <v>5</v>
      </c>
      <c r="D303" s="10">
        <v>1</v>
      </c>
      <c r="E303" s="10">
        <v>1</v>
      </c>
      <c r="F303" s="10">
        <f t="shared" si="4"/>
        <v>0</v>
      </c>
      <c r="G303" s="10"/>
      <c r="H303" s="10"/>
      <c r="I303" s="10"/>
      <c r="J303" s="65"/>
      <c r="K303" s="10"/>
    </row>
    <row r="304" spans="1:16380" x14ac:dyDescent="0.45">
      <c r="A304" s="38"/>
      <c r="B304" s="34"/>
      <c r="C304" s="12" t="s">
        <v>348</v>
      </c>
      <c r="D304" s="10">
        <v>1</v>
      </c>
      <c r="E304" s="10">
        <v>1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13">
        <v>21027</v>
      </c>
      <c r="B305" s="14" t="s">
        <v>347</v>
      </c>
      <c r="C305" s="15"/>
      <c r="D305" s="16">
        <v>2</v>
      </c>
      <c r="E305" s="16">
        <v>2</v>
      </c>
      <c r="F305" s="7">
        <f t="shared" si="4"/>
        <v>0</v>
      </c>
      <c r="G305" s="16">
        <v>1</v>
      </c>
      <c r="H305" s="16">
        <v>1</v>
      </c>
      <c r="I305" s="7">
        <f>H305-G305</f>
        <v>0</v>
      </c>
      <c r="J305" s="16">
        <v>1</v>
      </c>
      <c r="K305" s="16">
        <f>E305-H305-J305</f>
        <v>0</v>
      </c>
    </row>
    <row r="306" spans="1:11" x14ac:dyDescent="0.45">
      <c r="A306" s="8">
        <v>92015</v>
      </c>
      <c r="B306" s="25" t="s">
        <v>346</v>
      </c>
      <c r="C306" s="20" t="s">
        <v>123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76">
        <v>92015</v>
      </c>
      <c r="B307" s="21" t="s">
        <v>345</v>
      </c>
      <c r="C307" s="22"/>
      <c r="D307" s="16">
        <v>1</v>
      </c>
      <c r="E307" s="16">
        <v>1</v>
      </c>
      <c r="F307" s="7">
        <f t="shared" si="4"/>
        <v>0</v>
      </c>
      <c r="G307" s="16">
        <v>1</v>
      </c>
      <c r="H307" s="16">
        <v>1</v>
      </c>
      <c r="I307" s="7">
        <f>H307-G307</f>
        <v>0</v>
      </c>
      <c r="J307" s="16">
        <v>0</v>
      </c>
      <c r="K307" s="16">
        <f>E307-H307-J307</f>
        <v>0</v>
      </c>
    </row>
    <row r="308" spans="1:11" x14ac:dyDescent="0.45">
      <c r="A308" s="8">
        <v>21028</v>
      </c>
      <c r="B308" s="12" t="s">
        <v>344</v>
      </c>
      <c r="C308" s="12" t="s">
        <v>27</v>
      </c>
      <c r="D308" s="10">
        <v>1</v>
      </c>
      <c r="E308" s="10">
        <v>1</v>
      </c>
      <c r="F308" s="10">
        <f t="shared" si="4"/>
        <v>0</v>
      </c>
      <c r="G308" s="10"/>
      <c r="H308" s="10"/>
      <c r="I308" s="10"/>
      <c r="J308" s="65"/>
      <c r="K308" s="10"/>
    </row>
    <row r="309" spans="1:11" x14ac:dyDescent="0.45">
      <c r="A309" s="8"/>
      <c r="B309" s="53"/>
      <c r="C309" s="19" t="s">
        <v>18</v>
      </c>
      <c r="D309" s="10">
        <v>6</v>
      </c>
      <c r="E309" s="10">
        <v>6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45">
      <c r="A310" s="8"/>
      <c r="B310" s="12"/>
      <c r="C310" s="19" t="s">
        <v>17</v>
      </c>
      <c r="D310" s="10">
        <v>2</v>
      </c>
      <c r="E310" s="10">
        <v>2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8"/>
      <c r="B311" s="12"/>
      <c r="C311" s="20" t="s">
        <v>46</v>
      </c>
      <c r="D311" s="10">
        <v>2</v>
      </c>
      <c r="E311" s="10">
        <v>2</v>
      </c>
      <c r="F311" s="10">
        <f t="shared" si="4"/>
        <v>0</v>
      </c>
      <c r="G311" s="10"/>
      <c r="H311" s="10"/>
      <c r="I311" s="10"/>
      <c r="J311" s="65"/>
      <c r="K311" s="10"/>
    </row>
    <row r="312" spans="1:11" x14ac:dyDescent="0.45">
      <c r="A312" s="8"/>
      <c r="B312" s="12"/>
      <c r="C312" s="19" t="s">
        <v>147</v>
      </c>
      <c r="D312" s="10">
        <v>2</v>
      </c>
      <c r="E312" s="10">
        <v>2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13">
        <v>21028</v>
      </c>
      <c r="B313" s="14" t="s">
        <v>343</v>
      </c>
      <c r="C313" s="15"/>
      <c r="D313" s="16">
        <v>13</v>
      </c>
      <c r="E313" s="16">
        <v>13</v>
      </c>
      <c r="F313" s="7">
        <f t="shared" si="4"/>
        <v>0</v>
      </c>
      <c r="G313" s="16">
        <v>13</v>
      </c>
      <c r="H313" s="16">
        <v>13</v>
      </c>
      <c r="I313" s="7">
        <f>H313-G313</f>
        <v>0</v>
      </c>
      <c r="J313" s="16">
        <v>0</v>
      </c>
      <c r="K313" s="16">
        <f>E313-H313-J313</f>
        <v>0</v>
      </c>
    </row>
    <row r="314" spans="1:11" x14ac:dyDescent="0.45">
      <c r="A314" s="8">
        <v>103028</v>
      </c>
      <c r="B314" s="25" t="s">
        <v>342</v>
      </c>
      <c r="C314" s="20" t="s">
        <v>87</v>
      </c>
      <c r="D314" s="10">
        <v>1</v>
      </c>
      <c r="E314" s="10">
        <v>1</v>
      </c>
      <c r="F314" s="10">
        <f t="shared" si="4"/>
        <v>0</v>
      </c>
      <c r="G314" s="10"/>
      <c r="H314" s="10"/>
      <c r="I314" s="10"/>
      <c r="J314" s="65"/>
      <c r="K314" s="10"/>
    </row>
    <row r="315" spans="1:11" x14ac:dyDescent="0.45">
      <c r="A315" s="76">
        <v>103028</v>
      </c>
      <c r="B315" s="21" t="s">
        <v>341</v>
      </c>
      <c r="C315" s="22"/>
      <c r="D315" s="16">
        <v>1</v>
      </c>
      <c r="E315" s="16">
        <v>1</v>
      </c>
      <c r="F315" s="7">
        <f t="shared" si="4"/>
        <v>0</v>
      </c>
      <c r="G315" s="16">
        <v>1</v>
      </c>
      <c r="H315" s="16">
        <v>1</v>
      </c>
      <c r="I315" s="7">
        <f>H315-G315</f>
        <v>0</v>
      </c>
      <c r="J315" s="16">
        <v>0</v>
      </c>
      <c r="K315" s="16">
        <f>E315-H315-J315</f>
        <v>0</v>
      </c>
    </row>
    <row r="316" spans="1:11" x14ac:dyDescent="0.45">
      <c r="A316" s="8">
        <v>32001</v>
      </c>
      <c r="B316" s="25" t="s">
        <v>340</v>
      </c>
      <c r="C316" s="20" t="s">
        <v>17</v>
      </c>
      <c r="D316" s="10">
        <v>1</v>
      </c>
      <c r="E316" s="10">
        <v>1</v>
      </c>
      <c r="F316" s="10">
        <f t="shared" si="4"/>
        <v>0</v>
      </c>
      <c r="G316" s="10"/>
      <c r="H316" s="10"/>
      <c r="I316" s="10"/>
      <c r="J316" s="65"/>
      <c r="K316" s="10"/>
    </row>
    <row r="317" spans="1:11" x14ac:dyDescent="0.45">
      <c r="A317" s="77">
        <v>32001</v>
      </c>
      <c r="B317" s="21" t="s">
        <v>339</v>
      </c>
      <c r="C317" s="22"/>
      <c r="D317" s="16">
        <v>1</v>
      </c>
      <c r="E317" s="16">
        <v>1</v>
      </c>
      <c r="F317" s="7">
        <f t="shared" si="4"/>
        <v>0</v>
      </c>
      <c r="G317" s="16">
        <v>1</v>
      </c>
      <c r="H317" s="16">
        <v>1</v>
      </c>
      <c r="I317" s="7">
        <f>H317-G317</f>
        <v>0</v>
      </c>
      <c r="J317" s="16">
        <v>0</v>
      </c>
      <c r="K317" s="16">
        <f>E317-H317-J317</f>
        <v>0</v>
      </c>
    </row>
    <row r="318" spans="1:11" x14ac:dyDescent="0.45">
      <c r="A318" s="69">
        <v>21029</v>
      </c>
      <c r="B318" s="27" t="s">
        <v>338</v>
      </c>
      <c r="C318" s="68" t="s">
        <v>337</v>
      </c>
      <c r="D318" s="31">
        <v>2</v>
      </c>
      <c r="E318" s="31">
        <v>2</v>
      </c>
      <c r="F318" s="31">
        <f t="shared" si="4"/>
        <v>0</v>
      </c>
      <c r="G318" s="31"/>
      <c r="H318" s="31"/>
      <c r="I318" s="31"/>
      <c r="J318" s="65"/>
      <c r="K318" s="31"/>
    </row>
    <row r="319" spans="1:11" x14ac:dyDescent="0.45">
      <c r="A319" s="69"/>
      <c r="B319" s="55"/>
      <c r="C319" s="12" t="s">
        <v>75</v>
      </c>
      <c r="D319" s="10">
        <v>1</v>
      </c>
      <c r="E319" s="10">
        <v>1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69"/>
      <c r="B320" s="29"/>
      <c r="C320" s="20" t="s">
        <v>17</v>
      </c>
      <c r="D320" s="10">
        <v>15</v>
      </c>
      <c r="E320" s="10">
        <v>15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45">
      <c r="A321" s="69"/>
      <c r="B321" s="29"/>
      <c r="C321" s="68" t="s">
        <v>336</v>
      </c>
      <c r="D321" s="10">
        <v>1</v>
      </c>
      <c r="E321" s="10">
        <v>1</v>
      </c>
      <c r="F321" s="10">
        <f t="shared" si="4"/>
        <v>0</v>
      </c>
      <c r="G321" s="10"/>
      <c r="H321" s="10"/>
      <c r="I321" s="10"/>
      <c r="J321" s="65"/>
      <c r="K321" s="10"/>
    </row>
    <row r="322" spans="1:11" x14ac:dyDescent="0.45">
      <c r="A322" s="8"/>
      <c r="B322" s="29"/>
      <c r="C322" t="s">
        <v>111</v>
      </c>
      <c r="D322" s="10">
        <v>1</v>
      </c>
      <c r="E322" s="10">
        <v>1</v>
      </c>
      <c r="F322" s="10">
        <f t="shared" si="4"/>
        <v>0</v>
      </c>
      <c r="G322" s="10"/>
      <c r="H322" s="10"/>
      <c r="I322" s="10"/>
      <c r="J322" s="65"/>
      <c r="K322" s="10"/>
    </row>
    <row r="323" spans="1:11" x14ac:dyDescent="0.45">
      <c r="A323" s="69"/>
      <c r="B323" s="29"/>
      <c r="C323" t="s">
        <v>95</v>
      </c>
      <c r="D323" s="10">
        <v>1</v>
      </c>
      <c r="E323" s="10">
        <v>1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69"/>
      <c r="B324" s="29"/>
      <c r="C324" s="12" t="s">
        <v>292</v>
      </c>
      <c r="D324" s="10">
        <v>1</v>
      </c>
      <c r="E324" s="10">
        <v>1</v>
      </c>
      <c r="F324" s="10">
        <f t="shared" ref="F324:F387" si="5">E324-D324</f>
        <v>0</v>
      </c>
      <c r="G324" s="10"/>
      <c r="H324" s="10"/>
      <c r="I324" s="10"/>
      <c r="J324" s="65"/>
      <c r="K324" s="10"/>
    </row>
    <row r="325" spans="1:11" x14ac:dyDescent="0.45">
      <c r="A325" s="69"/>
      <c r="B325" s="29"/>
      <c r="C325" s="12" t="s">
        <v>5</v>
      </c>
      <c r="D325" s="10">
        <v>1</v>
      </c>
      <c r="E325" s="10">
        <v>1</v>
      </c>
      <c r="F325" s="10">
        <f t="shared" si="5"/>
        <v>0</v>
      </c>
      <c r="G325" s="10"/>
      <c r="H325" s="10"/>
      <c r="I325" s="10"/>
      <c r="J325" s="65"/>
      <c r="K325" s="10"/>
    </row>
    <row r="326" spans="1:11" x14ac:dyDescent="0.45">
      <c r="A326" s="8"/>
      <c r="B326" s="29"/>
      <c r="C326" s="12" t="s">
        <v>85</v>
      </c>
      <c r="D326" s="10">
        <v>1</v>
      </c>
      <c r="E326" s="10">
        <v>1</v>
      </c>
      <c r="F326" s="10">
        <f t="shared" si="5"/>
        <v>0</v>
      </c>
      <c r="G326" s="10"/>
      <c r="H326" s="10"/>
      <c r="I326" s="10"/>
      <c r="J326" s="65"/>
      <c r="K326" s="10"/>
    </row>
    <row r="327" spans="1:11" x14ac:dyDescent="0.45">
      <c r="A327" s="8"/>
      <c r="B327" s="29"/>
      <c r="C327" s="12" t="s">
        <v>43</v>
      </c>
      <c r="D327" s="10">
        <v>6</v>
      </c>
      <c r="E327" s="10">
        <v>6</v>
      </c>
      <c r="F327" s="10">
        <f t="shared" si="5"/>
        <v>0</v>
      </c>
      <c r="G327" s="10"/>
      <c r="H327" s="10"/>
      <c r="I327" s="10"/>
      <c r="J327" s="65"/>
      <c r="K327" s="10"/>
    </row>
    <row r="328" spans="1:11" x14ac:dyDescent="0.45">
      <c r="A328" s="8"/>
      <c r="B328" s="9"/>
      <c r="C328" s="12" t="s">
        <v>335</v>
      </c>
      <c r="D328" s="10">
        <v>1</v>
      </c>
      <c r="E328" s="10">
        <v>1</v>
      </c>
      <c r="F328" s="10">
        <f t="shared" si="5"/>
        <v>0</v>
      </c>
      <c r="G328" s="10"/>
      <c r="H328" s="10"/>
      <c r="I328" s="10"/>
      <c r="J328" s="65"/>
      <c r="K328" s="10"/>
    </row>
    <row r="329" spans="1:11" x14ac:dyDescent="0.45">
      <c r="A329" s="13">
        <v>21029</v>
      </c>
      <c r="B329" s="14" t="s">
        <v>334</v>
      </c>
      <c r="C329" s="15"/>
      <c r="D329" s="16">
        <v>31</v>
      </c>
      <c r="E329" s="16">
        <v>31</v>
      </c>
      <c r="F329" s="7">
        <f t="shared" si="5"/>
        <v>0</v>
      </c>
      <c r="G329" s="16">
        <v>24</v>
      </c>
      <c r="H329" s="16">
        <v>24</v>
      </c>
      <c r="I329" s="7">
        <f>H329-G329</f>
        <v>0</v>
      </c>
      <c r="J329" s="16">
        <v>5</v>
      </c>
      <c r="K329" s="16">
        <f>E329-H329-J329</f>
        <v>2</v>
      </c>
    </row>
    <row r="330" spans="1:11" s="64" customFormat="1" x14ac:dyDescent="0.45">
      <c r="A330" s="8">
        <v>21030</v>
      </c>
      <c r="B330" s="27" t="s">
        <v>333</v>
      </c>
      <c r="C330" s="20" t="s">
        <v>27</v>
      </c>
      <c r="D330" s="10">
        <v>2</v>
      </c>
      <c r="E330" s="10">
        <v>2</v>
      </c>
      <c r="F330" s="10">
        <f t="shared" si="5"/>
        <v>0</v>
      </c>
      <c r="G330" s="10"/>
      <c r="H330" s="10"/>
      <c r="I330" s="10"/>
      <c r="J330" s="65"/>
      <c r="K330" s="10"/>
    </row>
    <row r="331" spans="1:11" x14ac:dyDescent="0.45">
      <c r="A331" s="8"/>
      <c r="B331" s="60"/>
      <c r="C331" s="82" t="s">
        <v>478</v>
      </c>
      <c r="D331" s="10">
        <v>1</v>
      </c>
      <c r="E331" s="10">
        <v>1</v>
      </c>
      <c r="F331" s="10">
        <f t="shared" si="5"/>
        <v>0</v>
      </c>
      <c r="G331" s="10"/>
      <c r="H331" s="10"/>
      <c r="I331" s="10"/>
      <c r="J331" s="65"/>
      <c r="K331" s="10"/>
    </row>
    <row r="332" spans="1:11" s="88" customFormat="1" x14ac:dyDescent="0.45">
      <c r="A332" s="8"/>
      <c r="B332" s="68"/>
      <c r="C332" s="68" t="s">
        <v>18</v>
      </c>
      <c r="D332" s="10">
        <v>9</v>
      </c>
      <c r="E332" s="10">
        <v>10</v>
      </c>
      <c r="F332" s="10">
        <f t="shared" si="5"/>
        <v>1</v>
      </c>
      <c r="G332" s="10"/>
      <c r="H332" s="10"/>
      <c r="I332" s="10"/>
      <c r="J332" s="65"/>
      <c r="K332" s="10"/>
    </row>
    <row r="333" spans="1:11" x14ac:dyDescent="0.45">
      <c r="A333" s="52"/>
      <c r="B333" s="48"/>
      <c r="C333" s="48"/>
      <c r="D333" s="24">
        <v>1</v>
      </c>
      <c r="E333" s="24">
        <v>1</v>
      </c>
      <c r="F333" s="24">
        <f t="shared" si="5"/>
        <v>0</v>
      </c>
      <c r="G333" s="24"/>
      <c r="H333" s="24"/>
      <c r="I333" s="24"/>
      <c r="J333" s="65"/>
      <c r="K333" s="24"/>
    </row>
    <row r="334" spans="1:11" x14ac:dyDescent="0.45">
      <c r="A334" s="69"/>
      <c r="B334" s="9"/>
      <c r="C334" s="12" t="s">
        <v>17</v>
      </c>
      <c r="D334" s="10">
        <v>3</v>
      </c>
      <c r="E334" s="10">
        <v>3</v>
      </c>
      <c r="F334" s="10">
        <f t="shared" si="5"/>
        <v>0</v>
      </c>
      <c r="G334" s="10"/>
      <c r="H334" s="10"/>
      <c r="I334" s="10"/>
      <c r="J334" s="65"/>
      <c r="K334" s="10"/>
    </row>
    <row r="335" spans="1:11" x14ac:dyDescent="0.45">
      <c r="A335" s="13">
        <v>21030</v>
      </c>
      <c r="B335" s="14" t="s">
        <v>332</v>
      </c>
      <c r="C335" s="15"/>
      <c r="D335" s="16">
        <v>16</v>
      </c>
      <c r="E335" s="16">
        <v>17</v>
      </c>
      <c r="F335" s="7">
        <f t="shared" si="5"/>
        <v>1</v>
      </c>
      <c r="G335" s="16">
        <v>14</v>
      </c>
      <c r="H335" s="16">
        <v>14</v>
      </c>
      <c r="I335" s="7">
        <f>H335-G335</f>
        <v>0</v>
      </c>
      <c r="J335" s="16">
        <v>0</v>
      </c>
      <c r="K335" s="16">
        <f>E335-H335-J335</f>
        <v>3</v>
      </c>
    </row>
    <row r="336" spans="1:11" x14ac:dyDescent="0.45">
      <c r="A336" s="8">
        <v>41014</v>
      </c>
      <c r="B336" s="30" t="s">
        <v>331</v>
      </c>
      <c r="C336" s="12" t="s">
        <v>14</v>
      </c>
      <c r="D336" s="10">
        <v>1</v>
      </c>
      <c r="E336" s="10">
        <v>1</v>
      </c>
      <c r="F336" s="10">
        <f t="shared" si="5"/>
        <v>0</v>
      </c>
      <c r="G336" s="10"/>
      <c r="H336" s="10"/>
      <c r="I336" s="10"/>
      <c r="J336" s="65"/>
      <c r="K336" s="10"/>
    </row>
    <row r="337" spans="1:11" s="64" customFormat="1" x14ac:dyDescent="0.45">
      <c r="A337" s="76">
        <v>41014</v>
      </c>
      <c r="B337" s="14" t="s">
        <v>330</v>
      </c>
      <c r="C337" s="15"/>
      <c r="D337" s="16">
        <v>1</v>
      </c>
      <c r="E337" s="16">
        <v>1</v>
      </c>
      <c r="F337" s="7">
        <f t="shared" si="5"/>
        <v>0</v>
      </c>
      <c r="G337" s="16">
        <v>1</v>
      </c>
      <c r="H337" s="16">
        <v>1</v>
      </c>
      <c r="I337" s="7">
        <f>H337-G337</f>
        <v>0</v>
      </c>
      <c r="J337" s="16">
        <v>0</v>
      </c>
      <c r="K337" s="16">
        <f>E337-H337-J337</f>
        <v>0</v>
      </c>
    </row>
    <row r="338" spans="1:11" x14ac:dyDescent="0.45">
      <c r="A338" s="8">
        <v>21031</v>
      </c>
      <c r="B338" s="27" t="s">
        <v>329</v>
      </c>
      <c r="C338" t="s">
        <v>24</v>
      </c>
      <c r="D338" s="31">
        <v>1</v>
      </c>
      <c r="E338" s="31">
        <v>1</v>
      </c>
      <c r="F338" s="31">
        <f t="shared" si="5"/>
        <v>0</v>
      </c>
      <c r="G338" s="31"/>
      <c r="H338" s="31"/>
      <c r="I338" s="31"/>
      <c r="J338" s="65"/>
      <c r="K338" s="31"/>
    </row>
    <row r="339" spans="1:11" x14ac:dyDescent="0.45">
      <c r="A339" s="52"/>
      <c r="B339" s="56"/>
      <c r="C339" s="12" t="s">
        <v>17</v>
      </c>
      <c r="D339" s="24">
        <v>11</v>
      </c>
      <c r="E339" s="24">
        <v>11</v>
      </c>
      <c r="F339" s="24">
        <f t="shared" si="5"/>
        <v>0</v>
      </c>
      <c r="G339" s="24"/>
      <c r="H339" s="24"/>
      <c r="I339" s="24"/>
      <c r="J339" s="65"/>
      <c r="K339" s="24"/>
    </row>
    <row r="340" spans="1:11" x14ac:dyDescent="0.45">
      <c r="A340" s="8"/>
      <c r="B340" s="34"/>
      <c r="C340" s="12" t="s">
        <v>515</v>
      </c>
      <c r="D340" s="10">
        <v>4</v>
      </c>
      <c r="E340" s="10">
        <v>4</v>
      </c>
      <c r="F340" s="10">
        <f t="shared" si="5"/>
        <v>0</v>
      </c>
      <c r="G340" s="10"/>
      <c r="H340" s="10"/>
      <c r="I340" s="10"/>
      <c r="J340" s="65"/>
      <c r="K340" s="10"/>
    </row>
    <row r="341" spans="1:11" x14ac:dyDescent="0.45">
      <c r="A341" s="69"/>
      <c r="B341" s="9"/>
      <c r="C341" s="62" t="s">
        <v>38</v>
      </c>
      <c r="D341" s="10">
        <v>1</v>
      </c>
      <c r="E341" s="10">
        <v>1</v>
      </c>
      <c r="F341" s="10">
        <f t="shared" si="5"/>
        <v>0</v>
      </c>
      <c r="G341" s="10"/>
      <c r="H341" s="10"/>
      <c r="I341" s="10"/>
      <c r="J341" s="65"/>
      <c r="K341" s="10"/>
    </row>
    <row r="342" spans="1:11" x14ac:dyDescent="0.45">
      <c r="A342" s="8"/>
      <c r="B342" s="9"/>
      <c r="C342" s="20" t="s">
        <v>328</v>
      </c>
      <c r="D342" s="10">
        <v>1</v>
      </c>
      <c r="E342" s="10">
        <v>1</v>
      </c>
      <c r="F342" s="10">
        <f t="shared" si="5"/>
        <v>0</v>
      </c>
      <c r="G342" s="10"/>
      <c r="H342" s="10"/>
      <c r="I342" s="10"/>
      <c r="J342" s="65"/>
      <c r="K342" s="10"/>
    </row>
    <row r="343" spans="1:11" x14ac:dyDescent="0.45">
      <c r="A343" s="8"/>
      <c r="B343" s="9"/>
      <c r="C343" s="20" t="s">
        <v>525</v>
      </c>
      <c r="D343" s="10">
        <v>1</v>
      </c>
      <c r="E343" s="10">
        <v>1</v>
      </c>
      <c r="F343" s="10">
        <f t="shared" si="5"/>
        <v>0</v>
      </c>
      <c r="G343" s="10"/>
      <c r="H343" s="10"/>
      <c r="I343" s="10"/>
      <c r="J343" s="65"/>
      <c r="K343" s="10"/>
    </row>
    <row r="344" spans="1:11" s="88" customFormat="1" x14ac:dyDescent="0.45">
      <c r="A344" s="69"/>
      <c r="B344" s="9"/>
      <c r="C344" s="12" t="s">
        <v>43</v>
      </c>
      <c r="D344" s="10">
        <v>4</v>
      </c>
      <c r="E344" s="10">
        <v>4</v>
      </c>
      <c r="F344" s="10">
        <f t="shared" si="5"/>
        <v>0</v>
      </c>
      <c r="G344" s="10"/>
      <c r="H344" s="10"/>
      <c r="I344" s="10"/>
      <c r="J344" s="65"/>
      <c r="K344" s="10"/>
    </row>
    <row r="345" spans="1:11" x14ac:dyDescent="0.45">
      <c r="A345" s="76">
        <v>21031</v>
      </c>
      <c r="B345" s="14" t="s">
        <v>327</v>
      </c>
      <c r="C345" s="15"/>
      <c r="D345" s="16">
        <v>23</v>
      </c>
      <c r="E345" s="16">
        <v>23</v>
      </c>
      <c r="F345" s="7">
        <f t="shared" si="5"/>
        <v>0</v>
      </c>
      <c r="G345" s="16">
        <v>18</v>
      </c>
      <c r="H345" s="16">
        <v>18</v>
      </c>
      <c r="I345" s="7">
        <f>H345-G345</f>
        <v>0</v>
      </c>
      <c r="J345" s="16">
        <v>0</v>
      </c>
      <c r="K345" s="16">
        <f>E345-H345-J345</f>
        <v>5</v>
      </c>
    </row>
    <row r="346" spans="1:11" x14ac:dyDescent="0.45">
      <c r="A346" s="52">
        <v>48017</v>
      </c>
      <c r="B346" s="64" t="s">
        <v>586</v>
      </c>
      <c r="C346" s="64" t="s">
        <v>78</v>
      </c>
      <c r="D346" s="65">
        <v>1</v>
      </c>
      <c r="E346" s="65">
        <v>1</v>
      </c>
      <c r="F346" s="92">
        <f t="shared" si="5"/>
        <v>0</v>
      </c>
      <c r="G346" s="65"/>
      <c r="H346" s="65"/>
      <c r="I346" s="92"/>
      <c r="J346" s="65"/>
      <c r="K346" s="65"/>
    </row>
    <row r="347" spans="1:11" x14ac:dyDescent="0.45">
      <c r="A347" s="76">
        <v>48017</v>
      </c>
      <c r="B347" s="22" t="s">
        <v>587</v>
      </c>
      <c r="C347" s="22"/>
      <c r="D347" s="16">
        <v>1</v>
      </c>
      <c r="E347" s="16">
        <v>1</v>
      </c>
      <c r="F347" s="7">
        <f t="shared" si="5"/>
        <v>0</v>
      </c>
      <c r="G347" s="16">
        <v>1</v>
      </c>
      <c r="H347" s="16">
        <v>1</v>
      </c>
      <c r="I347" s="7">
        <f>H347-G347</f>
        <v>0</v>
      </c>
      <c r="J347" s="16">
        <v>0</v>
      </c>
      <c r="K347" s="16">
        <f>E347-H347-J347</f>
        <v>0</v>
      </c>
    </row>
    <row r="348" spans="1:11" x14ac:dyDescent="0.45">
      <c r="A348" s="8">
        <v>71024</v>
      </c>
      <c r="B348" s="27" t="s">
        <v>326</v>
      </c>
      <c r="C348" s="12" t="s">
        <v>27</v>
      </c>
      <c r="D348" s="10">
        <v>1</v>
      </c>
      <c r="E348" s="10">
        <v>1</v>
      </c>
      <c r="F348" s="10">
        <f t="shared" si="5"/>
        <v>0</v>
      </c>
      <c r="G348" s="10"/>
      <c r="H348" s="10"/>
      <c r="I348" s="10"/>
      <c r="J348" s="65"/>
      <c r="K348" s="10"/>
    </row>
    <row r="349" spans="1:11" x14ac:dyDescent="0.45">
      <c r="A349" s="8"/>
      <c r="B349" s="34"/>
      <c r="C349" s="20" t="s">
        <v>17</v>
      </c>
      <c r="D349" s="10">
        <v>1</v>
      </c>
      <c r="E349" s="10">
        <v>1</v>
      </c>
      <c r="F349" s="10">
        <f t="shared" si="5"/>
        <v>0</v>
      </c>
      <c r="G349" s="10"/>
      <c r="H349" s="10"/>
      <c r="I349" s="10"/>
      <c r="J349" s="65"/>
      <c r="K349" s="10"/>
    </row>
    <row r="350" spans="1:11" x14ac:dyDescent="0.45">
      <c r="A350" s="13">
        <v>71024</v>
      </c>
      <c r="B350" s="14" t="s">
        <v>325</v>
      </c>
      <c r="C350" s="15"/>
      <c r="D350" s="16">
        <v>2</v>
      </c>
      <c r="E350" s="16">
        <v>2</v>
      </c>
      <c r="F350" s="7">
        <f t="shared" si="5"/>
        <v>0</v>
      </c>
      <c r="G350" s="16">
        <v>2</v>
      </c>
      <c r="H350" s="16">
        <v>2</v>
      </c>
      <c r="I350" s="7">
        <f>H350-G350</f>
        <v>0</v>
      </c>
      <c r="J350" s="16">
        <v>0</v>
      </c>
      <c r="K350" s="16">
        <f>E350-H350-J350</f>
        <v>0</v>
      </c>
    </row>
    <row r="351" spans="1:11" x14ac:dyDescent="0.45">
      <c r="A351" s="8">
        <v>21032</v>
      </c>
      <c r="B351" s="12" t="s">
        <v>324</v>
      </c>
      <c r="C351" s="19" t="s">
        <v>9</v>
      </c>
      <c r="D351" s="10">
        <v>6</v>
      </c>
      <c r="E351" s="10">
        <v>6</v>
      </c>
      <c r="F351" s="10">
        <f t="shared" si="5"/>
        <v>0</v>
      </c>
      <c r="G351" s="10"/>
      <c r="H351" s="10"/>
      <c r="I351" s="10"/>
      <c r="J351" s="65"/>
      <c r="K351" s="10"/>
    </row>
    <row r="352" spans="1:11" x14ac:dyDescent="0.45">
      <c r="A352" s="8"/>
      <c r="B352" s="51"/>
      <c r="C352" s="19" t="s">
        <v>479</v>
      </c>
      <c r="D352" s="10">
        <v>1</v>
      </c>
      <c r="E352" s="10">
        <v>1</v>
      </c>
      <c r="F352" s="10">
        <f t="shared" si="5"/>
        <v>0</v>
      </c>
      <c r="G352" s="10"/>
      <c r="H352" s="10"/>
      <c r="I352" s="10"/>
      <c r="J352" s="65"/>
      <c r="K352" s="10"/>
    </row>
    <row r="353" spans="1:11" x14ac:dyDescent="0.45">
      <c r="A353" s="8"/>
      <c r="B353" s="51"/>
      <c r="C353" s="19" t="s">
        <v>6</v>
      </c>
      <c r="D353" s="10">
        <v>6</v>
      </c>
      <c r="E353" s="10">
        <v>6</v>
      </c>
      <c r="F353" s="10">
        <f t="shared" si="5"/>
        <v>0</v>
      </c>
      <c r="G353" s="10"/>
      <c r="H353" s="10"/>
      <c r="I353" s="10"/>
      <c r="J353" s="65"/>
      <c r="K353" s="10"/>
    </row>
    <row r="354" spans="1:11" x14ac:dyDescent="0.45">
      <c r="A354" s="13">
        <v>21032</v>
      </c>
      <c r="B354" s="14" t="s">
        <v>323</v>
      </c>
      <c r="C354" s="15"/>
      <c r="D354" s="16">
        <v>13</v>
      </c>
      <c r="E354" s="16">
        <v>13</v>
      </c>
      <c r="F354" s="7">
        <f t="shared" si="5"/>
        <v>0</v>
      </c>
      <c r="G354" s="16">
        <v>12</v>
      </c>
      <c r="H354" s="16">
        <v>12</v>
      </c>
      <c r="I354" s="7">
        <f>H354-G354</f>
        <v>0</v>
      </c>
      <c r="J354" s="16">
        <v>0</v>
      </c>
      <c r="K354" s="16">
        <f>E354-H354-J354</f>
        <v>1</v>
      </c>
    </row>
    <row r="355" spans="1:11" x14ac:dyDescent="0.45">
      <c r="A355" s="8">
        <v>21033</v>
      </c>
      <c r="B355" s="27" t="s">
        <v>322</v>
      </c>
      <c r="C355" s="68" t="s">
        <v>321</v>
      </c>
      <c r="D355" s="31">
        <v>4</v>
      </c>
      <c r="E355" s="31">
        <v>4</v>
      </c>
      <c r="F355" s="31">
        <f t="shared" si="5"/>
        <v>0</v>
      </c>
      <c r="G355" s="31"/>
      <c r="H355" s="31"/>
      <c r="I355" s="31"/>
      <c r="J355" s="65"/>
      <c r="K355" s="31"/>
    </row>
    <row r="356" spans="1:11" s="64" customFormat="1" x14ac:dyDescent="0.45">
      <c r="A356" s="8"/>
      <c r="B356" s="55"/>
      <c r="C356" s="20" t="s">
        <v>9</v>
      </c>
      <c r="D356" s="10">
        <v>11</v>
      </c>
      <c r="E356" s="10">
        <v>11</v>
      </c>
      <c r="F356" s="10">
        <f t="shared" si="5"/>
        <v>0</v>
      </c>
      <c r="G356" s="10"/>
      <c r="H356" s="10"/>
      <c r="I356" s="10"/>
      <c r="J356" s="65"/>
      <c r="K356" s="10"/>
    </row>
    <row r="357" spans="1:11" x14ac:dyDescent="0.45">
      <c r="A357" s="8"/>
      <c r="B357" s="29"/>
      <c r="C357" s="20" t="s">
        <v>37</v>
      </c>
      <c r="D357" s="10">
        <v>1</v>
      </c>
      <c r="E357" s="10">
        <v>1</v>
      </c>
      <c r="F357" s="10">
        <f t="shared" si="5"/>
        <v>0</v>
      </c>
      <c r="G357" s="10"/>
      <c r="H357" s="10"/>
      <c r="I357" s="10"/>
      <c r="J357" s="65"/>
      <c r="K357" s="10"/>
    </row>
    <row r="358" spans="1:11" x14ac:dyDescent="0.45">
      <c r="A358" s="68"/>
      <c r="B358" s="68"/>
      <c r="C358" s="68" t="s">
        <v>36</v>
      </c>
      <c r="D358" s="10">
        <v>1</v>
      </c>
      <c r="E358" s="10">
        <v>1</v>
      </c>
      <c r="F358" s="10">
        <f t="shared" si="5"/>
        <v>0</v>
      </c>
      <c r="G358" s="10"/>
      <c r="H358" s="10"/>
      <c r="I358" s="10"/>
      <c r="J358" s="65"/>
      <c r="K358" s="10"/>
    </row>
    <row r="359" spans="1:11" s="64" customFormat="1" x14ac:dyDescent="0.45">
      <c r="A359" s="8"/>
      <c r="B359" s="9"/>
      <c r="C359" s="12" t="s">
        <v>6</v>
      </c>
      <c r="D359" s="10">
        <v>4</v>
      </c>
      <c r="E359" s="10">
        <v>4</v>
      </c>
      <c r="F359" s="10">
        <f t="shared" si="5"/>
        <v>0</v>
      </c>
      <c r="G359" s="10"/>
      <c r="H359" s="10"/>
      <c r="I359" s="10"/>
      <c r="J359" s="65"/>
      <c r="K359" s="10"/>
    </row>
    <row r="360" spans="1:11" x14ac:dyDescent="0.45">
      <c r="A360" s="13">
        <v>21033</v>
      </c>
      <c r="B360" s="14" t="s">
        <v>320</v>
      </c>
      <c r="C360" s="15"/>
      <c r="D360" s="16">
        <v>21</v>
      </c>
      <c r="E360" s="16">
        <v>21</v>
      </c>
      <c r="F360" s="7">
        <f t="shared" si="5"/>
        <v>0</v>
      </c>
      <c r="G360" s="16">
        <v>16</v>
      </c>
      <c r="H360" s="16">
        <v>16</v>
      </c>
      <c r="I360" s="7">
        <f>H360-G360</f>
        <v>0</v>
      </c>
      <c r="J360" s="16">
        <v>4</v>
      </c>
      <c r="K360" s="16">
        <f>E360-H360-J360</f>
        <v>1</v>
      </c>
    </row>
    <row r="361" spans="1:11" x14ac:dyDescent="0.45">
      <c r="A361" s="8">
        <v>21034</v>
      </c>
      <c r="B361" s="23" t="s">
        <v>319</v>
      </c>
      <c r="C361" s="20" t="s">
        <v>27</v>
      </c>
      <c r="D361" s="10">
        <v>2</v>
      </c>
      <c r="E361" s="10">
        <v>2</v>
      </c>
      <c r="F361" s="10">
        <f t="shared" si="5"/>
        <v>0</v>
      </c>
      <c r="G361" s="10"/>
      <c r="H361" s="10"/>
      <c r="I361" s="10"/>
      <c r="J361" s="65"/>
      <c r="K361" s="10"/>
    </row>
    <row r="362" spans="1:11" s="88" customFormat="1" x14ac:dyDescent="0.45">
      <c r="A362" s="52"/>
      <c r="B362" s="48"/>
      <c r="C362" s="64" t="s">
        <v>18</v>
      </c>
      <c r="D362" s="31">
        <v>6</v>
      </c>
      <c r="E362" s="31">
        <v>6</v>
      </c>
      <c r="F362" s="31">
        <f t="shared" si="5"/>
        <v>0</v>
      </c>
      <c r="G362" s="31"/>
      <c r="H362" s="31"/>
      <c r="I362" s="31"/>
      <c r="J362" s="65"/>
      <c r="K362" s="31"/>
    </row>
    <row r="363" spans="1:11" x14ac:dyDescent="0.45">
      <c r="A363" s="8"/>
      <c r="B363" s="33"/>
      <c r="C363" s="20" t="s">
        <v>191</v>
      </c>
      <c r="D363" s="10">
        <v>1</v>
      </c>
      <c r="E363" s="10">
        <v>1</v>
      </c>
      <c r="F363" s="10">
        <f t="shared" si="5"/>
        <v>0</v>
      </c>
      <c r="G363" s="10"/>
      <c r="H363" s="10"/>
      <c r="I363" s="10"/>
      <c r="J363" s="65"/>
      <c r="K363" s="10"/>
    </row>
    <row r="364" spans="1:11" x14ac:dyDescent="0.45">
      <c r="A364" s="8"/>
      <c r="B364" s="26"/>
      <c r="C364" s="20" t="s">
        <v>318</v>
      </c>
      <c r="D364" s="10">
        <v>1</v>
      </c>
      <c r="E364" s="10">
        <v>1</v>
      </c>
      <c r="F364" s="10">
        <f t="shared" si="5"/>
        <v>0</v>
      </c>
      <c r="G364" s="10"/>
      <c r="H364" s="10"/>
      <c r="I364" s="10"/>
      <c r="J364" s="65"/>
      <c r="K364" s="10"/>
    </row>
    <row r="365" spans="1:11" x14ac:dyDescent="0.45">
      <c r="A365" s="13">
        <v>21034</v>
      </c>
      <c r="B365" s="40" t="s">
        <v>317</v>
      </c>
      <c r="C365" s="41"/>
      <c r="D365" s="16">
        <v>10</v>
      </c>
      <c r="E365" s="16">
        <v>10</v>
      </c>
      <c r="F365" s="7">
        <f t="shared" si="5"/>
        <v>0</v>
      </c>
      <c r="G365" s="16">
        <v>10</v>
      </c>
      <c r="H365" s="16">
        <v>10</v>
      </c>
      <c r="I365" s="7">
        <f>H365-G365</f>
        <v>0</v>
      </c>
      <c r="J365" s="16">
        <v>0</v>
      </c>
      <c r="K365" s="16">
        <f>E365-H365-J365</f>
        <v>0</v>
      </c>
    </row>
    <row r="366" spans="1:11" x14ac:dyDescent="0.45">
      <c r="A366" s="8">
        <v>37028</v>
      </c>
      <c r="B366" t="s">
        <v>526</v>
      </c>
      <c r="C366" t="s">
        <v>494</v>
      </c>
      <c r="D366" s="10">
        <v>1</v>
      </c>
      <c r="E366" s="10">
        <v>1</v>
      </c>
      <c r="F366" s="10">
        <f t="shared" si="5"/>
        <v>0</v>
      </c>
      <c r="G366" s="10"/>
      <c r="H366" s="10"/>
      <c r="I366" s="10"/>
      <c r="J366" s="65"/>
      <c r="K366" s="10"/>
    </row>
    <row r="367" spans="1:11" x14ac:dyDescent="0.45">
      <c r="A367" s="77">
        <v>37028</v>
      </c>
      <c r="B367" s="21" t="s">
        <v>527</v>
      </c>
      <c r="C367" s="22"/>
      <c r="D367" s="16">
        <v>1</v>
      </c>
      <c r="E367" s="16">
        <v>1</v>
      </c>
      <c r="F367" s="7">
        <f t="shared" si="5"/>
        <v>0</v>
      </c>
      <c r="G367" s="7">
        <v>1</v>
      </c>
      <c r="H367" s="7">
        <v>1</v>
      </c>
      <c r="I367" s="7">
        <f>H367-G367</f>
        <v>0</v>
      </c>
      <c r="J367" s="16">
        <v>0</v>
      </c>
      <c r="K367" s="16">
        <f>E367-H367-J367</f>
        <v>0</v>
      </c>
    </row>
    <row r="368" spans="1:11" x14ac:dyDescent="0.45">
      <c r="A368" s="8">
        <v>21035</v>
      </c>
      <c r="B368" s="25" t="s">
        <v>316</v>
      </c>
      <c r="C368" s="20" t="s">
        <v>17</v>
      </c>
      <c r="D368" s="10">
        <v>1</v>
      </c>
      <c r="E368" s="10">
        <v>1</v>
      </c>
      <c r="F368" s="10">
        <f t="shared" si="5"/>
        <v>0</v>
      </c>
      <c r="G368" s="10"/>
      <c r="H368" s="10"/>
      <c r="I368" s="10"/>
      <c r="J368" s="65"/>
      <c r="K368" s="10"/>
    </row>
    <row r="369" spans="1:11" x14ac:dyDescent="0.45">
      <c r="A369" s="69"/>
      <c r="B369" s="48"/>
      <c r="C369" s="68" t="s">
        <v>30</v>
      </c>
      <c r="D369" s="10">
        <v>2</v>
      </c>
      <c r="E369" s="10">
        <v>2</v>
      </c>
      <c r="F369" s="10">
        <f t="shared" si="5"/>
        <v>0</v>
      </c>
      <c r="G369" s="10"/>
      <c r="H369" s="10"/>
      <c r="I369" s="10"/>
      <c r="J369" s="65"/>
      <c r="K369" s="10"/>
    </row>
    <row r="370" spans="1:11" x14ac:dyDescent="0.45">
      <c r="A370" s="8"/>
      <c r="B370" s="48"/>
      <c r="C370" t="s">
        <v>43</v>
      </c>
      <c r="D370" s="10">
        <v>1</v>
      </c>
      <c r="E370" s="10">
        <v>1</v>
      </c>
      <c r="F370" s="10">
        <f t="shared" si="5"/>
        <v>0</v>
      </c>
      <c r="G370" s="10"/>
      <c r="H370" s="10"/>
      <c r="I370" s="10"/>
      <c r="J370" s="65"/>
      <c r="K370" s="10"/>
    </row>
    <row r="371" spans="1:11" x14ac:dyDescent="0.45">
      <c r="A371" s="77">
        <v>21035</v>
      </c>
      <c r="B371" s="21" t="s">
        <v>315</v>
      </c>
      <c r="C371" s="22"/>
      <c r="D371" s="16">
        <v>4</v>
      </c>
      <c r="E371" s="16">
        <v>4</v>
      </c>
      <c r="F371" s="7">
        <f t="shared" si="5"/>
        <v>0</v>
      </c>
      <c r="G371" s="7">
        <v>4</v>
      </c>
      <c r="H371" s="7">
        <v>4</v>
      </c>
      <c r="I371" s="7">
        <f>H371-G371</f>
        <v>0</v>
      </c>
      <c r="J371" s="16">
        <v>0</v>
      </c>
      <c r="K371" s="16">
        <f>E371-H371-J371</f>
        <v>0</v>
      </c>
    </row>
    <row r="372" spans="1:11" x14ac:dyDescent="0.45">
      <c r="A372" s="8">
        <v>10025</v>
      </c>
      <c r="B372" s="25" t="s">
        <v>542</v>
      </c>
      <c r="C372" t="s">
        <v>27</v>
      </c>
      <c r="D372" s="31">
        <v>1</v>
      </c>
      <c r="E372" s="31">
        <v>1</v>
      </c>
      <c r="F372" s="31">
        <f t="shared" si="5"/>
        <v>0</v>
      </c>
      <c r="G372" s="10"/>
      <c r="H372" s="10"/>
      <c r="I372" s="10"/>
      <c r="J372" s="65"/>
      <c r="K372" s="10"/>
    </row>
    <row r="373" spans="1:11" x14ac:dyDescent="0.45">
      <c r="A373" s="8"/>
      <c r="B373" s="48"/>
      <c r="C373" s="20" t="s">
        <v>85</v>
      </c>
      <c r="D373" s="10">
        <v>2</v>
      </c>
      <c r="E373" s="10">
        <v>2</v>
      </c>
      <c r="F373" s="10">
        <f t="shared" si="5"/>
        <v>0</v>
      </c>
      <c r="G373" s="10"/>
      <c r="H373" s="10"/>
      <c r="I373" s="10"/>
      <c r="J373" s="65"/>
      <c r="K373" s="10"/>
    </row>
    <row r="374" spans="1:11" x14ac:dyDescent="0.45">
      <c r="C374" t="s">
        <v>148</v>
      </c>
      <c r="D374" s="10">
        <v>1</v>
      </c>
      <c r="E374" s="10">
        <v>1</v>
      </c>
      <c r="F374" s="10">
        <f t="shared" si="5"/>
        <v>0</v>
      </c>
      <c r="G374" s="10"/>
      <c r="H374" s="10"/>
      <c r="I374" s="10"/>
      <c r="J374" s="65"/>
      <c r="K374" s="10"/>
    </row>
    <row r="375" spans="1:11" x14ac:dyDescent="0.45">
      <c r="A375" s="77">
        <v>10025</v>
      </c>
      <c r="B375" s="21" t="s">
        <v>543</v>
      </c>
      <c r="C375" s="22"/>
      <c r="D375" s="16">
        <v>4</v>
      </c>
      <c r="E375" s="16">
        <v>4</v>
      </c>
      <c r="F375" s="7">
        <f t="shared" si="5"/>
        <v>0</v>
      </c>
      <c r="G375" s="7">
        <v>3</v>
      </c>
      <c r="H375" s="7">
        <v>3</v>
      </c>
      <c r="I375" s="7">
        <f>H375-G375</f>
        <v>0</v>
      </c>
      <c r="J375" s="16">
        <v>0</v>
      </c>
      <c r="K375" s="16">
        <f>E375-H375-J375</f>
        <v>1</v>
      </c>
    </row>
    <row r="376" spans="1:11" x14ac:dyDescent="0.45">
      <c r="A376" s="8">
        <v>80036</v>
      </c>
      <c r="B376" t="s">
        <v>314</v>
      </c>
      <c r="C376" t="s">
        <v>43</v>
      </c>
      <c r="D376" s="10">
        <v>1</v>
      </c>
      <c r="E376" s="10">
        <v>1</v>
      </c>
      <c r="F376" s="10">
        <f t="shared" si="5"/>
        <v>0</v>
      </c>
      <c r="G376" s="10"/>
      <c r="H376" s="10"/>
      <c r="I376" s="10"/>
      <c r="J376" s="65"/>
      <c r="K376" s="10"/>
    </row>
    <row r="377" spans="1:11" x14ac:dyDescent="0.45">
      <c r="A377" s="77">
        <v>80036</v>
      </c>
      <c r="B377" s="21" t="s">
        <v>313</v>
      </c>
      <c r="C377" s="22"/>
      <c r="D377" s="16">
        <v>1</v>
      </c>
      <c r="E377" s="16">
        <v>1</v>
      </c>
      <c r="F377" s="7">
        <f t="shared" si="5"/>
        <v>0</v>
      </c>
      <c r="G377" s="7">
        <v>0</v>
      </c>
      <c r="H377" s="7">
        <v>0</v>
      </c>
      <c r="I377" s="7">
        <f>H377-G377</f>
        <v>0</v>
      </c>
      <c r="J377" s="16">
        <v>1</v>
      </c>
      <c r="K377" s="16">
        <f>E377-H377-J377</f>
        <v>0</v>
      </c>
    </row>
    <row r="378" spans="1:11" x14ac:dyDescent="0.45">
      <c r="A378" s="8">
        <v>90083</v>
      </c>
      <c r="B378" s="68" t="s">
        <v>312</v>
      </c>
      <c r="C378" t="s">
        <v>311</v>
      </c>
      <c r="D378" s="35">
        <v>1</v>
      </c>
      <c r="E378" s="35">
        <v>1</v>
      </c>
      <c r="F378" s="35">
        <f t="shared" si="5"/>
        <v>0</v>
      </c>
      <c r="G378" s="35"/>
      <c r="H378" s="35"/>
      <c r="I378" s="35"/>
      <c r="J378" s="65"/>
      <c r="K378" s="35"/>
    </row>
    <row r="379" spans="1:11" x14ac:dyDescent="0.45">
      <c r="A379" s="13">
        <v>90083</v>
      </c>
      <c r="B379" s="21" t="s">
        <v>310</v>
      </c>
      <c r="C379" s="22"/>
      <c r="D379" s="17">
        <v>1</v>
      </c>
      <c r="E379" s="17">
        <v>1</v>
      </c>
      <c r="F379" s="7">
        <f t="shared" si="5"/>
        <v>0</v>
      </c>
      <c r="G379" s="17">
        <v>1</v>
      </c>
      <c r="H379" s="17">
        <v>1</v>
      </c>
      <c r="I379" s="7">
        <f>H379-G379</f>
        <v>0</v>
      </c>
      <c r="J379" s="16">
        <v>0</v>
      </c>
      <c r="K379" s="16">
        <f>E379-H379-J379</f>
        <v>0</v>
      </c>
    </row>
    <row r="380" spans="1:11" x14ac:dyDescent="0.45">
      <c r="A380" s="8">
        <v>31007</v>
      </c>
      <c r="B380" s="68" t="s">
        <v>309</v>
      </c>
      <c r="C380" s="68" t="s">
        <v>17</v>
      </c>
      <c r="D380" s="35">
        <v>1</v>
      </c>
      <c r="E380" s="35">
        <v>1</v>
      </c>
      <c r="F380" s="35">
        <f t="shared" si="5"/>
        <v>0</v>
      </c>
      <c r="G380" s="35"/>
      <c r="H380" s="35"/>
      <c r="I380" s="35"/>
      <c r="J380" s="65"/>
      <c r="K380" s="35"/>
    </row>
    <row r="381" spans="1:11" s="64" customFormat="1" x14ac:dyDescent="0.45">
      <c r="A381" s="77">
        <v>31007</v>
      </c>
      <c r="B381" s="21" t="s">
        <v>308</v>
      </c>
      <c r="C381" s="22"/>
      <c r="D381" s="17">
        <v>1</v>
      </c>
      <c r="E381" s="17">
        <v>1</v>
      </c>
      <c r="F381" s="7">
        <f t="shared" si="5"/>
        <v>0</v>
      </c>
      <c r="G381" s="17">
        <v>1</v>
      </c>
      <c r="H381" s="17">
        <v>1</v>
      </c>
      <c r="I381" s="7">
        <f>H381-G381</f>
        <v>0</v>
      </c>
      <c r="J381" s="16">
        <v>0</v>
      </c>
      <c r="K381" s="16">
        <f>E381-H381-J381</f>
        <v>0</v>
      </c>
    </row>
    <row r="382" spans="1:11" s="88" customFormat="1" x14ac:dyDescent="0.45">
      <c r="A382" s="8">
        <v>72023</v>
      </c>
      <c r="B382" s="68" t="s">
        <v>552</v>
      </c>
      <c r="C382" s="68" t="s">
        <v>515</v>
      </c>
      <c r="D382" s="35">
        <v>1</v>
      </c>
      <c r="E382" s="35">
        <v>1</v>
      </c>
      <c r="F382" s="35">
        <f t="shared" si="5"/>
        <v>0</v>
      </c>
      <c r="G382" s="35"/>
      <c r="H382" s="35"/>
      <c r="I382" s="35"/>
      <c r="J382" s="65"/>
      <c r="K382" s="35"/>
    </row>
    <row r="383" spans="1:11" x14ac:dyDescent="0.45">
      <c r="A383" s="77">
        <v>72023</v>
      </c>
      <c r="B383" s="21" t="s">
        <v>553</v>
      </c>
      <c r="C383" s="22"/>
      <c r="D383" s="17">
        <v>1</v>
      </c>
      <c r="E383" s="17">
        <v>1</v>
      </c>
      <c r="F383" s="7">
        <f t="shared" si="5"/>
        <v>0</v>
      </c>
      <c r="G383" s="17">
        <v>0</v>
      </c>
      <c r="H383" s="17">
        <v>0</v>
      </c>
      <c r="I383" s="7">
        <f>H383-G383</f>
        <v>0</v>
      </c>
      <c r="J383" s="16">
        <v>0</v>
      </c>
      <c r="K383" s="16">
        <f>E383-H383-J383</f>
        <v>1</v>
      </c>
    </row>
    <row r="384" spans="1:11" x14ac:dyDescent="0.45">
      <c r="A384" s="52">
        <v>53011</v>
      </c>
      <c r="B384" s="64" t="s">
        <v>588</v>
      </c>
      <c r="C384" s="64" t="s">
        <v>520</v>
      </c>
      <c r="D384" s="97">
        <v>1</v>
      </c>
      <c r="E384" s="97">
        <v>1</v>
      </c>
      <c r="F384" s="92">
        <f t="shared" si="5"/>
        <v>0</v>
      </c>
      <c r="G384" s="97"/>
      <c r="H384" s="97"/>
      <c r="I384" s="92"/>
      <c r="J384" s="65"/>
      <c r="K384" s="65"/>
    </row>
    <row r="385" spans="1:11" x14ac:dyDescent="0.45">
      <c r="A385" s="77">
        <v>53011</v>
      </c>
      <c r="B385" s="22" t="s">
        <v>589</v>
      </c>
      <c r="C385" s="22"/>
      <c r="D385" s="17">
        <v>1</v>
      </c>
      <c r="E385" s="17">
        <v>1</v>
      </c>
      <c r="F385" s="7">
        <f t="shared" si="5"/>
        <v>0</v>
      </c>
      <c r="G385" s="17">
        <v>1</v>
      </c>
      <c r="H385" s="17">
        <v>1</v>
      </c>
      <c r="I385" s="7">
        <f>H385-G385</f>
        <v>0</v>
      </c>
      <c r="J385" s="16">
        <v>0</v>
      </c>
      <c r="K385" s="16">
        <f>E385-H385-J385</f>
        <v>0</v>
      </c>
    </row>
    <row r="386" spans="1:11" x14ac:dyDescent="0.45">
      <c r="A386" s="8">
        <v>58047</v>
      </c>
      <c r="B386" s="68" t="s">
        <v>307</v>
      </c>
      <c r="C386" s="68" t="s">
        <v>17</v>
      </c>
      <c r="D386" s="10">
        <v>1</v>
      </c>
      <c r="E386" s="10">
        <v>1</v>
      </c>
      <c r="F386" s="10">
        <f t="shared" si="5"/>
        <v>0</v>
      </c>
      <c r="G386" s="10"/>
      <c r="H386" s="10"/>
      <c r="I386" s="10"/>
      <c r="J386" s="65"/>
      <c r="K386" s="10"/>
    </row>
    <row r="387" spans="1:11" x14ac:dyDescent="0.45">
      <c r="A387" s="77">
        <v>58047</v>
      </c>
      <c r="B387" s="21" t="s">
        <v>306</v>
      </c>
      <c r="C387" s="22"/>
      <c r="D387" s="16">
        <v>1</v>
      </c>
      <c r="E387" s="16">
        <v>1</v>
      </c>
      <c r="F387" s="7">
        <f t="shared" si="5"/>
        <v>0</v>
      </c>
      <c r="G387" s="16">
        <v>1</v>
      </c>
      <c r="H387" s="16">
        <v>1</v>
      </c>
      <c r="I387" s="7">
        <f>H387-G387</f>
        <v>0</v>
      </c>
      <c r="J387" s="16">
        <v>0</v>
      </c>
      <c r="K387" s="16">
        <f>E387-H387-J387</f>
        <v>0</v>
      </c>
    </row>
    <row r="388" spans="1:11" x14ac:dyDescent="0.45">
      <c r="A388" s="8">
        <v>111034</v>
      </c>
      <c r="B388" s="30" t="s">
        <v>305</v>
      </c>
      <c r="C388" s="12" t="s">
        <v>17</v>
      </c>
      <c r="D388" s="10">
        <v>2</v>
      </c>
      <c r="E388" s="10">
        <v>2</v>
      </c>
      <c r="F388" s="10">
        <f t="shared" ref="F388:F451" si="6">E388-D388</f>
        <v>0</v>
      </c>
      <c r="G388" s="10"/>
      <c r="H388" s="10"/>
      <c r="I388" s="10"/>
      <c r="J388" s="65"/>
      <c r="K388" s="10"/>
    </row>
    <row r="389" spans="1:11" x14ac:dyDescent="0.45">
      <c r="A389" s="77">
        <v>111034</v>
      </c>
      <c r="B389" s="21" t="s">
        <v>304</v>
      </c>
      <c r="C389" s="22"/>
      <c r="D389" s="17">
        <v>2</v>
      </c>
      <c r="E389" s="17">
        <v>2</v>
      </c>
      <c r="F389" s="7">
        <f t="shared" si="6"/>
        <v>0</v>
      </c>
      <c r="G389" s="17">
        <v>2</v>
      </c>
      <c r="H389" s="17">
        <v>2</v>
      </c>
      <c r="I389" s="7">
        <f>H389-G389</f>
        <v>0</v>
      </c>
      <c r="J389" s="16">
        <v>0</v>
      </c>
      <c r="K389" s="16">
        <f>E389-H389-J389</f>
        <v>0</v>
      </c>
    </row>
    <row r="390" spans="1:11" s="64" customFormat="1" x14ac:dyDescent="0.45">
      <c r="A390" s="8">
        <v>21117</v>
      </c>
      <c r="B390" s="27" t="s">
        <v>303</v>
      </c>
      <c r="C390" t="s">
        <v>18</v>
      </c>
      <c r="D390" s="31">
        <v>7</v>
      </c>
      <c r="E390" s="31">
        <v>7</v>
      </c>
      <c r="F390" s="31">
        <f t="shared" si="6"/>
        <v>0</v>
      </c>
      <c r="G390" s="31"/>
      <c r="H390" s="31"/>
      <c r="I390" s="31"/>
      <c r="J390" s="65"/>
      <c r="K390" s="31"/>
    </row>
    <row r="391" spans="1:11" s="64" customFormat="1" x14ac:dyDescent="0.45">
      <c r="A391" s="8"/>
      <c r="B391" s="34"/>
      <c r="C391" s="12" t="s">
        <v>17</v>
      </c>
      <c r="D391" s="10">
        <v>8</v>
      </c>
      <c r="E391" s="10">
        <v>8</v>
      </c>
      <c r="F391" s="10">
        <f t="shared" si="6"/>
        <v>0</v>
      </c>
      <c r="G391" s="10"/>
      <c r="H391" s="10"/>
      <c r="I391" s="10"/>
      <c r="J391" s="65"/>
      <c r="K391" s="10"/>
    </row>
    <row r="392" spans="1:11" s="64" customFormat="1" x14ac:dyDescent="0.45">
      <c r="A392" s="8"/>
      <c r="B392" s="9"/>
      <c r="C392" s="12" t="s">
        <v>260</v>
      </c>
      <c r="D392" s="10">
        <v>1</v>
      </c>
      <c r="E392" s="10">
        <v>1</v>
      </c>
      <c r="F392" s="10">
        <f t="shared" si="6"/>
        <v>0</v>
      </c>
      <c r="G392" s="10"/>
      <c r="H392" s="10"/>
      <c r="I392" s="10"/>
      <c r="J392" s="65"/>
      <c r="K392" s="10"/>
    </row>
    <row r="393" spans="1:11" s="64" customFormat="1" x14ac:dyDescent="0.45">
      <c r="A393" s="69"/>
      <c r="B393" s="34"/>
      <c r="C393" s="12" t="s">
        <v>261</v>
      </c>
      <c r="D393" s="10">
        <v>1</v>
      </c>
      <c r="E393" s="10">
        <v>1</v>
      </c>
      <c r="F393" s="10">
        <f t="shared" si="6"/>
        <v>0</v>
      </c>
      <c r="G393" s="10"/>
      <c r="H393" s="10"/>
      <c r="I393" s="10"/>
      <c r="J393" s="65"/>
      <c r="K393" s="10"/>
    </row>
    <row r="394" spans="1:11" s="64" customFormat="1" x14ac:dyDescent="0.45">
      <c r="A394" s="13">
        <v>21117</v>
      </c>
      <c r="B394" s="14" t="s">
        <v>302</v>
      </c>
      <c r="C394" s="15"/>
      <c r="D394" s="16">
        <v>17</v>
      </c>
      <c r="E394" s="16">
        <v>17</v>
      </c>
      <c r="F394" s="7">
        <f t="shared" si="6"/>
        <v>0</v>
      </c>
      <c r="G394" s="16">
        <v>17</v>
      </c>
      <c r="H394" s="16">
        <v>17</v>
      </c>
      <c r="I394" s="7">
        <f>H394-G394</f>
        <v>0</v>
      </c>
      <c r="J394" s="16">
        <v>0</v>
      </c>
      <c r="K394" s="16">
        <f>E394-H394-J394</f>
        <v>0</v>
      </c>
    </row>
    <row r="395" spans="1:11" x14ac:dyDescent="0.45">
      <c r="A395" s="8">
        <v>21037</v>
      </c>
      <c r="B395" s="68" t="s">
        <v>301</v>
      </c>
      <c r="C395" t="s">
        <v>494</v>
      </c>
      <c r="D395" s="31">
        <v>7</v>
      </c>
      <c r="E395" s="31">
        <v>7</v>
      </c>
      <c r="F395" s="35">
        <f t="shared" si="6"/>
        <v>0</v>
      </c>
    </row>
    <row r="396" spans="1:11" x14ac:dyDescent="0.45">
      <c r="A396" s="8"/>
      <c r="B396" s="68"/>
      <c r="C396" s="68" t="s">
        <v>242</v>
      </c>
      <c r="D396" s="35">
        <v>1</v>
      </c>
      <c r="E396" s="35">
        <v>1</v>
      </c>
      <c r="F396" s="35">
        <f t="shared" si="6"/>
        <v>0</v>
      </c>
      <c r="G396" s="35"/>
      <c r="H396" s="35"/>
      <c r="I396" s="35"/>
      <c r="J396" s="65"/>
      <c r="K396" s="35"/>
    </row>
    <row r="397" spans="1:11" s="64" customFormat="1" x14ac:dyDescent="0.45">
      <c r="A397" s="77">
        <v>21037</v>
      </c>
      <c r="B397" s="21" t="s">
        <v>300</v>
      </c>
      <c r="C397" s="22"/>
      <c r="D397" s="17">
        <v>8</v>
      </c>
      <c r="E397" s="17">
        <v>8</v>
      </c>
      <c r="F397" s="7">
        <f t="shared" si="6"/>
        <v>0</v>
      </c>
      <c r="G397" s="17">
        <v>1</v>
      </c>
      <c r="H397" s="17">
        <v>1</v>
      </c>
      <c r="I397" s="7">
        <f>H397-G397</f>
        <v>0</v>
      </c>
      <c r="J397" s="16">
        <v>0</v>
      </c>
      <c r="K397" s="16">
        <f>E397-H397-J397</f>
        <v>7</v>
      </c>
    </row>
    <row r="398" spans="1:11" x14ac:dyDescent="0.45">
      <c r="A398" s="8">
        <v>21038</v>
      </c>
      <c r="B398" s="27" t="s">
        <v>299</v>
      </c>
      <c r="C398" s="12" t="s">
        <v>17</v>
      </c>
      <c r="D398" s="10">
        <v>5</v>
      </c>
      <c r="E398" s="10">
        <v>5</v>
      </c>
      <c r="F398" s="10">
        <f t="shared" si="6"/>
        <v>0</v>
      </c>
      <c r="G398" s="10"/>
      <c r="H398" s="10"/>
      <c r="I398" s="10"/>
      <c r="J398" s="65"/>
      <c r="K398" s="10"/>
    </row>
    <row r="399" spans="1:11" x14ac:dyDescent="0.45">
      <c r="A399" s="8"/>
      <c r="B399" s="60"/>
      <c r="C399" s="12" t="s">
        <v>475</v>
      </c>
      <c r="D399" s="10">
        <v>1</v>
      </c>
      <c r="E399" s="10">
        <v>1</v>
      </c>
      <c r="F399" s="10">
        <f t="shared" si="6"/>
        <v>0</v>
      </c>
      <c r="G399" s="10"/>
      <c r="H399" s="10"/>
      <c r="I399" s="10"/>
      <c r="J399" s="65"/>
      <c r="K399" s="10"/>
    </row>
    <row r="400" spans="1:11" x14ac:dyDescent="0.45">
      <c r="A400" s="8"/>
      <c r="B400" s="60"/>
      <c r="C400" s="12" t="s">
        <v>494</v>
      </c>
      <c r="D400" s="10">
        <v>2</v>
      </c>
      <c r="E400" s="10">
        <v>2</v>
      </c>
      <c r="F400" s="10">
        <f t="shared" si="6"/>
        <v>0</v>
      </c>
      <c r="G400" s="10"/>
      <c r="H400" s="10"/>
      <c r="I400" s="10"/>
      <c r="J400" s="65"/>
      <c r="K400" s="10"/>
    </row>
    <row r="401" spans="1:11" s="64" customFormat="1" x14ac:dyDescent="0.45">
      <c r="A401" s="52"/>
      <c r="B401" s="48"/>
      <c r="C401" s="12" t="s">
        <v>30</v>
      </c>
      <c r="D401" s="24">
        <v>3</v>
      </c>
      <c r="E401" s="24">
        <v>3</v>
      </c>
      <c r="F401" s="24">
        <f t="shared" si="6"/>
        <v>0</v>
      </c>
      <c r="G401" s="24"/>
      <c r="H401" s="24"/>
      <c r="I401" s="24"/>
      <c r="J401" s="65"/>
      <c r="K401" s="24"/>
    </row>
    <row r="402" spans="1:11" s="88" customFormat="1" x14ac:dyDescent="0.45">
      <c r="A402" s="8"/>
      <c r="B402" s="29"/>
      <c r="C402" s="12" t="s">
        <v>126</v>
      </c>
      <c r="D402" s="10">
        <v>1</v>
      </c>
      <c r="E402" s="10">
        <v>1</v>
      </c>
      <c r="F402" s="10">
        <f t="shared" si="6"/>
        <v>0</v>
      </c>
      <c r="G402" s="10"/>
      <c r="H402" s="10"/>
      <c r="I402" s="10"/>
      <c r="J402" s="65"/>
      <c r="K402" s="10"/>
    </row>
    <row r="403" spans="1:11" x14ac:dyDescent="0.45">
      <c r="A403" s="8"/>
      <c r="B403" s="9"/>
      <c r="C403" s="12" t="s">
        <v>79</v>
      </c>
      <c r="D403" s="10">
        <v>2</v>
      </c>
      <c r="E403" s="10">
        <v>2</v>
      </c>
      <c r="F403" s="10">
        <f t="shared" si="6"/>
        <v>0</v>
      </c>
      <c r="G403" s="10"/>
      <c r="H403" s="10"/>
      <c r="I403" s="10"/>
      <c r="J403" s="65"/>
      <c r="K403" s="10"/>
    </row>
    <row r="404" spans="1:11" x14ac:dyDescent="0.45">
      <c r="A404" s="52"/>
      <c r="B404" s="34"/>
      <c r="C404" s="64" t="s">
        <v>520</v>
      </c>
      <c r="D404" s="24">
        <v>1</v>
      </c>
      <c r="E404" s="24">
        <v>1</v>
      </c>
      <c r="F404" s="94">
        <f t="shared" si="6"/>
        <v>0</v>
      </c>
      <c r="G404" s="24"/>
      <c r="H404" s="24"/>
      <c r="I404" s="94"/>
      <c r="J404" s="65"/>
      <c r="K404" s="24"/>
    </row>
    <row r="405" spans="1:11" x14ac:dyDescent="0.45">
      <c r="A405" s="13">
        <v>21038</v>
      </c>
      <c r="B405" s="14" t="s">
        <v>298</v>
      </c>
      <c r="C405" s="15"/>
      <c r="D405" s="16">
        <v>15</v>
      </c>
      <c r="E405" s="16">
        <v>15</v>
      </c>
      <c r="F405" s="7">
        <f t="shared" si="6"/>
        <v>0</v>
      </c>
      <c r="G405" s="16">
        <v>15</v>
      </c>
      <c r="H405" s="16">
        <v>15</v>
      </c>
      <c r="I405" s="7">
        <f>H405-G405</f>
        <v>0</v>
      </c>
      <c r="J405" s="16">
        <v>0</v>
      </c>
      <c r="K405" s="16">
        <f>E405-H405-J405</f>
        <v>0</v>
      </c>
    </row>
    <row r="406" spans="1:11" x14ac:dyDescent="0.45">
      <c r="A406" s="42">
        <v>21039</v>
      </c>
      <c r="B406" s="27" t="s">
        <v>297</v>
      </c>
      <c r="C406" s="12" t="s">
        <v>9</v>
      </c>
      <c r="D406" s="10">
        <v>7</v>
      </c>
      <c r="E406" s="10">
        <v>7</v>
      </c>
      <c r="F406" s="10">
        <f t="shared" si="6"/>
        <v>0</v>
      </c>
      <c r="G406" s="10"/>
      <c r="H406" s="10"/>
      <c r="I406" s="10"/>
      <c r="J406" s="65"/>
      <c r="K406" s="10"/>
    </row>
    <row r="407" spans="1:11" x14ac:dyDescent="0.45">
      <c r="A407" s="43"/>
      <c r="B407" s="56"/>
      <c r="C407" s="12" t="s">
        <v>17</v>
      </c>
      <c r="D407" s="10">
        <v>3</v>
      </c>
      <c r="E407" s="10">
        <v>3</v>
      </c>
      <c r="F407" s="10">
        <f t="shared" si="6"/>
        <v>0</v>
      </c>
      <c r="G407" s="10"/>
      <c r="H407" s="10"/>
      <c r="I407" s="10"/>
      <c r="J407" s="65"/>
      <c r="K407" s="10"/>
    </row>
    <row r="408" spans="1:11" x14ac:dyDescent="0.45">
      <c r="A408" s="43"/>
      <c r="B408" s="29"/>
      <c r="C408" s="12" t="s">
        <v>111</v>
      </c>
      <c r="D408" s="10">
        <v>1</v>
      </c>
      <c r="E408" s="10">
        <v>1</v>
      </c>
      <c r="F408" s="10">
        <f t="shared" si="6"/>
        <v>0</v>
      </c>
      <c r="G408" s="10"/>
      <c r="H408" s="10"/>
      <c r="I408" s="10"/>
      <c r="J408" s="65"/>
      <c r="K408" s="10"/>
    </row>
    <row r="409" spans="1:11" x14ac:dyDescent="0.45">
      <c r="A409" s="43"/>
      <c r="B409" s="29"/>
      <c r="C409" s="12" t="s">
        <v>36</v>
      </c>
      <c r="D409" s="10">
        <v>2</v>
      </c>
      <c r="E409" s="10">
        <v>2</v>
      </c>
      <c r="F409" s="10">
        <f t="shared" si="6"/>
        <v>0</v>
      </c>
      <c r="G409" s="10"/>
      <c r="H409" s="10"/>
      <c r="I409" s="10"/>
      <c r="J409" s="65"/>
      <c r="K409" s="10"/>
    </row>
    <row r="410" spans="1:11" x14ac:dyDescent="0.45">
      <c r="A410" s="44"/>
      <c r="B410" s="9"/>
      <c r="C410" s="12" t="s">
        <v>6</v>
      </c>
      <c r="D410" s="10">
        <v>7</v>
      </c>
      <c r="E410" s="10">
        <v>7</v>
      </c>
      <c r="F410" s="10">
        <f t="shared" si="6"/>
        <v>0</v>
      </c>
      <c r="G410" s="10"/>
      <c r="H410" s="10"/>
      <c r="I410" s="10"/>
      <c r="J410" s="65"/>
      <c r="K410" s="10"/>
    </row>
    <row r="411" spans="1:11" x14ac:dyDescent="0.45">
      <c r="A411" s="13">
        <v>21039</v>
      </c>
      <c r="B411" s="14" t="s">
        <v>296</v>
      </c>
      <c r="C411" s="15"/>
      <c r="D411" s="16">
        <v>20</v>
      </c>
      <c r="E411" s="16">
        <v>20</v>
      </c>
      <c r="F411" s="7">
        <f t="shared" si="6"/>
        <v>0</v>
      </c>
      <c r="G411" s="16">
        <v>17</v>
      </c>
      <c r="H411" s="16">
        <v>17</v>
      </c>
      <c r="I411" s="7">
        <f>H411-G411</f>
        <v>0</v>
      </c>
      <c r="J411" s="16">
        <v>2</v>
      </c>
      <c r="K411" s="16">
        <f>E411-H411-J411</f>
        <v>1</v>
      </c>
    </row>
    <row r="412" spans="1:11" x14ac:dyDescent="0.45">
      <c r="A412" s="8">
        <v>21040</v>
      </c>
      <c r="B412" s="27" t="s">
        <v>295</v>
      </c>
      <c r="C412" s="19" t="s">
        <v>456</v>
      </c>
      <c r="D412" s="24">
        <v>1</v>
      </c>
      <c r="E412" s="24">
        <v>1</v>
      </c>
      <c r="F412" s="24">
        <f t="shared" si="6"/>
        <v>0</v>
      </c>
      <c r="G412" s="24"/>
      <c r="H412" s="24"/>
      <c r="I412" s="24"/>
      <c r="J412" s="65"/>
      <c r="K412" s="24"/>
    </row>
    <row r="413" spans="1:11" x14ac:dyDescent="0.45">
      <c r="A413" s="69"/>
      <c r="B413" s="55"/>
      <c r="C413" s="19" t="s">
        <v>57</v>
      </c>
      <c r="D413" s="24">
        <v>11</v>
      </c>
      <c r="E413" s="24">
        <v>11</v>
      </c>
      <c r="F413" s="24">
        <f t="shared" si="6"/>
        <v>0</v>
      </c>
      <c r="G413" s="24"/>
      <c r="H413" s="24"/>
      <c r="I413" s="24"/>
      <c r="J413" s="65"/>
      <c r="K413" s="24"/>
    </row>
    <row r="414" spans="1:11" x14ac:dyDescent="0.45">
      <c r="A414" s="69"/>
      <c r="B414" s="27"/>
      <c r="C414" t="s">
        <v>113</v>
      </c>
      <c r="D414" s="24">
        <v>2</v>
      </c>
      <c r="E414" s="24">
        <v>2</v>
      </c>
      <c r="F414" s="24">
        <f t="shared" si="6"/>
        <v>0</v>
      </c>
      <c r="G414" s="24"/>
      <c r="H414" s="24"/>
      <c r="I414" s="24"/>
      <c r="J414" s="65"/>
      <c r="K414" s="24"/>
    </row>
    <row r="415" spans="1:11" x14ac:dyDescent="0.45">
      <c r="A415" s="69"/>
      <c r="B415" s="27"/>
      <c r="C415" s="68" t="s">
        <v>294</v>
      </c>
      <c r="D415" s="24">
        <v>5</v>
      </c>
      <c r="E415" s="24">
        <v>5</v>
      </c>
      <c r="F415" s="24">
        <f t="shared" si="6"/>
        <v>0</v>
      </c>
      <c r="G415" s="24"/>
      <c r="H415" s="24"/>
      <c r="I415" s="24"/>
      <c r="J415" s="65"/>
      <c r="K415" s="24"/>
    </row>
    <row r="416" spans="1:11" x14ac:dyDescent="0.45">
      <c r="A416" s="8"/>
      <c r="B416" s="27"/>
      <c r="C416" t="s">
        <v>293</v>
      </c>
      <c r="D416" s="24">
        <v>1</v>
      </c>
      <c r="E416" s="24">
        <v>1</v>
      </c>
      <c r="F416" s="24">
        <f t="shared" si="6"/>
        <v>0</v>
      </c>
      <c r="G416" s="24"/>
      <c r="H416" s="24"/>
      <c r="I416" s="24"/>
      <c r="J416" s="65"/>
      <c r="K416" s="24"/>
    </row>
    <row r="417" spans="1:11" x14ac:dyDescent="0.45">
      <c r="A417" s="8"/>
      <c r="B417" s="27"/>
      <c r="C417" s="62" t="s">
        <v>439</v>
      </c>
      <c r="D417" s="24">
        <v>1</v>
      </c>
      <c r="E417" s="24">
        <v>1</v>
      </c>
      <c r="F417" s="24">
        <f t="shared" si="6"/>
        <v>0</v>
      </c>
      <c r="G417" s="24"/>
      <c r="H417" s="24"/>
      <c r="I417" s="24"/>
      <c r="J417" s="65"/>
      <c r="K417" s="24"/>
    </row>
    <row r="418" spans="1:11" s="64" customFormat="1" x14ac:dyDescent="0.45">
      <c r="A418" s="8"/>
      <c r="B418" s="27"/>
      <c r="C418" s="19" t="s">
        <v>88</v>
      </c>
      <c r="D418" s="24">
        <v>1</v>
      </c>
      <c r="E418" s="24">
        <v>1</v>
      </c>
      <c r="F418" s="24">
        <f t="shared" si="6"/>
        <v>0</v>
      </c>
      <c r="G418" s="24"/>
      <c r="H418" s="24"/>
      <c r="I418" s="24"/>
      <c r="J418" s="65"/>
      <c r="K418" s="24"/>
    </row>
    <row r="419" spans="1:11" x14ac:dyDescent="0.45">
      <c r="A419" s="8"/>
      <c r="B419" s="27"/>
      <c r="C419" s="19" t="s">
        <v>75</v>
      </c>
      <c r="D419" s="24">
        <v>1</v>
      </c>
      <c r="E419" s="24">
        <v>1</v>
      </c>
      <c r="F419" s="24">
        <f t="shared" si="6"/>
        <v>0</v>
      </c>
      <c r="G419" s="24"/>
      <c r="H419" s="24"/>
      <c r="I419" s="24"/>
      <c r="J419" s="65"/>
      <c r="K419" s="24"/>
    </row>
    <row r="420" spans="1:11" x14ac:dyDescent="0.45">
      <c r="A420" s="8"/>
      <c r="B420" s="27"/>
      <c r="C420" s="12" t="s">
        <v>17</v>
      </c>
      <c r="D420" s="10">
        <v>84</v>
      </c>
      <c r="E420" s="10">
        <v>84</v>
      </c>
      <c r="F420" s="10">
        <f t="shared" si="6"/>
        <v>0</v>
      </c>
      <c r="G420" s="10"/>
      <c r="H420" s="10"/>
      <c r="I420" s="10"/>
      <c r="J420" s="65"/>
      <c r="K420" s="10"/>
    </row>
    <row r="421" spans="1:11" x14ac:dyDescent="0.45">
      <c r="A421" s="52"/>
      <c r="B421" s="48"/>
      <c r="C421" s="64" t="s">
        <v>515</v>
      </c>
      <c r="D421" s="31">
        <v>18</v>
      </c>
      <c r="E421" s="31">
        <v>18</v>
      </c>
      <c r="F421" s="31">
        <f t="shared" si="6"/>
        <v>0</v>
      </c>
      <c r="G421" s="31"/>
      <c r="H421" s="31"/>
      <c r="I421" s="65"/>
      <c r="J421" s="31"/>
      <c r="K421" s="64"/>
    </row>
    <row r="422" spans="1:11" x14ac:dyDescent="0.45">
      <c r="A422" s="8"/>
      <c r="B422" s="27"/>
      <c r="C422" s="68" t="s">
        <v>112</v>
      </c>
      <c r="D422" s="10">
        <v>1</v>
      </c>
      <c r="E422" s="10">
        <v>1</v>
      </c>
      <c r="F422" s="10">
        <f t="shared" si="6"/>
        <v>0</v>
      </c>
      <c r="G422" s="10"/>
      <c r="H422" s="10"/>
      <c r="I422" s="10"/>
      <c r="J422" s="65"/>
      <c r="K422" s="10"/>
    </row>
    <row r="423" spans="1:11" x14ac:dyDescent="0.45">
      <c r="A423" s="8"/>
      <c r="B423" s="29"/>
      <c r="C423" s="12" t="s">
        <v>111</v>
      </c>
      <c r="D423" s="10">
        <v>2</v>
      </c>
      <c r="E423" s="10">
        <v>2</v>
      </c>
      <c r="F423" s="10">
        <f t="shared" si="6"/>
        <v>0</v>
      </c>
      <c r="G423" s="10"/>
      <c r="H423" s="10"/>
      <c r="I423" s="10"/>
      <c r="J423" s="65"/>
      <c r="K423" s="10"/>
    </row>
    <row r="424" spans="1:11" x14ac:dyDescent="0.45">
      <c r="A424" s="8"/>
      <c r="B424" s="29"/>
      <c r="C424" s="68" t="s">
        <v>30</v>
      </c>
      <c r="D424" s="10">
        <v>3</v>
      </c>
      <c r="E424" s="10">
        <v>3</v>
      </c>
      <c r="F424" s="10">
        <f t="shared" si="6"/>
        <v>0</v>
      </c>
      <c r="G424" s="10"/>
      <c r="H424" s="10"/>
      <c r="I424" s="10"/>
      <c r="J424" s="65"/>
      <c r="K424" s="10"/>
    </row>
    <row r="425" spans="1:11" x14ac:dyDescent="0.45">
      <c r="A425" s="8"/>
      <c r="B425" s="29"/>
      <c r="C425" s="68" t="s">
        <v>292</v>
      </c>
      <c r="D425" s="10">
        <v>1</v>
      </c>
      <c r="E425" s="10">
        <v>1</v>
      </c>
      <c r="F425" s="10">
        <f t="shared" si="6"/>
        <v>0</v>
      </c>
      <c r="G425" s="10"/>
      <c r="H425" s="10"/>
      <c r="I425" s="10"/>
      <c r="J425" s="65"/>
      <c r="K425" s="10"/>
    </row>
    <row r="426" spans="1:11" x14ac:dyDescent="0.45">
      <c r="A426" s="69"/>
      <c r="B426" s="29"/>
      <c r="C426" s="12" t="s">
        <v>87</v>
      </c>
      <c r="D426" s="10">
        <v>3</v>
      </c>
      <c r="E426" s="10">
        <v>3</v>
      </c>
      <c r="F426" s="10">
        <f t="shared" si="6"/>
        <v>0</v>
      </c>
      <c r="G426" s="10"/>
      <c r="H426" s="10"/>
      <c r="I426" s="10"/>
      <c r="J426" s="65"/>
      <c r="K426" s="10"/>
    </row>
    <row r="427" spans="1:11" x14ac:dyDescent="0.45">
      <c r="A427" s="8"/>
      <c r="B427" s="29"/>
      <c r="C427" s="12" t="s">
        <v>117</v>
      </c>
      <c r="D427" s="10">
        <v>1</v>
      </c>
      <c r="E427" s="10">
        <v>1</v>
      </c>
      <c r="F427" s="10">
        <f t="shared" si="6"/>
        <v>0</v>
      </c>
      <c r="G427" s="10"/>
      <c r="H427" s="10"/>
      <c r="I427" s="10"/>
      <c r="J427" s="65"/>
      <c r="K427" s="10"/>
    </row>
    <row r="428" spans="1:11" x14ac:dyDescent="0.45">
      <c r="A428" s="8"/>
      <c r="B428" s="29"/>
      <c r="C428" s="12" t="s">
        <v>199</v>
      </c>
      <c r="D428" s="10">
        <v>1</v>
      </c>
      <c r="E428" s="10">
        <v>1</v>
      </c>
      <c r="F428" s="10">
        <f t="shared" si="6"/>
        <v>0</v>
      </c>
      <c r="G428" s="10"/>
      <c r="H428" s="10"/>
      <c r="I428" s="10"/>
      <c r="J428" s="65"/>
      <c r="K428" s="10"/>
    </row>
    <row r="429" spans="1:11" x14ac:dyDescent="0.45">
      <c r="A429" s="8"/>
      <c r="B429" s="29"/>
      <c r="C429" s="12" t="s">
        <v>5</v>
      </c>
      <c r="D429" s="10">
        <v>2</v>
      </c>
      <c r="E429" s="10">
        <v>2</v>
      </c>
      <c r="F429" s="10">
        <f t="shared" si="6"/>
        <v>0</v>
      </c>
      <c r="G429" s="10"/>
      <c r="H429" s="10"/>
      <c r="I429" s="10"/>
      <c r="J429" s="65"/>
      <c r="K429" s="10"/>
    </row>
    <row r="430" spans="1:11" s="88" customFormat="1" x14ac:dyDescent="0.45">
      <c r="A430" s="8"/>
      <c r="B430" s="29"/>
      <c r="C430" s="12" t="s">
        <v>85</v>
      </c>
      <c r="D430" s="10">
        <v>3</v>
      </c>
      <c r="E430" s="10">
        <v>3</v>
      </c>
      <c r="F430" s="10">
        <f t="shared" si="6"/>
        <v>0</v>
      </c>
      <c r="G430" s="10"/>
      <c r="H430" s="10"/>
      <c r="I430" s="10"/>
      <c r="J430" s="65"/>
      <c r="K430" s="10"/>
    </row>
    <row r="431" spans="1:11" x14ac:dyDescent="0.45">
      <c r="A431" s="69"/>
      <c r="B431" s="29"/>
      <c r="C431" s="12" t="s">
        <v>43</v>
      </c>
      <c r="D431" s="10">
        <v>19</v>
      </c>
      <c r="E431" s="10">
        <v>19</v>
      </c>
      <c r="F431" s="10">
        <f t="shared" si="6"/>
        <v>0</v>
      </c>
      <c r="G431" s="10"/>
      <c r="H431" s="10"/>
      <c r="I431" s="10"/>
      <c r="J431" s="65"/>
      <c r="K431" s="10"/>
    </row>
    <row r="432" spans="1:11" x14ac:dyDescent="0.45">
      <c r="A432" s="8"/>
      <c r="B432" s="9"/>
      <c r="C432" s="12" t="s">
        <v>291</v>
      </c>
      <c r="D432" s="10">
        <v>1</v>
      </c>
      <c r="E432" s="10">
        <v>1</v>
      </c>
      <c r="F432" s="10">
        <f t="shared" si="6"/>
        <v>0</v>
      </c>
      <c r="G432" s="10"/>
      <c r="H432" s="10"/>
      <c r="I432" s="10"/>
      <c r="J432" s="65"/>
      <c r="K432" s="10"/>
    </row>
    <row r="433" spans="1:11" x14ac:dyDescent="0.45">
      <c r="A433" s="13">
        <v>21040</v>
      </c>
      <c r="B433" s="40" t="s">
        <v>290</v>
      </c>
      <c r="C433" s="41"/>
      <c r="D433" s="7">
        <v>162</v>
      </c>
      <c r="E433" s="7">
        <v>162</v>
      </c>
      <c r="F433" s="16">
        <f t="shared" si="6"/>
        <v>0</v>
      </c>
      <c r="G433" s="7">
        <v>128</v>
      </c>
      <c r="H433" s="7">
        <v>128</v>
      </c>
      <c r="I433" s="7">
        <f>H433-G433</f>
        <v>0</v>
      </c>
      <c r="J433" s="16">
        <v>17</v>
      </c>
      <c r="K433" s="16">
        <f>E433-H433-J433</f>
        <v>17</v>
      </c>
    </row>
    <row r="434" spans="1:11" x14ac:dyDescent="0.45">
      <c r="A434" s="52">
        <v>21041</v>
      </c>
      <c r="B434" s="27" t="s">
        <v>289</v>
      </c>
      <c r="C434" s="20" t="s">
        <v>75</v>
      </c>
      <c r="D434" s="24">
        <v>1</v>
      </c>
      <c r="E434" s="24">
        <v>1</v>
      </c>
      <c r="F434" s="24">
        <f t="shared" si="6"/>
        <v>0</v>
      </c>
      <c r="G434" s="24"/>
      <c r="H434" s="24"/>
      <c r="I434" s="24"/>
      <c r="J434" s="65"/>
      <c r="K434" s="24"/>
    </row>
    <row r="435" spans="1:11" x14ac:dyDescent="0.45">
      <c r="A435" s="52"/>
      <c r="B435" s="32"/>
      <c r="C435" s="12" t="s">
        <v>17</v>
      </c>
      <c r="D435" s="24">
        <v>5</v>
      </c>
      <c r="E435" s="24">
        <v>5</v>
      </c>
      <c r="F435" s="24">
        <f t="shared" si="6"/>
        <v>0</v>
      </c>
      <c r="G435" s="24"/>
      <c r="H435" s="24"/>
      <c r="I435" s="24"/>
      <c r="J435" s="65"/>
      <c r="K435" s="24"/>
    </row>
    <row r="436" spans="1:11" x14ac:dyDescent="0.45">
      <c r="A436" s="67"/>
      <c r="B436" s="20"/>
      <c r="C436" s="48" t="s">
        <v>256</v>
      </c>
      <c r="D436" s="24">
        <v>11</v>
      </c>
      <c r="E436" s="24">
        <v>11</v>
      </c>
      <c r="F436" s="24">
        <f t="shared" si="6"/>
        <v>0</v>
      </c>
      <c r="G436" s="24"/>
      <c r="H436" s="24"/>
      <c r="I436" s="24"/>
      <c r="J436" s="65"/>
      <c r="K436" s="24"/>
    </row>
    <row r="437" spans="1:11" x14ac:dyDescent="0.45">
      <c r="A437" s="67"/>
      <c r="B437" s="20"/>
      <c r="C437" s="48" t="s">
        <v>494</v>
      </c>
      <c r="D437" s="24">
        <v>3</v>
      </c>
      <c r="E437" s="24">
        <v>4</v>
      </c>
      <c r="F437" s="24">
        <f t="shared" si="6"/>
        <v>1</v>
      </c>
      <c r="G437" s="24"/>
      <c r="H437" s="24"/>
      <c r="I437" s="24"/>
      <c r="J437" s="65"/>
      <c r="K437" s="24"/>
    </row>
    <row r="438" spans="1:11" x14ac:dyDescent="0.45">
      <c r="A438" s="52"/>
      <c r="B438" s="20"/>
      <c r="C438" s="20" t="s">
        <v>30</v>
      </c>
      <c r="D438" s="24">
        <v>21</v>
      </c>
      <c r="E438" s="24">
        <v>21</v>
      </c>
      <c r="F438" s="24">
        <f t="shared" si="6"/>
        <v>0</v>
      </c>
      <c r="G438" s="24"/>
      <c r="H438" s="24"/>
      <c r="I438" s="24"/>
      <c r="J438" s="65"/>
      <c r="K438" s="24"/>
    </row>
    <row r="439" spans="1:11" x14ac:dyDescent="0.45">
      <c r="A439" s="67"/>
      <c r="B439" s="29"/>
      <c r="C439" s="20" t="s">
        <v>244</v>
      </c>
      <c r="D439" s="24">
        <v>1</v>
      </c>
      <c r="E439" s="24">
        <v>1</v>
      </c>
      <c r="F439" s="24">
        <f t="shared" si="6"/>
        <v>0</v>
      </c>
      <c r="G439" s="24"/>
      <c r="H439" s="24"/>
      <c r="I439" s="24"/>
      <c r="J439" s="65"/>
      <c r="K439" s="24"/>
    </row>
    <row r="440" spans="1:11" x14ac:dyDescent="0.45">
      <c r="A440" s="52"/>
      <c r="B440" s="29"/>
      <c r="C440" s="20" t="s">
        <v>126</v>
      </c>
      <c r="D440" s="24">
        <v>4</v>
      </c>
      <c r="E440" s="24">
        <v>4</v>
      </c>
      <c r="F440" s="24">
        <f t="shared" si="6"/>
        <v>0</v>
      </c>
      <c r="G440" s="24"/>
      <c r="H440" s="24"/>
      <c r="I440" s="24"/>
      <c r="J440" s="65"/>
      <c r="K440" s="24"/>
    </row>
    <row r="441" spans="1:11" x14ac:dyDescent="0.45">
      <c r="A441" s="52"/>
      <c r="B441" s="9"/>
      <c r="C441" s="20" t="s">
        <v>79</v>
      </c>
      <c r="D441" s="24">
        <v>3</v>
      </c>
      <c r="E441" s="24">
        <v>3</v>
      </c>
      <c r="F441" s="24">
        <f t="shared" si="6"/>
        <v>0</v>
      </c>
      <c r="G441" s="24"/>
      <c r="H441" s="24"/>
      <c r="I441" s="24"/>
      <c r="J441" s="65"/>
      <c r="K441" s="24"/>
    </row>
    <row r="442" spans="1:11" x14ac:dyDescent="0.45">
      <c r="A442" s="52"/>
      <c r="B442" s="34"/>
      <c r="C442" s="20" t="s">
        <v>520</v>
      </c>
      <c r="D442" s="24">
        <v>1</v>
      </c>
      <c r="E442" s="24">
        <v>1</v>
      </c>
      <c r="F442" s="24">
        <f t="shared" si="6"/>
        <v>0</v>
      </c>
      <c r="G442" s="24"/>
      <c r="H442" s="24"/>
      <c r="I442" s="24"/>
      <c r="J442" s="65"/>
      <c r="K442" s="24"/>
    </row>
    <row r="443" spans="1:11" x14ac:dyDescent="0.45">
      <c r="A443" s="13">
        <v>21041</v>
      </c>
      <c r="B443" s="14" t="s">
        <v>288</v>
      </c>
      <c r="C443" s="15"/>
      <c r="D443" s="16">
        <v>50</v>
      </c>
      <c r="E443" s="16">
        <v>51</v>
      </c>
      <c r="F443" s="7">
        <f t="shared" si="6"/>
        <v>1</v>
      </c>
      <c r="G443" s="16">
        <v>43</v>
      </c>
      <c r="H443" s="16">
        <v>43</v>
      </c>
      <c r="I443" s="7">
        <f>H443-G443</f>
        <v>0</v>
      </c>
      <c r="J443" s="16">
        <v>6</v>
      </c>
      <c r="K443" s="16">
        <f>E443-H443-J443</f>
        <v>2</v>
      </c>
    </row>
    <row r="444" spans="1:11" s="64" customFormat="1" x14ac:dyDescent="0.45">
      <c r="A444" s="69">
        <v>21042</v>
      </c>
      <c r="B444" s="27" t="s">
        <v>287</v>
      </c>
      <c r="C444" s="12" t="s">
        <v>14</v>
      </c>
      <c r="D444" s="10">
        <v>1</v>
      </c>
      <c r="E444" s="10">
        <v>1</v>
      </c>
      <c r="F444" s="10">
        <f t="shared" si="6"/>
        <v>0</v>
      </c>
      <c r="G444" s="10"/>
      <c r="H444" s="10"/>
      <c r="I444" s="10"/>
      <c r="J444" s="65"/>
      <c r="K444" s="10"/>
    </row>
    <row r="445" spans="1:11" s="64" customFormat="1" x14ac:dyDescent="0.45">
      <c r="A445" s="69"/>
      <c r="B445" s="60"/>
      <c r="C445" s="68" t="s">
        <v>17</v>
      </c>
      <c r="D445" s="10">
        <v>1</v>
      </c>
      <c r="E445" s="10">
        <v>1</v>
      </c>
      <c r="F445" s="10">
        <f t="shared" si="6"/>
        <v>0</v>
      </c>
      <c r="G445" s="10"/>
      <c r="H445" s="10"/>
      <c r="I445" s="10"/>
      <c r="J445" s="65"/>
      <c r="K445" s="10"/>
    </row>
    <row r="446" spans="1:11" s="88" customFormat="1" x14ac:dyDescent="0.45">
      <c r="A446" s="69"/>
      <c r="B446" s="60"/>
      <c r="C446" s="48" t="s">
        <v>494</v>
      </c>
      <c r="D446" s="10">
        <v>3</v>
      </c>
      <c r="E446" s="10">
        <v>3</v>
      </c>
      <c r="F446" s="10">
        <f t="shared" si="6"/>
        <v>0</v>
      </c>
      <c r="G446" s="10"/>
      <c r="H446" s="10"/>
      <c r="I446" s="10"/>
      <c r="J446" s="65"/>
      <c r="K446" s="10"/>
    </row>
    <row r="447" spans="1:11" x14ac:dyDescent="0.45">
      <c r="A447" s="67"/>
      <c r="B447" s="60"/>
      <c r="C447" s="64" t="s">
        <v>520</v>
      </c>
      <c r="D447" s="24">
        <v>4</v>
      </c>
      <c r="E447" s="24">
        <v>4</v>
      </c>
      <c r="F447" s="24">
        <f t="shared" si="6"/>
        <v>0</v>
      </c>
      <c r="G447" s="24"/>
      <c r="H447" s="24"/>
      <c r="I447" s="24"/>
      <c r="J447" s="65"/>
      <c r="K447" s="24"/>
    </row>
    <row r="448" spans="1:11" x14ac:dyDescent="0.45">
      <c r="A448" s="8"/>
      <c r="B448" s="9"/>
      <c r="C448" s="12" t="s">
        <v>286</v>
      </c>
      <c r="D448" s="10">
        <v>1</v>
      </c>
      <c r="E448" s="10">
        <v>1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45">
      <c r="A449" s="13">
        <v>21042</v>
      </c>
      <c r="B449" s="14" t="s">
        <v>285</v>
      </c>
      <c r="C449" s="15"/>
      <c r="D449" s="16">
        <v>10</v>
      </c>
      <c r="E449" s="16">
        <v>10</v>
      </c>
      <c r="F449" s="7">
        <f t="shared" si="6"/>
        <v>0</v>
      </c>
      <c r="G449" s="16">
        <v>5</v>
      </c>
      <c r="H449" s="16">
        <v>5</v>
      </c>
      <c r="I449" s="7">
        <f>H449-G449</f>
        <v>0</v>
      </c>
      <c r="J449" s="16">
        <v>0</v>
      </c>
      <c r="K449" s="16">
        <f>E449-H449-J449</f>
        <v>5</v>
      </c>
    </row>
    <row r="450" spans="1:11" x14ac:dyDescent="0.45">
      <c r="A450" s="69">
        <v>59011</v>
      </c>
      <c r="B450" s="27" t="s">
        <v>606</v>
      </c>
      <c r="C450" s="12" t="s">
        <v>520</v>
      </c>
      <c r="D450" s="10">
        <v>1</v>
      </c>
      <c r="E450" s="10">
        <v>1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45">
      <c r="A451" s="13">
        <v>59011</v>
      </c>
      <c r="B451" s="14" t="s">
        <v>607</v>
      </c>
      <c r="C451" s="15"/>
      <c r="D451" s="16">
        <v>1</v>
      </c>
      <c r="E451" s="16">
        <v>1</v>
      </c>
      <c r="F451" s="7">
        <f t="shared" si="6"/>
        <v>0</v>
      </c>
      <c r="G451" s="16">
        <v>0</v>
      </c>
      <c r="H451" s="16">
        <v>0</v>
      </c>
      <c r="I451" s="7">
        <f>H451-G451</f>
        <v>0</v>
      </c>
      <c r="J451" s="16">
        <v>0</v>
      </c>
      <c r="K451" s="16">
        <f>E451-H451-J451</f>
        <v>1</v>
      </c>
    </row>
    <row r="452" spans="1:11" x14ac:dyDescent="0.45">
      <c r="A452" s="69">
        <v>30047</v>
      </c>
      <c r="B452" s="27" t="s">
        <v>550</v>
      </c>
      <c r="C452" s="12" t="s">
        <v>479</v>
      </c>
      <c r="D452" s="10">
        <v>1</v>
      </c>
      <c r="E452" s="10">
        <v>1</v>
      </c>
      <c r="F452" s="10">
        <f t="shared" ref="F452:F515" si="7">E452-D452</f>
        <v>0</v>
      </c>
      <c r="G452" s="10"/>
      <c r="H452" s="10"/>
      <c r="I452" s="10"/>
      <c r="J452" s="65"/>
      <c r="K452" s="10"/>
    </row>
    <row r="453" spans="1:11" x14ac:dyDescent="0.45">
      <c r="A453" s="13">
        <v>30047</v>
      </c>
      <c r="B453" s="14" t="s">
        <v>551</v>
      </c>
      <c r="C453" s="15"/>
      <c r="D453" s="16">
        <v>1</v>
      </c>
      <c r="E453" s="16">
        <v>1</v>
      </c>
      <c r="F453" s="7">
        <f t="shared" si="7"/>
        <v>0</v>
      </c>
      <c r="G453" s="16">
        <v>0</v>
      </c>
      <c r="H453" s="16">
        <v>1</v>
      </c>
      <c r="I453" s="7">
        <f>H453-G453</f>
        <v>1</v>
      </c>
      <c r="J453" s="16">
        <v>0</v>
      </c>
      <c r="K453" s="16">
        <f>E453-H453-J453</f>
        <v>0</v>
      </c>
    </row>
    <row r="454" spans="1:11" x14ac:dyDescent="0.45">
      <c r="A454" s="69">
        <v>21043</v>
      </c>
      <c r="B454" s="68" t="s">
        <v>284</v>
      </c>
      <c r="C454" s="68" t="s">
        <v>80</v>
      </c>
      <c r="D454" s="11">
        <v>1</v>
      </c>
      <c r="E454" s="11">
        <v>1</v>
      </c>
      <c r="F454" s="11">
        <f t="shared" si="7"/>
        <v>0</v>
      </c>
      <c r="G454" s="11"/>
      <c r="H454" s="11"/>
      <c r="I454" s="11"/>
      <c r="J454" s="65"/>
      <c r="K454" s="11"/>
    </row>
    <row r="455" spans="1:11" x14ac:dyDescent="0.45">
      <c r="A455" s="76">
        <v>21043</v>
      </c>
      <c r="B455" s="21" t="s">
        <v>283</v>
      </c>
      <c r="C455" s="22"/>
      <c r="D455" s="16">
        <v>1</v>
      </c>
      <c r="E455" s="16">
        <v>1</v>
      </c>
      <c r="F455" s="7">
        <f t="shared" si="7"/>
        <v>0</v>
      </c>
      <c r="G455" s="16">
        <v>1</v>
      </c>
      <c r="H455" s="16">
        <v>1</v>
      </c>
      <c r="I455" s="7">
        <f>H455-G455</f>
        <v>0</v>
      </c>
      <c r="J455" s="16">
        <v>0</v>
      </c>
      <c r="K455" s="16">
        <f>E455-H455-J455</f>
        <v>0</v>
      </c>
    </row>
    <row r="456" spans="1:11" x14ac:dyDescent="0.45">
      <c r="A456" s="8">
        <v>10028</v>
      </c>
      <c r="B456" s="25" t="s">
        <v>282</v>
      </c>
      <c r="C456" s="20" t="s">
        <v>6</v>
      </c>
      <c r="D456" s="10">
        <v>1</v>
      </c>
      <c r="E456" s="10">
        <v>1</v>
      </c>
      <c r="F456" s="10">
        <f t="shared" si="7"/>
        <v>0</v>
      </c>
      <c r="G456" s="10"/>
      <c r="H456" s="10"/>
      <c r="I456" s="10"/>
      <c r="J456" s="65"/>
      <c r="K456" s="10"/>
    </row>
    <row r="457" spans="1:11" x14ac:dyDescent="0.45">
      <c r="A457" s="77">
        <v>10028</v>
      </c>
      <c r="B457" s="21" t="s">
        <v>281</v>
      </c>
      <c r="C457" s="22"/>
      <c r="D457" s="16">
        <v>1</v>
      </c>
      <c r="E457" s="16">
        <v>1</v>
      </c>
      <c r="F457" s="7">
        <f t="shared" si="7"/>
        <v>0</v>
      </c>
      <c r="G457" s="16">
        <v>1</v>
      </c>
      <c r="H457" s="16">
        <v>1</v>
      </c>
      <c r="I457" s="7">
        <f>H457-G457</f>
        <v>0</v>
      </c>
      <c r="J457" s="16">
        <v>0</v>
      </c>
      <c r="K457" s="16">
        <f>E457-H457-J457</f>
        <v>0</v>
      </c>
    </row>
    <row r="458" spans="1:11" x14ac:dyDescent="0.45">
      <c r="A458" s="8">
        <v>84021</v>
      </c>
      <c r="B458" s="68" t="s">
        <v>280</v>
      </c>
      <c r="C458" t="s">
        <v>30</v>
      </c>
      <c r="D458" s="39">
        <v>1</v>
      </c>
      <c r="E458" s="39">
        <v>1</v>
      </c>
      <c r="F458" s="39">
        <f t="shared" si="7"/>
        <v>0</v>
      </c>
      <c r="G458" s="39"/>
      <c r="H458" s="39"/>
      <c r="I458" s="39"/>
      <c r="J458" s="65"/>
      <c r="K458" s="39"/>
    </row>
    <row r="459" spans="1:11" x14ac:dyDescent="0.45">
      <c r="A459" s="47">
        <v>84021</v>
      </c>
      <c r="B459" s="21" t="s">
        <v>279</v>
      </c>
      <c r="C459" s="22"/>
      <c r="D459" s="17">
        <v>1</v>
      </c>
      <c r="E459" s="17">
        <v>1</v>
      </c>
      <c r="F459" s="7">
        <f t="shared" si="7"/>
        <v>0</v>
      </c>
      <c r="G459" s="17">
        <v>1</v>
      </c>
      <c r="H459" s="17">
        <v>1</v>
      </c>
      <c r="I459" s="7">
        <f>H459-G459</f>
        <v>0</v>
      </c>
      <c r="J459" s="16">
        <v>0</v>
      </c>
      <c r="K459" s="16">
        <f>E459-H459-J459</f>
        <v>0</v>
      </c>
    </row>
    <row r="460" spans="1:11" x14ac:dyDescent="0.45">
      <c r="A460" s="8">
        <v>18083</v>
      </c>
      <c r="B460" s="25" t="s">
        <v>278</v>
      </c>
      <c r="C460" s="68" t="s">
        <v>30</v>
      </c>
      <c r="D460" s="46">
        <v>1</v>
      </c>
      <c r="E460" s="46">
        <v>1</v>
      </c>
      <c r="F460" s="46">
        <f t="shared" si="7"/>
        <v>0</v>
      </c>
      <c r="G460" s="46"/>
      <c r="H460" s="46"/>
      <c r="I460" s="46"/>
      <c r="J460" s="65"/>
      <c r="K460" s="46"/>
    </row>
    <row r="461" spans="1:11" x14ac:dyDescent="0.45">
      <c r="A461" s="45"/>
      <c r="B461" s="48"/>
      <c r="C461" s="20" t="s">
        <v>79</v>
      </c>
      <c r="D461" s="10">
        <v>1</v>
      </c>
      <c r="E461" s="10">
        <v>1</v>
      </c>
      <c r="F461" s="10">
        <f t="shared" si="7"/>
        <v>0</v>
      </c>
      <c r="G461" s="10"/>
      <c r="H461" s="10"/>
      <c r="I461" s="10"/>
      <c r="J461" s="65"/>
      <c r="K461" s="10"/>
    </row>
    <row r="462" spans="1:11" x14ac:dyDescent="0.45">
      <c r="A462" s="47">
        <v>18083</v>
      </c>
      <c r="B462" s="21" t="s">
        <v>277</v>
      </c>
      <c r="C462" s="22"/>
      <c r="D462" s="16">
        <v>2</v>
      </c>
      <c r="E462" s="16">
        <v>2</v>
      </c>
      <c r="F462" s="7">
        <f t="shared" si="7"/>
        <v>0</v>
      </c>
      <c r="G462" s="16">
        <v>2</v>
      </c>
      <c r="H462" s="16">
        <v>2</v>
      </c>
      <c r="I462" s="7">
        <f>H462-G462</f>
        <v>0</v>
      </c>
      <c r="J462" s="16">
        <v>0</v>
      </c>
      <c r="K462" s="16">
        <f>E462-H462-J462</f>
        <v>0</v>
      </c>
    </row>
    <row r="463" spans="1:11" x14ac:dyDescent="0.45">
      <c r="A463" s="8">
        <v>48025</v>
      </c>
      <c r="B463" s="68" t="s">
        <v>276</v>
      </c>
      <c r="C463" s="20" t="s">
        <v>17</v>
      </c>
      <c r="D463" s="10">
        <v>1</v>
      </c>
      <c r="E463" s="10">
        <v>1</v>
      </c>
      <c r="F463" s="10">
        <f t="shared" si="7"/>
        <v>0</v>
      </c>
      <c r="G463" s="10"/>
      <c r="H463" s="10"/>
      <c r="I463" s="10"/>
      <c r="J463" s="65"/>
      <c r="K463" s="10"/>
    </row>
    <row r="464" spans="1:11" x14ac:dyDescent="0.45">
      <c r="A464" s="76">
        <v>48025</v>
      </c>
      <c r="B464" s="21" t="s">
        <v>275</v>
      </c>
      <c r="C464" s="22"/>
      <c r="D464" s="16">
        <v>1</v>
      </c>
      <c r="E464" s="16">
        <v>1</v>
      </c>
      <c r="F464" s="7">
        <f t="shared" si="7"/>
        <v>0</v>
      </c>
      <c r="G464" s="16">
        <v>1</v>
      </c>
      <c r="H464" s="16">
        <v>1</v>
      </c>
      <c r="I464" s="7">
        <f>H464-G464</f>
        <v>0</v>
      </c>
      <c r="J464" s="16">
        <v>0</v>
      </c>
      <c r="K464" s="16">
        <f>E464-H464-J464</f>
        <v>0</v>
      </c>
    </row>
    <row r="465" spans="1:11" s="88" customFormat="1" x14ac:dyDescent="0.45">
      <c r="A465" s="18">
        <v>21044</v>
      </c>
      <c r="B465" s="25" t="s">
        <v>274</v>
      </c>
      <c r="C465" s="68" t="s">
        <v>273</v>
      </c>
      <c r="D465" s="31">
        <v>1</v>
      </c>
      <c r="E465" s="31">
        <v>1</v>
      </c>
      <c r="F465" s="31">
        <f t="shared" si="7"/>
        <v>0</v>
      </c>
      <c r="G465" s="31"/>
      <c r="H465" s="31"/>
      <c r="I465" s="31"/>
      <c r="J465" s="65"/>
      <c r="K465" s="31"/>
    </row>
    <row r="466" spans="1:11" x14ac:dyDescent="0.45">
      <c r="A466" s="18"/>
      <c r="B466" s="48"/>
      <c r="C466" s="20" t="s">
        <v>9</v>
      </c>
      <c r="D466" s="10">
        <v>3</v>
      </c>
      <c r="E466" s="10">
        <v>3</v>
      </c>
      <c r="F466" s="10">
        <f t="shared" si="7"/>
        <v>0</v>
      </c>
      <c r="G466" s="10"/>
      <c r="H466" s="10"/>
      <c r="I466" s="10"/>
      <c r="J466" s="65"/>
      <c r="K466" s="10"/>
    </row>
    <row r="467" spans="1:11" x14ac:dyDescent="0.45">
      <c r="A467" s="18"/>
      <c r="B467" s="48"/>
      <c r="C467" s="20" t="s">
        <v>6</v>
      </c>
      <c r="D467" s="10">
        <v>1</v>
      </c>
      <c r="E467" s="10">
        <v>1</v>
      </c>
      <c r="F467" s="84">
        <f t="shared" si="7"/>
        <v>0</v>
      </c>
      <c r="G467" s="10"/>
      <c r="H467" s="10"/>
      <c r="I467" s="84"/>
      <c r="J467" s="65"/>
      <c r="K467" s="10"/>
    </row>
    <row r="468" spans="1:11" x14ac:dyDescent="0.45">
      <c r="A468" s="17">
        <v>21044</v>
      </c>
      <c r="B468" s="21" t="s">
        <v>272</v>
      </c>
      <c r="C468" s="22"/>
      <c r="D468" s="16">
        <v>5</v>
      </c>
      <c r="E468" s="16">
        <v>5</v>
      </c>
      <c r="F468" s="7">
        <f t="shared" si="7"/>
        <v>0</v>
      </c>
      <c r="G468" s="16">
        <v>2</v>
      </c>
      <c r="H468" s="16">
        <v>2</v>
      </c>
      <c r="I468" s="7">
        <f>H468-G468</f>
        <v>0</v>
      </c>
      <c r="J468" s="16">
        <v>0</v>
      </c>
      <c r="K468" s="16">
        <f>E468-H468-J468</f>
        <v>3</v>
      </c>
    </row>
    <row r="469" spans="1:11" x14ac:dyDescent="0.45">
      <c r="A469" s="18">
        <v>21045</v>
      </c>
      <c r="B469" s="25" t="s">
        <v>271</v>
      </c>
      <c r="C469" s="68" t="s">
        <v>17</v>
      </c>
      <c r="D469" s="31">
        <v>2</v>
      </c>
      <c r="E469" s="31">
        <v>2</v>
      </c>
      <c r="F469" s="31">
        <f t="shared" si="7"/>
        <v>0</v>
      </c>
      <c r="G469" s="31"/>
      <c r="H469" s="31"/>
      <c r="I469" s="31"/>
      <c r="J469" s="65"/>
      <c r="K469" s="31"/>
    </row>
    <row r="470" spans="1:11" x14ac:dyDescent="0.45">
      <c r="A470" s="18"/>
      <c r="B470" s="48"/>
      <c r="C470" t="s">
        <v>515</v>
      </c>
      <c r="D470" s="31">
        <v>2</v>
      </c>
      <c r="E470" s="31">
        <v>2</v>
      </c>
      <c r="F470" s="31">
        <f t="shared" si="7"/>
        <v>0</v>
      </c>
      <c r="G470" s="31"/>
      <c r="H470" s="31"/>
      <c r="I470" s="31"/>
      <c r="J470" s="65"/>
      <c r="K470" s="31"/>
    </row>
    <row r="471" spans="1:11" s="64" customFormat="1" x14ac:dyDescent="0.45">
      <c r="A471" s="18"/>
      <c r="B471" s="48"/>
      <c r="C471" s="20" t="s">
        <v>87</v>
      </c>
      <c r="D471" s="10">
        <v>1</v>
      </c>
      <c r="E471" s="10">
        <v>1</v>
      </c>
      <c r="F471" s="31">
        <f t="shared" si="7"/>
        <v>0</v>
      </c>
      <c r="G471" s="10"/>
      <c r="H471" s="10"/>
      <c r="I471" s="10"/>
      <c r="J471" s="65"/>
      <c r="K471" s="10"/>
    </row>
    <row r="472" spans="1:11" s="88" customFormat="1" x14ac:dyDescent="0.45">
      <c r="A472" s="17">
        <v>21045</v>
      </c>
      <c r="B472" s="21" t="s">
        <v>270</v>
      </c>
      <c r="C472" s="22"/>
      <c r="D472" s="16">
        <v>5</v>
      </c>
      <c r="E472" s="16">
        <v>5</v>
      </c>
      <c r="F472" s="7">
        <f t="shared" si="7"/>
        <v>0</v>
      </c>
      <c r="G472" s="16">
        <v>2</v>
      </c>
      <c r="H472" s="16">
        <v>2</v>
      </c>
      <c r="I472" s="7">
        <f>H472-G472</f>
        <v>0</v>
      </c>
      <c r="J472" s="16">
        <v>0</v>
      </c>
      <c r="K472" s="16">
        <f>E472-H472-J472</f>
        <v>3</v>
      </c>
    </row>
    <row r="473" spans="1:11" x14ac:dyDescent="0.45">
      <c r="A473" s="18">
        <v>21046</v>
      </c>
      <c r="B473" s="68" t="s">
        <v>269</v>
      </c>
      <c r="C473" s="68" t="s">
        <v>17</v>
      </c>
      <c r="D473" s="10">
        <v>1</v>
      </c>
      <c r="E473" s="10">
        <v>1</v>
      </c>
      <c r="F473" s="10">
        <f t="shared" si="7"/>
        <v>0</v>
      </c>
      <c r="G473" s="10"/>
      <c r="H473" s="10"/>
      <c r="I473" s="10"/>
      <c r="J473" s="65"/>
      <c r="K473" s="10"/>
    </row>
    <row r="474" spans="1:11" x14ac:dyDescent="0.45">
      <c r="A474" s="18"/>
      <c r="B474" s="68"/>
      <c r="C474" s="68" t="s">
        <v>494</v>
      </c>
      <c r="D474" s="10">
        <v>10</v>
      </c>
      <c r="E474" s="10">
        <v>10</v>
      </c>
      <c r="F474" s="10">
        <f t="shared" si="7"/>
        <v>0</v>
      </c>
      <c r="G474" s="10"/>
      <c r="H474" s="10"/>
      <c r="I474" s="10"/>
      <c r="J474" s="65"/>
      <c r="K474" s="10"/>
    </row>
    <row r="475" spans="1:11" x14ac:dyDescent="0.45">
      <c r="A475" s="18"/>
      <c r="B475" s="48"/>
      <c r="C475" s="48" t="s">
        <v>568</v>
      </c>
      <c r="D475" s="24">
        <v>2</v>
      </c>
      <c r="E475" s="24">
        <v>2</v>
      </c>
      <c r="F475" s="94">
        <f t="shared" si="7"/>
        <v>0</v>
      </c>
      <c r="G475" s="24"/>
      <c r="H475" s="24"/>
      <c r="I475" s="94"/>
      <c r="J475" s="65"/>
      <c r="K475" s="24"/>
    </row>
    <row r="476" spans="1:11" x14ac:dyDescent="0.45">
      <c r="A476" s="77">
        <v>21046</v>
      </c>
      <c r="B476" s="21" t="s">
        <v>268</v>
      </c>
      <c r="C476" s="22"/>
      <c r="D476" s="16">
        <v>13</v>
      </c>
      <c r="E476" s="16">
        <v>13</v>
      </c>
      <c r="F476" s="7">
        <f t="shared" si="7"/>
        <v>0</v>
      </c>
      <c r="G476" s="16">
        <v>2</v>
      </c>
      <c r="H476" s="16">
        <v>2</v>
      </c>
      <c r="I476" s="7">
        <f>H476-G476</f>
        <v>0</v>
      </c>
      <c r="J476" s="16">
        <v>0</v>
      </c>
      <c r="K476" s="16">
        <f>E476-H476-J476</f>
        <v>11</v>
      </c>
    </row>
    <row r="477" spans="1:11" x14ac:dyDescent="0.45">
      <c r="A477" s="18">
        <v>71029</v>
      </c>
      <c r="B477" s="68" t="s">
        <v>518</v>
      </c>
      <c r="C477" s="68" t="s">
        <v>148</v>
      </c>
      <c r="D477" s="10">
        <v>1</v>
      </c>
      <c r="E477" s="10">
        <v>1</v>
      </c>
      <c r="F477" s="10">
        <f t="shared" si="7"/>
        <v>0</v>
      </c>
      <c r="G477" s="10"/>
      <c r="H477" s="10"/>
      <c r="I477" s="10"/>
      <c r="J477" s="65"/>
      <c r="K477" s="10"/>
    </row>
    <row r="478" spans="1:11" x14ac:dyDescent="0.45">
      <c r="A478" s="77">
        <v>71029</v>
      </c>
      <c r="B478" s="21" t="s">
        <v>519</v>
      </c>
      <c r="C478" s="22"/>
      <c r="D478" s="16">
        <v>1</v>
      </c>
      <c r="E478" s="16">
        <v>1</v>
      </c>
      <c r="F478" s="7">
        <f t="shared" si="7"/>
        <v>0</v>
      </c>
      <c r="G478" s="16">
        <v>1</v>
      </c>
      <c r="H478" s="16">
        <v>1</v>
      </c>
      <c r="I478" s="7">
        <f>H478-G478</f>
        <v>0</v>
      </c>
      <c r="J478" s="16">
        <v>0</v>
      </c>
      <c r="K478" s="16">
        <f>E478-H478-J478</f>
        <v>0</v>
      </c>
    </row>
    <row r="479" spans="1:11" x14ac:dyDescent="0.45">
      <c r="A479" s="8">
        <v>68022</v>
      </c>
      <c r="B479" s="68" t="s">
        <v>267</v>
      </c>
      <c r="C479" s="68" t="s">
        <v>17</v>
      </c>
      <c r="D479" s="10">
        <v>1</v>
      </c>
      <c r="E479" s="10">
        <v>1</v>
      </c>
      <c r="F479" s="10">
        <f t="shared" si="7"/>
        <v>0</v>
      </c>
      <c r="G479" s="10"/>
      <c r="H479" s="10"/>
      <c r="I479" s="10"/>
      <c r="J479" s="65"/>
      <c r="K479" s="10"/>
    </row>
    <row r="480" spans="1:11" x14ac:dyDescent="0.45">
      <c r="A480" s="76">
        <v>68022</v>
      </c>
      <c r="B480" s="21" t="s">
        <v>266</v>
      </c>
      <c r="C480" s="22"/>
      <c r="D480" s="16">
        <v>1</v>
      </c>
      <c r="E480" s="16">
        <v>1</v>
      </c>
      <c r="F480" s="7">
        <f t="shared" si="7"/>
        <v>0</v>
      </c>
      <c r="G480" s="16">
        <v>1</v>
      </c>
      <c r="H480" s="16">
        <v>1</v>
      </c>
      <c r="I480" s="7">
        <f>H480-G480</f>
        <v>0</v>
      </c>
      <c r="J480" s="16">
        <v>0</v>
      </c>
      <c r="K480" s="16">
        <f>E480-H480-J480</f>
        <v>0</v>
      </c>
    </row>
    <row r="481" spans="1:11" x14ac:dyDescent="0.45">
      <c r="A481" s="8">
        <v>30055</v>
      </c>
      <c r="B481" s="25" t="s">
        <v>265</v>
      </c>
      <c r="C481" s="20" t="s">
        <v>43</v>
      </c>
      <c r="D481" s="10">
        <v>1</v>
      </c>
      <c r="E481" s="10">
        <v>1</v>
      </c>
      <c r="F481" s="10">
        <f t="shared" si="7"/>
        <v>0</v>
      </c>
      <c r="G481" s="10"/>
      <c r="H481" s="10"/>
      <c r="I481" s="10"/>
      <c r="J481" s="65"/>
      <c r="K481" s="10"/>
    </row>
    <row r="482" spans="1:11" x14ac:dyDescent="0.45">
      <c r="A482" s="79">
        <v>30055</v>
      </c>
      <c r="B482" s="40" t="s">
        <v>264</v>
      </c>
      <c r="C482" s="41"/>
      <c r="D482" s="16">
        <v>1</v>
      </c>
      <c r="E482" s="16">
        <v>1</v>
      </c>
      <c r="F482" s="7">
        <f t="shared" si="7"/>
        <v>0</v>
      </c>
      <c r="G482" s="16">
        <v>1</v>
      </c>
      <c r="H482" s="16">
        <v>1</v>
      </c>
      <c r="I482" s="7">
        <f>H482-G482</f>
        <v>0</v>
      </c>
      <c r="J482" s="16">
        <v>0</v>
      </c>
      <c r="K482" s="16">
        <f>E482-H482-J482</f>
        <v>0</v>
      </c>
    </row>
    <row r="483" spans="1:11" x14ac:dyDescent="0.45">
      <c r="A483" s="8">
        <v>21047</v>
      </c>
      <c r="B483" s="27" t="s">
        <v>263</v>
      </c>
      <c r="C483" s="12" t="s">
        <v>27</v>
      </c>
      <c r="D483" s="10">
        <v>2</v>
      </c>
      <c r="E483" s="10">
        <v>2</v>
      </c>
      <c r="F483" s="10">
        <f t="shared" si="7"/>
        <v>0</v>
      </c>
      <c r="G483" s="10"/>
      <c r="H483" s="10"/>
      <c r="I483" s="10"/>
      <c r="J483" s="65"/>
      <c r="K483" s="10"/>
    </row>
    <row r="484" spans="1:11" s="64" customFormat="1" x14ac:dyDescent="0.45">
      <c r="A484" s="8"/>
      <c r="B484" s="55"/>
      <c r="C484" s="68" t="s">
        <v>18</v>
      </c>
      <c r="D484" s="10">
        <v>1</v>
      </c>
      <c r="E484" s="10">
        <v>1</v>
      </c>
      <c r="F484" s="10">
        <f t="shared" si="7"/>
        <v>0</v>
      </c>
      <c r="G484" s="10"/>
      <c r="H484" s="10"/>
      <c r="I484" s="10"/>
      <c r="J484" s="65"/>
      <c r="K484" s="10"/>
    </row>
    <row r="485" spans="1:11" x14ac:dyDescent="0.45">
      <c r="A485" s="69"/>
      <c r="B485" s="29"/>
      <c r="C485" s="12" t="s">
        <v>17</v>
      </c>
      <c r="D485" s="10">
        <v>9</v>
      </c>
      <c r="E485" s="10">
        <v>9</v>
      </c>
      <c r="F485" s="10">
        <f t="shared" si="7"/>
        <v>0</v>
      </c>
      <c r="G485" s="10"/>
      <c r="H485" s="10"/>
      <c r="I485" s="10"/>
      <c r="J485" s="65"/>
      <c r="K485" s="10"/>
    </row>
    <row r="486" spans="1:11" x14ac:dyDescent="0.45">
      <c r="A486" s="8"/>
      <c r="B486" s="29"/>
      <c r="C486" s="12" t="s">
        <v>262</v>
      </c>
      <c r="D486" s="10">
        <v>1</v>
      </c>
      <c r="E486" s="10">
        <v>1</v>
      </c>
      <c r="F486" s="10">
        <f t="shared" si="7"/>
        <v>0</v>
      </c>
      <c r="G486" s="10"/>
      <c r="H486" s="10"/>
      <c r="I486" s="10"/>
      <c r="J486" s="65"/>
      <c r="K486" s="10"/>
    </row>
    <row r="487" spans="1:11" x14ac:dyDescent="0.45">
      <c r="A487" s="69"/>
      <c r="B487" s="9"/>
      <c r="C487" s="68" t="s">
        <v>261</v>
      </c>
      <c r="D487" s="10">
        <v>1</v>
      </c>
      <c r="E487" s="10">
        <v>1</v>
      </c>
      <c r="F487" s="10">
        <f t="shared" si="7"/>
        <v>0</v>
      </c>
      <c r="G487" s="10"/>
      <c r="H487" s="10"/>
      <c r="I487" s="10"/>
      <c r="J487" s="65"/>
      <c r="K487" s="10"/>
    </row>
    <row r="488" spans="1:11" x14ac:dyDescent="0.45">
      <c r="A488" s="8"/>
      <c r="B488" s="9"/>
      <c r="C488" s="20" t="s">
        <v>260</v>
      </c>
      <c r="D488" s="10">
        <v>1</v>
      </c>
      <c r="E488" s="10">
        <v>1</v>
      </c>
      <c r="F488" s="10">
        <f t="shared" si="7"/>
        <v>0</v>
      </c>
      <c r="G488" s="10"/>
      <c r="H488" s="10"/>
      <c r="I488" s="10"/>
      <c r="J488" s="65"/>
      <c r="K488" s="10"/>
    </row>
    <row r="489" spans="1:11" x14ac:dyDescent="0.45">
      <c r="A489" s="8"/>
      <c r="B489" s="34"/>
      <c r="C489" s="68" t="s">
        <v>259</v>
      </c>
      <c r="D489" s="10">
        <v>1</v>
      </c>
      <c r="E489" s="10">
        <v>1</v>
      </c>
      <c r="F489" s="10">
        <f t="shared" si="7"/>
        <v>0</v>
      </c>
      <c r="G489" s="10"/>
      <c r="H489" s="10"/>
      <c r="I489" s="10"/>
      <c r="J489" s="65"/>
      <c r="K489" s="10"/>
    </row>
    <row r="490" spans="1:11" x14ac:dyDescent="0.45">
      <c r="A490" s="13">
        <v>21047</v>
      </c>
      <c r="B490" s="14" t="s">
        <v>258</v>
      </c>
      <c r="C490" s="15"/>
      <c r="D490" s="16">
        <v>16</v>
      </c>
      <c r="E490" s="16">
        <v>16</v>
      </c>
      <c r="F490" s="7">
        <f t="shared" si="7"/>
        <v>0</v>
      </c>
      <c r="G490" s="16">
        <v>14</v>
      </c>
      <c r="H490" s="16">
        <v>14</v>
      </c>
      <c r="I490" s="7">
        <f>H490-G490</f>
        <v>0</v>
      </c>
      <c r="J490" s="16">
        <v>2</v>
      </c>
      <c r="K490" s="16">
        <f>E490-H490-J490</f>
        <v>0</v>
      </c>
    </row>
    <row r="491" spans="1:11" x14ac:dyDescent="0.45">
      <c r="A491" s="18">
        <v>21048</v>
      </c>
      <c r="B491" s="25" t="s">
        <v>257</v>
      </c>
      <c r="C491" s="20" t="s">
        <v>17</v>
      </c>
      <c r="D491" s="10">
        <v>1</v>
      </c>
      <c r="E491" s="10">
        <v>1</v>
      </c>
      <c r="F491" s="10">
        <f t="shared" si="7"/>
        <v>0</v>
      </c>
      <c r="G491" s="10"/>
      <c r="H491" s="10"/>
      <c r="I491" s="10"/>
      <c r="J491" s="65"/>
      <c r="K491" s="10"/>
    </row>
    <row r="492" spans="1:11" x14ac:dyDescent="0.45">
      <c r="A492" s="18"/>
      <c r="B492" s="48"/>
      <c r="C492" s="68" t="s">
        <v>256</v>
      </c>
      <c r="D492" s="10">
        <v>2</v>
      </c>
      <c r="E492" s="10">
        <v>2</v>
      </c>
      <c r="F492" s="10">
        <f t="shared" si="7"/>
        <v>0</v>
      </c>
      <c r="G492" s="10"/>
      <c r="H492" s="10"/>
      <c r="I492" s="10"/>
      <c r="J492" s="65"/>
      <c r="K492" s="10"/>
    </row>
    <row r="493" spans="1:11" x14ac:dyDescent="0.45">
      <c r="A493" s="18"/>
      <c r="B493" s="48"/>
      <c r="C493" s="12" t="s">
        <v>30</v>
      </c>
      <c r="D493" s="10">
        <v>2</v>
      </c>
      <c r="E493" s="10">
        <v>2</v>
      </c>
      <c r="F493" s="10">
        <f t="shared" si="7"/>
        <v>0</v>
      </c>
      <c r="G493" s="10"/>
      <c r="H493" s="10"/>
      <c r="I493" s="10"/>
      <c r="J493" s="65"/>
      <c r="K493" s="10"/>
    </row>
    <row r="494" spans="1:11" x14ac:dyDescent="0.45">
      <c r="A494" s="18"/>
      <c r="B494" s="48"/>
      <c r="C494" t="s">
        <v>520</v>
      </c>
      <c r="D494" s="10">
        <v>1</v>
      </c>
      <c r="E494" s="10">
        <v>1</v>
      </c>
      <c r="F494" s="84">
        <f t="shared" si="7"/>
        <v>0</v>
      </c>
      <c r="G494" s="10"/>
      <c r="H494" s="10"/>
      <c r="I494" s="84"/>
      <c r="J494" s="65"/>
      <c r="K494" s="10"/>
    </row>
    <row r="495" spans="1:11" x14ac:dyDescent="0.45">
      <c r="A495" s="17">
        <v>21048</v>
      </c>
      <c r="B495" s="21" t="s">
        <v>255</v>
      </c>
      <c r="C495" s="22"/>
      <c r="D495" s="16">
        <v>6</v>
      </c>
      <c r="E495" s="16">
        <v>6</v>
      </c>
      <c r="F495" s="7">
        <f t="shared" si="7"/>
        <v>0</v>
      </c>
      <c r="G495" s="16">
        <v>5</v>
      </c>
      <c r="H495" s="16">
        <v>5</v>
      </c>
      <c r="I495" s="7">
        <f>H495-G495</f>
        <v>0</v>
      </c>
      <c r="J495" s="16">
        <v>0</v>
      </c>
      <c r="K495" s="16">
        <f>E495-H495-J495</f>
        <v>1</v>
      </c>
    </row>
    <row r="496" spans="1:11" x14ac:dyDescent="0.45">
      <c r="A496" s="8">
        <v>21049</v>
      </c>
      <c r="B496" s="25" t="s">
        <v>564</v>
      </c>
      <c r="C496" s="20" t="s">
        <v>494</v>
      </c>
      <c r="D496" s="10">
        <v>5</v>
      </c>
      <c r="E496" s="10">
        <v>5</v>
      </c>
      <c r="F496" s="10">
        <f t="shared" si="7"/>
        <v>0</v>
      </c>
      <c r="G496" s="10"/>
      <c r="H496" s="10"/>
      <c r="I496" s="10"/>
      <c r="J496" s="65"/>
      <c r="K496" s="10"/>
    </row>
    <row r="497" spans="1:11" x14ac:dyDescent="0.45">
      <c r="A497" s="79">
        <v>21049</v>
      </c>
      <c r="B497" s="40" t="s">
        <v>565</v>
      </c>
      <c r="C497" s="41"/>
      <c r="D497" s="16">
        <v>5</v>
      </c>
      <c r="E497" s="16">
        <v>5</v>
      </c>
      <c r="F497" s="7">
        <f t="shared" si="7"/>
        <v>0</v>
      </c>
      <c r="G497" s="16">
        <v>3</v>
      </c>
      <c r="H497" s="16">
        <v>3</v>
      </c>
      <c r="I497" s="7">
        <f>H497-G497</f>
        <v>0</v>
      </c>
      <c r="J497" s="16">
        <v>0</v>
      </c>
      <c r="K497" s="16">
        <f>E497-H497-J497</f>
        <v>2</v>
      </c>
    </row>
    <row r="498" spans="1:11" x14ac:dyDescent="0.45">
      <c r="A498" s="8">
        <v>21050</v>
      </c>
      <c r="B498" s="20" t="s">
        <v>254</v>
      </c>
      <c r="C498" s="68" t="s">
        <v>253</v>
      </c>
      <c r="D498" s="31">
        <v>1</v>
      </c>
      <c r="E498" s="31">
        <v>1</v>
      </c>
      <c r="F498" s="31">
        <f t="shared" si="7"/>
        <v>0</v>
      </c>
      <c r="G498" s="31"/>
      <c r="H498" s="31"/>
      <c r="I498" s="31"/>
      <c r="J498" s="65"/>
      <c r="K498" s="31"/>
    </row>
    <row r="499" spans="1:11" x14ac:dyDescent="0.45">
      <c r="A499" s="8"/>
      <c r="B499" s="32"/>
      <c r="C499" s="68" t="s">
        <v>89</v>
      </c>
      <c r="D499" s="31">
        <v>1</v>
      </c>
      <c r="E499" s="31">
        <v>1</v>
      </c>
      <c r="F499" s="31">
        <f t="shared" si="7"/>
        <v>0</v>
      </c>
      <c r="G499" s="31"/>
      <c r="H499" s="31"/>
      <c r="I499" s="31"/>
      <c r="J499" s="65"/>
      <c r="K499" s="31"/>
    </row>
    <row r="500" spans="1:11" x14ac:dyDescent="0.45">
      <c r="A500" s="69"/>
      <c r="B500" s="19"/>
      <c r="C500" s="32" t="s">
        <v>17</v>
      </c>
      <c r="D500" s="10">
        <v>2</v>
      </c>
      <c r="E500" s="10">
        <v>2</v>
      </c>
      <c r="F500" s="10">
        <f t="shared" si="7"/>
        <v>0</v>
      </c>
      <c r="G500" s="10"/>
      <c r="H500" s="10"/>
      <c r="I500" s="10"/>
      <c r="J500" s="65"/>
      <c r="K500" s="10"/>
    </row>
    <row r="501" spans="1:11" x14ac:dyDescent="0.45">
      <c r="A501" s="8"/>
      <c r="B501" s="20"/>
      <c r="C501" s="32" t="s">
        <v>166</v>
      </c>
      <c r="D501" s="10">
        <v>1</v>
      </c>
      <c r="E501" s="10">
        <v>1</v>
      </c>
      <c r="F501" s="10">
        <f t="shared" si="7"/>
        <v>0</v>
      </c>
      <c r="G501" s="10"/>
      <c r="H501" s="10"/>
      <c r="I501" s="10"/>
      <c r="J501" s="65"/>
      <c r="K501" s="10"/>
    </row>
    <row r="502" spans="1:11" x14ac:dyDescent="0.45">
      <c r="A502" s="13">
        <v>21050</v>
      </c>
      <c r="B502" s="21" t="s">
        <v>252</v>
      </c>
      <c r="C502" s="22"/>
      <c r="D502" s="16">
        <v>5</v>
      </c>
      <c r="E502" s="16">
        <v>5</v>
      </c>
      <c r="F502" s="7">
        <f t="shared" si="7"/>
        <v>0</v>
      </c>
      <c r="G502" s="16">
        <v>5</v>
      </c>
      <c r="H502" s="16">
        <v>5</v>
      </c>
      <c r="I502" s="7">
        <f>H502-G502</f>
        <v>0</v>
      </c>
      <c r="J502" s="16">
        <v>0</v>
      </c>
      <c r="K502" s="16">
        <f>E502-H502-J502</f>
        <v>0</v>
      </c>
    </row>
    <row r="503" spans="1:11" x14ac:dyDescent="0.45">
      <c r="A503" s="8">
        <v>21051</v>
      </c>
      <c r="B503" s="27" t="s">
        <v>251</v>
      </c>
      <c r="C503" s="12" t="s">
        <v>75</v>
      </c>
      <c r="D503" s="10">
        <v>3</v>
      </c>
      <c r="E503" s="10">
        <v>3</v>
      </c>
      <c r="F503" s="10">
        <f t="shared" si="7"/>
        <v>0</v>
      </c>
      <c r="G503" s="10"/>
      <c r="H503" s="10"/>
      <c r="I503" s="10"/>
      <c r="J503" s="65"/>
      <c r="K503" s="10"/>
    </row>
    <row r="504" spans="1:11" s="99" customFormat="1" x14ac:dyDescent="0.45">
      <c r="A504" s="8"/>
      <c r="B504" s="56"/>
      <c r="C504" s="12" t="s">
        <v>17</v>
      </c>
      <c r="D504" s="10">
        <v>38</v>
      </c>
      <c r="E504" s="10">
        <v>38</v>
      </c>
      <c r="F504" s="10">
        <f t="shared" si="7"/>
        <v>0</v>
      </c>
      <c r="G504" s="10"/>
      <c r="H504" s="10"/>
      <c r="I504" s="10"/>
      <c r="J504" s="65"/>
      <c r="K504" s="10"/>
    </row>
    <row r="505" spans="1:11" x14ac:dyDescent="0.45">
      <c r="A505" s="8"/>
      <c r="B505" s="56"/>
      <c r="C505" s="12" t="s">
        <v>515</v>
      </c>
      <c r="D505" s="10">
        <v>1</v>
      </c>
      <c r="E505" s="10">
        <v>1</v>
      </c>
      <c r="F505" s="10">
        <f t="shared" si="7"/>
        <v>0</v>
      </c>
      <c r="G505" s="10"/>
      <c r="H505" s="10"/>
      <c r="I505" s="10"/>
      <c r="J505" s="65"/>
      <c r="K505" s="10"/>
    </row>
    <row r="506" spans="1:11" x14ac:dyDescent="0.45">
      <c r="A506" s="8"/>
      <c r="B506" s="29"/>
      <c r="C506" s="19" t="s">
        <v>250</v>
      </c>
      <c r="D506" s="10">
        <v>1</v>
      </c>
      <c r="E506" s="10">
        <v>1</v>
      </c>
      <c r="F506" s="10">
        <f t="shared" si="7"/>
        <v>0</v>
      </c>
      <c r="G506" s="10"/>
      <c r="H506" s="10"/>
      <c r="I506" s="10"/>
      <c r="J506" s="65"/>
      <c r="K506" s="10"/>
    </row>
    <row r="507" spans="1:11" s="64" customFormat="1" x14ac:dyDescent="0.45">
      <c r="A507" s="52"/>
      <c r="B507" s="29"/>
      <c r="C507" s="48" t="s">
        <v>249</v>
      </c>
      <c r="D507" s="24">
        <v>1</v>
      </c>
      <c r="E507" s="24">
        <v>1</v>
      </c>
      <c r="F507" s="24">
        <f t="shared" si="7"/>
        <v>0</v>
      </c>
      <c r="G507" s="24"/>
      <c r="H507" s="24"/>
      <c r="I507" s="24"/>
      <c r="J507" s="65"/>
      <c r="K507" s="24"/>
    </row>
    <row r="508" spans="1:11" s="64" customFormat="1" x14ac:dyDescent="0.45">
      <c r="A508" s="52"/>
      <c r="B508" s="29"/>
      <c r="C508" s="48" t="s">
        <v>494</v>
      </c>
      <c r="D508" s="24">
        <v>86</v>
      </c>
      <c r="E508" s="24">
        <v>86</v>
      </c>
      <c r="F508" s="24">
        <f t="shared" si="7"/>
        <v>0</v>
      </c>
      <c r="G508" s="24"/>
      <c r="H508" s="24"/>
      <c r="I508" s="24"/>
      <c r="J508" s="65"/>
      <c r="K508" s="24"/>
    </row>
    <row r="509" spans="1:11" s="64" customFormat="1" x14ac:dyDescent="0.45">
      <c r="A509" s="52"/>
      <c r="B509" s="29"/>
      <c r="C509" s="12" t="s">
        <v>30</v>
      </c>
      <c r="D509" s="24">
        <v>41</v>
      </c>
      <c r="E509" s="24">
        <v>41</v>
      </c>
      <c r="F509" s="24">
        <f t="shared" si="7"/>
        <v>0</v>
      </c>
      <c r="G509" s="24"/>
      <c r="H509" s="24"/>
      <c r="I509" s="24"/>
      <c r="J509" s="65"/>
      <c r="K509" s="24"/>
    </row>
    <row r="510" spans="1:11" x14ac:dyDescent="0.45">
      <c r="A510" s="8"/>
      <c r="B510" s="29"/>
      <c r="C510" s="19" t="s">
        <v>248</v>
      </c>
      <c r="D510" s="10">
        <v>1</v>
      </c>
      <c r="E510" s="10">
        <v>1</v>
      </c>
      <c r="F510" s="10">
        <f t="shared" si="7"/>
        <v>0</v>
      </c>
      <c r="G510" s="10"/>
      <c r="H510" s="10"/>
      <c r="I510" s="10"/>
      <c r="J510" s="65"/>
      <c r="K510" s="10"/>
    </row>
    <row r="511" spans="1:11" x14ac:dyDescent="0.45">
      <c r="A511" s="8"/>
      <c r="B511" s="29"/>
      <c r="C511" s="12" t="s">
        <v>247</v>
      </c>
      <c r="D511" s="10">
        <v>2</v>
      </c>
      <c r="E511" s="10">
        <v>2</v>
      </c>
      <c r="F511" s="10">
        <f t="shared" si="7"/>
        <v>0</v>
      </c>
      <c r="G511" s="10"/>
      <c r="H511" s="10"/>
      <c r="I511" s="10"/>
      <c r="J511" s="65"/>
      <c r="K511" s="10"/>
    </row>
    <row r="512" spans="1:11" x14ac:dyDescent="0.45">
      <c r="A512" s="69"/>
      <c r="B512" s="29"/>
      <c r="C512" s="20" t="s">
        <v>372</v>
      </c>
      <c r="D512" s="10">
        <v>1</v>
      </c>
      <c r="E512" s="10">
        <v>1</v>
      </c>
      <c r="F512" s="10">
        <f t="shared" si="7"/>
        <v>0</v>
      </c>
      <c r="G512" s="10"/>
      <c r="H512" s="10"/>
      <c r="I512" s="10"/>
      <c r="J512" s="65"/>
      <c r="K512" s="10"/>
    </row>
    <row r="513" spans="1:11" x14ac:dyDescent="0.45">
      <c r="A513" s="69"/>
      <c r="B513" s="29"/>
      <c r="C513" s="12" t="s">
        <v>246</v>
      </c>
      <c r="D513" s="10">
        <v>2</v>
      </c>
      <c r="E513" s="10">
        <v>2</v>
      </c>
      <c r="F513" s="10">
        <f t="shared" si="7"/>
        <v>0</v>
      </c>
      <c r="G513" s="10"/>
      <c r="H513" s="10"/>
      <c r="I513" s="10"/>
      <c r="J513" s="65"/>
      <c r="K513" s="10"/>
    </row>
    <row r="514" spans="1:11" x14ac:dyDescent="0.45">
      <c r="A514" s="69"/>
      <c r="B514" s="29"/>
      <c r="C514" s="12" t="s">
        <v>102</v>
      </c>
      <c r="D514" s="10">
        <v>2</v>
      </c>
      <c r="E514" s="10">
        <v>2</v>
      </c>
      <c r="F514" s="10">
        <f t="shared" si="7"/>
        <v>0</v>
      </c>
      <c r="G514" s="10"/>
      <c r="H514" s="10"/>
      <c r="I514" s="10"/>
      <c r="J514" s="65"/>
      <c r="K514" s="10"/>
    </row>
    <row r="515" spans="1:11" x14ac:dyDescent="0.45">
      <c r="A515" s="8"/>
      <c r="B515" s="29"/>
      <c r="C515" t="s">
        <v>245</v>
      </c>
      <c r="D515" s="10">
        <v>1</v>
      </c>
      <c r="E515" s="10">
        <v>1</v>
      </c>
      <c r="F515" s="10">
        <f t="shared" si="7"/>
        <v>0</v>
      </c>
      <c r="G515" s="10"/>
      <c r="H515" s="10"/>
      <c r="I515" s="10"/>
      <c r="J515" s="65"/>
      <c r="K515" s="10"/>
    </row>
    <row r="516" spans="1:11" x14ac:dyDescent="0.45">
      <c r="A516" s="8"/>
      <c r="B516" s="29"/>
      <c r="C516" s="12" t="s">
        <v>473</v>
      </c>
      <c r="D516" s="10">
        <v>1</v>
      </c>
      <c r="E516" s="10">
        <v>1</v>
      </c>
      <c r="F516" s="10">
        <f t="shared" ref="F516:F579" si="8">E516-D516</f>
        <v>0</v>
      </c>
      <c r="G516" s="10"/>
      <c r="H516" s="10"/>
      <c r="I516" s="10"/>
      <c r="J516" s="65"/>
      <c r="K516" s="10"/>
    </row>
    <row r="517" spans="1:11" x14ac:dyDescent="0.45">
      <c r="A517" s="8"/>
      <c r="B517" s="29"/>
      <c r="C517" s="12" t="s">
        <v>244</v>
      </c>
      <c r="D517" s="10">
        <v>1</v>
      </c>
      <c r="E517" s="10">
        <v>1</v>
      </c>
      <c r="F517" s="10">
        <f t="shared" si="8"/>
        <v>0</v>
      </c>
      <c r="G517" s="10"/>
      <c r="H517" s="10"/>
      <c r="I517" s="10"/>
      <c r="J517" s="65"/>
      <c r="K517" s="10"/>
    </row>
    <row r="518" spans="1:11" x14ac:dyDescent="0.45">
      <c r="A518" s="8"/>
      <c r="B518" s="29"/>
      <c r="C518" s="19" t="s">
        <v>126</v>
      </c>
      <c r="D518" s="10">
        <v>9</v>
      </c>
      <c r="E518" s="10">
        <v>9</v>
      </c>
      <c r="F518" s="10">
        <f t="shared" si="8"/>
        <v>0</v>
      </c>
      <c r="G518" s="10"/>
      <c r="H518" s="10"/>
      <c r="I518" s="10"/>
      <c r="J518" s="65"/>
      <c r="K518" s="10"/>
    </row>
    <row r="519" spans="1:11" x14ac:dyDescent="0.45">
      <c r="A519" s="69"/>
      <c r="B519" s="29"/>
      <c r="C519" s="68" t="s">
        <v>243</v>
      </c>
      <c r="D519" s="10">
        <v>1</v>
      </c>
      <c r="E519" s="10">
        <v>1</v>
      </c>
      <c r="F519" s="10">
        <f t="shared" si="8"/>
        <v>0</v>
      </c>
      <c r="G519" s="10"/>
      <c r="H519" s="10"/>
      <c r="I519" s="10"/>
      <c r="J519" s="65"/>
      <c r="K519" s="10"/>
    </row>
    <row r="520" spans="1:11" x14ac:dyDescent="0.45">
      <c r="A520" s="69"/>
      <c r="B520" s="29"/>
      <c r="C520" s="19" t="s">
        <v>242</v>
      </c>
      <c r="D520" s="10">
        <v>2</v>
      </c>
      <c r="E520" s="10">
        <v>2</v>
      </c>
      <c r="F520" s="10">
        <f t="shared" si="8"/>
        <v>0</v>
      </c>
      <c r="G520" s="10"/>
      <c r="H520" s="10"/>
      <c r="I520" s="10"/>
      <c r="J520" s="65"/>
      <c r="K520" s="10"/>
    </row>
    <row r="521" spans="1:11" x14ac:dyDescent="0.45">
      <c r="A521" s="69"/>
      <c r="B521" s="29"/>
      <c r="C521" s="20" t="s">
        <v>241</v>
      </c>
      <c r="D521" s="10">
        <v>1</v>
      </c>
      <c r="E521" s="10">
        <v>1</v>
      </c>
      <c r="F521" s="10">
        <f t="shared" si="8"/>
        <v>0</v>
      </c>
      <c r="G521" s="10"/>
      <c r="H521" s="10"/>
      <c r="I521" s="10"/>
      <c r="J521" s="65"/>
      <c r="K521" s="10"/>
    </row>
    <row r="522" spans="1:11" s="64" customFormat="1" x14ac:dyDescent="0.45">
      <c r="A522" s="52"/>
      <c r="B522" s="29"/>
      <c r="C522" s="12" t="s">
        <v>79</v>
      </c>
      <c r="D522" s="24">
        <v>24</v>
      </c>
      <c r="E522" s="24">
        <v>25</v>
      </c>
      <c r="F522" s="24">
        <f t="shared" si="8"/>
        <v>1</v>
      </c>
      <c r="G522" s="24"/>
      <c r="H522" s="24"/>
      <c r="I522" s="24"/>
      <c r="J522" s="65"/>
      <c r="K522" s="24"/>
    </row>
    <row r="523" spans="1:11" s="99" customFormat="1" x14ac:dyDescent="0.45">
      <c r="A523" s="8"/>
      <c r="B523" s="29"/>
      <c r="C523" s="12" t="s">
        <v>240</v>
      </c>
      <c r="D523" s="10">
        <v>3</v>
      </c>
      <c r="E523" s="10">
        <v>3</v>
      </c>
      <c r="F523" s="10">
        <f t="shared" si="8"/>
        <v>0</v>
      </c>
      <c r="G523" s="10"/>
      <c r="H523" s="10"/>
      <c r="I523" s="10"/>
      <c r="J523" s="65"/>
      <c r="K523" s="10"/>
    </row>
    <row r="524" spans="1:11" x14ac:dyDescent="0.45">
      <c r="A524" s="8"/>
      <c r="B524" s="29"/>
      <c r="C524" s="20" t="s">
        <v>199</v>
      </c>
      <c r="D524" s="10">
        <v>1</v>
      </c>
      <c r="E524" s="10">
        <v>1</v>
      </c>
      <c r="F524" s="10">
        <f t="shared" si="8"/>
        <v>0</v>
      </c>
      <c r="G524" s="10"/>
      <c r="H524" s="10"/>
      <c r="I524" s="10"/>
      <c r="J524" s="65"/>
      <c r="K524" s="10"/>
    </row>
    <row r="525" spans="1:11" x14ac:dyDescent="0.45">
      <c r="A525" s="8"/>
      <c r="B525" s="29"/>
      <c r="C525" s="12" t="s">
        <v>43</v>
      </c>
      <c r="D525" s="10">
        <v>2</v>
      </c>
      <c r="E525" s="10">
        <v>2</v>
      </c>
      <c r="F525" s="10">
        <f t="shared" si="8"/>
        <v>0</v>
      </c>
      <c r="G525" s="10"/>
      <c r="H525" s="10"/>
      <c r="I525" s="10"/>
      <c r="J525" s="65"/>
      <c r="K525" s="10"/>
    </row>
    <row r="526" spans="1:11" x14ac:dyDescent="0.45">
      <c r="A526" s="8"/>
      <c r="B526" s="9"/>
      <c r="C526" s="20" t="s">
        <v>286</v>
      </c>
      <c r="D526" s="10">
        <v>1</v>
      </c>
      <c r="E526" s="10">
        <v>1</v>
      </c>
      <c r="F526" s="10">
        <f t="shared" si="8"/>
        <v>0</v>
      </c>
      <c r="G526" s="10"/>
      <c r="H526" s="10"/>
      <c r="I526" s="10"/>
      <c r="J526" s="65"/>
      <c r="K526" s="10"/>
    </row>
    <row r="527" spans="1:11" x14ac:dyDescent="0.45">
      <c r="A527" s="13">
        <v>21051</v>
      </c>
      <c r="B527" s="21" t="s">
        <v>239</v>
      </c>
      <c r="C527" s="22"/>
      <c r="D527" s="16">
        <v>226</v>
      </c>
      <c r="E527" s="16">
        <v>227</v>
      </c>
      <c r="F527" s="7">
        <f t="shared" si="8"/>
        <v>1</v>
      </c>
      <c r="G527" s="16">
        <v>168</v>
      </c>
      <c r="H527" s="16">
        <v>168</v>
      </c>
      <c r="I527" s="7">
        <f>H527-G527</f>
        <v>0</v>
      </c>
      <c r="J527" s="16">
        <v>15</v>
      </c>
      <c r="K527" s="16">
        <f>E527-H527-J527</f>
        <v>44</v>
      </c>
    </row>
    <row r="528" spans="1:11" x14ac:dyDescent="0.45">
      <c r="A528" s="8">
        <v>97048</v>
      </c>
      <c r="B528" s="30" t="s">
        <v>238</v>
      </c>
      <c r="C528" s="12" t="s">
        <v>43</v>
      </c>
      <c r="D528" s="10">
        <v>1</v>
      </c>
      <c r="E528" s="10">
        <v>1</v>
      </c>
      <c r="F528" s="10">
        <f t="shared" si="8"/>
        <v>0</v>
      </c>
      <c r="G528" s="10"/>
      <c r="H528" s="10"/>
      <c r="I528" s="10"/>
      <c r="J528" s="65"/>
      <c r="K528" s="10"/>
    </row>
    <row r="529" spans="1:11" x14ac:dyDescent="0.45">
      <c r="A529" s="76">
        <v>97048</v>
      </c>
      <c r="B529" s="14" t="s">
        <v>237</v>
      </c>
      <c r="C529" s="15"/>
      <c r="D529" s="16">
        <v>1</v>
      </c>
      <c r="E529" s="16">
        <v>1</v>
      </c>
      <c r="F529" s="7">
        <f t="shared" si="8"/>
        <v>0</v>
      </c>
      <c r="G529" s="16">
        <v>1</v>
      </c>
      <c r="H529" s="16">
        <v>1</v>
      </c>
      <c r="I529" s="7">
        <f>H529-G529</f>
        <v>0</v>
      </c>
      <c r="J529" s="16">
        <v>0</v>
      </c>
      <c r="K529" s="16">
        <f>E529-H529-J529</f>
        <v>0</v>
      </c>
    </row>
    <row r="530" spans="1:11" x14ac:dyDescent="0.45">
      <c r="A530" s="8">
        <v>83048</v>
      </c>
      <c r="B530" s="30" t="s">
        <v>236</v>
      </c>
      <c r="C530" s="12" t="s">
        <v>6</v>
      </c>
      <c r="D530" s="10">
        <v>1</v>
      </c>
      <c r="E530" s="10">
        <v>1</v>
      </c>
      <c r="F530" s="10">
        <f t="shared" si="8"/>
        <v>0</v>
      </c>
      <c r="G530" s="10"/>
      <c r="H530" s="10"/>
      <c r="I530" s="10"/>
      <c r="J530" s="65"/>
      <c r="K530" s="10"/>
    </row>
    <row r="531" spans="1:11" x14ac:dyDescent="0.45">
      <c r="A531" s="76">
        <v>83048</v>
      </c>
      <c r="B531" s="14" t="s">
        <v>235</v>
      </c>
      <c r="C531" s="15"/>
      <c r="D531" s="16">
        <v>1</v>
      </c>
      <c r="E531" s="16">
        <v>1</v>
      </c>
      <c r="F531" s="7">
        <f t="shared" si="8"/>
        <v>0</v>
      </c>
      <c r="G531" s="16">
        <v>1</v>
      </c>
      <c r="H531" s="16">
        <v>1</v>
      </c>
      <c r="I531" s="7">
        <f>H531-G531</f>
        <v>0</v>
      </c>
      <c r="J531" s="16">
        <v>0</v>
      </c>
      <c r="K531" s="16">
        <f>E531-H531-J531</f>
        <v>0</v>
      </c>
    </row>
    <row r="532" spans="1:11" x14ac:dyDescent="0.45">
      <c r="A532" s="8">
        <v>22116</v>
      </c>
      <c r="B532" s="30" t="s">
        <v>495</v>
      </c>
      <c r="C532" s="12" t="s">
        <v>494</v>
      </c>
      <c r="D532" s="10">
        <v>1</v>
      </c>
      <c r="E532" s="10">
        <v>1</v>
      </c>
      <c r="F532" s="10">
        <f t="shared" si="8"/>
        <v>0</v>
      </c>
      <c r="G532" s="10"/>
      <c r="H532" s="10"/>
      <c r="I532" s="10"/>
      <c r="J532" s="65"/>
      <c r="K532" s="10"/>
    </row>
    <row r="533" spans="1:11" x14ac:dyDescent="0.45">
      <c r="C533" s="12" t="s">
        <v>17</v>
      </c>
      <c r="D533" s="10">
        <v>1</v>
      </c>
      <c r="E533" s="10">
        <v>1</v>
      </c>
      <c r="F533" s="10">
        <f t="shared" si="8"/>
        <v>0</v>
      </c>
      <c r="G533" s="10"/>
      <c r="H533" s="10"/>
      <c r="I533" s="10"/>
      <c r="J533" s="65"/>
      <c r="K533" s="10"/>
    </row>
    <row r="534" spans="1:11" x14ac:dyDescent="0.45">
      <c r="A534" s="76">
        <v>22116</v>
      </c>
      <c r="B534" s="14" t="s">
        <v>496</v>
      </c>
      <c r="C534" s="15"/>
      <c r="D534" s="16">
        <v>2</v>
      </c>
      <c r="E534" s="16">
        <v>2</v>
      </c>
      <c r="F534" s="7">
        <f t="shared" si="8"/>
        <v>0</v>
      </c>
      <c r="G534" s="16">
        <v>1</v>
      </c>
      <c r="H534" s="16">
        <v>1</v>
      </c>
      <c r="I534" s="7">
        <f>H534-G534</f>
        <v>0</v>
      </c>
      <c r="J534" s="16">
        <v>0</v>
      </c>
      <c r="K534" s="16">
        <f>E534-H534-J534</f>
        <v>1</v>
      </c>
    </row>
    <row r="535" spans="1:11" x14ac:dyDescent="0.45">
      <c r="A535" s="8">
        <v>22117</v>
      </c>
      <c r="B535" s="30" t="s">
        <v>497</v>
      </c>
      <c r="C535" s="12" t="s">
        <v>111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65"/>
      <c r="K535" s="10"/>
    </row>
    <row r="536" spans="1:11" x14ac:dyDescent="0.45">
      <c r="A536" s="76">
        <v>22117</v>
      </c>
      <c r="B536" s="14" t="s">
        <v>498</v>
      </c>
      <c r="C536" s="15"/>
      <c r="D536" s="16">
        <v>1</v>
      </c>
      <c r="E536" s="16">
        <v>1</v>
      </c>
      <c r="F536" s="7">
        <f t="shared" si="8"/>
        <v>0</v>
      </c>
      <c r="G536" s="7">
        <v>0</v>
      </c>
      <c r="H536" s="7">
        <v>0</v>
      </c>
      <c r="I536" s="7">
        <f>H536-G536</f>
        <v>0</v>
      </c>
      <c r="J536" s="16">
        <v>0</v>
      </c>
      <c r="K536" s="16">
        <f>E536-H536-J536</f>
        <v>1</v>
      </c>
    </row>
    <row r="537" spans="1:11" x14ac:dyDescent="0.45">
      <c r="A537" s="8">
        <v>15146</v>
      </c>
      <c r="B537" s="27" t="s">
        <v>234</v>
      </c>
      <c r="C537" s="12" t="s">
        <v>87</v>
      </c>
      <c r="D537" s="10">
        <v>1</v>
      </c>
      <c r="E537" s="10">
        <v>1</v>
      </c>
      <c r="F537" s="10">
        <f t="shared" si="8"/>
        <v>0</v>
      </c>
      <c r="G537" s="10"/>
      <c r="H537" s="10"/>
      <c r="I537" s="10"/>
      <c r="J537" s="65"/>
      <c r="K537" s="10"/>
    </row>
    <row r="538" spans="1:11" x14ac:dyDescent="0.45">
      <c r="A538" s="69"/>
      <c r="B538" s="34"/>
      <c r="C538" s="12" t="s">
        <v>43</v>
      </c>
      <c r="D538" s="10">
        <v>1</v>
      </c>
      <c r="E538" s="10">
        <v>1</v>
      </c>
      <c r="F538" s="10">
        <f t="shared" si="8"/>
        <v>0</v>
      </c>
      <c r="G538" s="10"/>
      <c r="H538" s="10"/>
      <c r="I538" s="10"/>
      <c r="J538" s="65"/>
      <c r="K538" s="10"/>
    </row>
    <row r="539" spans="1:11" x14ac:dyDescent="0.45">
      <c r="A539" s="13">
        <v>15146</v>
      </c>
      <c r="B539" s="14" t="s">
        <v>233</v>
      </c>
      <c r="C539" s="15"/>
      <c r="D539" s="16">
        <v>2</v>
      </c>
      <c r="E539" s="16">
        <v>2</v>
      </c>
      <c r="F539" s="7">
        <f t="shared" si="8"/>
        <v>0</v>
      </c>
      <c r="G539" s="7">
        <v>0</v>
      </c>
      <c r="H539" s="7">
        <v>0</v>
      </c>
      <c r="I539" s="7">
        <f>H539-G539</f>
        <v>0</v>
      </c>
      <c r="J539" s="16">
        <v>2</v>
      </c>
      <c r="K539" s="16">
        <f>E539-H539-J539</f>
        <v>0</v>
      </c>
    </row>
    <row r="540" spans="1:11" x14ac:dyDescent="0.45">
      <c r="A540" s="69">
        <v>26043</v>
      </c>
      <c r="B540" s="34" t="s">
        <v>481</v>
      </c>
      <c r="C540" s="12" t="s">
        <v>43</v>
      </c>
      <c r="D540" s="10">
        <v>1</v>
      </c>
      <c r="E540" s="10">
        <v>1</v>
      </c>
      <c r="F540" s="10">
        <f t="shared" si="8"/>
        <v>0</v>
      </c>
      <c r="G540" s="10"/>
      <c r="H540" s="10"/>
      <c r="I540" s="10"/>
      <c r="J540" s="65"/>
      <c r="K540" s="10"/>
    </row>
    <row r="541" spans="1:11" x14ac:dyDescent="0.45">
      <c r="A541" s="76">
        <v>26043</v>
      </c>
      <c r="B541" s="14" t="s">
        <v>482</v>
      </c>
      <c r="C541" s="15"/>
      <c r="D541" s="16">
        <v>1</v>
      </c>
      <c r="E541" s="16">
        <v>1</v>
      </c>
      <c r="F541" s="7">
        <f t="shared" si="8"/>
        <v>0</v>
      </c>
      <c r="G541" s="16">
        <v>1</v>
      </c>
      <c r="H541" s="16">
        <v>1</v>
      </c>
      <c r="I541" s="7">
        <f>H541-G541</f>
        <v>0</v>
      </c>
      <c r="J541" s="16">
        <v>0</v>
      </c>
      <c r="K541" s="16">
        <f>E541-H541-J541</f>
        <v>0</v>
      </c>
    </row>
    <row r="542" spans="1:11" x14ac:dyDescent="0.45">
      <c r="A542" s="69">
        <v>72029</v>
      </c>
      <c r="B542" s="34" t="s">
        <v>571</v>
      </c>
      <c r="C542" s="12" t="s">
        <v>479</v>
      </c>
      <c r="D542" s="10">
        <v>1</v>
      </c>
      <c r="E542" s="10">
        <v>1</v>
      </c>
      <c r="F542" s="10">
        <f t="shared" si="8"/>
        <v>0</v>
      </c>
      <c r="G542" s="10"/>
      <c r="H542" s="10"/>
      <c r="I542" s="10"/>
      <c r="J542" s="65"/>
      <c r="K542" s="10"/>
    </row>
    <row r="543" spans="1:11" s="64" customFormat="1" x14ac:dyDescent="0.45">
      <c r="A543" s="76">
        <v>72029</v>
      </c>
      <c r="B543" s="14" t="s">
        <v>572</v>
      </c>
      <c r="C543" s="15"/>
      <c r="D543" s="16">
        <v>1</v>
      </c>
      <c r="E543" s="16">
        <v>1</v>
      </c>
      <c r="F543" s="7">
        <f t="shared" si="8"/>
        <v>0</v>
      </c>
      <c r="G543" s="16">
        <v>0</v>
      </c>
      <c r="H543" s="16">
        <v>0</v>
      </c>
      <c r="I543" s="7">
        <f>H543-G543</f>
        <v>0</v>
      </c>
      <c r="J543" s="16">
        <v>0</v>
      </c>
      <c r="K543" s="16">
        <f>E543-H543-J543</f>
        <v>1</v>
      </c>
    </row>
    <row r="544" spans="1:11" s="64" customFormat="1" x14ac:dyDescent="0.45">
      <c r="A544" s="8">
        <v>21052</v>
      </c>
      <c r="B544" s="27" t="s">
        <v>232</v>
      </c>
      <c r="C544" s="68" t="s">
        <v>18</v>
      </c>
      <c r="D544" s="31">
        <v>3</v>
      </c>
      <c r="E544" s="31">
        <v>3</v>
      </c>
      <c r="F544" s="31">
        <f t="shared" si="8"/>
        <v>0</v>
      </c>
      <c r="G544" s="31"/>
      <c r="H544" s="31"/>
      <c r="I544" s="31"/>
      <c r="J544" s="65"/>
      <c r="K544" s="31"/>
    </row>
    <row r="545" spans="1:11" s="64" customFormat="1" x14ac:dyDescent="0.45">
      <c r="A545" s="8"/>
      <c r="B545" s="56"/>
      <c r="C545" s="12" t="s">
        <v>14</v>
      </c>
      <c r="D545" s="10">
        <v>2</v>
      </c>
      <c r="E545" s="10">
        <v>2</v>
      </c>
      <c r="F545" s="10">
        <f t="shared" si="8"/>
        <v>0</v>
      </c>
      <c r="G545" s="10"/>
      <c r="H545" s="10"/>
      <c r="I545" s="10"/>
      <c r="J545" s="65"/>
      <c r="K545" s="10"/>
    </row>
    <row r="546" spans="1:11" s="88" customFormat="1" x14ac:dyDescent="0.45">
      <c r="A546" s="8"/>
      <c r="B546" s="9"/>
      <c r="C546" s="20" t="s">
        <v>17</v>
      </c>
      <c r="D546" s="10">
        <v>5</v>
      </c>
      <c r="E546" s="10">
        <v>5</v>
      </c>
      <c r="F546" s="10">
        <f t="shared" si="8"/>
        <v>0</v>
      </c>
      <c r="G546" s="10"/>
      <c r="H546" s="10"/>
      <c r="I546" s="10"/>
      <c r="J546" s="65"/>
      <c r="K546" s="10"/>
    </row>
    <row r="547" spans="1:11" x14ac:dyDescent="0.45">
      <c r="A547" s="8"/>
      <c r="B547" s="9"/>
      <c r="C547" s="68" t="s">
        <v>46</v>
      </c>
      <c r="D547" s="10">
        <v>1</v>
      </c>
      <c r="E547" s="10">
        <v>1</v>
      </c>
      <c r="F547" s="10">
        <f t="shared" si="8"/>
        <v>0</v>
      </c>
      <c r="G547" s="10"/>
      <c r="H547" s="10"/>
      <c r="I547" s="10"/>
      <c r="J547" s="65"/>
      <c r="K547" s="10"/>
    </row>
    <row r="548" spans="1:11" x14ac:dyDescent="0.45">
      <c r="A548" s="8"/>
      <c r="B548" s="9"/>
      <c r="C548" s="12" t="s">
        <v>178</v>
      </c>
      <c r="D548" s="10">
        <v>1</v>
      </c>
      <c r="E548" s="10">
        <v>1</v>
      </c>
      <c r="F548" s="10">
        <f t="shared" si="8"/>
        <v>0</v>
      </c>
      <c r="G548" s="10"/>
      <c r="H548" s="10"/>
      <c r="I548" s="10"/>
      <c r="J548" s="65"/>
      <c r="K548" s="10"/>
    </row>
    <row r="549" spans="1:11" x14ac:dyDescent="0.45">
      <c r="A549" s="52"/>
      <c r="B549" s="34"/>
      <c r="C549" s="64" t="s">
        <v>590</v>
      </c>
      <c r="D549" s="24">
        <v>2</v>
      </c>
      <c r="E549" s="24">
        <v>2</v>
      </c>
      <c r="F549" s="94">
        <f t="shared" si="8"/>
        <v>0</v>
      </c>
      <c r="G549" s="24"/>
      <c r="H549" s="24"/>
      <c r="I549" s="94"/>
      <c r="J549" s="65"/>
      <c r="K549" s="24"/>
    </row>
    <row r="550" spans="1:11" x14ac:dyDescent="0.45">
      <c r="A550" s="13">
        <v>21052</v>
      </c>
      <c r="B550" s="14" t="s">
        <v>231</v>
      </c>
      <c r="C550" s="15"/>
      <c r="D550" s="16">
        <v>14</v>
      </c>
      <c r="E550" s="16">
        <v>14</v>
      </c>
      <c r="F550" s="7">
        <f t="shared" si="8"/>
        <v>0</v>
      </c>
      <c r="G550" s="16">
        <v>11</v>
      </c>
      <c r="H550" s="16">
        <v>11</v>
      </c>
      <c r="I550" s="7">
        <f>H550-G550</f>
        <v>0</v>
      </c>
      <c r="J550" s="16">
        <v>1</v>
      </c>
      <c r="K550" s="16">
        <f>E550-H550-J550</f>
        <v>2</v>
      </c>
    </row>
    <row r="551" spans="1:11" x14ac:dyDescent="0.45">
      <c r="A551" s="69">
        <v>21053</v>
      </c>
      <c r="B551" s="25" t="s">
        <v>230</v>
      </c>
      <c r="C551" s="68" t="s">
        <v>229</v>
      </c>
      <c r="D551" s="10">
        <v>1</v>
      </c>
      <c r="E551" s="10">
        <v>1</v>
      </c>
      <c r="F551" s="10">
        <f t="shared" si="8"/>
        <v>0</v>
      </c>
      <c r="G551" s="10"/>
      <c r="H551" s="10"/>
      <c r="I551" s="10"/>
      <c r="J551" s="10"/>
      <c r="K551" s="10"/>
    </row>
    <row r="552" spans="1:11" x14ac:dyDescent="0.45">
      <c r="A552" s="69"/>
      <c r="B552" s="48"/>
      <c r="C552" s="68" t="s">
        <v>62</v>
      </c>
      <c r="D552" s="10">
        <v>1</v>
      </c>
      <c r="E552" s="10">
        <v>1</v>
      </c>
      <c r="F552" s="10">
        <f t="shared" si="8"/>
        <v>0</v>
      </c>
      <c r="G552" s="10"/>
      <c r="H552" s="10"/>
      <c r="I552" s="10"/>
      <c r="J552" s="10"/>
      <c r="K552" s="10"/>
    </row>
    <row r="553" spans="1:11" x14ac:dyDescent="0.45">
      <c r="A553" s="8"/>
      <c r="B553" s="25"/>
      <c r="C553" s="20" t="s">
        <v>17</v>
      </c>
      <c r="D553" s="10">
        <v>17</v>
      </c>
      <c r="E553" s="10">
        <v>17</v>
      </c>
      <c r="F553" s="10">
        <f t="shared" si="8"/>
        <v>0</v>
      </c>
      <c r="G553" s="10"/>
      <c r="H553" s="10"/>
      <c r="I553" s="10"/>
      <c r="J553" s="10"/>
      <c r="K553" s="10"/>
    </row>
    <row r="554" spans="1:11" x14ac:dyDescent="0.45">
      <c r="A554" s="8"/>
      <c r="B554" s="48"/>
      <c r="C554" s="20" t="s">
        <v>43</v>
      </c>
      <c r="D554" s="10">
        <v>1</v>
      </c>
      <c r="E554" s="10">
        <v>1</v>
      </c>
      <c r="F554" s="10">
        <f t="shared" si="8"/>
        <v>0</v>
      </c>
      <c r="G554" s="10"/>
      <c r="H554" s="10"/>
      <c r="I554" s="10"/>
      <c r="J554" s="10"/>
      <c r="K554" s="10"/>
    </row>
    <row r="555" spans="1:11" x14ac:dyDescent="0.45">
      <c r="A555" s="13">
        <v>21053</v>
      </c>
      <c r="B555" s="40" t="s">
        <v>228</v>
      </c>
      <c r="C555" s="41"/>
      <c r="D555" s="16">
        <v>20</v>
      </c>
      <c r="E555" s="16">
        <v>20</v>
      </c>
      <c r="F555" s="7">
        <f t="shared" si="8"/>
        <v>0</v>
      </c>
      <c r="G555" s="16">
        <v>13</v>
      </c>
      <c r="H555" s="16">
        <v>13</v>
      </c>
      <c r="I555" s="7">
        <f>H555-G555</f>
        <v>0</v>
      </c>
      <c r="J555" s="16">
        <v>7</v>
      </c>
      <c r="K555" s="16">
        <f>E555-H555-J555</f>
        <v>0</v>
      </c>
    </row>
    <row r="556" spans="1:11" s="64" customFormat="1" x14ac:dyDescent="0.45">
      <c r="A556" s="69">
        <v>80053</v>
      </c>
      <c r="B556" s="68" t="s">
        <v>227</v>
      </c>
      <c r="C556" s="68" t="s">
        <v>43</v>
      </c>
      <c r="D556" s="45">
        <v>1</v>
      </c>
      <c r="E556" s="45">
        <v>1</v>
      </c>
      <c r="F556" s="45">
        <f t="shared" si="8"/>
        <v>0</v>
      </c>
      <c r="G556" s="45"/>
      <c r="H556" s="45"/>
      <c r="I556" s="45"/>
      <c r="J556" s="65"/>
      <c r="K556" s="81"/>
    </row>
    <row r="557" spans="1:11" s="88" customFormat="1" x14ac:dyDescent="0.45">
      <c r="A557" s="76">
        <v>80053</v>
      </c>
      <c r="B557" s="21" t="s">
        <v>226</v>
      </c>
      <c r="C557" s="22"/>
      <c r="D557" s="47">
        <v>1</v>
      </c>
      <c r="E557" s="47">
        <v>1</v>
      </c>
      <c r="F557" s="7">
        <f t="shared" si="8"/>
        <v>0</v>
      </c>
      <c r="G557" s="47">
        <v>1</v>
      </c>
      <c r="H557" s="47">
        <v>1</v>
      </c>
      <c r="I557" s="7">
        <f>H557-G557</f>
        <v>0</v>
      </c>
      <c r="J557" s="16">
        <v>0</v>
      </c>
      <c r="K557" s="16">
        <f>E557-H557-J557</f>
        <v>0</v>
      </c>
    </row>
    <row r="558" spans="1:11" x14ac:dyDescent="0.45">
      <c r="A558" s="69">
        <v>44045</v>
      </c>
      <c r="B558" s="68" t="s">
        <v>499</v>
      </c>
      <c r="C558" s="68" t="s">
        <v>6</v>
      </c>
      <c r="D558" s="45">
        <v>1</v>
      </c>
      <c r="E558" s="45">
        <v>1</v>
      </c>
      <c r="F558" s="45">
        <f t="shared" si="8"/>
        <v>0</v>
      </c>
      <c r="G558" s="45"/>
      <c r="H558" s="45"/>
      <c r="I558" s="45"/>
      <c r="J558" s="65"/>
      <c r="K558" s="81"/>
    </row>
    <row r="559" spans="1:11" x14ac:dyDescent="0.45">
      <c r="A559" s="78">
        <v>44045</v>
      </c>
      <c r="B559" s="21" t="s">
        <v>500</v>
      </c>
      <c r="C559" s="22"/>
      <c r="D559" s="47">
        <v>1</v>
      </c>
      <c r="E559" s="47">
        <v>1</v>
      </c>
      <c r="F559" s="7">
        <f t="shared" si="8"/>
        <v>0</v>
      </c>
      <c r="G559" s="16">
        <v>1</v>
      </c>
      <c r="H559" s="16">
        <v>1</v>
      </c>
      <c r="I559" s="7">
        <f>H559-G559</f>
        <v>0</v>
      </c>
      <c r="J559" s="16">
        <v>0</v>
      </c>
      <c r="K559" s="16">
        <f>E559-H559-J559</f>
        <v>0</v>
      </c>
    </row>
    <row r="560" spans="1:11" x14ac:dyDescent="0.45">
      <c r="A560" s="67">
        <v>52017</v>
      </c>
      <c r="B560" s="48" t="s">
        <v>591</v>
      </c>
      <c r="C560" s="48" t="s">
        <v>494</v>
      </c>
      <c r="D560" s="45">
        <v>1</v>
      </c>
      <c r="E560" s="45">
        <v>1</v>
      </c>
      <c r="F560" s="45">
        <f t="shared" si="8"/>
        <v>0</v>
      </c>
      <c r="G560" s="45"/>
      <c r="H560" s="45"/>
      <c r="I560" s="45"/>
      <c r="J560" s="65"/>
      <c r="K560" s="81"/>
    </row>
    <row r="561" spans="1:11" x14ac:dyDescent="0.45">
      <c r="A561" s="78">
        <v>52017</v>
      </c>
      <c r="B561" s="21" t="s">
        <v>592</v>
      </c>
      <c r="C561" s="22"/>
      <c r="D561" s="47">
        <v>1</v>
      </c>
      <c r="E561" s="47">
        <v>1</v>
      </c>
      <c r="F561" s="7">
        <f t="shared" si="8"/>
        <v>0</v>
      </c>
      <c r="G561" s="16">
        <v>1</v>
      </c>
      <c r="H561" s="16">
        <v>1</v>
      </c>
      <c r="I561" s="7">
        <f>H561-G561</f>
        <v>0</v>
      </c>
      <c r="J561" s="16">
        <v>0</v>
      </c>
      <c r="K561" s="16">
        <f>E561-H561-J561</f>
        <v>0</v>
      </c>
    </row>
    <row r="562" spans="1:11" x14ac:dyDescent="0.45">
      <c r="A562" s="67">
        <v>13157</v>
      </c>
      <c r="B562" s="48" t="s">
        <v>608</v>
      </c>
      <c r="C562" s="48" t="s">
        <v>520</v>
      </c>
      <c r="D562" s="45">
        <v>1</v>
      </c>
      <c r="E562" s="45">
        <v>1</v>
      </c>
      <c r="F562" s="45">
        <f t="shared" si="8"/>
        <v>0</v>
      </c>
      <c r="G562" s="45"/>
      <c r="H562" s="45"/>
      <c r="I562" s="45"/>
      <c r="J562" s="65"/>
      <c r="K562" s="81"/>
    </row>
    <row r="563" spans="1:11" x14ac:dyDescent="0.45">
      <c r="A563" s="78">
        <v>13157</v>
      </c>
      <c r="B563" s="21" t="s">
        <v>609</v>
      </c>
      <c r="C563" s="22"/>
      <c r="D563" s="47">
        <v>1</v>
      </c>
      <c r="E563" s="47">
        <v>1</v>
      </c>
      <c r="F563" s="7">
        <f t="shared" si="8"/>
        <v>0</v>
      </c>
      <c r="G563" s="16">
        <v>0</v>
      </c>
      <c r="H563" s="16">
        <v>0</v>
      </c>
      <c r="I563" s="7">
        <f>H563-G563</f>
        <v>0</v>
      </c>
      <c r="J563" s="16">
        <v>0</v>
      </c>
      <c r="K563" s="16">
        <f>E563-H563-J563</f>
        <v>1</v>
      </c>
    </row>
    <row r="564" spans="1:11" x14ac:dyDescent="0.45">
      <c r="A564" s="69">
        <v>108033</v>
      </c>
      <c r="B564" t="s">
        <v>225</v>
      </c>
      <c r="C564" s="68" t="s">
        <v>120</v>
      </c>
      <c r="D564" s="45">
        <v>1</v>
      </c>
      <c r="E564" s="45">
        <v>1</v>
      </c>
      <c r="F564" s="45">
        <f t="shared" si="8"/>
        <v>0</v>
      </c>
      <c r="G564" s="45"/>
      <c r="H564" s="45"/>
      <c r="I564" s="45"/>
      <c r="J564" s="65"/>
      <c r="K564" s="81"/>
    </row>
    <row r="565" spans="1:11" x14ac:dyDescent="0.45">
      <c r="A565" s="76">
        <v>108033</v>
      </c>
      <c r="B565" s="21" t="s">
        <v>224</v>
      </c>
      <c r="C565" s="22"/>
      <c r="D565" s="47">
        <v>1</v>
      </c>
      <c r="E565" s="47">
        <v>1</v>
      </c>
      <c r="F565" s="7">
        <f t="shared" si="8"/>
        <v>0</v>
      </c>
      <c r="G565" s="47">
        <v>1</v>
      </c>
      <c r="H565" s="47">
        <v>1</v>
      </c>
      <c r="I565" s="7">
        <f>H565-G565</f>
        <v>0</v>
      </c>
      <c r="J565" s="16">
        <v>0</v>
      </c>
      <c r="K565" s="16">
        <f>E565-H565-J565</f>
        <v>0</v>
      </c>
    </row>
    <row r="566" spans="1:11" x14ac:dyDescent="0.45">
      <c r="A566" s="8">
        <v>21054</v>
      </c>
      <c r="B566" s="27" t="s">
        <v>223</v>
      </c>
      <c r="C566" s="12" t="s">
        <v>17</v>
      </c>
      <c r="D566" s="10">
        <v>9</v>
      </c>
      <c r="E566" s="10">
        <v>9</v>
      </c>
      <c r="F566" s="10">
        <f t="shared" si="8"/>
        <v>0</v>
      </c>
      <c r="G566" s="10"/>
      <c r="H566" s="10"/>
      <c r="I566" s="10"/>
      <c r="J566" s="65"/>
      <c r="K566" s="10"/>
    </row>
    <row r="567" spans="1:11" s="64" customFormat="1" x14ac:dyDescent="0.45">
      <c r="A567" s="8"/>
      <c r="B567" s="55"/>
      <c r="C567" t="s">
        <v>222</v>
      </c>
      <c r="D567" s="10">
        <v>1</v>
      </c>
      <c r="E567" s="10">
        <v>1</v>
      </c>
      <c r="F567" s="10">
        <f t="shared" si="8"/>
        <v>0</v>
      </c>
      <c r="G567" s="10"/>
      <c r="H567" s="10"/>
      <c r="I567" s="10"/>
      <c r="J567" s="65"/>
      <c r="K567" s="10"/>
    </row>
    <row r="568" spans="1:11" x14ac:dyDescent="0.45">
      <c r="A568" s="8"/>
      <c r="B568" s="27"/>
      <c r="C568" s="68" t="s">
        <v>30</v>
      </c>
      <c r="D568" s="10">
        <v>2</v>
      </c>
      <c r="E568" s="10">
        <v>2</v>
      </c>
      <c r="F568" s="10">
        <f t="shared" si="8"/>
        <v>0</v>
      </c>
      <c r="G568" s="10"/>
      <c r="H568" s="10"/>
      <c r="I568" s="10"/>
      <c r="J568" s="65"/>
      <c r="K568" s="10"/>
    </row>
    <row r="569" spans="1:11" x14ac:dyDescent="0.45">
      <c r="A569" s="8"/>
      <c r="B569" s="33"/>
      <c r="C569" s="20" t="s">
        <v>221</v>
      </c>
      <c r="D569" s="10">
        <v>1</v>
      </c>
      <c r="E569" s="10">
        <v>1</v>
      </c>
      <c r="F569" s="10">
        <f t="shared" si="8"/>
        <v>0</v>
      </c>
      <c r="G569" s="10"/>
      <c r="H569" s="10"/>
      <c r="I569" s="10"/>
      <c r="J569" s="65"/>
      <c r="K569" s="10"/>
    </row>
    <row r="570" spans="1:11" x14ac:dyDescent="0.45">
      <c r="A570" s="69"/>
      <c r="B570" s="9"/>
      <c r="C570" s="12" t="s">
        <v>79</v>
      </c>
      <c r="D570" s="10">
        <v>2</v>
      </c>
      <c r="E570" s="10">
        <v>2</v>
      </c>
      <c r="F570" s="10">
        <f t="shared" si="8"/>
        <v>0</v>
      </c>
      <c r="G570" s="10"/>
      <c r="H570" s="10"/>
      <c r="I570" s="10"/>
      <c r="J570" s="65"/>
      <c r="K570" s="10"/>
    </row>
    <row r="571" spans="1:11" x14ac:dyDescent="0.45">
      <c r="A571" s="13">
        <v>21054</v>
      </c>
      <c r="B571" s="14" t="s">
        <v>220</v>
      </c>
      <c r="C571" s="15"/>
      <c r="D571" s="16">
        <v>15</v>
      </c>
      <c r="E571" s="16">
        <v>15</v>
      </c>
      <c r="F571" s="7">
        <f t="shared" si="8"/>
        <v>0</v>
      </c>
      <c r="G571" s="16">
        <v>14</v>
      </c>
      <c r="H571" s="16">
        <v>14</v>
      </c>
      <c r="I571" s="7">
        <f>H571-G571</f>
        <v>0</v>
      </c>
      <c r="J571" s="16">
        <v>1</v>
      </c>
      <c r="K571" s="16">
        <f>E571-H571-J571</f>
        <v>0</v>
      </c>
    </row>
    <row r="572" spans="1:11" x14ac:dyDescent="0.45">
      <c r="A572" s="8">
        <v>30064</v>
      </c>
      <c r="B572" s="30" t="s">
        <v>219</v>
      </c>
      <c r="C572" s="12" t="s">
        <v>17</v>
      </c>
      <c r="D572" s="10">
        <v>1</v>
      </c>
      <c r="E572" s="10">
        <v>1</v>
      </c>
      <c r="F572" s="10">
        <f t="shared" si="8"/>
        <v>0</v>
      </c>
      <c r="G572" s="10"/>
      <c r="H572" s="10"/>
      <c r="I572" s="10"/>
      <c r="J572" s="65"/>
      <c r="K572" s="10"/>
    </row>
    <row r="573" spans="1:11" x14ac:dyDescent="0.45">
      <c r="A573" s="76">
        <v>30064</v>
      </c>
      <c r="B573" s="14" t="s">
        <v>218</v>
      </c>
      <c r="C573" s="15"/>
      <c r="D573" s="16">
        <v>1</v>
      </c>
      <c r="E573" s="16">
        <v>1</v>
      </c>
      <c r="F573" s="7">
        <f t="shared" si="8"/>
        <v>0</v>
      </c>
      <c r="G573" s="16">
        <v>1</v>
      </c>
      <c r="H573" s="16">
        <v>1</v>
      </c>
      <c r="I573" s="7">
        <f>H573-G573</f>
        <v>0</v>
      </c>
      <c r="J573" s="16">
        <v>0</v>
      </c>
      <c r="K573" s="16">
        <f>E573-H573-J573</f>
        <v>0</v>
      </c>
    </row>
    <row r="574" spans="1:11" x14ac:dyDescent="0.45">
      <c r="A574" s="8">
        <v>21055</v>
      </c>
      <c r="B574" s="27" t="s">
        <v>217</v>
      </c>
      <c r="C574" s="68" t="s">
        <v>89</v>
      </c>
      <c r="D574" s="31">
        <v>1</v>
      </c>
      <c r="E574" s="31">
        <v>1</v>
      </c>
      <c r="F574" s="31">
        <f t="shared" si="8"/>
        <v>0</v>
      </c>
      <c r="G574" s="31"/>
      <c r="H574" s="31"/>
      <c r="I574" s="31"/>
      <c r="J574" s="65"/>
      <c r="K574" s="31"/>
    </row>
    <row r="575" spans="1:11" x14ac:dyDescent="0.45">
      <c r="A575" s="8"/>
      <c r="B575" s="55"/>
      <c r="C575" s="12" t="s">
        <v>17</v>
      </c>
      <c r="D575" s="10">
        <v>2</v>
      </c>
      <c r="E575" s="10">
        <v>2</v>
      </c>
      <c r="F575" s="10">
        <f t="shared" si="8"/>
        <v>0</v>
      </c>
      <c r="G575" s="10"/>
      <c r="H575" s="10"/>
      <c r="I575" s="10"/>
      <c r="J575" s="65"/>
      <c r="K575" s="10"/>
    </row>
    <row r="576" spans="1:11" x14ac:dyDescent="0.45">
      <c r="A576" s="8"/>
      <c r="B576" s="27"/>
      <c r="C576" t="s">
        <v>80</v>
      </c>
      <c r="D576" s="10">
        <v>2</v>
      </c>
      <c r="E576" s="10">
        <v>2</v>
      </c>
      <c r="F576" s="10">
        <f t="shared" si="8"/>
        <v>0</v>
      </c>
      <c r="G576" s="10"/>
      <c r="H576" s="10"/>
      <c r="I576" s="10"/>
      <c r="J576" s="65"/>
      <c r="K576" s="10"/>
    </row>
    <row r="577" spans="1:11" x14ac:dyDescent="0.45">
      <c r="A577" s="8"/>
      <c r="B577" s="29"/>
      <c r="C577" s="68" t="s">
        <v>30</v>
      </c>
      <c r="D577" s="10">
        <v>2</v>
      </c>
      <c r="E577" s="10">
        <v>2</v>
      </c>
      <c r="F577" s="10">
        <f t="shared" si="8"/>
        <v>0</v>
      </c>
      <c r="G577" s="10"/>
      <c r="H577" s="10"/>
      <c r="I577" s="10"/>
      <c r="J577" s="65"/>
      <c r="K577" s="10"/>
    </row>
    <row r="578" spans="1:11" x14ac:dyDescent="0.45">
      <c r="A578" s="8"/>
      <c r="B578" s="9"/>
      <c r="C578" s="20" t="s">
        <v>79</v>
      </c>
      <c r="D578" s="10">
        <v>1</v>
      </c>
      <c r="E578" s="10">
        <v>1</v>
      </c>
      <c r="F578" s="10">
        <f t="shared" si="8"/>
        <v>0</v>
      </c>
      <c r="G578" s="10"/>
      <c r="H578" s="10"/>
      <c r="I578" s="10"/>
      <c r="J578" s="65"/>
      <c r="K578" s="10"/>
    </row>
    <row r="579" spans="1:11" x14ac:dyDescent="0.45">
      <c r="A579" s="69"/>
      <c r="B579" s="9"/>
      <c r="C579" s="12" t="s">
        <v>5</v>
      </c>
      <c r="D579" s="10">
        <v>1</v>
      </c>
      <c r="E579" s="10">
        <v>1</v>
      </c>
      <c r="F579" s="10">
        <f t="shared" si="8"/>
        <v>0</v>
      </c>
      <c r="G579" s="10"/>
      <c r="H579" s="10"/>
      <c r="I579" s="10"/>
      <c r="J579" s="65"/>
      <c r="K579" s="10"/>
    </row>
    <row r="580" spans="1:11" x14ac:dyDescent="0.45">
      <c r="A580" s="13">
        <v>21055</v>
      </c>
      <c r="B580" s="14" t="s">
        <v>216</v>
      </c>
      <c r="C580" s="15"/>
      <c r="D580" s="16">
        <v>9</v>
      </c>
      <c r="E580" s="16">
        <v>9</v>
      </c>
      <c r="F580" s="7">
        <f t="shared" ref="F580:F643" si="9">E580-D580</f>
        <v>0</v>
      </c>
      <c r="G580" s="16">
        <v>7</v>
      </c>
      <c r="H580" s="16">
        <v>7</v>
      </c>
      <c r="I580" s="7">
        <f>H580-G580</f>
        <v>0</v>
      </c>
      <c r="J580" s="16">
        <v>2</v>
      </c>
      <c r="K580" s="16">
        <f>E580-H580-J580</f>
        <v>0</v>
      </c>
    </row>
    <row r="581" spans="1:11" x14ac:dyDescent="0.45">
      <c r="A581" s="8">
        <v>63049</v>
      </c>
      <c r="B581" s="30" t="s">
        <v>501</v>
      </c>
      <c r="C581" s="12" t="s">
        <v>17</v>
      </c>
      <c r="D581" s="10">
        <v>1</v>
      </c>
      <c r="E581" s="10">
        <v>1</v>
      </c>
      <c r="F581" s="10">
        <f t="shared" si="9"/>
        <v>0</v>
      </c>
      <c r="G581" s="10"/>
      <c r="H581" s="10"/>
      <c r="I581" s="10"/>
      <c r="J581" s="65"/>
      <c r="K581" s="10"/>
    </row>
    <row r="582" spans="1:11" x14ac:dyDescent="0.45">
      <c r="A582" s="76">
        <v>63049</v>
      </c>
      <c r="B582" s="14" t="s">
        <v>502</v>
      </c>
      <c r="C582" s="15"/>
      <c r="D582" s="16">
        <v>1</v>
      </c>
      <c r="E582" s="16">
        <v>1</v>
      </c>
      <c r="F582" s="7">
        <f t="shared" si="9"/>
        <v>0</v>
      </c>
      <c r="G582" s="16">
        <v>1</v>
      </c>
      <c r="H582" s="16">
        <v>1</v>
      </c>
      <c r="I582" s="7">
        <f>H582-G582</f>
        <v>0</v>
      </c>
      <c r="J582" s="16">
        <v>0</v>
      </c>
      <c r="K582" s="16">
        <f>E582-H582-J582</f>
        <v>0</v>
      </c>
    </row>
    <row r="583" spans="1:11" x14ac:dyDescent="0.45">
      <c r="A583" s="8">
        <v>21056</v>
      </c>
      <c r="B583" s="30" t="s">
        <v>215</v>
      </c>
      <c r="C583" t="s">
        <v>89</v>
      </c>
      <c r="D583" s="31">
        <v>1</v>
      </c>
      <c r="E583" s="31">
        <v>1</v>
      </c>
      <c r="F583" s="31">
        <f t="shared" si="9"/>
        <v>0</v>
      </c>
      <c r="G583" s="31"/>
      <c r="H583" s="31"/>
      <c r="I583" s="31"/>
      <c r="J583" s="65"/>
      <c r="K583" s="31"/>
    </row>
    <row r="584" spans="1:11" x14ac:dyDescent="0.45">
      <c r="A584" s="8"/>
      <c r="B584" s="60"/>
      <c r="C584" s="12" t="s">
        <v>17</v>
      </c>
      <c r="D584" s="10">
        <v>1</v>
      </c>
      <c r="E584" s="10">
        <v>1</v>
      </c>
      <c r="F584" s="10">
        <f t="shared" si="9"/>
        <v>0</v>
      </c>
      <c r="G584" s="10"/>
      <c r="H584" s="10"/>
      <c r="I584" s="10"/>
      <c r="J584" s="65"/>
      <c r="K584" s="10"/>
    </row>
    <row r="585" spans="1:11" x14ac:dyDescent="0.45">
      <c r="A585" s="8"/>
      <c r="B585" s="60"/>
      <c r="C585" t="s">
        <v>494</v>
      </c>
      <c r="D585" s="10">
        <v>1</v>
      </c>
      <c r="E585" s="10">
        <v>1</v>
      </c>
      <c r="F585" s="10">
        <f t="shared" si="9"/>
        <v>0</v>
      </c>
      <c r="G585" s="10"/>
      <c r="H585" s="10"/>
      <c r="I585" s="10"/>
      <c r="J585" s="65"/>
      <c r="K585" s="10"/>
    </row>
    <row r="586" spans="1:11" x14ac:dyDescent="0.45">
      <c r="A586" s="8"/>
      <c r="B586" s="30"/>
      <c r="C586" s="68" t="s">
        <v>30</v>
      </c>
      <c r="D586" s="10">
        <v>2</v>
      </c>
      <c r="E586" s="10">
        <v>2</v>
      </c>
      <c r="F586" s="10">
        <f t="shared" si="9"/>
        <v>0</v>
      </c>
      <c r="G586" s="10"/>
      <c r="H586" s="10"/>
      <c r="I586" s="10"/>
      <c r="J586" s="65"/>
      <c r="K586" s="10"/>
    </row>
    <row r="587" spans="1:11" x14ac:dyDescent="0.45">
      <c r="A587" s="8"/>
      <c r="B587" s="60"/>
      <c r="C587" s="68" t="s">
        <v>554</v>
      </c>
      <c r="D587" s="10">
        <v>1</v>
      </c>
      <c r="E587" s="10">
        <v>1</v>
      </c>
      <c r="F587" s="10">
        <f t="shared" si="9"/>
        <v>0</v>
      </c>
      <c r="G587" s="10"/>
      <c r="H587" s="10"/>
      <c r="I587" s="84"/>
      <c r="J587" s="65"/>
      <c r="K587" s="10"/>
    </row>
    <row r="588" spans="1:11" x14ac:dyDescent="0.45">
      <c r="A588" s="13">
        <v>21056</v>
      </c>
      <c r="B588" s="14" t="s">
        <v>214</v>
      </c>
      <c r="C588" s="15"/>
      <c r="D588" s="16">
        <v>6</v>
      </c>
      <c r="E588" s="16">
        <v>6</v>
      </c>
      <c r="F588" s="7">
        <f t="shared" si="9"/>
        <v>0</v>
      </c>
      <c r="G588" s="16">
        <v>6</v>
      </c>
      <c r="H588" s="16">
        <v>6</v>
      </c>
      <c r="I588" s="7">
        <f>H588-G588</f>
        <v>0</v>
      </c>
      <c r="J588" s="16">
        <v>0</v>
      </c>
      <c r="K588" s="16">
        <f>E588-H588-J588</f>
        <v>0</v>
      </c>
    </row>
    <row r="589" spans="1:11" x14ac:dyDescent="0.45">
      <c r="A589" s="69">
        <v>21057</v>
      </c>
      <c r="B589" s="12" t="s">
        <v>213</v>
      </c>
      <c r="C589" s="68" t="s">
        <v>9</v>
      </c>
      <c r="D589" s="31">
        <v>7</v>
      </c>
      <c r="E589" s="31">
        <v>7</v>
      </c>
      <c r="F589" s="31">
        <f t="shared" si="9"/>
        <v>0</v>
      </c>
      <c r="G589" s="31"/>
      <c r="H589" s="31"/>
      <c r="I589" s="31"/>
      <c r="J589" s="65"/>
      <c r="K589" s="31"/>
    </row>
    <row r="590" spans="1:11" x14ac:dyDescent="0.45">
      <c r="A590" s="8"/>
      <c r="B590" s="53"/>
      <c r="C590" s="12" t="s">
        <v>37</v>
      </c>
      <c r="D590" s="10">
        <v>2</v>
      </c>
      <c r="E590" s="10">
        <v>2</v>
      </c>
      <c r="F590" s="10">
        <f t="shared" si="9"/>
        <v>0</v>
      </c>
      <c r="G590" s="10"/>
      <c r="H590" s="10"/>
      <c r="I590" s="10"/>
      <c r="J590" s="65"/>
      <c r="K590" s="10"/>
    </row>
    <row r="591" spans="1:11" x14ac:dyDescent="0.45">
      <c r="A591" s="69"/>
      <c r="B591" s="12"/>
      <c r="C591" s="19" t="s">
        <v>212</v>
      </c>
      <c r="D591" s="10">
        <v>1</v>
      </c>
      <c r="E591" s="10">
        <v>1</v>
      </c>
      <c r="F591" s="10">
        <f t="shared" si="9"/>
        <v>0</v>
      </c>
      <c r="G591" s="10"/>
      <c r="H591" s="10"/>
      <c r="I591" s="10"/>
      <c r="J591" s="65"/>
      <c r="K591" s="10"/>
    </row>
    <row r="592" spans="1:11" s="64" customFormat="1" x14ac:dyDescent="0.45">
      <c r="A592" s="8"/>
      <c r="B592" s="12"/>
      <c r="C592" s="12" t="s">
        <v>6</v>
      </c>
      <c r="D592" s="10">
        <v>4</v>
      </c>
      <c r="E592" s="10">
        <v>4</v>
      </c>
      <c r="F592" s="10">
        <f t="shared" si="9"/>
        <v>0</v>
      </c>
      <c r="G592" s="10"/>
      <c r="H592" s="10"/>
      <c r="I592" s="10"/>
      <c r="J592" s="65"/>
      <c r="K592" s="10"/>
    </row>
    <row r="593" spans="1:11" s="64" customFormat="1" x14ac:dyDescent="0.45">
      <c r="A593" s="13">
        <v>21057</v>
      </c>
      <c r="B593" s="14" t="s">
        <v>211</v>
      </c>
      <c r="C593" s="15"/>
      <c r="D593" s="16">
        <v>14</v>
      </c>
      <c r="E593" s="16">
        <v>14</v>
      </c>
      <c r="F593" s="7">
        <f t="shared" si="9"/>
        <v>0</v>
      </c>
      <c r="G593" s="16">
        <v>11</v>
      </c>
      <c r="H593" s="16">
        <v>11</v>
      </c>
      <c r="I593" s="7">
        <f>H593-G593</f>
        <v>0</v>
      </c>
      <c r="J593" s="16">
        <v>1</v>
      </c>
      <c r="K593" s="16">
        <f>E593-H593-J593</f>
        <v>2</v>
      </c>
    </row>
    <row r="594" spans="1:11" x14ac:dyDescent="0.45">
      <c r="A594" s="8">
        <v>83061</v>
      </c>
      <c r="B594" s="25" t="s">
        <v>210</v>
      </c>
      <c r="C594" s="20" t="s">
        <v>17</v>
      </c>
      <c r="D594" s="10">
        <v>1</v>
      </c>
      <c r="E594" s="10">
        <v>1</v>
      </c>
      <c r="F594" s="10">
        <f t="shared" si="9"/>
        <v>0</v>
      </c>
      <c r="G594" s="10"/>
      <c r="H594" s="10"/>
      <c r="I594" s="10"/>
      <c r="J594" s="65"/>
      <c r="K594" s="10"/>
    </row>
    <row r="595" spans="1:11" x14ac:dyDescent="0.45">
      <c r="A595" s="76">
        <v>83061</v>
      </c>
      <c r="B595" s="21" t="s">
        <v>209</v>
      </c>
      <c r="C595" s="22"/>
      <c r="D595" s="16">
        <v>1</v>
      </c>
      <c r="E595" s="16">
        <v>1</v>
      </c>
      <c r="F595" s="7">
        <f t="shared" si="9"/>
        <v>0</v>
      </c>
      <c r="G595" s="16">
        <v>1</v>
      </c>
      <c r="H595" s="16">
        <v>1</v>
      </c>
      <c r="I595" s="7">
        <f>H595-G595</f>
        <v>0</v>
      </c>
      <c r="J595" s="16">
        <v>0</v>
      </c>
      <c r="K595" s="16">
        <f>E595-H595-J595</f>
        <v>0</v>
      </c>
    </row>
    <row r="596" spans="1:11" x14ac:dyDescent="0.45">
      <c r="A596" s="52">
        <v>21058</v>
      </c>
      <c r="B596" s="48" t="s">
        <v>208</v>
      </c>
      <c r="C596" s="20" t="s">
        <v>75</v>
      </c>
      <c r="D596" s="24">
        <v>1</v>
      </c>
      <c r="E596" s="24">
        <v>1</v>
      </c>
      <c r="F596" s="24">
        <f t="shared" si="9"/>
        <v>0</v>
      </c>
      <c r="G596" s="24"/>
      <c r="H596" s="24"/>
      <c r="I596" s="24"/>
      <c r="J596" s="65"/>
      <c r="K596" s="24"/>
    </row>
    <row r="597" spans="1:11" x14ac:dyDescent="0.45">
      <c r="A597" s="52"/>
      <c r="B597" s="48"/>
      <c r="C597" s="48" t="s">
        <v>515</v>
      </c>
      <c r="D597" s="24">
        <v>1</v>
      </c>
      <c r="E597" s="24">
        <v>1</v>
      </c>
      <c r="F597" s="24">
        <f t="shared" si="9"/>
        <v>0</v>
      </c>
      <c r="G597" s="24"/>
      <c r="H597" s="24"/>
      <c r="I597" s="24"/>
      <c r="J597" s="65"/>
      <c r="K597" s="24"/>
    </row>
    <row r="598" spans="1:11" x14ac:dyDescent="0.45">
      <c r="A598" s="67"/>
      <c r="B598" s="48"/>
      <c r="C598" s="64" t="s">
        <v>503</v>
      </c>
      <c r="D598" s="24">
        <v>1</v>
      </c>
      <c r="E598" s="24">
        <v>1</v>
      </c>
      <c r="F598" s="24">
        <f t="shared" si="9"/>
        <v>0</v>
      </c>
      <c r="G598" s="24"/>
      <c r="H598" s="24"/>
      <c r="I598" s="24"/>
      <c r="J598" s="65"/>
      <c r="K598" s="24"/>
    </row>
    <row r="599" spans="1:11" x14ac:dyDescent="0.45">
      <c r="A599" s="52"/>
      <c r="B599" s="48"/>
      <c r="C599" s="20" t="s">
        <v>43</v>
      </c>
      <c r="D599" s="24">
        <v>1</v>
      </c>
      <c r="E599" s="24">
        <v>1</v>
      </c>
      <c r="F599" s="24">
        <f t="shared" si="9"/>
        <v>0</v>
      </c>
      <c r="G599" s="24"/>
      <c r="H599" s="24"/>
      <c r="I599" s="24"/>
      <c r="J599" s="65"/>
      <c r="K599" s="24"/>
    </row>
    <row r="600" spans="1:11" x14ac:dyDescent="0.45">
      <c r="A600" s="47">
        <v>21058</v>
      </c>
      <c r="B600" s="21" t="s">
        <v>207</v>
      </c>
      <c r="C600" s="22"/>
      <c r="D600" s="16">
        <v>4</v>
      </c>
      <c r="E600" s="16">
        <v>4</v>
      </c>
      <c r="F600" s="7">
        <f t="shared" si="9"/>
        <v>0</v>
      </c>
      <c r="G600" s="16">
        <v>2</v>
      </c>
      <c r="H600" s="16">
        <v>2</v>
      </c>
      <c r="I600" s="7">
        <f>H600-G600</f>
        <v>0</v>
      </c>
      <c r="J600" s="16">
        <v>1</v>
      </c>
      <c r="K600" s="16">
        <f>E600-H600-J600</f>
        <v>1</v>
      </c>
    </row>
    <row r="601" spans="1:11" x14ac:dyDescent="0.45">
      <c r="A601" s="69">
        <v>21059</v>
      </c>
      <c r="B601" s="55" t="s">
        <v>206</v>
      </c>
      <c r="C601" s="68" t="s">
        <v>88</v>
      </c>
      <c r="D601" s="31">
        <v>1</v>
      </c>
      <c r="E601" s="31">
        <v>1</v>
      </c>
      <c r="F601" s="31">
        <f t="shared" si="9"/>
        <v>0</v>
      </c>
      <c r="G601" s="31"/>
      <c r="H601" s="31"/>
      <c r="I601" s="31"/>
      <c r="J601" s="65"/>
      <c r="K601" s="31"/>
    </row>
    <row r="602" spans="1:11" x14ac:dyDescent="0.45">
      <c r="A602" s="8"/>
      <c r="B602" s="27"/>
      <c r="C602" s="20" t="s">
        <v>75</v>
      </c>
      <c r="D602" s="10">
        <v>1</v>
      </c>
      <c r="E602" s="10">
        <v>1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45">
      <c r="A603" s="8"/>
      <c r="B603" s="29"/>
      <c r="C603" s="12" t="s">
        <v>17</v>
      </c>
      <c r="D603" s="10">
        <v>2</v>
      </c>
      <c r="E603" s="10">
        <v>2</v>
      </c>
      <c r="F603" s="10">
        <f t="shared" si="9"/>
        <v>0</v>
      </c>
      <c r="G603" s="10"/>
      <c r="H603" s="10"/>
      <c r="I603" s="10"/>
      <c r="J603" s="65"/>
      <c r="K603" s="10"/>
    </row>
    <row r="604" spans="1:11" x14ac:dyDescent="0.45">
      <c r="A604" s="8"/>
      <c r="B604" s="29"/>
      <c r="C604" s="60" t="s">
        <v>515</v>
      </c>
      <c r="D604" s="10">
        <v>1</v>
      </c>
      <c r="E604" s="10">
        <v>1</v>
      </c>
      <c r="F604" s="10">
        <f t="shared" si="9"/>
        <v>0</v>
      </c>
      <c r="G604" s="10"/>
      <c r="H604" s="10"/>
      <c r="I604" s="10"/>
      <c r="J604" s="65"/>
      <c r="K604" s="10"/>
    </row>
    <row r="605" spans="1:11" x14ac:dyDescent="0.45">
      <c r="A605" s="8"/>
      <c r="B605" s="29"/>
      <c r="C605" s="68" t="s">
        <v>199</v>
      </c>
      <c r="D605" s="10">
        <v>1</v>
      </c>
      <c r="E605" s="10">
        <v>1</v>
      </c>
      <c r="F605" s="10">
        <f t="shared" si="9"/>
        <v>0</v>
      </c>
      <c r="G605" s="10"/>
      <c r="H605" s="10"/>
      <c r="I605" s="10"/>
      <c r="J605" s="65"/>
      <c r="K605" s="10"/>
    </row>
    <row r="606" spans="1:11" x14ac:dyDescent="0.45">
      <c r="A606" s="8"/>
      <c r="B606" s="33"/>
      <c r="C606" s="20" t="s">
        <v>43</v>
      </c>
      <c r="D606" s="10">
        <v>1</v>
      </c>
      <c r="E606" s="10">
        <v>1</v>
      </c>
      <c r="F606" s="10">
        <f t="shared" si="9"/>
        <v>0</v>
      </c>
      <c r="G606" s="10"/>
      <c r="H606" s="10"/>
      <c r="I606" s="10"/>
      <c r="J606" s="65"/>
      <c r="K606" s="10"/>
    </row>
    <row r="607" spans="1:11" x14ac:dyDescent="0.45">
      <c r="A607" s="8"/>
      <c r="B607" s="9"/>
      <c r="C607" s="20" t="s">
        <v>2</v>
      </c>
      <c r="D607" s="10">
        <v>1</v>
      </c>
      <c r="E607" s="10">
        <v>1</v>
      </c>
      <c r="F607" s="10">
        <f t="shared" si="9"/>
        <v>0</v>
      </c>
      <c r="G607" s="10"/>
      <c r="H607" s="10"/>
      <c r="I607" s="10"/>
      <c r="J607" s="65"/>
      <c r="K607" s="10"/>
    </row>
    <row r="608" spans="1:11" x14ac:dyDescent="0.45">
      <c r="A608" s="47">
        <v>21059</v>
      </c>
      <c r="B608" s="21" t="s">
        <v>205</v>
      </c>
      <c r="C608" s="22"/>
      <c r="D608" s="16">
        <v>8</v>
      </c>
      <c r="E608" s="16">
        <v>8</v>
      </c>
      <c r="F608" s="7">
        <f t="shared" si="9"/>
        <v>0</v>
      </c>
      <c r="G608" s="16">
        <v>7</v>
      </c>
      <c r="H608" s="16">
        <v>7</v>
      </c>
      <c r="I608" s="7">
        <f>H608-G608</f>
        <v>0</v>
      </c>
      <c r="J608" s="16">
        <v>0</v>
      </c>
      <c r="K608" s="16">
        <f>E608-H608-J608</f>
        <v>1</v>
      </c>
    </row>
    <row r="609" spans="1:11" x14ac:dyDescent="0.45">
      <c r="A609" s="8">
        <v>65082</v>
      </c>
      <c r="B609" s="68" t="s">
        <v>204</v>
      </c>
      <c r="C609" s="68" t="s">
        <v>17</v>
      </c>
      <c r="D609" s="10">
        <v>1</v>
      </c>
      <c r="E609" s="10">
        <v>1</v>
      </c>
      <c r="F609" s="10">
        <f t="shared" si="9"/>
        <v>0</v>
      </c>
      <c r="G609" s="10"/>
      <c r="H609" s="10"/>
      <c r="I609" s="10"/>
      <c r="J609" s="65"/>
      <c r="K609" s="10"/>
    </row>
    <row r="610" spans="1:11" x14ac:dyDescent="0.45">
      <c r="A610" s="76">
        <v>65082</v>
      </c>
      <c r="B610" s="21" t="s">
        <v>203</v>
      </c>
      <c r="C610" s="22"/>
      <c r="D610" s="16">
        <v>1</v>
      </c>
      <c r="E610" s="16">
        <v>1</v>
      </c>
      <c r="F610" s="7">
        <f t="shared" si="9"/>
        <v>0</v>
      </c>
      <c r="G610" s="16">
        <v>1</v>
      </c>
      <c r="H610" s="16">
        <v>1</v>
      </c>
      <c r="I610" s="7">
        <f>H610-G610</f>
        <v>0</v>
      </c>
      <c r="J610" s="16">
        <v>0</v>
      </c>
      <c r="K610" s="16">
        <f>E610-H610-J610</f>
        <v>0</v>
      </c>
    </row>
    <row r="611" spans="1:11" x14ac:dyDescent="0.45">
      <c r="A611" s="8">
        <v>97059</v>
      </c>
      <c r="B611" s="68" t="s">
        <v>202</v>
      </c>
      <c r="C611" s="68" t="s">
        <v>17</v>
      </c>
      <c r="D611" s="35">
        <v>1</v>
      </c>
      <c r="E611" s="35">
        <v>1</v>
      </c>
      <c r="F611" s="35">
        <f t="shared" si="9"/>
        <v>0</v>
      </c>
      <c r="G611" s="35"/>
      <c r="H611" s="35"/>
      <c r="I611" s="35"/>
      <c r="J611" s="65"/>
      <c r="K611" s="35"/>
    </row>
    <row r="612" spans="1:11" x14ac:dyDescent="0.45">
      <c r="A612" s="76">
        <v>97059</v>
      </c>
      <c r="B612" s="22" t="s">
        <v>201</v>
      </c>
      <c r="C612" s="22"/>
      <c r="D612" s="17">
        <v>1</v>
      </c>
      <c r="E612" s="17">
        <v>1</v>
      </c>
      <c r="F612" s="7">
        <f t="shared" si="9"/>
        <v>0</v>
      </c>
      <c r="G612" s="17">
        <v>1</v>
      </c>
      <c r="H612" s="17">
        <v>1</v>
      </c>
      <c r="I612" s="7">
        <f>H612-G612</f>
        <v>0</v>
      </c>
      <c r="J612" s="16">
        <v>0</v>
      </c>
      <c r="K612" s="16">
        <f>E612-H612-J612</f>
        <v>0</v>
      </c>
    </row>
    <row r="613" spans="1:11" x14ac:dyDescent="0.45">
      <c r="A613" s="8">
        <v>21060</v>
      </c>
      <c r="B613" s="55" t="s">
        <v>200</v>
      </c>
      <c r="C613" s="68" t="s">
        <v>62</v>
      </c>
      <c r="D613" s="31">
        <v>2</v>
      </c>
      <c r="E613" s="31">
        <v>2</v>
      </c>
      <c r="F613" s="31">
        <f t="shared" si="9"/>
        <v>0</v>
      </c>
      <c r="G613" s="31"/>
      <c r="H613" s="31"/>
      <c r="I613" s="31"/>
      <c r="J613" s="65"/>
      <c r="K613" s="31"/>
    </row>
    <row r="614" spans="1:11" x14ac:dyDescent="0.45">
      <c r="A614" s="8"/>
      <c r="B614" s="27"/>
      <c r="C614" s="12" t="s">
        <v>75</v>
      </c>
      <c r="D614" s="10">
        <v>1</v>
      </c>
      <c r="E614" s="10">
        <v>1</v>
      </c>
      <c r="F614" s="10">
        <f t="shared" si="9"/>
        <v>0</v>
      </c>
      <c r="G614" s="10"/>
      <c r="H614" s="10"/>
      <c r="I614" s="10"/>
      <c r="J614" s="65"/>
      <c r="K614" s="10"/>
    </row>
    <row r="615" spans="1:11" x14ac:dyDescent="0.45">
      <c r="A615" s="8"/>
      <c r="B615" s="33"/>
      <c r="C615" s="20" t="s">
        <v>17</v>
      </c>
      <c r="D615" s="10">
        <v>28</v>
      </c>
      <c r="E615" s="10">
        <v>28</v>
      </c>
      <c r="F615" s="10">
        <f t="shared" si="9"/>
        <v>0</v>
      </c>
      <c r="G615" s="10"/>
      <c r="H615" s="10"/>
      <c r="I615" s="10"/>
      <c r="J615" s="65"/>
      <c r="K615" s="10"/>
    </row>
    <row r="616" spans="1:11" x14ac:dyDescent="0.45">
      <c r="A616" s="69"/>
      <c r="B616" s="29"/>
      <c r="C616" s="20" t="s">
        <v>117</v>
      </c>
      <c r="D616" s="10">
        <v>2</v>
      </c>
      <c r="E616" s="10">
        <v>2</v>
      </c>
      <c r="F616" s="10">
        <f t="shared" si="9"/>
        <v>0</v>
      </c>
      <c r="G616" s="10"/>
      <c r="H616" s="10"/>
      <c r="I616" s="10"/>
      <c r="J616" s="65"/>
      <c r="K616" s="10"/>
    </row>
    <row r="617" spans="1:11" x14ac:dyDescent="0.45">
      <c r="B617" s="68"/>
      <c r="C617" s="68" t="s">
        <v>199</v>
      </c>
      <c r="D617" s="31">
        <v>1</v>
      </c>
      <c r="E617" s="31">
        <v>1</v>
      </c>
      <c r="F617" s="31">
        <f t="shared" si="9"/>
        <v>0</v>
      </c>
      <c r="G617" s="31"/>
      <c r="H617" s="31"/>
      <c r="I617" s="31"/>
      <c r="J617" s="65"/>
      <c r="K617" s="31"/>
    </row>
    <row r="618" spans="1:11" x14ac:dyDescent="0.45">
      <c r="A618" s="8"/>
      <c r="B618" s="29"/>
      <c r="C618" s="12" t="s">
        <v>85</v>
      </c>
      <c r="D618" s="10">
        <v>1</v>
      </c>
      <c r="E618" s="10">
        <v>1</v>
      </c>
      <c r="F618" s="10">
        <f t="shared" si="9"/>
        <v>0</v>
      </c>
      <c r="G618" s="10"/>
      <c r="H618" s="10"/>
      <c r="I618" s="10"/>
      <c r="J618" s="65"/>
      <c r="K618" s="10"/>
    </row>
    <row r="619" spans="1:11" x14ac:dyDescent="0.45">
      <c r="A619" s="8"/>
      <c r="B619" s="9"/>
      <c r="C619" s="12" t="s">
        <v>43</v>
      </c>
      <c r="D619" s="10">
        <v>6</v>
      </c>
      <c r="E619" s="10">
        <v>6</v>
      </c>
      <c r="F619" s="10">
        <f t="shared" si="9"/>
        <v>0</v>
      </c>
      <c r="G619" s="10"/>
      <c r="H619" s="10"/>
      <c r="I619" s="10"/>
      <c r="J619" s="65"/>
      <c r="K619" s="10"/>
    </row>
    <row r="620" spans="1:11" x14ac:dyDescent="0.45">
      <c r="A620" s="13">
        <v>21060</v>
      </c>
      <c r="B620" s="14" t="s">
        <v>198</v>
      </c>
      <c r="C620" s="15"/>
      <c r="D620" s="16">
        <v>41</v>
      </c>
      <c r="E620" s="16">
        <v>41</v>
      </c>
      <c r="F620" s="7">
        <f t="shared" si="9"/>
        <v>0</v>
      </c>
      <c r="G620" s="16">
        <v>31</v>
      </c>
      <c r="H620" s="16">
        <v>31</v>
      </c>
      <c r="I620" s="7">
        <f>H620-G620</f>
        <v>0</v>
      </c>
      <c r="J620" s="16">
        <v>10</v>
      </c>
      <c r="K620" s="16">
        <f>E620-H620-J620</f>
        <v>0</v>
      </c>
    </row>
    <row r="621" spans="1:11" x14ac:dyDescent="0.45">
      <c r="A621" s="69">
        <v>21061</v>
      </c>
      <c r="B621" s="55" t="s">
        <v>197</v>
      </c>
      <c r="C621" s="12" t="s">
        <v>9</v>
      </c>
      <c r="D621" s="10">
        <v>1</v>
      </c>
      <c r="E621" s="10">
        <v>1</v>
      </c>
      <c r="F621" s="10">
        <f t="shared" si="9"/>
        <v>0</v>
      </c>
      <c r="G621" s="10"/>
      <c r="H621" s="10"/>
      <c r="I621" s="10"/>
      <c r="J621" s="65"/>
      <c r="K621" s="10"/>
    </row>
    <row r="622" spans="1:11" x14ac:dyDescent="0.45">
      <c r="A622" s="69"/>
      <c r="B622" s="29"/>
      <c r="C622" s="12" t="s">
        <v>107</v>
      </c>
      <c r="D622" s="10">
        <v>2</v>
      </c>
      <c r="E622" s="10">
        <v>2</v>
      </c>
      <c r="F622" s="10">
        <f t="shared" si="9"/>
        <v>0</v>
      </c>
      <c r="G622" s="10"/>
      <c r="H622" s="10"/>
      <c r="I622" s="10"/>
      <c r="J622" s="65"/>
      <c r="K622" s="10"/>
    </row>
    <row r="623" spans="1:11" x14ac:dyDescent="0.45">
      <c r="A623" s="8"/>
      <c r="B623" s="29"/>
      <c r="C623" s="12" t="s">
        <v>17</v>
      </c>
      <c r="D623" s="10">
        <v>30</v>
      </c>
      <c r="E623" s="10">
        <v>30</v>
      </c>
      <c r="F623" s="10">
        <f t="shared" si="9"/>
        <v>0</v>
      </c>
      <c r="G623" s="10"/>
      <c r="H623" s="10"/>
      <c r="I623" s="10"/>
      <c r="J623" s="65"/>
      <c r="K623" s="10"/>
    </row>
    <row r="624" spans="1:11" x14ac:dyDescent="0.45">
      <c r="A624" s="8"/>
      <c r="B624" s="29"/>
      <c r="C624" s="12" t="s">
        <v>36</v>
      </c>
      <c r="D624" s="10">
        <v>2</v>
      </c>
      <c r="E624" s="10">
        <v>2</v>
      </c>
      <c r="F624" s="10">
        <f t="shared" si="9"/>
        <v>0</v>
      </c>
      <c r="G624" s="10"/>
      <c r="H624" s="10"/>
      <c r="I624" s="10"/>
      <c r="J624" s="65"/>
      <c r="K624" s="10"/>
    </row>
    <row r="625" spans="1:11" x14ac:dyDescent="0.45">
      <c r="A625" s="69"/>
      <c r="B625" s="29"/>
      <c r="C625" s="12" t="s">
        <v>6</v>
      </c>
      <c r="D625" s="10">
        <v>7</v>
      </c>
      <c r="E625" s="10">
        <v>7</v>
      </c>
      <c r="F625" s="10">
        <f t="shared" si="9"/>
        <v>0</v>
      </c>
      <c r="G625" s="10"/>
      <c r="H625" s="10"/>
      <c r="I625" s="10"/>
      <c r="J625" s="65"/>
      <c r="K625" s="10"/>
    </row>
    <row r="626" spans="1:11" x14ac:dyDescent="0.45">
      <c r="A626" s="8"/>
      <c r="B626" s="29"/>
      <c r="C626" s="12" t="s">
        <v>95</v>
      </c>
      <c r="D626" s="10">
        <v>1</v>
      </c>
      <c r="E626" s="10">
        <v>1</v>
      </c>
      <c r="F626" s="10">
        <f t="shared" si="9"/>
        <v>0</v>
      </c>
      <c r="G626" s="10"/>
      <c r="H626" s="10"/>
      <c r="I626" s="10"/>
      <c r="J626" s="65"/>
      <c r="K626" s="10"/>
    </row>
    <row r="627" spans="1:11" x14ac:dyDescent="0.45">
      <c r="A627" s="8"/>
      <c r="B627" s="29"/>
      <c r="C627" s="12" t="s">
        <v>120</v>
      </c>
      <c r="D627" s="10">
        <v>1</v>
      </c>
      <c r="E627" s="10">
        <v>1</v>
      </c>
      <c r="F627" s="10">
        <f t="shared" si="9"/>
        <v>0</v>
      </c>
      <c r="G627" s="10"/>
      <c r="H627" s="10"/>
      <c r="I627" s="10"/>
      <c r="J627" s="65"/>
      <c r="K627" s="10"/>
    </row>
    <row r="628" spans="1:11" x14ac:dyDescent="0.45">
      <c r="A628" s="69"/>
      <c r="B628" s="29"/>
      <c r="C628" s="12" t="s">
        <v>86</v>
      </c>
      <c r="D628" s="10">
        <v>1</v>
      </c>
      <c r="E628" s="10">
        <v>1</v>
      </c>
      <c r="F628" s="10">
        <f t="shared" si="9"/>
        <v>0</v>
      </c>
      <c r="G628" s="10"/>
      <c r="H628" s="10"/>
      <c r="I628" s="10"/>
      <c r="J628" s="65"/>
      <c r="K628" s="10"/>
    </row>
    <row r="629" spans="1:11" x14ac:dyDescent="0.45">
      <c r="A629" s="8"/>
      <c r="B629" s="9"/>
      <c r="C629" s="12" t="s">
        <v>43</v>
      </c>
      <c r="D629" s="10">
        <v>9</v>
      </c>
      <c r="E629" s="10">
        <v>9</v>
      </c>
      <c r="F629" s="10">
        <f t="shared" si="9"/>
        <v>0</v>
      </c>
      <c r="G629" s="10"/>
      <c r="H629" s="10"/>
      <c r="I629" s="10"/>
      <c r="J629" s="65"/>
      <c r="K629" s="10"/>
    </row>
    <row r="630" spans="1:11" x14ac:dyDescent="0.45">
      <c r="A630" s="8"/>
      <c r="B630" s="34"/>
      <c r="C630" s="12" t="s">
        <v>148</v>
      </c>
      <c r="D630" s="10">
        <v>1</v>
      </c>
      <c r="E630" s="10">
        <v>1</v>
      </c>
      <c r="F630" s="84">
        <f t="shared" si="9"/>
        <v>0</v>
      </c>
      <c r="G630" s="10"/>
      <c r="H630" s="10"/>
      <c r="I630" s="84"/>
      <c r="J630" s="65"/>
      <c r="K630" s="10"/>
    </row>
    <row r="631" spans="1:11" x14ac:dyDescent="0.45">
      <c r="A631" s="13">
        <v>21061</v>
      </c>
      <c r="B631" s="14" t="s">
        <v>196</v>
      </c>
      <c r="C631" s="15"/>
      <c r="D631" s="16">
        <v>55</v>
      </c>
      <c r="E631" s="16">
        <v>55</v>
      </c>
      <c r="F631" s="7">
        <f t="shared" si="9"/>
        <v>0</v>
      </c>
      <c r="G631" s="16">
        <v>46</v>
      </c>
      <c r="H631" s="16">
        <v>46</v>
      </c>
      <c r="I631" s="7">
        <f>H631-G631</f>
        <v>0</v>
      </c>
      <c r="J631" s="16">
        <v>8</v>
      </c>
      <c r="K631" s="16">
        <f>E631-H631-J631</f>
        <v>1</v>
      </c>
    </row>
    <row r="632" spans="1:11" x14ac:dyDescent="0.45">
      <c r="A632" s="8">
        <v>22131</v>
      </c>
      <c r="B632" s="68" t="s">
        <v>566</v>
      </c>
      <c r="C632" t="s">
        <v>17</v>
      </c>
      <c r="D632" s="35">
        <v>1</v>
      </c>
      <c r="E632" s="35">
        <v>1</v>
      </c>
      <c r="F632" s="35">
        <f t="shared" si="9"/>
        <v>0</v>
      </c>
      <c r="G632" s="35"/>
      <c r="H632" s="35"/>
      <c r="I632" s="35"/>
      <c r="J632" s="65"/>
      <c r="K632" s="35"/>
    </row>
    <row r="633" spans="1:11" x14ac:dyDescent="0.45">
      <c r="A633" s="76">
        <v>22131</v>
      </c>
      <c r="B633" s="14" t="s">
        <v>567</v>
      </c>
      <c r="C633" s="22"/>
      <c r="D633" s="17">
        <v>1</v>
      </c>
      <c r="E633" s="17">
        <v>1</v>
      </c>
      <c r="F633" s="7">
        <f t="shared" si="9"/>
        <v>0</v>
      </c>
      <c r="G633" s="17">
        <v>0</v>
      </c>
      <c r="H633" s="17">
        <v>0</v>
      </c>
      <c r="I633" s="7">
        <f>H633-G633</f>
        <v>0</v>
      </c>
      <c r="J633" s="16">
        <v>0</v>
      </c>
      <c r="K633" s="16">
        <f>E633-H633-J633</f>
        <v>1</v>
      </c>
    </row>
    <row r="634" spans="1:11" x14ac:dyDescent="0.45">
      <c r="A634" s="8">
        <v>28060</v>
      </c>
      <c r="B634" s="68" t="s">
        <v>560</v>
      </c>
      <c r="C634" t="s">
        <v>17</v>
      </c>
      <c r="D634" s="35">
        <v>1</v>
      </c>
      <c r="E634" s="35">
        <v>1</v>
      </c>
      <c r="F634" s="35">
        <f t="shared" si="9"/>
        <v>0</v>
      </c>
      <c r="G634" s="35"/>
      <c r="H634" s="35"/>
      <c r="I634" s="35"/>
      <c r="J634" s="65"/>
      <c r="K634" s="35"/>
    </row>
    <row r="635" spans="1:11" x14ac:dyDescent="0.45">
      <c r="A635" s="76">
        <v>28060</v>
      </c>
      <c r="B635" s="22" t="s">
        <v>561</v>
      </c>
      <c r="C635" s="22"/>
      <c r="D635" s="17">
        <v>1</v>
      </c>
      <c r="E635" s="17">
        <v>1</v>
      </c>
      <c r="F635" s="7">
        <f t="shared" si="9"/>
        <v>0</v>
      </c>
      <c r="G635" s="17">
        <v>1</v>
      </c>
      <c r="H635" s="17">
        <v>1</v>
      </c>
      <c r="I635" s="7">
        <f>H635-G635</f>
        <v>0</v>
      </c>
      <c r="J635" s="16">
        <v>0</v>
      </c>
      <c r="K635" s="16">
        <f>E635-H635-J635</f>
        <v>0</v>
      </c>
    </row>
    <row r="636" spans="1:11" x14ac:dyDescent="0.45">
      <c r="A636" s="8">
        <v>73021</v>
      </c>
      <c r="B636" s="68" t="s">
        <v>569</v>
      </c>
      <c r="C636" t="s">
        <v>69</v>
      </c>
      <c r="D636" s="35">
        <v>1</v>
      </c>
      <c r="E636" s="35">
        <v>1</v>
      </c>
      <c r="F636" s="35">
        <f t="shared" si="9"/>
        <v>0</v>
      </c>
      <c r="G636" s="35"/>
      <c r="H636" s="35"/>
      <c r="I636" s="35"/>
      <c r="J636" s="65"/>
      <c r="K636" s="35"/>
    </row>
    <row r="637" spans="1:11" x14ac:dyDescent="0.45">
      <c r="A637" s="76">
        <v>73021</v>
      </c>
      <c r="B637" s="22" t="s">
        <v>570</v>
      </c>
      <c r="C637" s="22"/>
      <c r="D637" s="17">
        <v>1</v>
      </c>
      <c r="E637" s="17">
        <v>1</v>
      </c>
      <c r="F637" s="7">
        <f t="shared" si="9"/>
        <v>0</v>
      </c>
      <c r="G637" s="17">
        <v>0</v>
      </c>
      <c r="H637" s="17">
        <v>0</v>
      </c>
      <c r="I637" s="7">
        <f>H637-G637</f>
        <v>0</v>
      </c>
      <c r="J637" s="16">
        <v>0</v>
      </c>
      <c r="K637" s="16">
        <f>E637-H637-J637</f>
        <v>1</v>
      </c>
    </row>
    <row r="638" spans="1:11" x14ac:dyDescent="0.45">
      <c r="A638" s="8">
        <v>21062</v>
      </c>
      <c r="B638" s="68" t="s">
        <v>195</v>
      </c>
      <c r="C638" t="s">
        <v>75</v>
      </c>
      <c r="D638" s="10">
        <v>1</v>
      </c>
      <c r="E638" s="10">
        <v>1</v>
      </c>
      <c r="F638" s="10">
        <f t="shared" si="9"/>
        <v>0</v>
      </c>
      <c r="G638" s="10"/>
      <c r="H638" s="10"/>
      <c r="I638" s="10"/>
      <c r="J638" s="65"/>
      <c r="K638" s="10"/>
    </row>
    <row r="639" spans="1:11" x14ac:dyDescent="0.45">
      <c r="B639" s="68"/>
      <c r="C639" t="s">
        <v>494</v>
      </c>
      <c r="D639" s="31">
        <v>1</v>
      </c>
      <c r="E639" s="31">
        <v>2</v>
      </c>
      <c r="F639" s="31">
        <f t="shared" si="9"/>
        <v>1</v>
      </c>
      <c r="G639" s="31"/>
      <c r="H639" s="31"/>
      <c r="I639" s="31"/>
      <c r="J639" s="65"/>
      <c r="K639" s="31"/>
    </row>
    <row r="640" spans="1:11" s="64" customFormat="1" x14ac:dyDescent="0.45">
      <c r="B640" s="48"/>
      <c r="C640" s="64" t="s">
        <v>30</v>
      </c>
      <c r="D640" s="31">
        <v>1</v>
      </c>
      <c r="E640" s="31">
        <v>1</v>
      </c>
      <c r="F640" s="31">
        <f t="shared" si="9"/>
        <v>0</v>
      </c>
      <c r="G640" s="31"/>
      <c r="H640" s="31"/>
      <c r="I640" s="31"/>
      <c r="J640" s="65"/>
      <c r="K640" s="31"/>
    </row>
    <row r="641" spans="1:11" x14ac:dyDescent="0.45">
      <c r="B641" s="68"/>
      <c r="C641" s="68" t="s">
        <v>194</v>
      </c>
      <c r="D641" s="10">
        <v>1</v>
      </c>
      <c r="E641" s="10">
        <v>1</v>
      </c>
      <c r="F641" s="10">
        <f t="shared" si="9"/>
        <v>0</v>
      </c>
      <c r="G641" s="10"/>
      <c r="H641" s="10"/>
      <c r="I641" s="10"/>
      <c r="J641" s="65"/>
      <c r="K641" s="10"/>
    </row>
    <row r="642" spans="1:11" x14ac:dyDescent="0.45">
      <c r="A642" s="17">
        <v>21062</v>
      </c>
      <c r="B642" s="21" t="s">
        <v>193</v>
      </c>
      <c r="C642" s="22"/>
      <c r="D642" s="16">
        <v>4</v>
      </c>
      <c r="E642" s="16">
        <v>5</v>
      </c>
      <c r="F642" s="7">
        <f t="shared" si="9"/>
        <v>1</v>
      </c>
      <c r="G642" s="16">
        <v>3</v>
      </c>
      <c r="H642" s="16">
        <v>3</v>
      </c>
      <c r="I642" s="7">
        <f>H642-G642</f>
        <v>0</v>
      </c>
      <c r="J642" s="16">
        <v>0</v>
      </c>
      <c r="K642" s="16">
        <f>E642-H642-J642</f>
        <v>2</v>
      </c>
    </row>
    <row r="643" spans="1:11" x14ac:dyDescent="0.45">
      <c r="A643" s="69">
        <v>97065</v>
      </c>
      <c r="B643" s="60" t="s">
        <v>504</v>
      </c>
      <c r="C643" s="12" t="s">
        <v>148</v>
      </c>
      <c r="D643" s="10">
        <v>1</v>
      </c>
      <c r="E643" s="10">
        <v>1</v>
      </c>
      <c r="F643" s="10">
        <f t="shared" si="9"/>
        <v>0</v>
      </c>
      <c r="G643" s="10"/>
      <c r="H643" s="10"/>
      <c r="I643" s="10"/>
      <c r="J643" s="65"/>
      <c r="K643" s="10"/>
    </row>
    <row r="644" spans="1:11" x14ac:dyDescent="0.45">
      <c r="A644" s="13">
        <v>97065</v>
      </c>
      <c r="B644" s="14" t="s">
        <v>505</v>
      </c>
      <c r="C644" s="15"/>
      <c r="D644" s="16">
        <v>1</v>
      </c>
      <c r="E644" s="16">
        <v>1</v>
      </c>
      <c r="F644" s="7">
        <f t="shared" ref="F644:F707" si="10">E644-D644</f>
        <v>0</v>
      </c>
      <c r="G644" s="16">
        <v>1</v>
      </c>
      <c r="H644" s="16">
        <v>1</v>
      </c>
      <c r="I644" s="7">
        <f>H644-G644</f>
        <v>0</v>
      </c>
      <c r="J644" s="16">
        <v>0</v>
      </c>
      <c r="K644" s="16">
        <f>E644-H644-J644</f>
        <v>0</v>
      </c>
    </row>
    <row r="645" spans="1:11" x14ac:dyDescent="0.45">
      <c r="A645" s="69">
        <v>48032</v>
      </c>
      <c r="B645" s="60" t="s">
        <v>555</v>
      </c>
      <c r="C645" s="12" t="s">
        <v>9</v>
      </c>
      <c r="D645" s="10">
        <v>1</v>
      </c>
      <c r="E645" s="10">
        <v>1</v>
      </c>
      <c r="F645" s="10">
        <f t="shared" si="10"/>
        <v>0</v>
      </c>
      <c r="G645" s="10"/>
      <c r="H645" s="10"/>
      <c r="I645" s="10"/>
      <c r="J645" s="65"/>
      <c r="K645" s="10"/>
    </row>
    <row r="646" spans="1:11" x14ac:dyDescent="0.45">
      <c r="A646" s="86">
        <v>48032</v>
      </c>
      <c r="B646" s="22" t="s">
        <v>556</v>
      </c>
      <c r="C646" s="22"/>
      <c r="D646" s="16">
        <v>1</v>
      </c>
      <c r="E646" s="16">
        <v>1</v>
      </c>
      <c r="F646" s="7">
        <f t="shared" si="10"/>
        <v>0</v>
      </c>
      <c r="G646" s="16">
        <v>0</v>
      </c>
      <c r="H646" s="16">
        <v>0</v>
      </c>
      <c r="I646" s="7">
        <f>H646-G646</f>
        <v>0</v>
      </c>
      <c r="J646" s="16">
        <v>0</v>
      </c>
      <c r="K646" s="16">
        <f>E646-H646-J646</f>
        <v>1</v>
      </c>
    </row>
    <row r="647" spans="1:11" x14ac:dyDescent="0.45">
      <c r="A647" s="50">
        <v>21063</v>
      </c>
      <c r="B647" s="23" t="s">
        <v>192</v>
      </c>
      <c r="C647" s="20" t="s">
        <v>27</v>
      </c>
      <c r="D647" s="10">
        <v>1</v>
      </c>
      <c r="E647" s="10">
        <v>1</v>
      </c>
      <c r="F647" s="10">
        <f t="shared" si="10"/>
        <v>0</v>
      </c>
      <c r="G647" s="10"/>
      <c r="H647" s="10"/>
      <c r="I647" s="10"/>
      <c r="J647" s="65"/>
      <c r="K647" s="10"/>
    </row>
    <row r="648" spans="1:11" x14ac:dyDescent="0.45">
      <c r="A648" s="50"/>
      <c r="B648" s="23"/>
      <c r="C648" t="s">
        <v>18</v>
      </c>
      <c r="D648" s="10">
        <v>2</v>
      </c>
      <c r="E648" s="10">
        <v>2</v>
      </c>
      <c r="F648" s="10">
        <f t="shared" si="10"/>
        <v>0</v>
      </c>
      <c r="G648" s="10"/>
      <c r="H648" s="10"/>
      <c r="I648" s="10"/>
      <c r="J648" s="65"/>
      <c r="K648" s="10"/>
    </row>
    <row r="649" spans="1:11" x14ac:dyDescent="0.45">
      <c r="A649" s="50"/>
      <c r="B649" s="33"/>
      <c r="C649" s="20" t="s">
        <v>17</v>
      </c>
      <c r="D649" s="10">
        <v>1</v>
      </c>
      <c r="E649" s="10">
        <v>1</v>
      </c>
      <c r="F649" s="10">
        <f t="shared" si="10"/>
        <v>0</v>
      </c>
      <c r="G649" s="10"/>
      <c r="H649" s="10"/>
      <c r="I649" s="10"/>
      <c r="J649" s="65"/>
      <c r="K649" s="10"/>
    </row>
    <row r="650" spans="1:11" x14ac:dyDescent="0.45">
      <c r="A650" s="50"/>
      <c r="B650" s="59"/>
      <c r="C650" s="20" t="s">
        <v>191</v>
      </c>
      <c r="D650" s="10">
        <v>1</v>
      </c>
      <c r="E650" s="10">
        <v>1</v>
      </c>
      <c r="F650" s="10">
        <f t="shared" si="10"/>
        <v>0</v>
      </c>
      <c r="G650" s="10"/>
      <c r="H650" s="10"/>
      <c r="I650" s="10"/>
      <c r="J650" s="65"/>
      <c r="K650" s="10"/>
    </row>
    <row r="651" spans="1:11" x14ac:dyDescent="0.45">
      <c r="A651" s="47">
        <v>21063</v>
      </c>
      <c r="B651" s="21" t="s">
        <v>190</v>
      </c>
      <c r="C651" s="22"/>
      <c r="D651" s="16">
        <v>5</v>
      </c>
      <c r="E651" s="16">
        <v>5</v>
      </c>
      <c r="F651" s="7">
        <f t="shared" si="10"/>
        <v>0</v>
      </c>
      <c r="G651" s="16">
        <v>4</v>
      </c>
      <c r="H651" s="16">
        <v>4</v>
      </c>
      <c r="I651" s="7">
        <f>H651-G651</f>
        <v>0</v>
      </c>
      <c r="J651" s="16">
        <v>1</v>
      </c>
      <c r="K651" s="16">
        <f>E651-H651-J651</f>
        <v>0</v>
      </c>
    </row>
    <row r="652" spans="1:11" x14ac:dyDescent="0.45">
      <c r="A652" s="8">
        <v>25039</v>
      </c>
      <c r="B652" s="64" t="s">
        <v>506</v>
      </c>
      <c r="C652" s="64" t="s">
        <v>111</v>
      </c>
      <c r="D652" s="24">
        <v>1</v>
      </c>
      <c r="E652" s="24">
        <v>1</v>
      </c>
      <c r="F652" s="24">
        <f t="shared" si="10"/>
        <v>0</v>
      </c>
      <c r="G652" s="65"/>
      <c r="H652" s="65"/>
      <c r="I652" s="65"/>
      <c r="J652" s="65"/>
      <c r="K652" s="65"/>
    </row>
    <row r="653" spans="1:11" x14ac:dyDescent="0.45">
      <c r="A653" s="72"/>
      <c r="B653" s="64"/>
      <c r="C653" s="64" t="s">
        <v>18</v>
      </c>
      <c r="D653" s="10">
        <v>1</v>
      </c>
      <c r="E653" s="10">
        <v>1</v>
      </c>
      <c r="F653" s="10">
        <f t="shared" si="10"/>
        <v>0</v>
      </c>
      <c r="G653" s="65"/>
      <c r="H653" s="65"/>
      <c r="I653" s="65"/>
      <c r="J653" s="65"/>
      <c r="K653" s="65"/>
    </row>
    <row r="654" spans="1:11" x14ac:dyDescent="0.45">
      <c r="A654" s="47">
        <v>25039</v>
      </c>
      <c r="B654" s="21" t="s">
        <v>507</v>
      </c>
      <c r="C654" s="22"/>
      <c r="D654" s="16">
        <v>2</v>
      </c>
      <c r="E654" s="16">
        <v>2</v>
      </c>
      <c r="F654" s="7">
        <f t="shared" si="10"/>
        <v>0</v>
      </c>
      <c r="G654" s="16">
        <v>1</v>
      </c>
      <c r="H654" s="16">
        <v>1</v>
      </c>
      <c r="I654" s="7">
        <f>H654-G654</f>
        <v>0</v>
      </c>
      <c r="J654" s="16">
        <v>0</v>
      </c>
      <c r="K654" s="16">
        <f>E654-H654-J654</f>
        <v>1</v>
      </c>
    </row>
    <row r="655" spans="1:11" x14ac:dyDescent="0.45">
      <c r="A655" s="69">
        <v>50026</v>
      </c>
      <c r="B655" s="60" t="s">
        <v>189</v>
      </c>
      <c r="C655" s="12" t="s">
        <v>17</v>
      </c>
      <c r="D655" s="10">
        <v>1</v>
      </c>
      <c r="E655" s="10">
        <v>1</v>
      </c>
      <c r="F655" s="10">
        <f t="shared" si="10"/>
        <v>0</v>
      </c>
      <c r="G655" s="10"/>
      <c r="H655" s="10"/>
      <c r="I655" s="10"/>
      <c r="J655" s="65"/>
      <c r="K655" s="10"/>
    </row>
    <row r="656" spans="1:11" x14ac:dyDescent="0.45">
      <c r="A656" s="69"/>
      <c r="B656" s="60"/>
      <c r="C656" t="s">
        <v>148</v>
      </c>
      <c r="D656" s="10">
        <v>1</v>
      </c>
      <c r="E656" s="10">
        <v>1</v>
      </c>
      <c r="F656" s="84">
        <f t="shared" si="10"/>
        <v>0</v>
      </c>
      <c r="G656" s="10"/>
      <c r="H656" s="10"/>
      <c r="I656" s="84"/>
      <c r="J656" s="65"/>
      <c r="K656" s="10"/>
    </row>
    <row r="657" spans="1:11" x14ac:dyDescent="0.45">
      <c r="A657" s="13">
        <v>50026</v>
      </c>
      <c r="B657" s="14" t="s">
        <v>188</v>
      </c>
      <c r="C657" s="15"/>
      <c r="D657" s="16">
        <v>2</v>
      </c>
      <c r="E657" s="16">
        <v>2</v>
      </c>
      <c r="F657" s="7">
        <f t="shared" si="10"/>
        <v>0</v>
      </c>
      <c r="G657" s="16">
        <v>1</v>
      </c>
      <c r="H657" s="16">
        <v>1</v>
      </c>
      <c r="I657" s="7">
        <f>H657-G657</f>
        <v>0</v>
      </c>
      <c r="J657" s="16">
        <v>0</v>
      </c>
      <c r="K657" s="16">
        <f>E657-H657-J657</f>
        <v>1</v>
      </c>
    </row>
    <row r="658" spans="1:11" x14ac:dyDescent="0.45">
      <c r="A658" s="69">
        <v>21064</v>
      </c>
      <c r="B658" s="60" t="s">
        <v>557</v>
      </c>
      <c r="C658" s="12" t="s">
        <v>494</v>
      </c>
      <c r="D658" s="10">
        <v>1</v>
      </c>
      <c r="E658" s="10">
        <v>1</v>
      </c>
      <c r="F658" s="10">
        <f t="shared" si="10"/>
        <v>0</v>
      </c>
      <c r="G658" s="10"/>
      <c r="H658" s="10"/>
      <c r="I658" s="10"/>
      <c r="J658" s="65"/>
      <c r="K658" s="10"/>
    </row>
    <row r="659" spans="1:11" x14ac:dyDescent="0.45">
      <c r="A659" s="13">
        <v>21064</v>
      </c>
      <c r="B659" s="14" t="s">
        <v>558</v>
      </c>
      <c r="C659" s="15"/>
      <c r="D659" s="16">
        <v>1</v>
      </c>
      <c r="E659" s="16">
        <v>1</v>
      </c>
      <c r="F659" s="7">
        <f t="shared" si="10"/>
        <v>0</v>
      </c>
      <c r="G659" s="16">
        <v>1</v>
      </c>
      <c r="H659" s="16">
        <v>1</v>
      </c>
      <c r="I659" s="7">
        <f>H659-G659</f>
        <v>0</v>
      </c>
      <c r="J659" s="16">
        <v>0</v>
      </c>
      <c r="K659" s="16">
        <f>E659-H659-J659</f>
        <v>0</v>
      </c>
    </row>
    <row r="660" spans="1:11" x14ac:dyDescent="0.45">
      <c r="A660" s="69">
        <v>57052</v>
      </c>
      <c r="B660" s="60" t="s">
        <v>187</v>
      </c>
      <c r="C660" s="12" t="s">
        <v>186</v>
      </c>
      <c r="D660" s="10">
        <v>1</v>
      </c>
      <c r="E660" s="10">
        <v>1</v>
      </c>
      <c r="F660" s="10">
        <f t="shared" si="10"/>
        <v>0</v>
      </c>
      <c r="G660" s="10"/>
      <c r="H660" s="10"/>
      <c r="I660" s="10"/>
      <c r="J660" s="65"/>
      <c r="K660" s="10"/>
    </row>
    <row r="661" spans="1:11" x14ac:dyDescent="0.45">
      <c r="A661" s="13">
        <v>57052</v>
      </c>
      <c r="B661" s="14" t="s">
        <v>185</v>
      </c>
      <c r="C661" s="15"/>
      <c r="D661" s="16">
        <v>1</v>
      </c>
      <c r="E661" s="16">
        <v>1</v>
      </c>
      <c r="F661" s="7">
        <f t="shared" si="10"/>
        <v>0</v>
      </c>
      <c r="G661" s="16">
        <v>1</v>
      </c>
      <c r="H661" s="16">
        <v>1</v>
      </c>
      <c r="I661" s="7">
        <f>H661-G661</f>
        <v>0</v>
      </c>
      <c r="J661" s="16">
        <v>0</v>
      </c>
      <c r="K661" s="16">
        <f>E661-H661-J661</f>
        <v>0</v>
      </c>
    </row>
    <row r="662" spans="1:11" x14ac:dyDescent="0.45">
      <c r="A662" s="50">
        <v>21066</v>
      </c>
      <c r="B662" s="23" t="s">
        <v>184</v>
      </c>
      <c r="C662" s="20" t="s">
        <v>17</v>
      </c>
      <c r="D662" s="10">
        <v>3</v>
      </c>
      <c r="E662" s="10">
        <v>3</v>
      </c>
      <c r="F662" s="10">
        <f t="shared" si="10"/>
        <v>0</v>
      </c>
      <c r="G662" s="10"/>
      <c r="H662" s="10"/>
      <c r="I662" s="10"/>
      <c r="J662" s="65"/>
      <c r="K662" s="10"/>
    </row>
    <row r="663" spans="1:11" x14ac:dyDescent="0.45">
      <c r="A663" s="50"/>
      <c r="B663" s="25"/>
      <c r="C663" s="48" t="s">
        <v>494</v>
      </c>
      <c r="D663" s="10">
        <v>1</v>
      </c>
      <c r="E663" s="10">
        <v>1</v>
      </c>
      <c r="F663" s="10">
        <f t="shared" si="10"/>
        <v>0</v>
      </c>
      <c r="G663" s="10"/>
      <c r="H663" s="10"/>
      <c r="I663" s="10"/>
      <c r="J663" s="65"/>
      <c r="K663" s="10"/>
    </row>
    <row r="664" spans="1:11" x14ac:dyDescent="0.45">
      <c r="A664" s="50"/>
      <c r="B664" s="25"/>
      <c r="C664" s="68" t="s">
        <v>30</v>
      </c>
      <c r="D664" s="10">
        <v>4</v>
      </c>
      <c r="E664" s="10">
        <v>4</v>
      </c>
      <c r="F664" s="10">
        <f t="shared" si="10"/>
        <v>0</v>
      </c>
      <c r="G664" s="10"/>
      <c r="H664" s="10"/>
      <c r="I664" s="10"/>
      <c r="J664" s="65"/>
      <c r="K664" s="10"/>
    </row>
    <row r="665" spans="1:11" x14ac:dyDescent="0.45">
      <c r="A665" s="39"/>
      <c r="B665" s="26"/>
      <c r="C665" s="20" t="s">
        <v>126</v>
      </c>
      <c r="D665" s="10">
        <v>1</v>
      </c>
      <c r="E665" s="10">
        <v>1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45">
      <c r="A666" s="39"/>
      <c r="B666" s="26"/>
      <c r="C666" s="68" t="s">
        <v>79</v>
      </c>
      <c r="D666" s="10">
        <v>1</v>
      </c>
      <c r="E666" s="10">
        <v>1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45">
      <c r="A667" s="39"/>
      <c r="B667" s="59"/>
      <c r="C667" s="48" t="s">
        <v>516</v>
      </c>
      <c r="D667" s="10">
        <v>1</v>
      </c>
      <c r="E667" s="10">
        <v>1</v>
      </c>
      <c r="F667" s="10">
        <f t="shared" si="10"/>
        <v>0</v>
      </c>
      <c r="G667" s="10"/>
      <c r="H667" s="10"/>
      <c r="I667" s="10"/>
      <c r="J667" s="65"/>
      <c r="K667" s="10"/>
    </row>
    <row r="668" spans="1:11" x14ac:dyDescent="0.45">
      <c r="A668" s="17">
        <v>21066</v>
      </c>
      <c r="B668" s="21" t="s">
        <v>183</v>
      </c>
      <c r="C668" s="22"/>
      <c r="D668" s="16">
        <v>11</v>
      </c>
      <c r="E668" s="16">
        <v>11</v>
      </c>
      <c r="F668" s="7">
        <f t="shared" si="10"/>
        <v>0</v>
      </c>
      <c r="G668" s="16">
        <v>10</v>
      </c>
      <c r="H668" s="16">
        <v>10</v>
      </c>
      <c r="I668" s="7">
        <f>H668-G668</f>
        <v>0</v>
      </c>
      <c r="J668" s="16">
        <v>0</v>
      </c>
      <c r="K668" s="16">
        <f>E668-H668-J668</f>
        <v>1</v>
      </c>
    </row>
    <row r="669" spans="1:11" x14ac:dyDescent="0.45">
      <c r="A669" s="8">
        <v>21067</v>
      </c>
      <c r="B669" s="27" t="s">
        <v>182</v>
      </c>
      <c r="C669" s="20" t="s">
        <v>17</v>
      </c>
      <c r="D669" s="10">
        <v>1</v>
      </c>
      <c r="E669" s="10">
        <v>1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A670" s="8"/>
      <c r="B670" s="30"/>
      <c r="C670" s="83" t="s">
        <v>494</v>
      </c>
      <c r="D670" s="10">
        <v>3</v>
      </c>
      <c r="E670" s="10">
        <v>4</v>
      </c>
      <c r="F670" s="10">
        <f t="shared" si="10"/>
        <v>1</v>
      </c>
      <c r="G670" s="10"/>
      <c r="H670" s="10"/>
      <c r="I670" s="10"/>
      <c r="J670" s="65"/>
      <c r="K670" s="10"/>
    </row>
    <row r="671" spans="1:11" x14ac:dyDescent="0.45">
      <c r="A671" s="8"/>
      <c r="B671" s="30"/>
      <c r="C671" s="68" t="s">
        <v>126</v>
      </c>
      <c r="D671" s="10">
        <v>1</v>
      </c>
      <c r="E671" s="10">
        <v>1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45">
      <c r="A672" s="69"/>
      <c r="B672" s="9"/>
      <c r="C672" s="12" t="s">
        <v>94</v>
      </c>
      <c r="D672" s="10">
        <v>1</v>
      </c>
      <c r="E672" s="10">
        <v>1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45">
      <c r="A673" s="8"/>
      <c r="B673" s="34"/>
      <c r="C673" s="68" t="s">
        <v>181</v>
      </c>
      <c r="D673" s="10">
        <v>1</v>
      </c>
      <c r="E673" s="10">
        <v>1</v>
      </c>
      <c r="F673" s="10">
        <f t="shared" si="10"/>
        <v>0</v>
      </c>
      <c r="G673" s="10"/>
      <c r="H673" s="10"/>
      <c r="I673" s="10"/>
      <c r="J673" s="65"/>
      <c r="K673" s="10"/>
    </row>
    <row r="674" spans="1:11" x14ac:dyDescent="0.45">
      <c r="A674" s="13">
        <v>21067</v>
      </c>
      <c r="B674" s="14" t="s">
        <v>180</v>
      </c>
      <c r="C674" s="15"/>
      <c r="D674" s="16">
        <v>7</v>
      </c>
      <c r="E674" s="16">
        <v>8</v>
      </c>
      <c r="F674" s="7">
        <f t="shared" si="10"/>
        <v>1</v>
      </c>
      <c r="G674" s="16">
        <v>6</v>
      </c>
      <c r="H674" s="16">
        <v>6</v>
      </c>
      <c r="I674" s="7">
        <f>H674-G674</f>
        <v>0</v>
      </c>
      <c r="J674" s="16">
        <v>0</v>
      </c>
      <c r="K674" s="16">
        <f>E674-H674-J674</f>
        <v>2</v>
      </c>
    </row>
    <row r="675" spans="1:11" x14ac:dyDescent="0.45">
      <c r="A675" s="8">
        <v>21068</v>
      </c>
      <c r="B675" s="27" t="s">
        <v>179</v>
      </c>
      <c r="C675" s="68" t="s">
        <v>18</v>
      </c>
      <c r="D675" s="10">
        <v>3</v>
      </c>
      <c r="E675" s="10">
        <v>3</v>
      </c>
      <c r="F675" s="10">
        <f t="shared" si="10"/>
        <v>0</v>
      </c>
      <c r="G675" s="10"/>
      <c r="H675" s="10"/>
      <c r="I675" s="10"/>
      <c r="J675" s="65"/>
      <c r="K675" s="10"/>
    </row>
    <row r="676" spans="1:11" x14ac:dyDescent="0.45">
      <c r="A676" s="8"/>
      <c r="B676" s="30"/>
      <c r="C676" s="20" t="s">
        <v>17</v>
      </c>
      <c r="D676" s="10">
        <v>1</v>
      </c>
      <c r="E676" s="10">
        <v>1</v>
      </c>
      <c r="F676" s="10">
        <f t="shared" si="10"/>
        <v>0</v>
      </c>
      <c r="G676" s="10"/>
      <c r="H676" s="10"/>
      <c r="I676" s="10"/>
      <c r="J676" s="65"/>
      <c r="K676" s="10"/>
    </row>
    <row r="677" spans="1:11" x14ac:dyDescent="0.45">
      <c r="A677" s="8"/>
      <c r="B677" s="34"/>
      <c r="C677" s="12" t="s">
        <v>178</v>
      </c>
      <c r="D677" s="10">
        <v>1</v>
      </c>
      <c r="E677" s="10">
        <v>1</v>
      </c>
      <c r="F677" s="10">
        <f t="shared" si="10"/>
        <v>0</v>
      </c>
      <c r="G677" s="10"/>
      <c r="H677" s="10"/>
      <c r="I677" s="10"/>
      <c r="J677" s="65"/>
      <c r="K677" s="10"/>
    </row>
    <row r="678" spans="1:11" x14ac:dyDescent="0.45">
      <c r="A678" s="13">
        <v>21068</v>
      </c>
      <c r="B678" s="14" t="s">
        <v>177</v>
      </c>
      <c r="C678" s="15"/>
      <c r="D678" s="16">
        <v>5</v>
      </c>
      <c r="E678" s="16">
        <v>5</v>
      </c>
      <c r="F678" s="7">
        <f t="shared" si="10"/>
        <v>0</v>
      </c>
      <c r="G678" s="16">
        <v>4</v>
      </c>
      <c r="H678" s="16">
        <v>4</v>
      </c>
      <c r="I678" s="7">
        <f>H678-G678</f>
        <v>0</v>
      </c>
      <c r="J678" s="16">
        <v>1</v>
      </c>
      <c r="K678" s="16">
        <f>E678-H678-J678</f>
        <v>0</v>
      </c>
    </row>
    <row r="679" spans="1:11" x14ac:dyDescent="0.45">
      <c r="A679" s="69">
        <v>21070</v>
      </c>
      <c r="B679" s="27" t="s">
        <v>176</v>
      </c>
      <c r="C679" s="20" t="s">
        <v>9</v>
      </c>
      <c r="D679" s="10">
        <v>9</v>
      </c>
      <c r="E679" s="10">
        <v>9</v>
      </c>
      <c r="F679" s="10">
        <f t="shared" si="10"/>
        <v>0</v>
      </c>
      <c r="G679" s="10"/>
      <c r="H679" s="10"/>
      <c r="I679" s="10"/>
      <c r="J679" s="65"/>
      <c r="K679" s="10"/>
    </row>
    <row r="680" spans="1:11" x14ac:dyDescent="0.45">
      <c r="A680" s="8"/>
      <c r="B680" s="29"/>
      <c r="C680" s="12" t="s">
        <v>8</v>
      </c>
      <c r="D680" s="10">
        <v>4</v>
      </c>
      <c r="E680" s="10">
        <v>4</v>
      </c>
      <c r="F680" s="10">
        <f t="shared" si="10"/>
        <v>0</v>
      </c>
      <c r="G680" s="10"/>
      <c r="H680" s="10"/>
      <c r="I680" s="10"/>
      <c r="J680" s="65"/>
      <c r="K680" s="10"/>
    </row>
    <row r="681" spans="1:11" x14ac:dyDescent="0.45">
      <c r="A681" s="69"/>
      <c r="B681" s="9"/>
      <c r="C681" s="68" t="s">
        <v>6</v>
      </c>
      <c r="D681" s="10">
        <v>1</v>
      </c>
      <c r="E681" s="10">
        <v>1</v>
      </c>
      <c r="F681" s="10">
        <f t="shared" si="10"/>
        <v>0</v>
      </c>
      <c r="G681" s="10"/>
      <c r="H681" s="10"/>
      <c r="I681" s="10"/>
      <c r="J681" s="65"/>
      <c r="K681" s="10"/>
    </row>
    <row r="682" spans="1:11" x14ac:dyDescent="0.45">
      <c r="A682" s="8"/>
      <c r="B682" s="34"/>
      <c r="C682" s="12" t="s">
        <v>3</v>
      </c>
      <c r="D682" s="10">
        <v>13</v>
      </c>
      <c r="E682" s="10">
        <v>13</v>
      </c>
      <c r="F682" s="10">
        <f t="shared" si="10"/>
        <v>0</v>
      </c>
      <c r="G682" s="10"/>
      <c r="H682" s="10"/>
      <c r="I682" s="10"/>
      <c r="J682" s="65"/>
      <c r="K682" s="10"/>
    </row>
    <row r="683" spans="1:11" x14ac:dyDescent="0.45">
      <c r="A683" s="8"/>
      <c r="B683" s="34"/>
      <c r="C683" s="12" t="s">
        <v>559</v>
      </c>
      <c r="D683" s="10">
        <v>1</v>
      </c>
      <c r="E683" s="10">
        <v>1</v>
      </c>
      <c r="F683" s="10">
        <f t="shared" si="10"/>
        <v>0</v>
      </c>
      <c r="G683" s="10"/>
      <c r="H683" s="10"/>
      <c r="I683" s="84"/>
      <c r="J683" s="65"/>
      <c r="K683" s="10"/>
    </row>
    <row r="684" spans="1:11" s="64" customFormat="1" x14ac:dyDescent="0.45">
      <c r="A684" s="13">
        <v>21070</v>
      </c>
      <c r="B684" s="14" t="s">
        <v>175</v>
      </c>
      <c r="C684" s="15"/>
      <c r="D684" s="16">
        <v>28</v>
      </c>
      <c r="E684" s="16">
        <v>28</v>
      </c>
      <c r="F684" s="7">
        <f t="shared" si="10"/>
        <v>0</v>
      </c>
      <c r="G684" s="16">
        <v>28</v>
      </c>
      <c r="H684" s="16">
        <v>28</v>
      </c>
      <c r="I684" s="7">
        <f>H684-G684</f>
        <v>0</v>
      </c>
      <c r="J684" s="16">
        <v>0</v>
      </c>
      <c r="K684" s="16">
        <f>E684-H684-J684</f>
        <v>0</v>
      </c>
    </row>
    <row r="685" spans="1:11" x14ac:dyDescent="0.45">
      <c r="A685" s="69">
        <v>21071</v>
      </c>
      <c r="B685" s="27" t="s">
        <v>174</v>
      </c>
      <c r="C685" t="s">
        <v>18</v>
      </c>
      <c r="D685" s="10">
        <v>1</v>
      </c>
      <c r="E685" s="10">
        <v>1</v>
      </c>
      <c r="F685" s="10">
        <f t="shared" si="10"/>
        <v>0</v>
      </c>
      <c r="G685" s="10"/>
      <c r="H685" s="10"/>
      <c r="I685" s="10"/>
      <c r="J685" s="65"/>
      <c r="K685" s="10"/>
    </row>
    <row r="686" spans="1:11" x14ac:dyDescent="0.45">
      <c r="A686" s="69"/>
      <c r="B686" s="68"/>
      <c r="C686" s="20" t="s">
        <v>17</v>
      </c>
      <c r="D686" s="10">
        <v>1</v>
      </c>
      <c r="E686" s="10">
        <v>2</v>
      </c>
      <c r="F686" s="10">
        <f t="shared" si="10"/>
        <v>1</v>
      </c>
      <c r="G686" s="10"/>
      <c r="H686" s="10"/>
      <c r="I686" s="10"/>
      <c r="J686" s="65"/>
      <c r="K686" s="10"/>
    </row>
    <row r="687" spans="1:11" x14ac:dyDescent="0.45">
      <c r="A687" s="8"/>
      <c r="C687" t="s">
        <v>131</v>
      </c>
      <c r="D687" s="10">
        <v>1</v>
      </c>
      <c r="E687" s="10">
        <v>1</v>
      </c>
      <c r="F687" s="10">
        <f t="shared" si="10"/>
        <v>0</v>
      </c>
      <c r="G687" s="10"/>
      <c r="H687" s="10"/>
      <c r="I687" s="10"/>
      <c r="J687" s="65"/>
      <c r="K687" s="10"/>
    </row>
    <row r="688" spans="1:11" x14ac:dyDescent="0.45">
      <c r="A688" s="17">
        <v>21071</v>
      </c>
      <c r="B688" s="21" t="s">
        <v>173</v>
      </c>
      <c r="C688" s="22"/>
      <c r="D688" s="16">
        <v>3</v>
      </c>
      <c r="E688" s="16">
        <v>4</v>
      </c>
      <c r="F688" s="7">
        <f t="shared" si="10"/>
        <v>1</v>
      </c>
      <c r="G688" s="16">
        <v>3</v>
      </c>
      <c r="H688" s="16">
        <v>3</v>
      </c>
      <c r="I688" s="7">
        <f>H688-G688</f>
        <v>0</v>
      </c>
      <c r="J688" s="16">
        <v>0</v>
      </c>
      <c r="K688" s="16">
        <f>E688-H688-J688</f>
        <v>1</v>
      </c>
    </row>
    <row r="689" spans="1:11" x14ac:dyDescent="0.45">
      <c r="A689" s="8">
        <v>39014</v>
      </c>
      <c r="B689" s="68" t="s">
        <v>172</v>
      </c>
      <c r="C689" s="68" t="s">
        <v>17</v>
      </c>
      <c r="D689" s="10">
        <v>1</v>
      </c>
      <c r="E689" s="10">
        <v>1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45">
      <c r="A690" s="17">
        <v>39014</v>
      </c>
      <c r="B690" s="21" t="s">
        <v>171</v>
      </c>
      <c r="C690" s="22"/>
      <c r="D690" s="16">
        <v>1</v>
      </c>
      <c r="E690" s="16">
        <v>1</v>
      </c>
      <c r="F690" s="7">
        <f t="shared" si="10"/>
        <v>0</v>
      </c>
      <c r="G690" s="16">
        <v>1</v>
      </c>
      <c r="H690" s="16">
        <v>1</v>
      </c>
      <c r="I690" s="7">
        <f>H690-G690</f>
        <v>0</v>
      </c>
      <c r="J690" s="16">
        <v>0</v>
      </c>
      <c r="K690" s="16">
        <f>E690-H690-J690</f>
        <v>0</v>
      </c>
    </row>
    <row r="691" spans="1:11" x14ac:dyDescent="0.45">
      <c r="A691" s="8">
        <v>21072</v>
      </c>
      <c r="B691" s="27" t="s">
        <v>170</v>
      </c>
      <c r="C691" s="68" t="s">
        <v>169</v>
      </c>
      <c r="D691" s="31">
        <v>1</v>
      </c>
      <c r="E691" s="31">
        <v>1</v>
      </c>
      <c r="F691" s="31">
        <f t="shared" si="10"/>
        <v>0</v>
      </c>
      <c r="G691" s="31"/>
      <c r="H691" s="31"/>
      <c r="I691" s="31"/>
      <c r="J691" s="65"/>
      <c r="K691" s="31"/>
    </row>
    <row r="692" spans="1:11" x14ac:dyDescent="0.45">
      <c r="A692" s="8"/>
      <c r="B692" s="27"/>
      <c r="C692" t="s">
        <v>168</v>
      </c>
      <c r="D692" s="31">
        <v>1</v>
      </c>
      <c r="E692" s="31">
        <v>1</v>
      </c>
      <c r="F692" s="31">
        <f t="shared" si="10"/>
        <v>0</v>
      </c>
      <c r="G692" s="31"/>
      <c r="H692" s="31"/>
      <c r="I692" s="31"/>
      <c r="J692" s="65"/>
      <c r="K692" s="31"/>
    </row>
    <row r="693" spans="1:11" x14ac:dyDescent="0.45">
      <c r="A693" s="69"/>
      <c r="B693" s="27"/>
      <c r="C693" s="20" t="s">
        <v>17</v>
      </c>
      <c r="D693" s="10">
        <v>14</v>
      </c>
      <c r="E693" s="10">
        <v>14</v>
      </c>
      <c r="F693" s="10">
        <f t="shared" si="10"/>
        <v>0</v>
      </c>
      <c r="G693" s="10"/>
      <c r="H693" s="10"/>
      <c r="I693" s="10"/>
      <c r="J693" s="65"/>
      <c r="K693" s="10"/>
    </row>
    <row r="694" spans="1:11" x14ac:dyDescent="0.45">
      <c r="A694" s="69"/>
      <c r="B694" s="27"/>
      <c r="C694" s="83" t="s">
        <v>515</v>
      </c>
      <c r="D694" s="10">
        <v>1</v>
      </c>
      <c r="E694" s="10">
        <v>1</v>
      </c>
      <c r="F694" s="10">
        <f t="shared" si="10"/>
        <v>0</v>
      </c>
      <c r="G694" s="10"/>
      <c r="H694" s="10"/>
      <c r="I694" s="10"/>
      <c r="J694" s="65"/>
      <c r="K694" s="10"/>
    </row>
    <row r="695" spans="1:11" x14ac:dyDescent="0.45">
      <c r="A695" s="8"/>
      <c r="B695" s="27"/>
      <c r="C695" t="s">
        <v>79</v>
      </c>
      <c r="D695" s="10">
        <v>1</v>
      </c>
      <c r="E695" s="10">
        <v>1</v>
      </c>
      <c r="F695" s="10">
        <f t="shared" si="10"/>
        <v>0</v>
      </c>
      <c r="G695" s="10"/>
      <c r="H695" s="10"/>
      <c r="I695" s="10"/>
      <c r="J695" s="65"/>
      <c r="K695" s="10"/>
    </row>
    <row r="696" spans="1:11" x14ac:dyDescent="0.45">
      <c r="A696" s="8"/>
      <c r="B696" s="27"/>
      <c r="C696" t="s">
        <v>167</v>
      </c>
      <c r="D696" s="10">
        <v>1</v>
      </c>
      <c r="E696" s="10">
        <v>1</v>
      </c>
      <c r="F696" s="10">
        <f t="shared" si="10"/>
        <v>0</v>
      </c>
      <c r="G696" s="10"/>
      <c r="H696" s="10"/>
      <c r="I696" s="10"/>
      <c r="J696" s="65"/>
      <c r="K696" s="10"/>
    </row>
    <row r="697" spans="1:11" x14ac:dyDescent="0.45">
      <c r="A697" s="8"/>
      <c r="B697" s="29"/>
      <c r="C697" s="12" t="s">
        <v>87</v>
      </c>
      <c r="D697" s="10">
        <v>1</v>
      </c>
      <c r="E697" s="10">
        <v>1</v>
      </c>
      <c r="F697" s="10">
        <f t="shared" si="10"/>
        <v>0</v>
      </c>
      <c r="G697" s="10"/>
      <c r="H697" s="10"/>
      <c r="I697" s="10"/>
      <c r="J697" s="65"/>
      <c r="K697" s="10"/>
    </row>
    <row r="698" spans="1:11" x14ac:dyDescent="0.45">
      <c r="A698" s="8"/>
      <c r="B698" s="29"/>
      <c r="C698" s="20" t="s">
        <v>117</v>
      </c>
      <c r="D698" s="10">
        <v>1</v>
      </c>
      <c r="E698" s="10">
        <v>1</v>
      </c>
      <c r="F698" s="10">
        <f t="shared" si="10"/>
        <v>0</v>
      </c>
      <c r="G698" s="10"/>
      <c r="H698" s="10"/>
      <c r="I698" s="10"/>
      <c r="J698" s="65"/>
      <c r="K698" s="10"/>
    </row>
    <row r="699" spans="1:11" x14ac:dyDescent="0.45">
      <c r="A699" s="69"/>
      <c r="B699" s="29"/>
      <c r="C699" s="20" t="s">
        <v>166</v>
      </c>
      <c r="D699" s="10">
        <v>1</v>
      </c>
      <c r="E699" s="10">
        <v>1</v>
      </c>
      <c r="F699" s="10">
        <f t="shared" si="10"/>
        <v>0</v>
      </c>
      <c r="G699" s="10"/>
      <c r="H699" s="10"/>
      <c r="I699" s="10"/>
      <c r="J699" s="65"/>
      <c r="K699" s="10"/>
    </row>
    <row r="700" spans="1:11" x14ac:dyDescent="0.45">
      <c r="A700" s="69"/>
      <c r="B700" s="34"/>
      <c r="C700" s="20" t="s">
        <v>85</v>
      </c>
      <c r="D700" s="10">
        <v>1</v>
      </c>
      <c r="E700" s="10">
        <v>1</v>
      </c>
      <c r="F700" s="10">
        <f t="shared" si="10"/>
        <v>0</v>
      </c>
      <c r="G700" s="10"/>
      <c r="H700" s="10"/>
      <c r="I700" s="10"/>
      <c r="J700" s="65"/>
      <c r="K700" s="10"/>
    </row>
    <row r="701" spans="1:11" x14ac:dyDescent="0.45">
      <c r="A701" s="8"/>
      <c r="B701" s="34"/>
      <c r="C701" s="12" t="s">
        <v>43</v>
      </c>
      <c r="D701" s="10">
        <v>6</v>
      </c>
      <c r="E701" s="10">
        <v>6</v>
      </c>
      <c r="F701" s="10">
        <f t="shared" si="10"/>
        <v>0</v>
      </c>
      <c r="G701" s="10"/>
      <c r="H701" s="10"/>
      <c r="I701" s="10"/>
      <c r="J701" s="65"/>
      <c r="K701" s="10"/>
    </row>
    <row r="702" spans="1:11" x14ac:dyDescent="0.45">
      <c r="A702" s="17">
        <v>21072</v>
      </c>
      <c r="B702" s="21" t="s">
        <v>165</v>
      </c>
      <c r="C702" s="22"/>
      <c r="D702" s="16">
        <v>29</v>
      </c>
      <c r="E702" s="16">
        <v>29</v>
      </c>
      <c r="F702" s="7">
        <f t="shared" si="10"/>
        <v>0</v>
      </c>
      <c r="G702" s="16">
        <v>22</v>
      </c>
      <c r="H702" s="16">
        <v>22</v>
      </c>
      <c r="I702" s="7">
        <f>H702-G702</f>
        <v>0</v>
      </c>
      <c r="J702" s="16">
        <v>2</v>
      </c>
      <c r="K702" s="16">
        <f>E702-H702-J702</f>
        <v>5</v>
      </c>
    </row>
    <row r="703" spans="1:11" x14ac:dyDescent="0.45">
      <c r="A703" s="69">
        <v>21073</v>
      </c>
      <c r="B703" s="27" t="s">
        <v>164</v>
      </c>
      <c r="C703" s="20" t="s">
        <v>17</v>
      </c>
      <c r="D703" s="10">
        <v>2</v>
      </c>
      <c r="E703" s="10">
        <v>2</v>
      </c>
      <c r="F703" s="10">
        <f t="shared" si="10"/>
        <v>0</v>
      </c>
      <c r="G703" s="10"/>
      <c r="H703" s="10"/>
      <c r="I703" s="10"/>
      <c r="J703" s="65"/>
      <c r="K703" s="10"/>
    </row>
    <row r="704" spans="1:11" x14ac:dyDescent="0.45">
      <c r="A704" s="69"/>
      <c r="B704" s="29"/>
      <c r="C704" s="20" t="s">
        <v>30</v>
      </c>
      <c r="D704" s="10">
        <v>3</v>
      </c>
      <c r="E704" s="10">
        <v>3</v>
      </c>
      <c r="F704" s="10">
        <f t="shared" si="10"/>
        <v>0</v>
      </c>
      <c r="G704" s="10"/>
      <c r="H704" s="10"/>
      <c r="I704" s="10"/>
      <c r="J704" s="65"/>
      <c r="K704" s="10"/>
    </row>
    <row r="705" spans="1:11" x14ac:dyDescent="0.45">
      <c r="A705" s="8"/>
      <c r="B705" s="34"/>
      <c r="C705" s="12" t="s">
        <v>79</v>
      </c>
      <c r="D705" s="10">
        <v>1</v>
      </c>
      <c r="E705" s="10">
        <v>1</v>
      </c>
      <c r="F705" s="10">
        <f t="shared" si="10"/>
        <v>0</v>
      </c>
      <c r="G705" s="10"/>
      <c r="H705" s="10"/>
      <c r="I705" s="10"/>
      <c r="J705" s="65"/>
      <c r="K705" s="10"/>
    </row>
    <row r="706" spans="1:11" x14ac:dyDescent="0.45">
      <c r="A706" s="13">
        <v>21073</v>
      </c>
      <c r="B706" s="14" t="s">
        <v>163</v>
      </c>
      <c r="C706" s="15"/>
      <c r="D706" s="16">
        <v>6</v>
      </c>
      <c r="E706" s="16">
        <v>6</v>
      </c>
      <c r="F706" s="7">
        <f t="shared" si="10"/>
        <v>0</v>
      </c>
      <c r="G706" s="16">
        <v>5</v>
      </c>
      <c r="H706" s="16">
        <v>5</v>
      </c>
      <c r="I706" s="7">
        <f>H706-G706</f>
        <v>0</v>
      </c>
      <c r="J706" s="16">
        <v>1</v>
      </c>
      <c r="K706" s="16">
        <f>E706-H706-J706</f>
        <v>0</v>
      </c>
    </row>
    <row r="707" spans="1:11" x14ac:dyDescent="0.45">
      <c r="A707" s="8">
        <v>21074</v>
      </c>
      <c r="B707" s="30" t="s">
        <v>162</v>
      </c>
      <c r="C707" s="20" t="s">
        <v>9</v>
      </c>
      <c r="D707" s="10">
        <v>7</v>
      </c>
      <c r="E707" s="10">
        <v>8</v>
      </c>
      <c r="F707" s="10">
        <f t="shared" si="10"/>
        <v>1</v>
      </c>
      <c r="G707" s="10"/>
      <c r="H707" s="10"/>
      <c r="I707" s="10"/>
      <c r="J707" s="65"/>
      <c r="K707" s="10"/>
    </row>
    <row r="708" spans="1:11" x14ac:dyDescent="0.45">
      <c r="C708" s="12" t="s">
        <v>6</v>
      </c>
      <c r="D708" s="10">
        <v>2</v>
      </c>
      <c r="E708" s="10">
        <v>2</v>
      </c>
      <c r="F708" s="10">
        <f t="shared" ref="F708:F771" si="11">E708-D708</f>
        <v>0</v>
      </c>
      <c r="G708" s="10"/>
      <c r="H708" s="10"/>
      <c r="I708" s="10"/>
      <c r="J708" s="65"/>
      <c r="K708" s="10"/>
    </row>
    <row r="709" spans="1:11" x14ac:dyDescent="0.45">
      <c r="A709" s="13">
        <v>21074</v>
      </c>
      <c r="B709" s="14" t="s">
        <v>161</v>
      </c>
      <c r="C709" s="15"/>
      <c r="D709" s="16">
        <v>9</v>
      </c>
      <c r="E709" s="16">
        <v>10</v>
      </c>
      <c r="F709" s="7">
        <f t="shared" si="11"/>
        <v>1</v>
      </c>
      <c r="G709" s="16">
        <v>7</v>
      </c>
      <c r="H709" s="16">
        <v>7</v>
      </c>
      <c r="I709" s="7">
        <f>H709-G709</f>
        <v>0</v>
      </c>
      <c r="J709" s="16">
        <v>0</v>
      </c>
      <c r="K709" s="16">
        <f>E709-H709-J709</f>
        <v>3</v>
      </c>
    </row>
    <row r="710" spans="1:11" x14ac:dyDescent="0.45">
      <c r="A710" s="69">
        <v>76066</v>
      </c>
      <c r="B710" s="60" t="s">
        <v>160</v>
      </c>
      <c r="C710" s="12" t="s">
        <v>6</v>
      </c>
      <c r="D710" s="10">
        <v>1</v>
      </c>
      <c r="E710" s="10">
        <v>1</v>
      </c>
      <c r="F710" s="10">
        <f t="shared" si="11"/>
        <v>0</v>
      </c>
      <c r="G710" s="10"/>
      <c r="H710" s="10"/>
      <c r="I710" s="10"/>
      <c r="J710" s="65"/>
      <c r="K710" s="10"/>
    </row>
    <row r="711" spans="1:11" x14ac:dyDescent="0.45">
      <c r="A711" s="17">
        <v>76066</v>
      </c>
      <c r="B711" s="21" t="s">
        <v>159</v>
      </c>
      <c r="C711" s="22"/>
      <c r="D711" s="16">
        <v>1</v>
      </c>
      <c r="E711" s="16">
        <v>1</v>
      </c>
      <c r="F711" s="7">
        <f t="shared" si="11"/>
        <v>0</v>
      </c>
      <c r="G711" s="16">
        <v>1</v>
      </c>
      <c r="H711" s="16">
        <v>1</v>
      </c>
      <c r="I711" s="7">
        <f>H711-G711</f>
        <v>0</v>
      </c>
      <c r="J711" s="16">
        <v>0</v>
      </c>
      <c r="K711" s="16">
        <f>E711-H711-J711</f>
        <v>0</v>
      </c>
    </row>
    <row r="712" spans="1:11" x14ac:dyDescent="0.45">
      <c r="A712">
        <v>21075</v>
      </c>
      <c r="B712" t="s">
        <v>158</v>
      </c>
      <c r="C712" t="s">
        <v>9</v>
      </c>
      <c r="D712" s="10">
        <v>2</v>
      </c>
      <c r="E712" s="10">
        <v>2</v>
      </c>
      <c r="F712" s="10">
        <f t="shared" si="11"/>
        <v>0</v>
      </c>
      <c r="G712" s="10"/>
      <c r="H712" s="10"/>
      <c r="I712" s="10"/>
      <c r="J712" s="65"/>
      <c r="K712" s="10"/>
    </row>
    <row r="713" spans="1:11" x14ac:dyDescent="0.45">
      <c r="C713" s="20" t="s">
        <v>17</v>
      </c>
      <c r="D713" s="10">
        <v>1</v>
      </c>
      <c r="E713" s="10">
        <v>1</v>
      </c>
      <c r="F713" s="10">
        <f t="shared" si="11"/>
        <v>0</v>
      </c>
      <c r="G713" s="10"/>
      <c r="H713" s="10"/>
      <c r="I713" s="10"/>
      <c r="J713" s="65"/>
      <c r="K713" s="10"/>
    </row>
    <row r="714" spans="1:11" x14ac:dyDescent="0.45">
      <c r="A714" s="69"/>
      <c r="B714" s="34"/>
      <c r="C714" s="12" t="s">
        <v>6</v>
      </c>
      <c r="D714" s="10">
        <v>3</v>
      </c>
      <c r="E714" s="10">
        <v>3</v>
      </c>
      <c r="F714" s="10">
        <f t="shared" si="11"/>
        <v>0</v>
      </c>
      <c r="G714" s="10"/>
      <c r="H714" s="10"/>
      <c r="I714" s="10"/>
      <c r="J714" s="65"/>
      <c r="K714" s="10"/>
    </row>
    <row r="715" spans="1:11" x14ac:dyDescent="0.45">
      <c r="A715" s="13">
        <v>21075</v>
      </c>
      <c r="B715" s="14" t="s">
        <v>157</v>
      </c>
      <c r="C715" s="15"/>
      <c r="D715" s="16">
        <v>6</v>
      </c>
      <c r="E715" s="16">
        <v>6</v>
      </c>
      <c r="F715" s="7">
        <f t="shared" si="11"/>
        <v>0</v>
      </c>
      <c r="G715" s="16">
        <v>5</v>
      </c>
      <c r="H715" s="16">
        <v>5</v>
      </c>
      <c r="I715" s="7">
        <f>H715-G715</f>
        <v>0</v>
      </c>
      <c r="J715" s="16">
        <v>0</v>
      </c>
      <c r="K715" s="16">
        <f>E715-H715-J715</f>
        <v>1</v>
      </c>
    </row>
    <row r="716" spans="1:11" x14ac:dyDescent="0.45">
      <c r="A716" s="8">
        <v>58091</v>
      </c>
      <c r="B716" s="30" t="s">
        <v>156</v>
      </c>
      <c r="C716" s="12" t="s">
        <v>17</v>
      </c>
      <c r="D716" s="10">
        <v>3</v>
      </c>
      <c r="E716" s="10">
        <v>3</v>
      </c>
      <c r="F716" s="10">
        <f t="shared" si="11"/>
        <v>0</v>
      </c>
      <c r="G716" s="10"/>
      <c r="H716" s="10"/>
      <c r="I716" s="10"/>
      <c r="J716" s="65"/>
      <c r="K716" s="10"/>
    </row>
    <row r="717" spans="1:11" x14ac:dyDescent="0.45">
      <c r="A717" s="8"/>
      <c r="B717" s="30"/>
      <c r="C717" s="68" t="s">
        <v>30</v>
      </c>
      <c r="D717" s="10">
        <v>1</v>
      </c>
      <c r="E717" s="10">
        <v>1</v>
      </c>
      <c r="F717" s="10">
        <f t="shared" si="11"/>
        <v>0</v>
      </c>
      <c r="G717" s="10"/>
      <c r="H717" s="10"/>
      <c r="I717" s="10"/>
      <c r="J717" s="65"/>
      <c r="K717" s="10"/>
    </row>
    <row r="718" spans="1:11" x14ac:dyDescent="0.45">
      <c r="A718" s="8"/>
      <c r="B718" s="60"/>
      <c r="C718" s="68" t="s">
        <v>6</v>
      </c>
      <c r="D718" s="10">
        <v>1</v>
      </c>
      <c r="E718" s="10">
        <v>1</v>
      </c>
      <c r="F718" s="10">
        <f t="shared" si="11"/>
        <v>0</v>
      </c>
      <c r="G718" s="10"/>
      <c r="H718" s="10"/>
      <c r="I718" s="10"/>
      <c r="J718" s="65"/>
      <c r="K718" s="10"/>
    </row>
    <row r="719" spans="1:11" x14ac:dyDescent="0.45">
      <c r="A719" s="8"/>
      <c r="B719" s="60"/>
      <c r="C719" s="68" t="s">
        <v>85</v>
      </c>
      <c r="D719" s="10">
        <v>1</v>
      </c>
      <c r="E719" s="10">
        <v>1</v>
      </c>
      <c r="F719" s="10">
        <f t="shared" si="11"/>
        <v>0</v>
      </c>
      <c r="G719" s="10"/>
      <c r="H719" s="10"/>
      <c r="I719" s="10"/>
      <c r="J719" s="65"/>
      <c r="K719" s="10"/>
    </row>
    <row r="720" spans="1:11" x14ac:dyDescent="0.45">
      <c r="A720" s="8"/>
      <c r="B720" s="60"/>
      <c r="C720" s="48" t="s">
        <v>46</v>
      </c>
      <c r="D720" s="10">
        <v>1</v>
      </c>
      <c r="E720" s="10">
        <v>1</v>
      </c>
      <c r="F720" s="10">
        <f t="shared" si="11"/>
        <v>0</v>
      </c>
      <c r="G720" s="10"/>
      <c r="H720" s="10"/>
      <c r="I720" s="84"/>
      <c r="J720" s="65"/>
      <c r="K720" s="10"/>
    </row>
    <row r="721" spans="1:11" x14ac:dyDescent="0.45">
      <c r="A721" s="8"/>
      <c r="B721" s="60"/>
      <c r="C721" s="48" t="s">
        <v>520</v>
      </c>
      <c r="D721" s="10">
        <v>1</v>
      </c>
      <c r="E721" s="10">
        <v>1</v>
      </c>
      <c r="F721" s="10">
        <f t="shared" si="11"/>
        <v>0</v>
      </c>
      <c r="G721" s="10"/>
      <c r="H721" s="10"/>
      <c r="I721" s="84"/>
      <c r="J721" s="65"/>
      <c r="K721" s="10"/>
    </row>
    <row r="722" spans="1:11" s="99" customFormat="1" x14ac:dyDescent="0.45">
      <c r="A722" s="13">
        <v>58091</v>
      </c>
      <c r="B722" s="14" t="s">
        <v>155</v>
      </c>
      <c r="C722" s="15"/>
      <c r="D722" s="16">
        <v>8</v>
      </c>
      <c r="E722" s="16">
        <v>8</v>
      </c>
      <c r="F722" s="7">
        <f t="shared" si="11"/>
        <v>0</v>
      </c>
      <c r="G722" s="16">
        <v>7</v>
      </c>
      <c r="H722" s="16">
        <v>7</v>
      </c>
      <c r="I722" s="7">
        <f>H722-G722</f>
        <v>0</v>
      </c>
      <c r="J722" s="16">
        <v>0</v>
      </c>
      <c r="K722" s="16">
        <f>E722-H722-J722</f>
        <v>1</v>
      </c>
    </row>
    <row r="723" spans="1:11" x14ac:dyDescent="0.45">
      <c r="A723" s="69">
        <v>22160</v>
      </c>
      <c r="B723" s="60" t="s">
        <v>599</v>
      </c>
      <c r="C723" s="12" t="s">
        <v>601</v>
      </c>
      <c r="D723" s="10">
        <v>1</v>
      </c>
      <c r="E723" s="10">
        <v>1</v>
      </c>
      <c r="F723" s="10">
        <f t="shared" si="11"/>
        <v>0</v>
      </c>
      <c r="G723" s="10"/>
      <c r="H723" s="10"/>
      <c r="I723" s="10"/>
      <c r="J723" s="65"/>
      <c r="K723" s="10"/>
    </row>
    <row r="724" spans="1:11" x14ac:dyDescent="0.45">
      <c r="A724" s="13">
        <v>22160</v>
      </c>
      <c r="B724" s="14" t="s">
        <v>600</v>
      </c>
      <c r="C724" s="15"/>
      <c r="D724" s="16">
        <v>1</v>
      </c>
      <c r="E724" s="16">
        <v>1</v>
      </c>
      <c r="F724" s="7">
        <f t="shared" si="11"/>
        <v>0</v>
      </c>
      <c r="G724" s="16">
        <v>0</v>
      </c>
      <c r="H724" s="16">
        <v>0</v>
      </c>
      <c r="I724" s="7">
        <f>H724-G724</f>
        <v>0</v>
      </c>
      <c r="J724" s="16">
        <v>0</v>
      </c>
      <c r="K724" s="16">
        <f>E724-H724-J724</f>
        <v>1</v>
      </c>
    </row>
    <row r="725" spans="1:11" s="99" customFormat="1" x14ac:dyDescent="0.45">
      <c r="A725" s="69">
        <v>93036</v>
      </c>
      <c r="B725" s="60" t="s">
        <v>154</v>
      </c>
      <c r="C725" s="12" t="s">
        <v>17</v>
      </c>
      <c r="D725" s="10">
        <v>1</v>
      </c>
      <c r="E725" s="10">
        <v>1</v>
      </c>
      <c r="F725" s="10">
        <f t="shared" si="11"/>
        <v>0</v>
      </c>
      <c r="G725" s="10"/>
      <c r="H725" s="10"/>
      <c r="I725" s="10"/>
      <c r="J725" s="65"/>
      <c r="K725" s="10"/>
    </row>
    <row r="726" spans="1:11" x14ac:dyDescent="0.45">
      <c r="A726" s="13">
        <v>93036</v>
      </c>
      <c r="B726" s="14" t="s">
        <v>153</v>
      </c>
      <c r="C726" s="15"/>
      <c r="D726" s="16">
        <v>1</v>
      </c>
      <c r="E726" s="16">
        <v>1</v>
      </c>
      <c r="F726" s="7">
        <f t="shared" si="11"/>
        <v>0</v>
      </c>
      <c r="G726" s="16">
        <v>1</v>
      </c>
      <c r="H726" s="16">
        <v>1</v>
      </c>
      <c r="I726" s="7">
        <f>H726-G726</f>
        <v>0</v>
      </c>
      <c r="J726" s="16">
        <v>0</v>
      </c>
      <c r="K726" s="16">
        <f>E726-H726-J726</f>
        <v>0</v>
      </c>
    </row>
    <row r="727" spans="1:11" x14ac:dyDescent="0.45">
      <c r="A727" s="69">
        <v>21076</v>
      </c>
      <c r="B727" s="27" t="s">
        <v>152</v>
      </c>
      <c r="C727" s="68" t="s">
        <v>151</v>
      </c>
      <c r="D727" s="31">
        <v>1</v>
      </c>
      <c r="E727" s="31">
        <v>1</v>
      </c>
      <c r="F727" s="31">
        <f t="shared" si="11"/>
        <v>0</v>
      </c>
      <c r="G727" s="31"/>
      <c r="H727" s="31"/>
      <c r="I727" s="31"/>
      <c r="J727" s="65"/>
      <c r="K727" s="31"/>
    </row>
    <row r="728" spans="1:11" s="64" customFormat="1" x14ac:dyDescent="0.45">
      <c r="A728" s="8"/>
      <c r="B728" s="27"/>
      <c r="C728" s="20" t="s">
        <v>17</v>
      </c>
      <c r="D728" s="10">
        <v>23</v>
      </c>
      <c r="E728" s="10">
        <v>23</v>
      </c>
      <c r="F728" s="10">
        <f t="shared" si="11"/>
        <v>0</v>
      </c>
      <c r="G728" s="10"/>
      <c r="H728" s="10"/>
      <c r="I728" s="10"/>
      <c r="J728" s="65"/>
      <c r="K728" s="10"/>
    </row>
    <row r="729" spans="1:11" x14ac:dyDescent="0.45">
      <c r="A729" s="52"/>
      <c r="B729" s="27"/>
      <c r="C729" s="64" t="s">
        <v>515</v>
      </c>
      <c r="D729" s="24">
        <v>5</v>
      </c>
      <c r="E729" s="24">
        <v>5</v>
      </c>
      <c r="F729" s="24">
        <f t="shared" si="11"/>
        <v>0</v>
      </c>
      <c r="G729" s="24"/>
      <c r="H729" s="24"/>
      <c r="I729" s="24"/>
      <c r="J729" s="65"/>
      <c r="K729" s="24"/>
    </row>
    <row r="730" spans="1:11" x14ac:dyDescent="0.45">
      <c r="A730" s="8"/>
      <c r="B730" s="29"/>
      <c r="C730" s="12" t="s">
        <v>6</v>
      </c>
      <c r="D730" s="10">
        <v>1</v>
      </c>
      <c r="E730" s="10">
        <v>1</v>
      </c>
      <c r="F730" s="10">
        <f t="shared" si="11"/>
        <v>0</v>
      </c>
      <c r="G730" s="10"/>
      <c r="H730" s="10"/>
      <c r="I730" s="10"/>
      <c r="J730" s="65"/>
      <c r="K730" s="10"/>
    </row>
    <row r="731" spans="1:11" s="99" customFormat="1" x14ac:dyDescent="0.45">
      <c r="A731" s="8"/>
      <c r="B731" s="34"/>
      <c r="C731" s="12" t="s">
        <v>43</v>
      </c>
      <c r="D731" s="10">
        <v>5</v>
      </c>
      <c r="E731" s="10">
        <v>5</v>
      </c>
      <c r="F731" s="10">
        <f t="shared" si="11"/>
        <v>0</v>
      </c>
      <c r="G731" s="10"/>
      <c r="H731" s="10"/>
      <c r="I731" s="10"/>
      <c r="J731" s="65"/>
      <c r="K731" s="10"/>
    </row>
    <row r="732" spans="1:11" x14ac:dyDescent="0.45">
      <c r="A732" s="13">
        <v>21076</v>
      </c>
      <c r="B732" s="14" t="s">
        <v>150</v>
      </c>
      <c r="C732" s="15"/>
      <c r="D732" s="16">
        <v>35</v>
      </c>
      <c r="E732" s="16">
        <v>35</v>
      </c>
      <c r="F732" s="7">
        <f t="shared" si="11"/>
        <v>0</v>
      </c>
      <c r="G732" s="16">
        <v>21</v>
      </c>
      <c r="H732" s="16">
        <v>21</v>
      </c>
      <c r="I732" s="7">
        <f>H732-G732</f>
        <v>0</v>
      </c>
      <c r="J732" s="16">
        <v>0</v>
      </c>
      <c r="K732" s="16">
        <f>E732-H732-J732</f>
        <v>14</v>
      </c>
    </row>
    <row r="733" spans="1:11" x14ac:dyDescent="0.45">
      <c r="A733" s="69">
        <v>21077</v>
      </c>
      <c r="B733" s="27" t="s">
        <v>149</v>
      </c>
      <c r="C733" s="68" t="s">
        <v>18</v>
      </c>
      <c r="D733" s="31">
        <v>2</v>
      </c>
      <c r="E733" s="31">
        <v>2</v>
      </c>
      <c r="F733" s="31">
        <f t="shared" si="11"/>
        <v>0</v>
      </c>
      <c r="G733" s="31"/>
      <c r="H733" s="31"/>
      <c r="I733" s="31"/>
      <c r="J733" s="65"/>
      <c r="K733" s="31"/>
    </row>
    <row r="734" spans="1:11" s="64" customFormat="1" x14ac:dyDescent="0.45">
      <c r="A734" s="8"/>
      <c r="B734" s="12"/>
      <c r="C734" s="20" t="s">
        <v>17</v>
      </c>
      <c r="D734" s="10">
        <v>6</v>
      </c>
      <c r="E734" s="10">
        <v>6</v>
      </c>
      <c r="F734" s="10">
        <f t="shared" si="11"/>
        <v>0</v>
      </c>
      <c r="G734" s="10"/>
      <c r="H734" s="10"/>
      <c r="I734" s="10"/>
      <c r="J734" s="65"/>
      <c r="K734" s="10"/>
    </row>
    <row r="735" spans="1:11" s="88" customFormat="1" x14ac:dyDescent="0.45">
      <c r="A735" s="8"/>
      <c r="B735" s="19"/>
      <c r="C735" s="19" t="s">
        <v>148</v>
      </c>
      <c r="D735" s="10">
        <v>8</v>
      </c>
      <c r="E735" s="10">
        <v>8</v>
      </c>
      <c r="F735" s="10">
        <f t="shared" si="11"/>
        <v>0</v>
      </c>
      <c r="G735" s="10"/>
      <c r="H735" s="10"/>
      <c r="I735" s="10"/>
      <c r="J735" s="65"/>
      <c r="K735" s="10"/>
    </row>
    <row r="736" spans="1:11" x14ac:dyDescent="0.45">
      <c r="A736" s="8"/>
      <c r="B736" s="19"/>
      <c r="C736" s="19" t="s">
        <v>69</v>
      </c>
      <c r="D736" s="10">
        <v>1</v>
      </c>
      <c r="E736" s="10">
        <v>1</v>
      </c>
      <c r="F736" s="10">
        <f t="shared" si="11"/>
        <v>0</v>
      </c>
      <c r="G736" s="10"/>
      <c r="H736" s="10"/>
      <c r="I736" s="10"/>
      <c r="J736" s="65"/>
      <c r="K736" s="10"/>
    </row>
    <row r="737" spans="1:11" x14ac:dyDescent="0.45">
      <c r="A737" s="69"/>
      <c r="B737" s="12"/>
      <c r="C737" s="12" t="s">
        <v>46</v>
      </c>
      <c r="D737" s="10">
        <v>5</v>
      </c>
      <c r="E737" s="10">
        <v>5</v>
      </c>
      <c r="F737" s="10">
        <f t="shared" si="11"/>
        <v>0</v>
      </c>
      <c r="G737" s="10"/>
      <c r="H737" s="10"/>
      <c r="I737" s="10"/>
      <c r="J737" s="65"/>
      <c r="K737" s="10"/>
    </row>
    <row r="738" spans="1:11" s="64" customFormat="1" x14ac:dyDescent="0.45">
      <c r="A738" s="8"/>
      <c r="B738" s="9"/>
      <c r="C738" s="12" t="s">
        <v>147</v>
      </c>
      <c r="D738" s="10">
        <v>1</v>
      </c>
      <c r="E738" s="10">
        <v>1</v>
      </c>
      <c r="F738" s="10">
        <f t="shared" si="11"/>
        <v>0</v>
      </c>
      <c r="G738" s="10"/>
      <c r="H738" s="10"/>
      <c r="I738" s="10"/>
      <c r="J738" s="65"/>
      <c r="K738" s="10"/>
    </row>
    <row r="739" spans="1:11" x14ac:dyDescent="0.45">
      <c r="A739" s="8"/>
      <c r="B739" s="34"/>
      <c r="C739" s="12" t="s">
        <v>146</v>
      </c>
      <c r="D739" s="10">
        <v>1</v>
      </c>
      <c r="E739" s="10">
        <v>1</v>
      </c>
      <c r="F739" s="10">
        <f t="shared" si="11"/>
        <v>0</v>
      </c>
      <c r="G739" s="10"/>
      <c r="H739" s="10"/>
      <c r="I739" s="10"/>
      <c r="J739" s="65"/>
      <c r="K739" s="10"/>
    </row>
    <row r="740" spans="1:11" s="99" customFormat="1" x14ac:dyDescent="0.45">
      <c r="A740" s="13">
        <v>21077</v>
      </c>
      <c r="B740" s="14" t="s">
        <v>145</v>
      </c>
      <c r="C740" s="15"/>
      <c r="D740" s="16">
        <v>24</v>
      </c>
      <c r="E740" s="16">
        <v>24</v>
      </c>
      <c r="F740" s="7">
        <f t="shared" si="11"/>
        <v>0</v>
      </c>
      <c r="G740" s="16">
        <v>24</v>
      </c>
      <c r="H740" s="16">
        <v>24</v>
      </c>
      <c r="I740" s="7">
        <f>H740-G740</f>
        <v>0</v>
      </c>
      <c r="J740" s="16">
        <v>0</v>
      </c>
      <c r="K740" s="16">
        <f>E740-H740-J740</f>
        <v>0</v>
      </c>
    </row>
    <row r="741" spans="1:11" x14ac:dyDescent="0.45">
      <c r="A741" s="67">
        <v>85016</v>
      </c>
      <c r="B741" s="48" t="s">
        <v>593</v>
      </c>
      <c r="C741" s="48" t="s">
        <v>17</v>
      </c>
      <c r="D741" s="24">
        <v>1</v>
      </c>
      <c r="E741" s="24">
        <v>1</v>
      </c>
      <c r="F741" s="24">
        <f t="shared" si="11"/>
        <v>0</v>
      </c>
      <c r="G741" s="24"/>
      <c r="H741" s="24"/>
      <c r="I741" s="24"/>
      <c r="J741" s="65"/>
      <c r="K741" s="24"/>
    </row>
    <row r="742" spans="1:11" x14ac:dyDescent="0.45">
      <c r="A742" s="13">
        <v>85016</v>
      </c>
      <c r="B742" s="21" t="s">
        <v>594</v>
      </c>
      <c r="C742" s="22"/>
      <c r="D742" s="16">
        <v>1</v>
      </c>
      <c r="E742" s="16">
        <v>1</v>
      </c>
      <c r="F742" s="7">
        <f t="shared" si="11"/>
        <v>0</v>
      </c>
      <c r="G742" s="16">
        <v>0</v>
      </c>
      <c r="H742" s="16">
        <v>0</v>
      </c>
      <c r="I742" s="7">
        <f>H742-G742</f>
        <v>0</v>
      </c>
      <c r="J742" s="16">
        <v>0</v>
      </c>
      <c r="K742" s="16">
        <f>E742-H742-J742</f>
        <v>1</v>
      </c>
    </row>
    <row r="743" spans="1:11" x14ac:dyDescent="0.45">
      <c r="A743" s="69">
        <v>111062</v>
      </c>
      <c r="B743" s="68" t="s">
        <v>144</v>
      </c>
      <c r="C743" s="68" t="s">
        <v>17</v>
      </c>
      <c r="D743" s="10">
        <v>1</v>
      </c>
      <c r="E743" s="10">
        <v>1</v>
      </c>
      <c r="F743" s="10">
        <f t="shared" si="11"/>
        <v>0</v>
      </c>
      <c r="G743" s="10"/>
      <c r="H743" s="10"/>
      <c r="I743" s="10"/>
      <c r="J743" s="65"/>
      <c r="K743" s="10"/>
    </row>
    <row r="744" spans="1:11" x14ac:dyDescent="0.45">
      <c r="A744" s="13">
        <v>111062</v>
      </c>
      <c r="B744" s="21" t="s">
        <v>143</v>
      </c>
      <c r="C744" s="22"/>
      <c r="D744" s="16">
        <v>1</v>
      </c>
      <c r="E744" s="16">
        <v>1</v>
      </c>
      <c r="F744" s="7">
        <f t="shared" si="11"/>
        <v>0</v>
      </c>
      <c r="G744" s="16">
        <v>1</v>
      </c>
      <c r="H744" s="16">
        <v>1</v>
      </c>
      <c r="I744" s="7">
        <f>H744-G744</f>
        <v>0</v>
      </c>
      <c r="J744" s="16">
        <v>0</v>
      </c>
      <c r="K744" s="16">
        <f>E744-H744-J744</f>
        <v>0</v>
      </c>
    </row>
    <row r="745" spans="1:11" x14ac:dyDescent="0.45">
      <c r="A745" s="8">
        <v>21079</v>
      </c>
      <c r="B745" s="23" t="s">
        <v>142</v>
      </c>
      <c r="C745" t="s">
        <v>141</v>
      </c>
      <c r="D745" s="24">
        <v>1</v>
      </c>
      <c r="E745" s="24">
        <v>1</v>
      </c>
      <c r="F745" s="24">
        <f t="shared" si="11"/>
        <v>0</v>
      </c>
      <c r="G745" s="24"/>
      <c r="H745" s="24"/>
      <c r="I745" s="24"/>
      <c r="J745" s="65"/>
      <c r="K745" s="24"/>
    </row>
    <row r="746" spans="1:11" x14ac:dyDescent="0.45">
      <c r="A746" s="69"/>
      <c r="B746" s="25"/>
      <c r="C746" s="68" t="s">
        <v>75</v>
      </c>
      <c r="D746" s="24">
        <v>1</v>
      </c>
      <c r="E746" s="24">
        <v>1</v>
      </c>
      <c r="F746" s="24">
        <f t="shared" si="11"/>
        <v>0</v>
      </c>
      <c r="G746" s="24"/>
      <c r="H746" s="24"/>
      <c r="I746" s="24"/>
      <c r="J746" s="65"/>
      <c r="K746" s="24"/>
    </row>
    <row r="747" spans="1:11" x14ac:dyDescent="0.45">
      <c r="A747" s="8"/>
      <c r="B747" s="26"/>
      <c r="C747" s="20" t="s">
        <v>17</v>
      </c>
      <c r="D747" s="10">
        <v>15</v>
      </c>
      <c r="E747" s="10">
        <v>15</v>
      </c>
      <c r="F747" s="10">
        <f t="shared" si="11"/>
        <v>0</v>
      </c>
      <c r="G747" s="10"/>
      <c r="H747" s="10"/>
      <c r="I747" s="10"/>
      <c r="J747" s="65"/>
      <c r="K747" s="10"/>
    </row>
    <row r="748" spans="1:11" x14ac:dyDescent="0.45">
      <c r="A748" s="8"/>
      <c r="B748" s="59"/>
      <c r="C748" s="20" t="s">
        <v>87</v>
      </c>
      <c r="D748" s="10">
        <v>1</v>
      </c>
      <c r="E748" s="10">
        <v>1</v>
      </c>
      <c r="F748" s="10">
        <f t="shared" si="11"/>
        <v>0</v>
      </c>
      <c r="G748" s="10"/>
      <c r="H748" s="10"/>
      <c r="I748" s="10"/>
      <c r="J748" s="65"/>
      <c r="K748" s="10"/>
    </row>
    <row r="749" spans="1:11" x14ac:dyDescent="0.45">
      <c r="A749" s="8"/>
      <c r="B749" s="59"/>
      <c r="C749" s="20" t="s">
        <v>43</v>
      </c>
      <c r="D749" s="10">
        <v>3</v>
      </c>
      <c r="E749" s="10">
        <v>3</v>
      </c>
      <c r="F749" s="10">
        <f t="shared" si="11"/>
        <v>0</v>
      </c>
      <c r="G749" s="10"/>
      <c r="H749" s="10"/>
      <c r="I749" s="10"/>
      <c r="J749" s="65"/>
      <c r="K749" s="10"/>
    </row>
    <row r="750" spans="1:11" x14ac:dyDescent="0.45">
      <c r="A750" s="13">
        <v>21079</v>
      </c>
      <c r="B750" s="40" t="s">
        <v>140</v>
      </c>
      <c r="C750" s="41"/>
      <c r="D750" s="16">
        <v>21</v>
      </c>
      <c r="E750" s="16">
        <v>21</v>
      </c>
      <c r="F750" s="7">
        <f t="shared" si="11"/>
        <v>0</v>
      </c>
      <c r="G750" s="16">
        <v>19</v>
      </c>
      <c r="H750" s="16">
        <v>19</v>
      </c>
      <c r="I750" s="7">
        <f>H750-G750</f>
        <v>0</v>
      </c>
      <c r="J750" s="16">
        <v>1</v>
      </c>
      <c r="K750" s="16">
        <f>E750-H750-J750</f>
        <v>1</v>
      </c>
    </row>
    <row r="751" spans="1:11" x14ac:dyDescent="0.45">
      <c r="A751" s="8">
        <v>63066</v>
      </c>
      <c r="B751" s="48" t="s">
        <v>508</v>
      </c>
      <c r="C751" s="48" t="s">
        <v>111</v>
      </c>
      <c r="D751" s="24">
        <v>1</v>
      </c>
      <c r="E751" s="24">
        <v>1</v>
      </c>
      <c r="F751" s="24">
        <f t="shared" si="11"/>
        <v>0</v>
      </c>
      <c r="G751" s="24"/>
      <c r="H751" s="24"/>
      <c r="I751" s="24"/>
      <c r="J751" s="65"/>
      <c r="K751" s="24"/>
    </row>
    <row r="752" spans="1:11" s="64" customFormat="1" x14ac:dyDescent="0.45">
      <c r="A752" s="13">
        <v>63066</v>
      </c>
      <c r="B752" s="21" t="s">
        <v>509</v>
      </c>
      <c r="C752" s="22"/>
      <c r="D752" s="16">
        <v>1</v>
      </c>
      <c r="E752" s="16">
        <v>1</v>
      </c>
      <c r="F752" s="7">
        <f t="shared" si="11"/>
        <v>0</v>
      </c>
      <c r="G752" s="16">
        <v>1</v>
      </c>
      <c r="H752" s="16">
        <v>1</v>
      </c>
      <c r="I752" s="7">
        <f>H752-G752</f>
        <v>0</v>
      </c>
      <c r="J752" s="16">
        <v>0</v>
      </c>
      <c r="K752" s="16">
        <f>E752-H752-J752</f>
        <v>0</v>
      </c>
    </row>
    <row r="753" spans="1:11" s="64" customFormat="1" x14ac:dyDescent="0.45">
      <c r="A753" s="8">
        <v>22250</v>
      </c>
      <c r="B753" s="68" t="s">
        <v>139</v>
      </c>
      <c r="C753" t="s">
        <v>30</v>
      </c>
      <c r="D753" s="35">
        <v>1</v>
      </c>
      <c r="E753" s="35">
        <v>1</v>
      </c>
      <c r="F753" s="35">
        <f t="shared" si="11"/>
        <v>0</v>
      </c>
      <c r="G753" s="35"/>
      <c r="H753" s="35"/>
      <c r="I753" s="35"/>
      <c r="J753" s="65"/>
      <c r="K753" s="35"/>
    </row>
    <row r="754" spans="1:11" s="64" customFormat="1" x14ac:dyDescent="0.45">
      <c r="A754" s="17">
        <v>22250</v>
      </c>
      <c r="B754" s="21" t="s">
        <v>138</v>
      </c>
      <c r="C754" s="22"/>
      <c r="D754" s="17">
        <v>1</v>
      </c>
      <c r="E754" s="17">
        <v>1</v>
      </c>
      <c r="F754" s="7">
        <f t="shared" si="11"/>
        <v>0</v>
      </c>
      <c r="G754" s="17">
        <v>1</v>
      </c>
      <c r="H754" s="17">
        <v>1</v>
      </c>
      <c r="I754" s="7">
        <f>H754-G754</f>
        <v>0</v>
      </c>
      <c r="J754" s="16">
        <v>0</v>
      </c>
      <c r="K754" s="16">
        <f>E754-H754-J754</f>
        <v>0</v>
      </c>
    </row>
    <row r="755" spans="1:11" s="64" customFormat="1" x14ac:dyDescent="0.45">
      <c r="A755" s="8">
        <v>21080</v>
      </c>
      <c r="B755" s="12" t="s">
        <v>137</v>
      </c>
      <c r="C755" s="32" t="s">
        <v>17</v>
      </c>
      <c r="D755" s="10">
        <v>19</v>
      </c>
      <c r="E755" s="10">
        <v>19</v>
      </c>
      <c r="F755" s="10">
        <f t="shared" si="11"/>
        <v>0</v>
      </c>
      <c r="G755" s="10"/>
      <c r="H755" s="10"/>
      <c r="I755" s="10"/>
      <c r="J755" s="65"/>
      <c r="K755" s="10"/>
    </row>
    <row r="756" spans="1:11" x14ac:dyDescent="0.45">
      <c r="A756" s="8"/>
      <c r="B756" s="12"/>
      <c r="C756" s="48" t="s">
        <v>494</v>
      </c>
      <c r="D756" s="63">
        <v>1</v>
      </c>
      <c r="E756" s="63">
        <v>1</v>
      </c>
      <c r="F756" s="63">
        <f t="shared" si="11"/>
        <v>0</v>
      </c>
      <c r="G756" s="63"/>
      <c r="H756" s="63"/>
      <c r="I756" s="63"/>
      <c r="J756" s="65"/>
      <c r="K756" s="63"/>
    </row>
    <row r="757" spans="1:11" s="64" customFormat="1" x14ac:dyDescent="0.45">
      <c r="A757"/>
      <c r="B757" s="19"/>
      <c r="C757" s="68" t="s">
        <v>30</v>
      </c>
      <c r="D757" s="31">
        <v>11</v>
      </c>
      <c r="E757" s="31">
        <v>11</v>
      </c>
      <c r="F757" s="31">
        <f t="shared" si="11"/>
        <v>0</v>
      </c>
      <c r="G757" s="31"/>
      <c r="H757" s="31"/>
      <c r="I757" s="31"/>
      <c r="J757" s="65"/>
      <c r="K757" s="31"/>
    </row>
    <row r="758" spans="1:11" x14ac:dyDescent="0.45">
      <c r="A758" s="8"/>
      <c r="B758" s="12"/>
      <c r="C758" s="51" t="s">
        <v>79</v>
      </c>
      <c r="D758" s="10">
        <v>6</v>
      </c>
      <c r="E758" s="10">
        <v>6</v>
      </c>
      <c r="F758" s="10">
        <f t="shared" si="11"/>
        <v>0</v>
      </c>
      <c r="G758" s="10"/>
      <c r="H758" s="10"/>
      <c r="I758" s="10"/>
      <c r="J758" s="65"/>
      <c r="K758" s="10"/>
    </row>
    <row r="759" spans="1:11" x14ac:dyDescent="0.45">
      <c r="A759" s="8"/>
      <c r="B759" s="12"/>
      <c r="C759" s="32" t="s">
        <v>95</v>
      </c>
      <c r="D759" s="10">
        <v>1</v>
      </c>
      <c r="E759" s="10">
        <v>1</v>
      </c>
      <c r="F759" s="10">
        <f t="shared" si="11"/>
        <v>0</v>
      </c>
      <c r="G759" s="10"/>
      <c r="H759" s="10"/>
      <c r="I759" s="10"/>
      <c r="J759" s="65"/>
      <c r="K759" s="10"/>
    </row>
    <row r="760" spans="1:11" x14ac:dyDescent="0.45">
      <c r="A760" s="8"/>
      <c r="B760" s="51"/>
      <c r="C760" s="68" t="s">
        <v>78</v>
      </c>
      <c r="D760" s="10">
        <v>1</v>
      </c>
      <c r="E760" s="10">
        <v>1</v>
      </c>
      <c r="F760" s="10">
        <f t="shared" si="11"/>
        <v>0</v>
      </c>
      <c r="G760" s="10"/>
      <c r="H760" s="10"/>
      <c r="I760" s="10"/>
      <c r="J760" s="65"/>
      <c r="K760" s="10"/>
    </row>
    <row r="761" spans="1:11" x14ac:dyDescent="0.45">
      <c r="A761" s="13">
        <v>21080</v>
      </c>
      <c r="B761" s="14" t="s">
        <v>136</v>
      </c>
      <c r="C761" s="15"/>
      <c r="D761" s="16">
        <v>39</v>
      </c>
      <c r="E761" s="16">
        <v>39</v>
      </c>
      <c r="F761" s="7">
        <f t="shared" si="11"/>
        <v>0</v>
      </c>
      <c r="G761" s="16">
        <v>31</v>
      </c>
      <c r="H761" s="16">
        <v>31</v>
      </c>
      <c r="I761" s="7">
        <f>H761-G761</f>
        <v>0</v>
      </c>
      <c r="J761" s="16">
        <v>7</v>
      </c>
      <c r="K761" s="16">
        <f>E761-H761-J761</f>
        <v>1</v>
      </c>
    </row>
    <row r="762" spans="1:11" x14ac:dyDescent="0.45">
      <c r="A762" s="8">
        <v>21081</v>
      </c>
      <c r="B762" s="27" t="s">
        <v>135</v>
      </c>
      <c r="C762" s="12" t="s">
        <v>27</v>
      </c>
      <c r="D762" s="10">
        <v>5</v>
      </c>
      <c r="E762" s="10">
        <v>5</v>
      </c>
      <c r="F762" s="10">
        <f t="shared" si="11"/>
        <v>0</v>
      </c>
      <c r="G762" s="10"/>
      <c r="H762" s="10"/>
      <c r="I762" s="10"/>
      <c r="J762" s="65"/>
      <c r="K762" s="10"/>
    </row>
    <row r="763" spans="1:11" x14ac:dyDescent="0.45">
      <c r="A763" s="8"/>
      <c r="B763" s="27"/>
      <c r="C763" s="60" t="s">
        <v>480</v>
      </c>
      <c r="D763" s="10">
        <v>10</v>
      </c>
      <c r="E763" s="10">
        <v>10</v>
      </c>
      <c r="F763" s="10">
        <f t="shared" si="11"/>
        <v>0</v>
      </c>
      <c r="G763" s="10"/>
      <c r="H763" s="10"/>
      <c r="I763" s="10"/>
      <c r="J763" s="65"/>
      <c r="K763" s="10"/>
    </row>
    <row r="764" spans="1:11" s="64" customFormat="1" x14ac:dyDescent="0.45">
      <c r="A764" s="69"/>
      <c r="B764" s="27"/>
      <c r="C764" s="68" t="s">
        <v>18</v>
      </c>
      <c r="D764" s="10">
        <v>2</v>
      </c>
      <c r="E764" s="10">
        <v>2</v>
      </c>
      <c r="F764" s="10">
        <f t="shared" si="11"/>
        <v>0</v>
      </c>
      <c r="G764" s="10"/>
      <c r="H764" s="10"/>
      <c r="I764" s="10"/>
      <c r="J764" s="65"/>
      <c r="K764" s="10"/>
    </row>
    <row r="765" spans="1:11" s="64" customFormat="1" x14ac:dyDescent="0.45">
      <c r="A765" s="8"/>
      <c r="B765" s="29"/>
      <c r="C765" s="20" t="s">
        <v>17</v>
      </c>
      <c r="D765" s="10">
        <v>1</v>
      </c>
      <c r="E765" s="10">
        <v>1</v>
      </c>
      <c r="F765" s="10">
        <f t="shared" si="11"/>
        <v>0</v>
      </c>
      <c r="G765" s="10"/>
      <c r="H765" s="10"/>
      <c r="I765" s="10"/>
      <c r="J765" s="65"/>
      <c r="K765" s="10"/>
    </row>
    <row r="766" spans="1:11" s="64" customFormat="1" x14ac:dyDescent="0.45">
      <c r="A766" s="8"/>
      <c r="B766" s="34"/>
      <c r="C766" s="12" t="s">
        <v>134</v>
      </c>
      <c r="D766" s="10">
        <v>1</v>
      </c>
      <c r="E766" s="10">
        <v>1</v>
      </c>
      <c r="F766" s="10">
        <f t="shared" si="11"/>
        <v>0</v>
      </c>
      <c r="G766" s="10"/>
      <c r="H766" s="10"/>
      <c r="I766" s="10"/>
      <c r="J766" s="65"/>
      <c r="K766" s="10"/>
    </row>
    <row r="767" spans="1:11" s="64" customFormat="1" x14ac:dyDescent="0.45">
      <c r="A767" s="13">
        <v>21081</v>
      </c>
      <c r="B767" s="14" t="s">
        <v>133</v>
      </c>
      <c r="C767" s="15"/>
      <c r="D767" s="16">
        <v>19</v>
      </c>
      <c r="E767" s="16">
        <v>19</v>
      </c>
      <c r="F767" s="7">
        <f t="shared" si="11"/>
        <v>0</v>
      </c>
      <c r="G767" s="16">
        <v>17</v>
      </c>
      <c r="H767" s="16">
        <v>17</v>
      </c>
      <c r="I767" s="7">
        <f>H767-G767</f>
        <v>0</v>
      </c>
      <c r="J767" s="16">
        <v>1</v>
      </c>
      <c r="K767" s="16">
        <f>E767-H767-J767</f>
        <v>1</v>
      </c>
    </row>
    <row r="768" spans="1:11" x14ac:dyDescent="0.45">
      <c r="A768" s="69">
        <v>21082</v>
      </c>
      <c r="B768" s="23" t="s">
        <v>132</v>
      </c>
      <c r="C768" s="20" t="s">
        <v>19</v>
      </c>
      <c r="D768" s="10">
        <v>1</v>
      </c>
      <c r="E768" s="10">
        <v>1</v>
      </c>
      <c r="F768" s="10">
        <f t="shared" si="11"/>
        <v>0</v>
      </c>
      <c r="G768" s="10"/>
      <c r="H768" s="10"/>
      <c r="I768" s="10"/>
      <c r="J768" s="65"/>
      <c r="K768" s="10"/>
    </row>
    <row r="769" spans="1:11" x14ac:dyDescent="0.45">
      <c r="A769" s="8"/>
      <c r="B769" s="25"/>
      <c r="C769" s="68" t="s">
        <v>18</v>
      </c>
      <c r="D769" s="10">
        <v>3</v>
      </c>
      <c r="E769" s="10">
        <v>3</v>
      </c>
      <c r="F769" s="10">
        <f t="shared" si="11"/>
        <v>0</v>
      </c>
      <c r="G769" s="10"/>
      <c r="H769" s="10"/>
      <c r="I769" s="10"/>
      <c r="J769" s="65"/>
      <c r="K769" s="10"/>
    </row>
    <row r="770" spans="1:11" x14ac:dyDescent="0.45">
      <c r="A770" s="69"/>
      <c r="B770" s="26"/>
      <c r="C770" s="20" t="s">
        <v>17</v>
      </c>
      <c r="D770" s="10">
        <v>3</v>
      </c>
      <c r="E770" s="10">
        <v>3</v>
      </c>
      <c r="F770" s="10">
        <f t="shared" si="11"/>
        <v>0</v>
      </c>
      <c r="G770" s="10"/>
      <c r="H770" s="10"/>
      <c r="I770" s="10"/>
      <c r="J770" s="65"/>
      <c r="K770" s="10"/>
    </row>
    <row r="771" spans="1:11" x14ac:dyDescent="0.45">
      <c r="A771" s="8"/>
      <c r="B771" s="59"/>
      <c r="C771" s="68" t="s">
        <v>131</v>
      </c>
      <c r="D771" s="10">
        <v>1</v>
      </c>
      <c r="E771" s="10">
        <v>1</v>
      </c>
      <c r="F771" s="10">
        <f t="shared" si="11"/>
        <v>0</v>
      </c>
      <c r="G771" s="10"/>
      <c r="H771" s="10"/>
      <c r="I771" s="10"/>
      <c r="J771" s="65"/>
      <c r="K771" s="10"/>
    </row>
    <row r="772" spans="1:11" x14ac:dyDescent="0.45">
      <c r="A772" s="49">
        <v>21082</v>
      </c>
      <c r="B772" s="40" t="s">
        <v>130</v>
      </c>
      <c r="C772" s="41"/>
      <c r="D772" s="16">
        <v>8</v>
      </c>
      <c r="E772" s="16">
        <v>8</v>
      </c>
      <c r="F772" s="7">
        <f t="shared" ref="F772:F835" si="12">E772-D772</f>
        <v>0</v>
      </c>
      <c r="G772" s="16">
        <v>8</v>
      </c>
      <c r="H772" s="16">
        <v>8</v>
      </c>
      <c r="I772" s="7">
        <f>H772-G772</f>
        <v>0</v>
      </c>
      <c r="J772" s="16">
        <v>0</v>
      </c>
      <c r="K772" s="16">
        <f>E772-H772-J772</f>
        <v>0</v>
      </c>
    </row>
    <row r="773" spans="1:11" x14ac:dyDescent="0.45">
      <c r="A773" s="8">
        <v>21083</v>
      </c>
      <c r="B773" s="27" t="s">
        <v>129</v>
      </c>
      <c r="C773" s="20" t="s">
        <v>17</v>
      </c>
      <c r="D773" s="10">
        <v>6</v>
      </c>
      <c r="E773" s="10">
        <v>6</v>
      </c>
      <c r="F773" s="10">
        <f t="shared" si="12"/>
        <v>0</v>
      </c>
      <c r="G773" s="10"/>
      <c r="H773" s="10"/>
      <c r="I773" s="10"/>
      <c r="J773" s="65"/>
      <c r="K773" s="10"/>
    </row>
    <row r="774" spans="1:11" x14ac:dyDescent="0.45">
      <c r="A774" s="8"/>
      <c r="B774" s="27"/>
      <c r="C774" t="s">
        <v>246</v>
      </c>
      <c r="D774" s="10">
        <v>1</v>
      </c>
      <c r="E774" s="10">
        <v>1</v>
      </c>
      <c r="F774" s="10">
        <f t="shared" si="12"/>
        <v>0</v>
      </c>
      <c r="G774" s="10"/>
      <c r="H774" s="10"/>
      <c r="I774" s="10"/>
      <c r="J774" s="65"/>
      <c r="K774" s="10"/>
    </row>
    <row r="775" spans="1:11" x14ac:dyDescent="0.45">
      <c r="A775" s="69"/>
      <c r="B775" s="29"/>
      <c r="C775" s="12" t="s">
        <v>126</v>
      </c>
      <c r="D775" s="10">
        <v>1</v>
      </c>
      <c r="E775" s="10">
        <v>1</v>
      </c>
      <c r="F775" s="10">
        <f t="shared" si="12"/>
        <v>0</v>
      </c>
      <c r="G775" s="10"/>
      <c r="H775" s="10"/>
      <c r="I775" s="10"/>
      <c r="J775" s="65"/>
      <c r="K775" s="10"/>
    </row>
    <row r="776" spans="1:11" x14ac:dyDescent="0.45">
      <c r="A776" s="8"/>
      <c r="B776" s="34"/>
      <c r="C776" s="20" t="s">
        <v>79</v>
      </c>
      <c r="D776" s="10">
        <v>1</v>
      </c>
      <c r="E776" s="10">
        <v>1</v>
      </c>
      <c r="F776" s="10">
        <f t="shared" si="12"/>
        <v>0</v>
      </c>
      <c r="G776" s="10"/>
      <c r="H776" s="10"/>
      <c r="I776" s="10"/>
      <c r="J776" s="65"/>
      <c r="K776" s="10"/>
    </row>
    <row r="777" spans="1:11" x14ac:dyDescent="0.45">
      <c r="A777" s="13">
        <v>21083</v>
      </c>
      <c r="B777" s="14" t="s">
        <v>128</v>
      </c>
      <c r="C777" s="15"/>
      <c r="D777" s="16">
        <v>9</v>
      </c>
      <c r="E777" s="16">
        <v>9</v>
      </c>
      <c r="F777" s="7">
        <f t="shared" si="12"/>
        <v>0</v>
      </c>
      <c r="G777" s="16">
        <v>8</v>
      </c>
      <c r="H777" s="16">
        <v>8</v>
      </c>
      <c r="I777" s="7">
        <f>H777-G777</f>
        <v>0</v>
      </c>
      <c r="J777" s="16">
        <v>1</v>
      </c>
      <c r="K777" s="16">
        <f>E777-H777-J777</f>
        <v>0</v>
      </c>
    </row>
    <row r="778" spans="1:11" x14ac:dyDescent="0.45">
      <c r="A778" s="8">
        <v>22167</v>
      </c>
      <c r="B778" t="s">
        <v>510</v>
      </c>
      <c r="C778" t="s">
        <v>17</v>
      </c>
      <c r="D778" s="73">
        <v>1</v>
      </c>
      <c r="E778" s="73">
        <v>1</v>
      </c>
      <c r="F778" s="73">
        <f t="shared" si="12"/>
        <v>0</v>
      </c>
      <c r="G778" s="10"/>
      <c r="H778" s="10"/>
      <c r="I778" s="10"/>
      <c r="J778" s="65"/>
      <c r="K778" s="10"/>
    </row>
    <row r="779" spans="1:11" x14ac:dyDescent="0.45">
      <c r="A779" s="13">
        <v>22167</v>
      </c>
      <c r="B779" s="22" t="s">
        <v>511</v>
      </c>
      <c r="C779" s="22"/>
      <c r="D779" s="16">
        <v>1</v>
      </c>
      <c r="E779" s="16">
        <v>1</v>
      </c>
      <c r="F779" s="7">
        <f t="shared" si="12"/>
        <v>0</v>
      </c>
      <c r="G779" s="16">
        <v>0</v>
      </c>
      <c r="H779" s="16">
        <v>0</v>
      </c>
      <c r="I779" s="7">
        <f>H779-G779</f>
        <v>0</v>
      </c>
      <c r="J779" s="16">
        <v>0</v>
      </c>
      <c r="K779" s="16">
        <f>E779-H779-J779</f>
        <v>1</v>
      </c>
    </row>
    <row r="780" spans="1:11" x14ac:dyDescent="0.45">
      <c r="A780" s="69">
        <v>21084</v>
      </c>
      <c r="B780" s="27" t="s">
        <v>127</v>
      </c>
      <c r="C780" s="68" t="s">
        <v>17</v>
      </c>
      <c r="D780" s="10">
        <v>1</v>
      </c>
      <c r="E780" s="10">
        <v>1</v>
      </c>
      <c r="F780" s="10">
        <f t="shared" si="12"/>
        <v>0</v>
      </c>
      <c r="G780" s="10"/>
      <c r="H780" s="10"/>
      <c r="I780" s="10"/>
      <c r="J780" s="65"/>
      <c r="K780" s="10"/>
    </row>
    <row r="781" spans="1:11" x14ac:dyDescent="0.45">
      <c r="A781" s="69"/>
      <c r="B781" s="30"/>
      <c r="C781" s="68" t="s">
        <v>494</v>
      </c>
      <c r="D781" s="10">
        <v>1</v>
      </c>
      <c r="E781" s="10">
        <v>1</v>
      </c>
      <c r="F781" s="10">
        <f t="shared" si="12"/>
        <v>0</v>
      </c>
      <c r="G781" s="10"/>
      <c r="H781" s="10"/>
      <c r="I781" s="10"/>
      <c r="J781" s="65"/>
      <c r="K781" s="10"/>
    </row>
    <row r="782" spans="1:11" x14ac:dyDescent="0.45">
      <c r="A782" s="8"/>
      <c r="B782" s="30"/>
      <c r="C782" s="20" t="s">
        <v>126</v>
      </c>
      <c r="D782" s="10">
        <v>1</v>
      </c>
      <c r="E782" s="10">
        <v>1</v>
      </c>
      <c r="F782" s="10">
        <f t="shared" si="12"/>
        <v>0</v>
      </c>
      <c r="G782" s="10"/>
      <c r="H782" s="10"/>
      <c r="I782" s="10"/>
      <c r="J782" s="65"/>
      <c r="K782" s="10"/>
    </row>
    <row r="783" spans="1:11" x14ac:dyDescent="0.45">
      <c r="A783" s="69"/>
      <c r="B783" s="34"/>
      <c r="C783" s="12" t="s">
        <v>79</v>
      </c>
      <c r="D783" s="10">
        <v>2</v>
      </c>
      <c r="E783" s="10">
        <v>2</v>
      </c>
      <c r="F783" s="10">
        <f t="shared" si="12"/>
        <v>0</v>
      </c>
      <c r="G783" s="10"/>
      <c r="H783" s="10"/>
      <c r="I783" s="10"/>
      <c r="J783" s="65"/>
      <c r="K783" s="10"/>
    </row>
    <row r="784" spans="1:11" x14ac:dyDescent="0.45">
      <c r="A784" s="13">
        <v>21084</v>
      </c>
      <c r="B784" s="14" t="s">
        <v>125</v>
      </c>
      <c r="C784" s="15"/>
      <c r="D784" s="16">
        <v>5</v>
      </c>
      <c r="E784" s="16">
        <v>5</v>
      </c>
      <c r="F784" s="7">
        <f t="shared" si="12"/>
        <v>0</v>
      </c>
      <c r="G784" s="16">
        <v>3</v>
      </c>
      <c r="H784" s="16">
        <v>3</v>
      </c>
      <c r="I784" s="7">
        <f>H784-G784</f>
        <v>0</v>
      </c>
      <c r="J784" s="16">
        <v>0</v>
      </c>
      <c r="K784" s="16">
        <f>E784-H784-J784</f>
        <v>2</v>
      </c>
    </row>
    <row r="785" spans="1:16347" x14ac:dyDescent="0.45">
      <c r="A785" s="69">
        <v>27036</v>
      </c>
      <c r="B785" s="68" t="s">
        <v>124</v>
      </c>
      <c r="C785" s="68" t="s">
        <v>123</v>
      </c>
      <c r="D785" s="70">
        <v>1</v>
      </c>
      <c r="E785" s="70">
        <v>1</v>
      </c>
      <c r="F785" s="70">
        <f t="shared" si="12"/>
        <v>0</v>
      </c>
      <c r="G785" s="70"/>
      <c r="H785" s="70"/>
      <c r="I785" s="70"/>
      <c r="J785" s="65"/>
      <c r="K785" s="70"/>
    </row>
    <row r="786" spans="1:16347" x14ac:dyDescent="0.45">
      <c r="A786" s="13">
        <v>27036</v>
      </c>
      <c r="B786" s="21" t="s">
        <v>122</v>
      </c>
      <c r="C786" s="22"/>
      <c r="D786" s="13">
        <v>1</v>
      </c>
      <c r="E786" s="13">
        <v>1</v>
      </c>
      <c r="F786" s="7">
        <f t="shared" si="12"/>
        <v>0</v>
      </c>
      <c r="G786" s="13">
        <v>1</v>
      </c>
      <c r="H786" s="13">
        <v>1</v>
      </c>
      <c r="I786" s="7">
        <f>H786-G786</f>
        <v>0</v>
      </c>
      <c r="J786" s="16">
        <v>0</v>
      </c>
      <c r="K786" s="16">
        <f>E786-H786-J786</f>
        <v>0</v>
      </c>
    </row>
    <row r="787" spans="1:16347" s="64" customFormat="1" x14ac:dyDescent="0.45">
      <c r="A787" s="8">
        <v>21085</v>
      </c>
      <c r="B787" s="27" t="s">
        <v>121</v>
      </c>
      <c r="C787" s="12" t="s">
        <v>17</v>
      </c>
      <c r="D787" s="10">
        <v>13</v>
      </c>
      <c r="E787" s="10">
        <v>13</v>
      </c>
      <c r="F787" s="10">
        <f t="shared" si="12"/>
        <v>0</v>
      </c>
      <c r="G787" s="10"/>
      <c r="H787" s="10"/>
      <c r="I787" s="10"/>
      <c r="J787" s="65"/>
      <c r="K787" s="10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  <c r="EF787"/>
      <c r="EG787"/>
      <c r="EH787"/>
      <c r="EI787"/>
      <c r="EJ787"/>
      <c r="EK787"/>
      <c r="EL787"/>
      <c r="EM787"/>
      <c r="EN787"/>
      <c r="EO787"/>
      <c r="EP787"/>
      <c r="EQ787"/>
      <c r="ER787"/>
      <c r="ES787"/>
      <c r="ET787"/>
      <c r="EU787"/>
      <c r="EV787"/>
      <c r="EW787"/>
      <c r="EX787"/>
      <c r="EY787"/>
      <c r="EZ787"/>
      <c r="FA787"/>
      <c r="FB787"/>
      <c r="FC787"/>
      <c r="FD787"/>
      <c r="FE787"/>
      <c r="FF787"/>
      <c r="FG787"/>
      <c r="FH787"/>
      <c r="FI787"/>
      <c r="FJ787"/>
      <c r="FK787"/>
      <c r="FL787"/>
      <c r="FM787"/>
      <c r="FN787"/>
      <c r="FO787"/>
      <c r="FP787"/>
      <c r="FQ787"/>
      <c r="FR787"/>
      <c r="FS787"/>
      <c r="FT787"/>
      <c r="FU787"/>
      <c r="FV787"/>
      <c r="FW787"/>
      <c r="FX787"/>
      <c r="FY787"/>
      <c r="FZ787"/>
      <c r="GA787"/>
      <c r="GB787"/>
      <c r="GC787"/>
      <c r="GD787"/>
      <c r="GE787"/>
      <c r="GF787"/>
      <c r="GG787"/>
      <c r="GH787"/>
      <c r="GI787"/>
      <c r="GJ787"/>
      <c r="GK787"/>
      <c r="GL787"/>
      <c r="GM787"/>
      <c r="GN787"/>
      <c r="GO787"/>
      <c r="GP787"/>
      <c r="GQ787"/>
      <c r="GR787"/>
      <c r="GS787"/>
      <c r="GT787"/>
      <c r="GU787"/>
      <c r="GV787"/>
      <c r="GW787"/>
      <c r="GX787"/>
      <c r="GY787"/>
      <c r="GZ787"/>
      <c r="HA787"/>
      <c r="HB787"/>
      <c r="HC787"/>
      <c r="HD787"/>
      <c r="HE787"/>
      <c r="HF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  <c r="IM787"/>
      <c r="IN787"/>
      <c r="IO787"/>
      <c r="IP787"/>
      <c r="IQ787"/>
      <c r="IR787"/>
      <c r="IS787"/>
      <c r="IT787"/>
      <c r="IU787"/>
      <c r="IV787"/>
      <c r="IW787"/>
      <c r="IX787"/>
      <c r="IY787"/>
      <c r="IZ787"/>
      <c r="JA787"/>
      <c r="JB787"/>
      <c r="JC787"/>
      <c r="JD787"/>
      <c r="JE787"/>
      <c r="JF787"/>
      <c r="JG787"/>
      <c r="JH787"/>
      <c r="JI787"/>
      <c r="JJ787"/>
      <c r="JK787"/>
      <c r="JL787"/>
      <c r="JM787"/>
      <c r="JN787"/>
      <c r="JO787"/>
      <c r="JP787"/>
      <c r="JQ787"/>
      <c r="JR787"/>
      <c r="JS787"/>
      <c r="JT787"/>
      <c r="JU787"/>
      <c r="JV787"/>
      <c r="JW787"/>
      <c r="JX787"/>
      <c r="JY787"/>
      <c r="JZ787"/>
      <c r="KA787"/>
      <c r="KB787"/>
      <c r="KC787"/>
      <c r="KD787"/>
      <c r="KE787"/>
      <c r="KF787"/>
      <c r="KG787"/>
      <c r="KH787"/>
      <c r="KI787"/>
      <c r="KJ787"/>
      <c r="KK787"/>
      <c r="KL787"/>
      <c r="KM787"/>
      <c r="KN787"/>
      <c r="KO787"/>
      <c r="KP787"/>
      <c r="KQ787"/>
      <c r="KR787"/>
      <c r="KS787"/>
      <c r="KT787"/>
      <c r="KU787"/>
      <c r="KV787"/>
      <c r="KW787"/>
      <c r="KX787"/>
      <c r="KY787"/>
      <c r="KZ787"/>
      <c r="LA787"/>
      <c r="LB787"/>
      <c r="LC787"/>
      <c r="LD787"/>
      <c r="LE787"/>
      <c r="LF787"/>
      <c r="LG787"/>
      <c r="LH787"/>
      <c r="LI787"/>
      <c r="LJ787"/>
      <c r="LK787"/>
      <c r="LL787"/>
      <c r="LM787"/>
      <c r="LN787"/>
      <c r="LO787"/>
      <c r="LP787"/>
      <c r="LQ787"/>
      <c r="LR787"/>
      <c r="LS787"/>
      <c r="LT787"/>
      <c r="LU787"/>
      <c r="LV787"/>
      <c r="LW787"/>
      <c r="LX787"/>
      <c r="LY787"/>
      <c r="LZ787"/>
      <c r="MA787"/>
      <c r="MB787"/>
      <c r="MC787"/>
      <c r="MD787"/>
      <c r="ME787"/>
      <c r="MF787"/>
      <c r="MG787"/>
      <c r="MH787"/>
      <c r="MI787"/>
      <c r="MJ787"/>
      <c r="MK787"/>
      <c r="ML787"/>
      <c r="MM787"/>
      <c r="MN787"/>
      <c r="MO787"/>
      <c r="MP787"/>
      <c r="MQ787"/>
      <c r="MR787"/>
      <c r="MS787"/>
      <c r="MT787"/>
      <c r="MU787"/>
      <c r="MV787"/>
      <c r="MW787"/>
      <c r="MX787"/>
      <c r="MY787"/>
      <c r="MZ787"/>
      <c r="NA787"/>
      <c r="NB787"/>
      <c r="NC787"/>
      <c r="ND787"/>
      <c r="NE787"/>
      <c r="NF787"/>
      <c r="NG787"/>
      <c r="NH787"/>
      <c r="NI787"/>
      <c r="NJ787"/>
      <c r="NK787"/>
      <c r="NL787"/>
      <c r="NM787"/>
      <c r="NN787"/>
      <c r="NO787"/>
      <c r="NP787"/>
      <c r="NQ787"/>
      <c r="NR787"/>
      <c r="NS787"/>
      <c r="NT787"/>
      <c r="NU787"/>
      <c r="NV787"/>
      <c r="NW787"/>
      <c r="NX787"/>
      <c r="NY787"/>
      <c r="NZ787"/>
      <c r="OA787"/>
      <c r="OB787"/>
      <c r="OC787"/>
      <c r="OD787"/>
      <c r="OE787"/>
      <c r="OF787"/>
      <c r="OG787"/>
      <c r="OH787"/>
      <c r="OI787"/>
      <c r="OJ787"/>
      <c r="OK787"/>
      <c r="OL787"/>
      <c r="OM787"/>
      <c r="ON787"/>
      <c r="OO787"/>
      <c r="OP787"/>
      <c r="OQ787"/>
      <c r="OR787"/>
      <c r="OS787"/>
      <c r="OT787"/>
      <c r="OU787"/>
      <c r="OV787"/>
      <c r="OW787"/>
      <c r="OX787"/>
      <c r="OY787"/>
      <c r="OZ787"/>
      <c r="PA787"/>
      <c r="PB787"/>
      <c r="PC787"/>
      <c r="PD787"/>
      <c r="PE787"/>
      <c r="PF787"/>
      <c r="PG787"/>
      <c r="PH787"/>
      <c r="PI787"/>
      <c r="PJ787"/>
      <c r="PK787"/>
      <c r="PL787"/>
      <c r="PM787"/>
      <c r="PN787"/>
      <c r="PO787"/>
      <c r="PP787"/>
      <c r="PQ787"/>
      <c r="PR787"/>
      <c r="PS787"/>
      <c r="PT787"/>
      <c r="PU787"/>
      <c r="PV787"/>
      <c r="PW787"/>
      <c r="PX787"/>
      <c r="PY787"/>
      <c r="PZ787"/>
      <c r="QA787"/>
      <c r="QB787"/>
      <c r="QC787"/>
      <c r="QD787"/>
      <c r="QE787"/>
      <c r="QF787"/>
      <c r="QG787"/>
      <c r="QH787"/>
      <c r="QI787"/>
      <c r="QJ787"/>
      <c r="QK787"/>
      <c r="QL787"/>
      <c r="QM787"/>
      <c r="QN787"/>
      <c r="QO787"/>
      <c r="QP787"/>
      <c r="QQ787"/>
      <c r="QR787"/>
      <c r="QS787"/>
      <c r="QT787"/>
      <c r="QU787"/>
      <c r="QV787"/>
      <c r="QW787"/>
      <c r="QX787"/>
      <c r="QY787"/>
      <c r="QZ787"/>
      <c r="RA787"/>
      <c r="RB787"/>
      <c r="RC787"/>
      <c r="RD787"/>
      <c r="RE787"/>
      <c r="RF787"/>
      <c r="RG787"/>
      <c r="RH787"/>
      <c r="RI787"/>
      <c r="RJ787"/>
      <c r="RK787"/>
      <c r="RL787"/>
      <c r="RM787"/>
      <c r="RN787"/>
      <c r="RO787"/>
      <c r="RP787"/>
      <c r="RQ787"/>
      <c r="RR787"/>
      <c r="RS787"/>
      <c r="RT787"/>
      <c r="RU787"/>
      <c r="RV787"/>
      <c r="RW787"/>
      <c r="RX787"/>
      <c r="RY787"/>
      <c r="RZ787"/>
      <c r="SA787"/>
      <c r="SB787"/>
      <c r="SC787"/>
      <c r="SD787"/>
      <c r="SE787"/>
      <c r="SF787"/>
      <c r="SG787"/>
      <c r="SH787"/>
      <c r="SI787"/>
      <c r="SJ787"/>
      <c r="SK787"/>
      <c r="SL787"/>
      <c r="SM787"/>
      <c r="SN787"/>
      <c r="SO787"/>
      <c r="SP787"/>
      <c r="SQ787"/>
      <c r="SR787"/>
      <c r="SS787"/>
      <c r="ST787"/>
      <c r="SU787"/>
      <c r="SV787"/>
      <c r="SW787"/>
      <c r="SX787"/>
      <c r="SY787"/>
      <c r="SZ787"/>
      <c r="TA787"/>
      <c r="TB787"/>
      <c r="TC787"/>
      <c r="TD787"/>
      <c r="TE787"/>
      <c r="TF787"/>
      <c r="TG787"/>
      <c r="TH787"/>
      <c r="TI787"/>
      <c r="TJ787"/>
      <c r="TK787"/>
      <c r="TL787"/>
      <c r="TM787"/>
      <c r="TN787"/>
      <c r="TO787"/>
      <c r="TP787"/>
      <c r="TQ787"/>
      <c r="TR787"/>
      <c r="TS787"/>
      <c r="TT787"/>
      <c r="TU787"/>
      <c r="TV787"/>
      <c r="TW787"/>
      <c r="TX787"/>
      <c r="TY787"/>
      <c r="TZ787"/>
      <c r="UA787"/>
      <c r="UB787"/>
      <c r="UC787"/>
      <c r="UD787"/>
      <c r="UE787"/>
      <c r="UF787"/>
      <c r="UG787"/>
      <c r="UH787"/>
      <c r="UI787"/>
      <c r="UJ787"/>
      <c r="UK787"/>
      <c r="UL787"/>
      <c r="UM787"/>
      <c r="UN787"/>
      <c r="UO787"/>
      <c r="UP787"/>
      <c r="UQ787"/>
      <c r="UR787"/>
      <c r="US787"/>
      <c r="UT787"/>
      <c r="UU787"/>
      <c r="UV787"/>
      <c r="UW787"/>
      <c r="UX787"/>
      <c r="UY787"/>
      <c r="UZ787"/>
      <c r="VA787"/>
      <c r="VB787"/>
      <c r="VC787"/>
      <c r="VD787"/>
      <c r="VE787"/>
      <c r="VF787"/>
      <c r="VG787"/>
      <c r="VH787"/>
      <c r="VI787"/>
      <c r="VJ787"/>
      <c r="VK787"/>
      <c r="VL787"/>
      <c r="VM787"/>
      <c r="VN787"/>
      <c r="VO787"/>
      <c r="VP787"/>
      <c r="VQ787"/>
      <c r="VR787"/>
      <c r="VS787"/>
      <c r="VT787"/>
      <c r="VU787"/>
      <c r="VV787"/>
      <c r="VW787"/>
      <c r="VX787"/>
      <c r="VY787"/>
      <c r="VZ787"/>
      <c r="WA787"/>
      <c r="WB787"/>
      <c r="WC787"/>
      <c r="WD787"/>
      <c r="WE787"/>
      <c r="WF787"/>
      <c r="WG787"/>
      <c r="WH787"/>
      <c r="WI787"/>
      <c r="WJ787"/>
      <c r="WK787"/>
      <c r="WL787"/>
      <c r="WM787"/>
      <c r="WN787"/>
      <c r="WO787"/>
      <c r="WP787"/>
      <c r="WQ787"/>
      <c r="WR787"/>
      <c r="WS787"/>
      <c r="WT787"/>
      <c r="WU787"/>
      <c r="WV787"/>
      <c r="WW787"/>
      <c r="WX787"/>
      <c r="WY787"/>
      <c r="WZ787"/>
      <c r="XA787"/>
      <c r="XB787"/>
      <c r="XC787"/>
      <c r="XD787"/>
      <c r="XE787"/>
      <c r="XF787"/>
      <c r="XG787"/>
      <c r="XH787"/>
      <c r="XI787"/>
      <c r="XJ787"/>
      <c r="XK787"/>
      <c r="XL787"/>
      <c r="XM787"/>
      <c r="XN787"/>
      <c r="XO787"/>
      <c r="XP787"/>
      <c r="XQ787"/>
      <c r="XR787"/>
      <c r="XS787"/>
      <c r="XT787"/>
      <c r="XU787"/>
      <c r="XV787"/>
      <c r="XW787"/>
      <c r="XX787"/>
      <c r="XY787"/>
      <c r="XZ787"/>
      <c r="YA787"/>
      <c r="YB787"/>
      <c r="YC787"/>
      <c r="YD787"/>
      <c r="YE787"/>
      <c r="YF787"/>
      <c r="YG787"/>
      <c r="YH787"/>
      <c r="YI787"/>
      <c r="YJ787"/>
      <c r="YK787"/>
      <c r="YL787"/>
      <c r="YM787"/>
      <c r="YN787"/>
      <c r="YO787"/>
      <c r="YP787"/>
      <c r="YQ787"/>
      <c r="YR787"/>
      <c r="YS787"/>
      <c r="YT787"/>
      <c r="YU787"/>
      <c r="YV787"/>
      <c r="YW787"/>
      <c r="YX787"/>
      <c r="YY787"/>
      <c r="YZ787"/>
      <c r="ZA787"/>
      <c r="ZB787"/>
      <c r="ZC787"/>
      <c r="ZD787"/>
      <c r="ZE787"/>
      <c r="ZF787"/>
      <c r="ZG787"/>
      <c r="ZH787"/>
      <c r="ZI787"/>
      <c r="ZJ787"/>
      <c r="ZK787"/>
      <c r="ZL787"/>
      <c r="ZM787"/>
      <c r="ZN787"/>
      <c r="ZO787"/>
      <c r="ZP787"/>
      <c r="ZQ787"/>
      <c r="ZR787"/>
      <c r="ZS787"/>
      <c r="ZT787"/>
      <c r="ZU787"/>
      <c r="ZV787"/>
      <c r="ZW787"/>
      <c r="ZX787"/>
      <c r="ZY787"/>
      <c r="ZZ787"/>
      <c r="AAA787"/>
      <c r="AAB787"/>
      <c r="AAC787"/>
      <c r="AAD787"/>
      <c r="AAE787"/>
      <c r="AAF787"/>
      <c r="AAG787"/>
      <c r="AAH787"/>
      <c r="AAI787"/>
      <c r="AAJ787"/>
      <c r="AAK787"/>
      <c r="AAL787"/>
      <c r="AAM787"/>
      <c r="AAN787"/>
      <c r="AAO787"/>
      <c r="AAP787"/>
      <c r="AAQ787"/>
      <c r="AAR787"/>
      <c r="AAS787"/>
      <c r="AAT787"/>
      <c r="AAU787"/>
      <c r="AAV787"/>
      <c r="AAW787"/>
      <c r="AAX787"/>
      <c r="AAY787"/>
      <c r="AAZ787"/>
      <c r="ABA787"/>
      <c r="ABB787"/>
      <c r="ABC787"/>
      <c r="ABD787"/>
      <c r="ABE787"/>
      <c r="ABF787"/>
      <c r="ABG787"/>
      <c r="ABH787"/>
      <c r="ABI787"/>
      <c r="ABJ787"/>
      <c r="ABK787"/>
      <c r="ABL787"/>
      <c r="ABM787"/>
      <c r="ABN787"/>
      <c r="ABO787"/>
      <c r="ABP787"/>
      <c r="ABQ787"/>
      <c r="ABR787"/>
      <c r="ABS787"/>
      <c r="ABT787"/>
      <c r="ABU787"/>
      <c r="ABV787"/>
      <c r="ABW787"/>
      <c r="ABX787"/>
      <c r="ABY787"/>
      <c r="ABZ787"/>
      <c r="ACA787"/>
      <c r="ACB787"/>
      <c r="ACC787"/>
      <c r="ACD787"/>
      <c r="ACE787"/>
      <c r="ACF787"/>
      <c r="ACG787"/>
      <c r="ACH787"/>
      <c r="ACI787"/>
      <c r="ACJ787"/>
      <c r="ACK787"/>
      <c r="ACL787"/>
      <c r="ACM787"/>
      <c r="ACN787"/>
      <c r="ACO787"/>
      <c r="ACP787"/>
      <c r="ACQ787"/>
      <c r="ACR787"/>
      <c r="ACS787"/>
      <c r="ACT787"/>
      <c r="ACU787"/>
      <c r="ACV787"/>
      <c r="ACW787"/>
      <c r="ACX787"/>
      <c r="ACY787"/>
      <c r="ACZ787"/>
      <c r="ADA787"/>
      <c r="ADB787"/>
      <c r="ADC787"/>
      <c r="ADD787"/>
      <c r="ADE787"/>
      <c r="ADF787"/>
      <c r="ADG787"/>
      <c r="ADH787"/>
      <c r="ADI787"/>
      <c r="ADJ787"/>
      <c r="ADK787"/>
      <c r="ADL787"/>
      <c r="ADM787"/>
      <c r="ADN787"/>
      <c r="ADO787"/>
      <c r="ADP787"/>
      <c r="ADQ787"/>
      <c r="ADR787"/>
      <c r="ADS787"/>
      <c r="ADT787"/>
      <c r="ADU787"/>
      <c r="ADV787"/>
      <c r="ADW787"/>
      <c r="ADX787"/>
      <c r="ADY787"/>
      <c r="ADZ787"/>
      <c r="AEA787"/>
      <c r="AEB787"/>
      <c r="AEC787"/>
      <c r="AED787"/>
      <c r="AEE787"/>
      <c r="AEF787"/>
      <c r="AEG787"/>
      <c r="AEH787"/>
      <c r="AEI787"/>
      <c r="AEJ787"/>
      <c r="AEK787"/>
      <c r="AEL787"/>
      <c r="AEM787"/>
      <c r="AEN787"/>
      <c r="AEO787"/>
      <c r="AEP787"/>
      <c r="AEQ787"/>
      <c r="AER787"/>
      <c r="AES787"/>
      <c r="AET787"/>
      <c r="AEU787"/>
      <c r="AEV787"/>
      <c r="AEW787"/>
      <c r="AEX787"/>
      <c r="AEY787"/>
      <c r="AEZ787"/>
      <c r="AFA787"/>
      <c r="AFB787"/>
      <c r="AFC787"/>
      <c r="AFD787"/>
      <c r="AFE787"/>
      <c r="AFF787"/>
      <c r="AFG787"/>
      <c r="AFH787"/>
      <c r="AFI787"/>
      <c r="AFJ787"/>
      <c r="AFK787"/>
      <c r="AFL787"/>
      <c r="AFM787"/>
      <c r="AFN787"/>
      <c r="AFO787"/>
      <c r="AFP787"/>
      <c r="AFQ787"/>
      <c r="AFR787"/>
      <c r="AFS787"/>
      <c r="AFT787"/>
      <c r="AFU787"/>
      <c r="AFV787"/>
      <c r="AFW787"/>
      <c r="AFX787"/>
      <c r="AFY787"/>
      <c r="AFZ787"/>
      <c r="AGA787"/>
      <c r="AGB787"/>
      <c r="AGC787"/>
      <c r="AGD787"/>
      <c r="AGE787"/>
      <c r="AGF787"/>
      <c r="AGG787"/>
      <c r="AGH787"/>
      <c r="AGI787"/>
      <c r="AGJ787"/>
      <c r="AGK787"/>
      <c r="AGL787"/>
      <c r="AGM787"/>
      <c r="AGN787"/>
      <c r="AGO787"/>
      <c r="AGP787"/>
      <c r="AGQ787"/>
      <c r="AGR787"/>
      <c r="AGS787"/>
      <c r="AGT787"/>
      <c r="AGU787"/>
      <c r="AGV787"/>
      <c r="AGW787"/>
      <c r="AGX787"/>
      <c r="AGY787"/>
      <c r="AGZ787"/>
      <c r="AHA787"/>
      <c r="AHB787"/>
      <c r="AHC787"/>
      <c r="AHD787"/>
      <c r="AHE787"/>
      <c r="AHF787"/>
      <c r="AHG787"/>
      <c r="AHH787"/>
      <c r="AHI787"/>
      <c r="AHJ787"/>
      <c r="AHK787"/>
      <c r="AHL787"/>
      <c r="AHM787"/>
      <c r="AHN787"/>
      <c r="AHO787"/>
      <c r="AHP787"/>
      <c r="AHQ787"/>
      <c r="AHR787"/>
      <c r="AHS787"/>
      <c r="AHT787"/>
      <c r="AHU787"/>
      <c r="AHV787"/>
      <c r="AHW787"/>
      <c r="AHX787"/>
      <c r="AHY787"/>
      <c r="AHZ787"/>
      <c r="AIA787"/>
      <c r="AIB787"/>
      <c r="AIC787"/>
      <c r="AID787"/>
      <c r="AIE787"/>
      <c r="AIF787"/>
      <c r="AIG787"/>
      <c r="AIH787"/>
      <c r="AII787"/>
      <c r="AIJ787"/>
      <c r="AIK787"/>
      <c r="AIL787"/>
      <c r="AIM787"/>
      <c r="AIN787"/>
      <c r="AIO787"/>
      <c r="AIP787"/>
      <c r="AIQ787"/>
      <c r="AIR787"/>
      <c r="AIS787"/>
      <c r="AIT787"/>
      <c r="AIU787"/>
      <c r="AIV787"/>
      <c r="AIW787"/>
      <c r="AIX787"/>
      <c r="AIY787"/>
      <c r="AIZ787"/>
      <c r="AJA787"/>
      <c r="AJB787"/>
      <c r="AJC787"/>
      <c r="AJD787"/>
      <c r="AJE787"/>
      <c r="AJF787"/>
      <c r="AJG787"/>
      <c r="AJH787"/>
      <c r="AJI787"/>
      <c r="AJJ787"/>
      <c r="AJK787"/>
      <c r="AJL787"/>
      <c r="AJM787"/>
      <c r="AJN787"/>
      <c r="AJO787"/>
      <c r="AJP787"/>
      <c r="AJQ787"/>
      <c r="AJR787"/>
      <c r="AJS787"/>
      <c r="AJT787"/>
      <c r="AJU787"/>
      <c r="AJV787"/>
      <c r="AJW787"/>
      <c r="AJX787"/>
      <c r="AJY787"/>
      <c r="AJZ787"/>
      <c r="AKA787"/>
      <c r="AKB787"/>
      <c r="AKC787"/>
      <c r="AKD787"/>
      <c r="AKE787"/>
      <c r="AKF787"/>
      <c r="AKG787"/>
      <c r="AKH787"/>
      <c r="AKI787"/>
      <c r="AKJ787"/>
      <c r="AKK787"/>
      <c r="AKL787"/>
      <c r="AKM787"/>
      <c r="AKN787"/>
      <c r="AKO787"/>
      <c r="AKP787"/>
      <c r="AKQ787"/>
      <c r="AKR787"/>
      <c r="AKS787"/>
      <c r="AKT787"/>
      <c r="AKU787"/>
      <c r="AKV787"/>
      <c r="AKW787"/>
      <c r="AKX787"/>
      <c r="AKY787"/>
      <c r="AKZ787"/>
      <c r="ALA787"/>
      <c r="ALB787"/>
      <c r="ALC787"/>
      <c r="ALD787"/>
      <c r="ALE787"/>
      <c r="ALF787"/>
      <c r="ALG787"/>
      <c r="ALH787"/>
      <c r="ALI787"/>
      <c r="ALJ787"/>
      <c r="ALK787"/>
      <c r="ALL787"/>
      <c r="ALM787"/>
      <c r="ALN787"/>
      <c r="ALO787"/>
      <c r="ALP787"/>
      <c r="ALQ787"/>
      <c r="ALR787"/>
      <c r="ALS787"/>
      <c r="ALT787"/>
      <c r="ALU787"/>
      <c r="ALV787"/>
      <c r="ALW787"/>
      <c r="ALX787"/>
      <c r="ALY787"/>
      <c r="ALZ787"/>
      <c r="AMA787"/>
      <c r="AMB787"/>
      <c r="AMC787"/>
      <c r="AMD787"/>
      <c r="AME787"/>
      <c r="AMF787"/>
      <c r="AMG787"/>
      <c r="AMH787"/>
      <c r="AMI787"/>
      <c r="AMJ787"/>
      <c r="AMK787"/>
      <c r="AML787"/>
      <c r="AMM787"/>
      <c r="AMN787"/>
      <c r="AMO787"/>
      <c r="AMP787"/>
      <c r="AMQ787"/>
      <c r="AMR787"/>
      <c r="AMS787"/>
      <c r="AMT787"/>
      <c r="AMU787"/>
      <c r="AMV787"/>
      <c r="AMW787"/>
      <c r="AMX787"/>
      <c r="AMY787"/>
      <c r="AMZ787"/>
      <c r="ANA787"/>
      <c r="ANB787"/>
      <c r="ANC787"/>
      <c r="AND787"/>
      <c r="ANE787"/>
      <c r="ANF787"/>
      <c r="ANG787"/>
      <c r="ANH787"/>
      <c r="ANI787"/>
      <c r="ANJ787"/>
      <c r="ANK787"/>
      <c r="ANL787"/>
      <c r="ANM787"/>
      <c r="ANN787"/>
      <c r="ANO787"/>
      <c r="ANP787"/>
      <c r="ANQ787"/>
      <c r="ANR787"/>
      <c r="ANS787"/>
      <c r="ANT787"/>
      <c r="ANU787"/>
      <c r="ANV787"/>
      <c r="ANW787"/>
      <c r="ANX787"/>
      <c r="ANY787"/>
      <c r="ANZ787"/>
      <c r="AOA787"/>
      <c r="AOB787"/>
      <c r="AOC787"/>
      <c r="AOD787"/>
      <c r="AOE787"/>
      <c r="AOF787"/>
      <c r="AOG787"/>
      <c r="AOH787"/>
      <c r="AOI787"/>
      <c r="AOJ787"/>
      <c r="AOK787"/>
      <c r="AOL787"/>
      <c r="AOM787"/>
      <c r="AON787"/>
      <c r="AOO787"/>
      <c r="AOP787"/>
      <c r="AOQ787"/>
      <c r="AOR787"/>
      <c r="AOS787"/>
      <c r="AOT787"/>
      <c r="AOU787"/>
      <c r="AOV787"/>
      <c r="AOW787"/>
      <c r="AOX787"/>
      <c r="AOY787"/>
      <c r="AOZ787"/>
      <c r="APA787"/>
      <c r="APB787"/>
      <c r="APC787"/>
      <c r="APD787"/>
      <c r="APE787"/>
      <c r="APF787"/>
      <c r="APG787"/>
      <c r="APH787"/>
      <c r="API787"/>
      <c r="APJ787"/>
      <c r="APK787"/>
      <c r="APL787"/>
      <c r="APM787"/>
      <c r="APN787"/>
      <c r="APO787"/>
      <c r="APP787"/>
      <c r="APQ787"/>
      <c r="APR787"/>
      <c r="APS787"/>
      <c r="APT787"/>
      <c r="APU787"/>
      <c r="APV787"/>
      <c r="APW787"/>
      <c r="APX787"/>
      <c r="APY787"/>
      <c r="APZ787"/>
      <c r="AQA787"/>
      <c r="AQB787"/>
      <c r="AQC787"/>
      <c r="AQD787"/>
      <c r="AQE787"/>
      <c r="AQF787"/>
      <c r="AQG787"/>
      <c r="AQH787"/>
      <c r="AQI787"/>
      <c r="AQJ787"/>
      <c r="AQK787"/>
      <c r="AQL787"/>
      <c r="AQM787"/>
      <c r="AQN787"/>
      <c r="AQO787"/>
      <c r="AQP787"/>
      <c r="AQQ787"/>
      <c r="AQR787"/>
      <c r="AQS787"/>
      <c r="AQT787"/>
      <c r="AQU787"/>
      <c r="AQV787"/>
      <c r="AQW787"/>
      <c r="AQX787"/>
      <c r="AQY787"/>
      <c r="AQZ787"/>
      <c r="ARA787"/>
      <c r="ARB787"/>
      <c r="ARC787"/>
      <c r="ARD787"/>
      <c r="ARE787"/>
      <c r="ARF787"/>
      <c r="ARG787"/>
      <c r="ARH787"/>
      <c r="ARI787"/>
      <c r="ARJ787"/>
      <c r="ARK787"/>
      <c r="ARL787"/>
      <c r="ARM787"/>
      <c r="ARN787"/>
      <c r="ARO787"/>
      <c r="ARP787"/>
      <c r="ARQ787"/>
      <c r="ARR787"/>
      <c r="ARS787"/>
      <c r="ART787"/>
      <c r="ARU787"/>
      <c r="ARV787"/>
      <c r="ARW787"/>
      <c r="ARX787"/>
      <c r="ARY787"/>
      <c r="ARZ787"/>
      <c r="ASA787"/>
      <c r="ASB787"/>
      <c r="ASC787"/>
      <c r="ASD787"/>
      <c r="ASE787"/>
      <c r="ASF787"/>
      <c r="ASG787"/>
      <c r="ASH787"/>
      <c r="ASI787"/>
      <c r="ASJ787"/>
      <c r="ASK787"/>
      <c r="ASL787"/>
      <c r="ASM787"/>
      <c r="ASN787"/>
      <c r="ASO787"/>
      <c r="ASP787"/>
      <c r="ASQ787"/>
      <c r="ASR787"/>
      <c r="ASS787"/>
      <c r="AST787"/>
      <c r="ASU787"/>
      <c r="ASV787"/>
      <c r="ASW787"/>
      <c r="ASX787"/>
      <c r="ASY787"/>
      <c r="ASZ787"/>
      <c r="ATA787"/>
      <c r="ATB787"/>
      <c r="ATC787"/>
      <c r="ATD787"/>
      <c r="ATE787"/>
      <c r="ATF787"/>
      <c r="ATG787"/>
      <c r="ATH787"/>
      <c r="ATI787"/>
      <c r="ATJ787"/>
      <c r="ATK787"/>
      <c r="ATL787"/>
      <c r="ATM787"/>
      <c r="ATN787"/>
      <c r="ATO787"/>
      <c r="ATP787"/>
      <c r="ATQ787"/>
      <c r="ATR787"/>
      <c r="ATS787"/>
      <c r="ATT787"/>
      <c r="ATU787"/>
      <c r="ATV787"/>
      <c r="ATW787"/>
      <c r="ATX787"/>
      <c r="ATY787"/>
      <c r="ATZ787"/>
      <c r="AUA787"/>
      <c r="AUB787"/>
      <c r="AUC787"/>
      <c r="AUD787"/>
      <c r="AUE787"/>
      <c r="AUF787"/>
      <c r="AUG787"/>
      <c r="AUH787"/>
      <c r="AUI787"/>
      <c r="AUJ787"/>
      <c r="AUK787"/>
      <c r="AUL787"/>
      <c r="AUM787"/>
      <c r="AUN787"/>
      <c r="AUO787"/>
      <c r="AUP787"/>
      <c r="AUQ787"/>
      <c r="AUR787"/>
      <c r="AUS787"/>
      <c r="AUT787"/>
      <c r="AUU787"/>
      <c r="AUV787"/>
      <c r="AUW787"/>
      <c r="AUX787"/>
      <c r="AUY787"/>
      <c r="AUZ787"/>
      <c r="AVA787"/>
      <c r="AVB787"/>
      <c r="AVC787"/>
      <c r="AVD787"/>
      <c r="AVE787"/>
      <c r="AVF787"/>
      <c r="AVG787"/>
      <c r="AVH787"/>
      <c r="AVI787"/>
      <c r="AVJ787"/>
      <c r="AVK787"/>
      <c r="AVL787"/>
      <c r="AVM787"/>
      <c r="AVN787"/>
      <c r="AVO787"/>
      <c r="AVP787"/>
      <c r="AVQ787"/>
      <c r="AVR787"/>
      <c r="AVS787"/>
      <c r="AVT787"/>
      <c r="AVU787"/>
      <c r="AVV787"/>
      <c r="AVW787"/>
      <c r="AVX787"/>
      <c r="AVY787"/>
      <c r="AVZ787"/>
      <c r="AWA787"/>
      <c r="AWB787"/>
      <c r="AWC787"/>
      <c r="AWD787"/>
      <c r="AWE787"/>
      <c r="AWF787"/>
      <c r="AWG787"/>
      <c r="AWH787"/>
      <c r="AWI787"/>
      <c r="AWJ787"/>
      <c r="AWK787"/>
      <c r="AWL787"/>
      <c r="AWM787"/>
      <c r="AWN787"/>
      <c r="AWO787"/>
      <c r="AWP787"/>
      <c r="AWQ787"/>
      <c r="AWR787"/>
      <c r="AWS787"/>
      <c r="AWT787"/>
      <c r="AWU787"/>
      <c r="AWV787"/>
      <c r="AWW787"/>
      <c r="AWX787"/>
      <c r="AWY787"/>
      <c r="AWZ787"/>
      <c r="AXA787"/>
      <c r="AXB787"/>
      <c r="AXC787"/>
      <c r="AXD787"/>
      <c r="AXE787"/>
      <c r="AXF787"/>
      <c r="AXG787"/>
      <c r="AXH787"/>
      <c r="AXI787"/>
      <c r="AXJ787"/>
      <c r="AXK787"/>
      <c r="AXL787"/>
      <c r="AXM787"/>
      <c r="AXN787"/>
      <c r="AXO787"/>
      <c r="AXP787"/>
      <c r="AXQ787"/>
      <c r="AXR787"/>
      <c r="AXS787"/>
      <c r="AXT787"/>
      <c r="AXU787"/>
      <c r="AXV787"/>
      <c r="AXW787"/>
      <c r="AXX787"/>
      <c r="AXY787"/>
      <c r="AXZ787"/>
      <c r="AYA787"/>
      <c r="AYB787"/>
      <c r="AYC787"/>
      <c r="AYD787"/>
      <c r="AYE787"/>
      <c r="AYF787"/>
      <c r="AYG787"/>
      <c r="AYH787"/>
      <c r="AYI787"/>
      <c r="AYJ787"/>
      <c r="AYK787"/>
      <c r="AYL787"/>
      <c r="AYM787"/>
      <c r="AYN787"/>
      <c r="AYO787"/>
      <c r="AYP787"/>
      <c r="AYQ787"/>
      <c r="AYR787"/>
      <c r="AYS787"/>
      <c r="AYT787"/>
      <c r="AYU787"/>
      <c r="AYV787"/>
      <c r="AYW787"/>
      <c r="AYX787"/>
      <c r="AYY787"/>
      <c r="AYZ787"/>
      <c r="AZA787"/>
      <c r="AZB787"/>
      <c r="AZC787"/>
      <c r="AZD787"/>
      <c r="AZE787"/>
      <c r="AZF787"/>
      <c r="AZG787"/>
      <c r="AZH787"/>
      <c r="AZI787"/>
      <c r="AZJ787"/>
      <c r="AZK787"/>
      <c r="AZL787"/>
      <c r="AZM787"/>
      <c r="AZN787"/>
      <c r="AZO787"/>
      <c r="AZP787"/>
      <c r="AZQ787"/>
      <c r="AZR787"/>
      <c r="AZS787"/>
      <c r="AZT787"/>
      <c r="AZU787"/>
      <c r="AZV787"/>
      <c r="AZW787"/>
      <c r="AZX787"/>
      <c r="AZY787"/>
      <c r="AZZ787"/>
      <c r="BAA787"/>
      <c r="BAB787"/>
      <c r="BAC787"/>
      <c r="BAD787"/>
      <c r="BAE787"/>
      <c r="BAF787"/>
      <c r="BAG787"/>
      <c r="BAH787"/>
      <c r="BAI787"/>
      <c r="BAJ787"/>
      <c r="BAK787"/>
      <c r="BAL787"/>
      <c r="BAM787"/>
      <c r="BAN787"/>
      <c r="BAO787"/>
      <c r="BAP787"/>
      <c r="BAQ787"/>
      <c r="BAR787"/>
      <c r="BAS787"/>
      <c r="BAT787"/>
      <c r="BAU787"/>
      <c r="BAV787"/>
      <c r="BAW787"/>
      <c r="BAX787"/>
      <c r="BAY787"/>
      <c r="BAZ787"/>
      <c r="BBA787"/>
      <c r="BBB787"/>
      <c r="BBC787"/>
      <c r="BBD787"/>
      <c r="BBE787"/>
      <c r="BBF787"/>
      <c r="BBG787"/>
      <c r="BBH787"/>
      <c r="BBI787"/>
      <c r="BBJ787"/>
      <c r="BBK787"/>
      <c r="BBL787"/>
      <c r="BBM787"/>
      <c r="BBN787"/>
      <c r="BBO787"/>
      <c r="BBP787"/>
      <c r="BBQ787"/>
      <c r="BBR787"/>
      <c r="BBS787"/>
      <c r="BBT787"/>
      <c r="BBU787"/>
      <c r="BBV787"/>
      <c r="BBW787"/>
      <c r="BBX787"/>
      <c r="BBY787"/>
      <c r="BBZ787"/>
      <c r="BCA787"/>
      <c r="BCB787"/>
      <c r="BCC787"/>
      <c r="BCD787"/>
      <c r="BCE787"/>
      <c r="BCF787"/>
      <c r="BCG787"/>
      <c r="BCH787"/>
      <c r="BCI787"/>
      <c r="BCJ787"/>
      <c r="BCK787"/>
      <c r="BCL787"/>
      <c r="BCM787"/>
      <c r="BCN787"/>
      <c r="BCO787"/>
      <c r="BCP787"/>
      <c r="BCQ787"/>
      <c r="BCR787"/>
      <c r="BCS787"/>
      <c r="BCT787"/>
      <c r="BCU787"/>
      <c r="BCV787"/>
      <c r="BCW787"/>
      <c r="BCX787"/>
      <c r="BCY787"/>
      <c r="BCZ787"/>
      <c r="BDA787"/>
      <c r="BDB787"/>
      <c r="BDC787"/>
      <c r="BDD787"/>
      <c r="BDE787"/>
      <c r="BDF787"/>
      <c r="BDG787"/>
      <c r="BDH787"/>
      <c r="BDI787"/>
      <c r="BDJ787"/>
      <c r="BDK787"/>
      <c r="BDL787"/>
      <c r="BDM787"/>
      <c r="BDN787"/>
      <c r="BDO787"/>
      <c r="BDP787"/>
      <c r="BDQ787"/>
      <c r="BDR787"/>
      <c r="BDS787"/>
      <c r="BDT787"/>
      <c r="BDU787"/>
      <c r="BDV787"/>
      <c r="BDW787"/>
      <c r="BDX787"/>
      <c r="BDY787"/>
      <c r="BDZ787"/>
      <c r="BEA787"/>
      <c r="BEB787"/>
      <c r="BEC787"/>
      <c r="BED787"/>
      <c r="BEE787"/>
      <c r="BEF787"/>
      <c r="BEG787"/>
      <c r="BEH787"/>
      <c r="BEI787"/>
      <c r="BEJ787"/>
      <c r="BEK787"/>
      <c r="BEL787"/>
      <c r="BEM787"/>
      <c r="BEN787"/>
      <c r="BEO787"/>
      <c r="BEP787"/>
      <c r="BEQ787"/>
      <c r="BER787"/>
      <c r="BES787"/>
      <c r="BET787"/>
      <c r="BEU787"/>
      <c r="BEV787"/>
      <c r="BEW787"/>
      <c r="BEX787"/>
      <c r="BEY787"/>
      <c r="BEZ787"/>
      <c r="BFA787"/>
      <c r="BFB787"/>
      <c r="BFC787"/>
      <c r="BFD787"/>
      <c r="BFE787"/>
      <c r="BFF787"/>
      <c r="BFG787"/>
      <c r="BFH787"/>
      <c r="BFI787"/>
      <c r="BFJ787"/>
      <c r="BFK787"/>
      <c r="BFL787"/>
      <c r="BFM787"/>
      <c r="BFN787"/>
      <c r="BFO787"/>
      <c r="BFP787"/>
      <c r="BFQ787"/>
      <c r="BFR787"/>
      <c r="BFS787"/>
      <c r="BFT787"/>
      <c r="BFU787"/>
      <c r="BFV787"/>
      <c r="BFW787"/>
      <c r="BFX787"/>
      <c r="BFY787"/>
      <c r="BFZ787"/>
      <c r="BGA787"/>
      <c r="BGB787"/>
      <c r="BGC787"/>
      <c r="BGD787"/>
      <c r="BGE787"/>
      <c r="BGF787"/>
      <c r="BGG787"/>
      <c r="BGH787"/>
      <c r="BGI787"/>
      <c r="BGJ787"/>
      <c r="BGK787"/>
      <c r="BGL787"/>
      <c r="BGM787"/>
      <c r="BGN787"/>
      <c r="BGO787"/>
      <c r="BGP787"/>
      <c r="BGQ787"/>
      <c r="BGR787"/>
      <c r="BGS787"/>
      <c r="BGT787"/>
      <c r="BGU787"/>
      <c r="BGV787"/>
      <c r="BGW787"/>
      <c r="BGX787"/>
      <c r="BGY787"/>
      <c r="BGZ787"/>
      <c r="BHA787"/>
      <c r="BHB787"/>
      <c r="BHC787"/>
      <c r="BHD787"/>
      <c r="BHE787"/>
      <c r="BHF787"/>
      <c r="BHG787"/>
      <c r="BHH787"/>
      <c r="BHI787"/>
      <c r="BHJ787"/>
      <c r="BHK787"/>
      <c r="BHL787"/>
      <c r="BHM787"/>
      <c r="BHN787"/>
      <c r="BHO787"/>
      <c r="BHP787"/>
      <c r="BHQ787"/>
      <c r="BHR787"/>
      <c r="BHS787"/>
      <c r="BHT787"/>
      <c r="BHU787"/>
      <c r="BHV787"/>
      <c r="BHW787"/>
      <c r="BHX787"/>
      <c r="BHY787"/>
      <c r="BHZ787"/>
      <c r="BIA787"/>
      <c r="BIB787"/>
      <c r="BIC787"/>
      <c r="BID787"/>
      <c r="BIE787"/>
      <c r="BIF787"/>
      <c r="BIG787"/>
      <c r="BIH787"/>
      <c r="BII787"/>
      <c r="BIJ787"/>
      <c r="BIK787"/>
      <c r="BIL787"/>
      <c r="BIM787"/>
      <c r="BIN787"/>
      <c r="BIO787"/>
      <c r="BIP787"/>
      <c r="BIQ787"/>
      <c r="BIR787"/>
      <c r="BIS787"/>
      <c r="BIT787"/>
      <c r="BIU787"/>
      <c r="BIV787"/>
      <c r="BIW787"/>
      <c r="BIX787"/>
      <c r="BIY787"/>
      <c r="BIZ787"/>
      <c r="BJA787"/>
      <c r="BJB787"/>
      <c r="BJC787"/>
      <c r="BJD787"/>
      <c r="BJE787"/>
      <c r="BJF787"/>
      <c r="BJG787"/>
      <c r="BJH787"/>
      <c r="BJI787"/>
      <c r="BJJ787"/>
      <c r="BJK787"/>
      <c r="BJL787"/>
      <c r="BJM787"/>
      <c r="BJN787"/>
      <c r="BJO787"/>
      <c r="BJP787"/>
      <c r="BJQ787"/>
      <c r="BJR787"/>
      <c r="BJS787"/>
      <c r="BJT787"/>
      <c r="BJU787"/>
      <c r="BJV787"/>
      <c r="BJW787"/>
      <c r="BJX787"/>
      <c r="BJY787"/>
      <c r="BJZ787"/>
      <c r="BKA787"/>
      <c r="BKB787"/>
      <c r="BKC787"/>
      <c r="BKD787"/>
      <c r="BKE787"/>
      <c r="BKF787"/>
      <c r="BKG787"/>
      <c r="BKH787"/>
      <c r="BKI787"/>
      <c r="BKJ787"/>
      <c r="BKK787"/>
      <c r="BKL787"/>
      <c r="BKM787"/>
      <c r="BKN787"/>
      <c r="BKO787"/>
      <c r="BKP787"/>
      <c r="BKQ787"/>
      <c r="BKR787"/>
      <c r="BKS787"/>
      <c r="BKT787"/>
      <c r="BKU787"/>
      <c r="BKV787"/>
      <c r="BKW787"/>
      <c r="BKX787"/>
      <c r="BKY787"/>
      <c r="BKZ787"/>
      <c r="BLA787"/>
      <c r="BLB787"/>
      <c r="BLC787"/>
      <c r="BLD787"/>
      <c r="BLE787"/>
      <c r="BLF787"/>
      <c r="BLG787"/>
      <c r="BLH787"/>
      <c r="BLI787"/>
      <c r="BLJ787"/>
      <c r="BLK787"/>
      <c r="BLL787"/>
      <c r="BLM787"/>
      <c r="BLN787"/>
      <c r="BLO787"/>
      <c r="BLP787"/>
      <c r="BLQ787"/>
      <c r="BLR787"/>
      <c r="BLS787"/>
      <c r="BLT787"/>
      <c r="BLU787"/>
      <c r="BLV787"/>
      <c r="BLW787"/>
      <c r="BLX787"/>
      <c r="BLY787"/>
      <c r="BLZ787"/>
      <c r="BMA787"/>
      <c r="BMB787"/>
      <c r="BMC787"/>
      <c r="BMD787"/>
      <c r="BME787"/>
      <c r="BMF787"/>
      <c r="BMG787"/>
      <c r="BMH787"/>
      <c r="BMI787"/>
      <c r="BMJ787"/>
      <c r="BMK787"/>
      <c r="BML787"/>
      <c r="BMM787"/>
      <c r="BMN787"/>
      <c r="BMO787"/>
      <c r="BMP787"/>
      <c r="BMQ787"/>
      <c r="BMR787"/>
      <c r="BMS787"/>
      <c r="BMT787"/>
      <c r="BMU787"/>
      <c r="BMV787"/>
      <c r="BMW787"/>
      <c r="BMX787"/>
      <c r="BMY787"/>
      <c r="BMZ787"/>
      <c r="BNA787"/>
      <c r="BNB787"/>
      <c r="BNC787"/>
      <c r="BND787"/>
      <c r="BNE787"/>
      <c r="BNF787"/>
      <c r="BNG787"/>
      <c r="BNH787"/>
      <c r="BNI787"/>
      <c r="BNJ787"/>
      <c r="BNK787"/>
      <c r="BNL787"/>
      <c r="BNM787"/>
      <c r="BNN787"/>
      <c r="BNO787"/>
      <c r="BNP787"/>
      <c r="BNQ787"/>
      <c r="BNR787"/>
      <c r="BNS787"/>
      <c r="BNT787"/>
      <c r="BNU787"/>
      <c r="BNV787"/>
      <c r="BNW787"/>
      <c r="BNX787"/>
      <c r="BNY787"/>
      <c r="BNZ787"/>
      <c r="BOA787"/>
      <c r="BOB787"/>
      <c r="BOC787"/>
      <c r="BOD787"/>
      <c r="BOE787"/>
      <c r="BOF787"/>
      <c r="BOG787"/>
      <c r="BOH787"/>
      <c r="BOI787"/>
      <c r="BOJ787"/>
      <c r="BOK787"/>
      <c r="BOL787"/>
      <c r="BOM787"/>
      <c r="BON787"/>
      <c r="BOO787"/>
      <c r="BOP787"/>
      <c r="BOQ787"/>
      <c r="BOR787"/>
      <c r="BOS787"/>
      <c r="BOT787"/>
      <c r="BOU787"/>
      <c r="BOV787"/>
      <c r="BOW787"/>
      <c r="BOX787"/>
      <c r="BOY787"/>
      <c r="BOZ787"/>
      <c r="BPA787"/>
      <c r="BPB787"/>
      <c r="BPC787"/>
      <c r="BPD787"/>
      <c r="BPE787"/>
      <c r="BPF787"/>
      <c r="BPG787"/>
      <c r="BPH787"/>
      <c r="BPI787"/>
      <c r="BPJ787"/>
      <c r="BPK787"/>
      <c r="BPL787"/>
      <c r="BPM787"/>
      <c r="BPN787"/>
      <c r="BPO787"/>
      <c r="BPP787"/>
      <c r="BPQ787"/>
      <c r="BPR787"/>
      <c r="BPS787"/>
      <c r="BPT787"/>
      <c r="BPU787"/>
      <c r="BPV787"/>
      <c r="BPW787"/>
      <c r="BPX787"/>
      <c r="BPY787"/>
      <c r="BPZ787"/>
      <c r="BQA787"/>
      <c r="BQB787"/>
      <c r="BQC787"/>
      <c r="BQD787"/>
      <c r="BQE787"/>
      <c r="BQF787"/>
      <c r="BQG787"/>
      <c r="BQH787"/>
      <c r="BQI787"/>
      <c r="BQJ787"/>
      <c r="BQK787"/>
      <c r="BQL787"/>
      <c r="BQM787"/>
      <c r="BQN787"/>
      <c r="BQO787"/>
      <c r="BQP787"/>
      <c r="BQQ787"/>
      <c r="BQR787"/>
      <c r="BQS787"/>
      <c r="BQT787"/>
      <c r="BQU787"/>
      <c r="BQV787"/>
      <c r="BQW787"/>
      <c r="BQX787"/>
      <c r="BQY787"/>
      <c r="BQZ787"/>
      <c r="BRA787"/>
      <c r="BRB787"/>
      <c r="BRC787"/>
      <c r="BRD787"/>
      <c r="BRE787"/>
      <c r="BRF787"/>
      <c r="BRG787"/>
      <c r="BRH787"/>
      <c r="BRI787"/>
      <c r="BRJ787"/>
      <c r="BRK787"/>
      <c r="BRL787"/>
      <c r="BRM787"/>
      <c r="BRN787"/>
      <c r="BRO787"/>
      <c r="BRP787"/>
      <c r="BRQ787"/>
      <c r="BRR787"/>
      <c r="BRS787"/>
      <c r="BRT787"/>
      <c r="BRU787"/>
      <c r="BRV787"/>
      <c r="BRW787"/>
      <c r="BRX787"/>
      <c r="BRY787"/>
      <c r="BRZ787"/>
      <c r="BSA787"/>
      <c r="BSB787"/>
      <c r="BSC787"/>
      <c r="BSD787"/>
      <c r="BSE787"/>
      <c r="BSF787"/>
      <c r="BSG787"/>
      <c r="BSH787"/>
      <c r="BSI787"/>
      <c r="BSJ787"/>
      <c r="BSK787"/>
      <c r="BSL787"/>
      <c r="BSM787"/>
      <c r="BSN787"/>
      <c r="BSO787"/>
      <c r="BSP787"/>
      <c r="BSQ787"/>
      <c r="BSR787"/>
      <c r="BSS787"/>
      <c r="BST787"/>
      <c r="BSU787"/>
      <c r="BSV787"/>
      <c r="BSW787"/>
      <c r="BSX787"/>
      <c r="BSY787"/>
      <c r="BSZ787"/>
      <c r="BTA787"/>
      <c r="BTB787"/>
      <c r="BTC787"/>
      <c r="BTD787"/>
      <c r="BTE787"/>
      <c r="BTF787"/>
      <c r="BTG787"/>
      <c r="BTH787"/>
      <c r="BTI787"/>
      <c r="BTJ787"/>
      <c r="BTK787"/>
      <c r="BTL787"/>
      <c r="BTM787"/>
      <c r="BTN787"/>
      <c r="BTO787"/>
      <c r="BTP787"/>
      <c r="BTQ787"/>
      <c r="BTR787"/>
      <c r="BTS787"/>
      <c r="BTT787"/>
      <c r="BTU787"/>
      <c r="BTV787"/>
      <c r="BTW787"/>
      <c r="BTX787"/>
      <c r="BTY787"/>
      <c r="BTZ787"/>
      <c r="BUA787"/>
      <c r="BUB787"/>
      <c r="BUC787"/>
      <c r="BUD787"/>
      <c r="BUE787"/>
      <c r="BUF787"/>
      <c r="BUG787"/>
      <c r="BUH787"/>
      <c r="BUI787"/>
      <c r="BUJ787"/>
      <c r="BUK787"/>
      <c r="BUL787"/>
      <c r="BUM787"/>
      <c r="BUN787"/>
      <c r="BUO787"/>
      <c r="BUP787"/>
      <c r="BUQ787"/>
      <c r="BUR787"/>
      <c r="BUS787"/>
      <c r="BUT787"/>
      <c r="BUU787"/>
      <c r="BUV787"/>
      <c r="BUW787"/>
      <c r="BUX787"/>
      <c r="BUY787"/>
      <c r="BUZ787"/>
      <c r="BVA787"/>
      <c r="BVB787"/>
      <c r="BVC787"/>
      <c r="BVD787"/>
      <c r="BVE787"/>
      <c r="BVF787"/>
      <c r="BVG787"/>
      <c r="BVH787"/>
      <c r="BVI787"/>
      <c r="BVJ787"/>
      <c r="BVK787"/>
      <c r="BVL787"/>
      <c r="BVM787"/>
      <c r="BVN787"/>
      <c r="BVO787"/>
      <c r="BVP787"/>
      <c r="BVQ787"/>
      <c r="BVR787"/>
      <c r="BVS787"/>
      <c r="BVT787"/>
      <c r="BVU787"/>
      <c r="BVV787"/>
      <c r="BVW787"/>
      <c r="BVX787"/>
      <c r="BVY787"/>
      <c r="BVZ787"/>
      <c r="BWA787"/>
      <c r="BWB787"/>
      <c r="BWC787"/>
      <c r="BWD787"/>
      <c r="BWE787"/>
      <c r="BWF787"/>
      <c r="BWG787"/>
      <c r="BWH787"/>
      <c r="BWI787"/>
      <c r="BWJ787"/>
      <c r="BWK787"/>
      <c r="BWL787"/>
      <c r="BWM787"/>
      <c r="BWN787"/>
      <c r="BWO787"/>
      <c r="BWP787"/>
      <c r="BWQ787"/>
      <c r="BWR787"/>
      <c r="BWS787"/>
      <c r="BWT787"/>
      <c r="BWU787"/>
      <c r="BWV787"/>
      <c r="BWW787"/>
      <c r="BWX787"/>
      <c r="BWY787"/>
      <c r="BWZ787"/>
      <c r="BXA787"/>
      <c r="BXB787"/>
      <c r="BXC787"/>
      <c r="BXD787"/>
      <c r="BXE787"/>
      <c r="BXF787"/>
      <c r="BXG787"/>
      <c r="BXH787"/>
      <c r="BXI787"/>
      <c r="BXJ787"/>
      <c r="BXK787"/>
      <c r="BXL787"/>
      <c r="BXM787"/>
      <c r="BXN787"/>
      <c r="BXO787"/>
      <c r="BXP787"/>
      <c r="BXQ787"/>
      <c r="BXR787"/>
      <c r="BXS787"/>
      <c r="BXT787"/>
      <c r="BXU787"/>
      <c r="BXV787"/>
      <c r="BXW787"/>
      <c r="BXX787"/>
      <c r="BXY787"/>
      <c r="BXZ787"/>
      <c r="BYA787"/>
      <c r="BYB787"/>
      <c r="BYC787"/>
      <c r="BYD787"/>
      <c r="BYE787"/>
      <c r="BYF787"/>
      <c r="BYG787"/>
      <c r="BYH787"/>
      <c r="BYI787"/>
      <c r="BYJ787"/>
      <c r="BYK787"/>
      <c r="BYL787"/>
      <c r="BYM787"/>
      <c r="BYN787"/>
      <c r="BYO787"/>
      <c r="BYP787"/>
      <c r="BYQ787"/>
      <c r="BYR787"/>
      <c r="BYS787"/>
      <c r="BYT787"/>
      <c r="BYU787"/>
      <c r="BYV787"/>
      <c r="BYW787"/>
      <c r="BYX787"/>
      <c r="BYY787"/>
      <c r="BYZ787"/>
      <c r="BZA787"/>
      <c r="BZB787"/>
      <c r="BZC787"/>
      <c r="BZD787"/>
      <c r="BZE787"/>
      <c r="BZF787"/>
      <c r="BZG787"/>
      <c r="BZH787"/>
      <c r="BZI787"/>
      <c r="BZJ787"/>
      <c r="BZK787"/>
      <c r="BZL787"/>
      <c r="BZM787"/>
      <c r="BZN787"/>
      <c r="BZO787"/>
      <c r="BZP787"/>
      <c r="BZQ787"/>
      <c r="BZR787"/>
      <c r="BZS787"/>
      <c r="BZT787"/>
      <c r="BZU787"/>
      <c r="BZV787"/>
      <c r="BZW787"/>
      <c r="BZX787"/>
      <c r="BZY787"/>
      <c r="BZZ787"/>
      <c r="CAA787"/>
      <c r="CAB787"/>
      <c r="CAC787"/>
      <c r="CAD787"/>
      <c r="CAE787"/>
      <c r="CAF787"/>
      <c r="CAG787"/>
      <c r="CAH787"/>
      <c r="CAI787"/>
      <c r="CAJ787"/>
      <c r="CAK787"/>
      <c r="CAL787"/>
      <c r="CAM787"/>
      <c r="CAN787"/>
      <c r="CAO787"/>
      <c r="CAP787"/>
      <c r="CAQ787"/>
      <c r="CAR787"/>
      <c r="CAS787"/>
      <c r="CAT787"/>
      <c r="CAU787"/>
      <c r="CAV787"/>
      <c r="CAW787"/>
      <c r="CAX787"/>
      <c r="CAY787"/>
      <c r="CAZ787"/>
      <c r="CBA787"/>
      <c r="CBB787"/>
      <c r="CBC787"/>
      <c r="CBD787"/>
      <c r="CBE787"/>
      <c r="CBF787"/>
      <c r="CBG787"/>
      <c r="CBH787"/>
      <c r="CBI787"/>
      <c r="CBJ787"/>
      <c r="CBK787"/>
      <c r="CBL787"/>
      <c r="CBM787"/>
      <c r="CBN787"/>
      <c r="CBO787"/>
      <c r="CBP787"/>
      <c r="CBQ787"/>
      <c r="CBR787"/>
      <c r="CBS787"/>
      <c r="CBT787"/>
      <c r="CBU787"/>
      <c r="CBV787"/>
      <c r="CBW787"/>
      <c r="CBX787"/>
      <c r="CBY787"/>
      <c r="CBZ787"/>
      <c r="CCA787"/>
      <c r="CCB787"/>
      <c r="CCC787"/>
      <c r="CCD787"/>
      <c r="CCE787"/>
      <c r="CCF787"/>
      <c r="CCG787"/>
      <c r="CCH787"/>
      <c r="CCI787"/>
      <c r="CCJ787"/>
      <c r="CCK787"/>
      <c r="CCL787"/>
      <c r="CCM787"/>
      <c r="CCN787"/>
      <c r="CCO787"/>
      <c r="CCP787"/>
      <c r="CCQ787"/>
      <c r="CCR787"/>
      <c r="CCS787"/>
      <c r="CCT787"/>
      <c r="CCU787"/>
      <c r="CCV787"/>
      <c r="CCW787"/>
      <c r="CCX787"/>
      <c r="CCY787"/>
      <c r="CCZ787"/>
      <c r="CDA787"/>
      <c r="CDB787"/>
      <c r="CDC787"/>
      <c r="CDD787"/>
      <c r="CDE787"/>
      <c r="CDF787"/>
      <c r="CDG787"/>
      <c r="CDH787"/>
      <c r="CDI787"/>
      <c r="CDJ787"/>
      <c r="CDK787"/>
      <c r="CDL787"/>
      <c r="CDM787"/>
      <c r="CDN787"/>
      <c r="CDO787"/>
      <c r="CDP787"/>
      <c r="CDQ787"/>
      <c r="CDR787"/>
      <c r="CDS787"/>
      <c r="CDT787"/>
      <c r="CDU787"/>
      <c r="CDV787"/>
      <c r="CDW787"/>
      <c r="CDX787"/>
      <c r="CDY787"/>
      <c r="CDZ787"/>
      <c r="CEA787"/>
      <c r="CEB787"/>
      <c r="CEC787"/>
      <c r="CED787"/>
      <c r="CEE787"/>
      <c r="CEF787"/>
      <c r="CEG787"/>
      <c r="CEH787"/>
      <c r="CEI787"/>
      <c r="CEJ787"/>
      <c r="CEK787"/>
      <c r="CEL787"/>
      <c r="CEM787"/>
      <c r="CEN787"/>
      <c r="CEO787"/>
      <c r="CEP787"/>
      <c r="CEQ787"/>
      <c r="CER787"/>
      <c r="CES787"/>
      <c r="CET787"/>
      <c r="CEU787"/>
      <c r="CEV787"/>
      <c r="CEW787"/>
      <c r="CEX787"/>
      <c r="CEY787"/>
      <c r="CEZ787"/>
      <c r="CFA787"/>
      <c r="CFB787"/>
      <c r="CFC787"/>
      <c r="CFD787"/>
      <c r="CFE787"/>
      <c r="CFF787"/>
      <c r="CFG787"/>
      <c r="CFH787"/>
      <c r="CFI787"/>
      <c r="CFJ787"/>
      <c r="CFK787"/>
      <c r="CFL787"/>
      <c r="CFM787"/>
      <c r="CFN787"/>
      <c r="CFO787"/>
      <c r="CFP787"/>
      <c r="CFQ787"/>
      <c r="CFR787"/>
      <c r="CFS787"/>
      <c r="CFT787"/>
      <c r="CFU787"/>
      <c r="CFV787"/>
      <c r="CFW787"/>
      <c r="CFX787"/>
      <c r="CFY787"/>
      <c r="CFZ787"/>
      <c r="CGA787"/>
      <c r="CGB787"/>
      <c r="CGC787"/>
      <c r="CGD787"/>
      <c r="CGE787"/>
      <c r="CGF787"/>
      <c r="CGG787"/>
      <c r="CGH787"/>
      <c r="CGI787"/>
      <c r="CGJ787"/>
      <c r="CGK787"/>
      <c r="CGL787"/>
      <c r="CGM787"/>
      <c r="CGN787"/>
      <c r="CGO787"/>
      <c r="CGP787"/>
      <c r="CGQ787"/>
      <c r="CGR787"/>
      <c r="CGS787"/>
      <c r="CGT787"/>
      <c r="CGU787"/>
      <c r="CGV787"/>
      <c r="CGW787"/>
      <c r="CGX787"/>
      <c r="CGY787"/>
      <c r="CGZ787"/>
      <c r="CHA787"/>
      <c r="CHB787"/>
      <c r="CHC787"/>
      <c r="CHD787"/>
      <c r="CHE787"/>
      <c r="CHF787"/>
      <c r="CHG787"/>
      <c r="CHH787"/>
      <c r="CHI787"/>
      <c r="CHJ787"/>
      <c r="CHK787"/>
      <c r="CHL787"/>
      <c r="CHM787"/>
      <c r="CHN787"/>
      <c r="CHO787"/>
      <c r="CHP787"/>
      <c r="CHQ787"/>
      <c r="CHR787"/>
      <c r="CHS787"/>
      <c r="CHT787"/>
      <c r="CHU787"/>
      <c r="CHV787"/>
      <c r="CHW787"/>
      <c r="CHX787"/>
      <c r="CHY787"/>
      <c r="CHZ787"/>
      <c r="CIA787"/>
      <c r="CIB787"/>
      <c r="CIC787"/>
      <c r="CID787"/>
      <c r="CIE787"/>
      <c r="CIF787"/>
      <c r="CIG787"/>
      <c r="CIH787"/>
      <c r="CII787"/>
      <c r="CIJ787"/>
      <c r="CIK787"/>
      <c r="CIL787"/>
      <c r="CIM787"/>
      <c r="CIN787"/>
      <c r="CIO787"/>
      <c r="CIP787"/>
      <c r="CIQ787"/>
      <c r="CIR787"/>
      <c r="CIS787"/>
      <c r="CIT787"/>
      <c r="CIU787"/>
      <c r="CIV787"/>
      <c r="CIW787"/>
      <c r="CIX787"/>
      <c r="CIY787"/>
      <c r="CIZ787"/>
      <c r="CJA787"/>
      <c r="CJB787"/>
      <c r="CJC787"/>
      <c r="CJD787"/>
      <c r="CJE787"/>
      <c r="CJF787"/>
      <c r="CJG787"/>
      <c r="CJH787"/>
      <c r="CJI787"/>
      <c r="CJJ787"/>
      <c r="CJK787"/>
      <c r="CJL787"/>
      <c r="CJM787"/>
      <c r="CJN787"/>
      <c r="CJO787"/>
      <c r="CJP787"/>
      <c r="CJQ787"/>
      <c r="CJR787"/>
      <c r="CJS787"/>
      <c r="CJT787"/>
      <c r="CJU787"/>
      <c r="CJV787"/>
      <c r="CJW787"/>
      <c r="CJX787"/>
      <c r="CJY787"/>
      <c r="CJZ787"/>
      <c r="CKA787"/>
      <c r="CKB787"/>
      <c r="CKC787"/>
      <c r="CKD787"/>
      <c r="CKE787"/>
      <c r="CKF787"/>
      <c r="CKG787"/>
      <c r="CKH787"/>
      <c r="CKI787"/>
      <c r="CKJ787"/>
      <c r="CKK787"/>
      <c r="CKL787"/>
      <c r="CKM787"/>
      <c r="CKN787"/>
      <c r="CKO787"/>
      <c r="CKP787"/>
      <c r="CKQ787"/>
      <c r="CKR787"/>
      <c r="CKS787"/>
      <c r="CKT787"/>
      <c r="CKU787"/>
      <c r="CKV787"/>
      <c r="CKW787"/>
      <c r="CKX787"/>
      <c r="CKY787"/>
      <c r="CKZ787"/>
      <c r="CLA787"/>
      <c r="CLB787"/>
      <c r="CLC787"/>
      <c r="CLD787"/>
      <c r="CLE787"/>
      <c r="CLF787"/>
      <c r="CLG787"/>
      <c r="CLH787"/>
      <c r="CLI787"/>
      <c r="CLJ787"/>
      <c r="CLK787"/>
      <c r="CLL787"/>
      <c r="CLM787"/>
      <c r="CLN787"/>
      <c r="CLO787"/>
      <c r="CLP787"/>
      <c r="CLQ787"/>
      <c r="CLR787"/>
      <c r="CLS787"/>
      <c r="CLT787"/>
      <c r="CLU787"/>
      <c r="CLV787"/>
      <c r="CLW787"/>
      <c r="CLX787"/>
      <c r="CLY787"/>
      <c r="CLZ787"/>
      <c r="CMA787"/>
      <c r="CMB787"/>
      <c r="CMC787"/>
      <c r="CMD787"/>
      <c r="CME787"/>
      <c r="CMF787"/>
      <c r="CMG787"/>
      <c r="CMH787"/>
      <c r="CMI787"/>
      <c r="CMJ787"/>
      <c r="CMK787"/>
      <c r="CML787"/>
      <c r="CMM787"/>
      <c r="CMN787"/>
      <c r="CMO787"/>
      <c r="CMP787"/>
      <c r="CMQ787"/>
      <c r="CMR787"/>
      <c r="CMS787"/>
      <c r="CMT787"/>
      <c r="CMU787"/>
      <c r="CMV787"/>
      <c r="CMW787"/>
      <c r="CMX787"/>
      <c r="CMY787"/>
      <c r="CMZ787"/>
      <c r="CNA787"/>
      <c r="CNB787"/>
      <c r="CNC787"/>
      <c r="CND787"/>
      <c r="CNE787"/>
      <c r="CNF787"/>
      <c r="CNG787"/>
      <c r="CNH787"/>
      <c r="CNI787"/>
      <c r="CNJ787"/>
      <c r="CNK787"/>
      <c r="CNL787"/>
      <c r="CNM787"/>
      <c r="CNN787"/>
      <c r="CNO787"/>
      <c r="CNP787"/>
      <c r="CNQ787"/>
      <c r="CNR787"/>
      <c r="CNS787"/>
      <c r="CNT787"/>
      <c r="CNU787"/>
      <c r="CNV787"/>
      <c r="CNW787"/>
      <c r="CNX787"/>
      <c r="CNY787"/>
      <c r="CNZ787"/>
      <c r="COA787"/>
      <c r="COB787"/>
      <c r="COC787"/>
      <c r="COD787"/>
      <c r="COE787"/>
      <c r="COF787"/>
      <c r="COG787"/>
      <c r="COH787"/>
      <c r="COI787"/>
      <c r="COJ787"/>
      <c r="COK787"/>
      <c r="COL787"/>
      <c r="COM787"/>
      <c r="CON787"/>
      <c r="COO787"/>
      <c r="COP787"/>
      <c r="COQ787"/>
      <c r="COR787"/>
      <c r="COS787"/>
      <c r="COT787"/>
      <c r="COU787"/>
      <c r="COV787"/>
      <c r="COW787"/>
      <c r="COX787"/>
      <c r="COY787"/>
      <c r="COZ787"/>
      <c r="CPA787"/>
      <c r="CPB787"/>
      <c r="CPC787"/>
      <c r="CPD787"/>
      <c r="CPE787"/>
      <c r="CPF787"/>
      <c r="CPG787"/>
      <c r="CPH787"/>
      <c r="CPI787"/>
      <c r="CPJ787"/>
      <c r="CPK787"/>
      <c r="CPL787"/>
      <c r="CPM787"/>
      <c r="CPN787"/>
      <c r="CPO787"/>
      <c r="CPP787"/>
      <c r="CPQ787"/>
      <c r="CPR787"/>
      <c r="CPS787"/>
      <c r="CPT787"/>
      <c r="CPU787"/>
      <c r="CPV787"/>
      <c r="CPW787"/>
      <c r="CPX787"/>
      <c r="CPY787"/>
      <c r="CPZ787"/>
      <c r="CQA787"/>
      <c r="CQB787"/>
      <c r="CQC787"/>
      <c r="CQD787"/>
      <c r="CQE787"/>
      <c r="CQF787"/>
      <c r="CQG787"/>
      <c r="CQH787"/>
      <c r="CQI787"/>
      <c r="CQJ787"/>
      <c r="CQK787"/>
      <c r="CQL787"/>
      <c r="CQM787"/>
      <c r="CQN787"/>
      <c r="CQO787"/>
      <c r="CQP787"/>
      <c r="CQQ787"/>
      <c r="CQR787"/>
      <c r="CQS787"/>
      <c r="CQT787"/>
      <c r="CQU787"/>
      <c r="CQV787"/>
      <c r="CQW787"/>
      <c r="CQX787"/>
      <c r="CQY787"/>
      <c r="CQZ787"/>
      <c r="CRA787"/>
      <c r="CRB787"/>
      <c r="CRC787"/>
      <c r="CRD787"/>
      <c r="CRE787"/>
      <c r="CRF787"/>
      <c r="CRG787"/>
      <c r="CRH787"/>
      <c r="CRI787"/>
      <c r="CRJ787"/>
      <c r="CRK787"/>
      <c r="CRL787"/>
      <c r="CRM787"/>
      <c r="CRN787"/>
      <c r="CRO787"/>
      <c r="CRP787"/>
      <c r="CRQ787"/>
      <c r="CRR787"/>
      <c r="CRS787"/>
      <c r="CRT787"/>
      <c r="CRU787"/>
      <c r="CRV787"/>
      <c r="CRW787"/>
      <c r="CRX787"/>
      <c r="CRY787"/>
      <c r="CRZ787"/>
      <c r="CSA787"/>
      <c r="CSB787"/>
      <c r="CSC787"/>
      <c r="CSD787"/>
      <c r="CSE787"/>
      <c r="CSF787"/>
      <c r="CSG787"/>
      <c r="CSH787"/>
      <c r="CSI787"/>
      <c r="CSJ787"/>
      <c r="CSK787"/>
      <c r="CSL787"/>
      <c r="CSM787"/>
      <c r="CSN787"/>
      <c r="CSO787"/>
      <c r="CSP787"/>
      <c r="CSQ787"/>
      <c r="CSR787"/>
      <c r="CSS787"/>
      <c r="CST787"/>
      <c r="CSU787"/>
      <c r="CSV787"/>
      <c r="CSW787"/>
      <c r="CSX787"/>
      <c r="CSY787"/>
      <c r="CSZ787"/>
      <c r="CTA787"/>
      <c r="CTB787"/>
      <c r="CTC787"/>
      <c r="CTD787"/>
      <c r="CTE787"/>
      <c r="CTF787"/>
      <c r="CTG787"/>
      <c r="CTH787"/>
      <c r="CTI787"/>
      <c r="CTJ787"/>
      <c r="CTK787"/>
      <c r="CTL787"/>
      <c r="CTM787"/>
      <c r="CTN787"/>
      <c r="CTO787"/>
      <c r="CTP787"/>
      <c r="CTQ787"/>
      <c r="CTR787"/>
      <c r="CTS787"/>
      <c r="CTT787"/>
      <c r="CTU787"/>
      <c r="CTV787"/>
      <c r="CTW787"/>
      <c r="CTX787"/>
      <c r="CTY787"/>
      <c r="CTZ787"/>
      <c r="CUA787"/>
      <c r="CUB787"/>
      <c r="CUC787"/>
      <c r="CUD787"/>
      <c r="CUE787"/>
      <c r="CUF787"/>
      <c r="CUG787"/>
      <c r="CUH787"/>
      <c r="CUI787"/>
      <c r="CUJ787"/>
      <c r="CUK787"/>
      <c r="CUL787"/>
      <c r="CUM787"/>
      <c r="CUN787"/>
      <c r="CUO787"/>
      <c r="CUP787"/>
      <c r="CUQ787"/>
      <c r="CUR787"/>
      <c r="CUS787"/>
      <c r="CUT787"/>
      <c r="CUU787"/>
      <c r="CUV787"/>
      <c r="CUW787"/>
      <c r="CUX787"/>
      <c r="CUY787"/>
      <c r="CUZ787"/>
      <c r="CVA787"/>
      <c r="CVB787"/>
      <c r="CVC787"/>
      <c r="CVD787"/>
      <c r="CVE787"/>
      <c r="CVF787"/>
      <c r="CVG787"/>
      <c r="CVH787"/>
      <c r="CVI787"/>
      <c r="CVJ787"/>
      <c r="CVK787"/>
      <c r="CVL787"/>
      <c r="CVM787"/>
      <c r="CVN787"/>
      <c r="CVO787"/>
      <c r="CVP787"/>
      <c r="CVQ787"/>
      <c r="CVR787"/>
      <c r="CVS787"/>
      <c r="CVT787"/>
      <c r="CVU787"/>
      <c r="CVV787"/>
      <c r="CVW787"/>
      <c r="CVX787"/>
      <c r="CVY787"/>
      <c r="CVZ787"/>
      <c r="CWA787"/>
      <c r="CWB787"/>
      <c r="CWC787"/>
      <c r="CWD787"/>
      <c r="CWE787"/>
      <c r="CWF787"/>
      <c r="CWG787"/>
      <c r="CWH787"/>
      <c r="CWI787"/>
      <c r="CWJ787"/>
      <c r="CWK787"/>
      <c r="CWL787"/>
      <c r="CWM787"/>
      <c r="CWN787"/>
      <c r="CWO787"/>
      <c r="CWP787"/>
      <c r="CWQ787"/>
      <c r="CWR787"/>
      <c r="CWS787"/>
      <c r="CWT787"/>
      <c r="CWU787"/>
      <c r="CWV787"/>
      <c r="CWW787"/>
      <c r="CWX787"/>
      <c r="CWY787"/>
      <c r="CWZ787"/>
      <c r="CXA787"/>
      <c r="CXB787"/>
      <c r="CXC787"/>
      <c r="CXD787"/>
      <c r="CXE787"/>
      <c r="CXF787"/>
      <c r="CXG787"/>
      <c r="CXH787"/>
      <c r="CXI787"/>
      <c r="CXJ787"/>
      <c r="CXK787"/>
      <c r="CXL787"/>
      <c r="CXM787"/>
      <c r="CXN787"/>
      <c r="CXO787"/>
      <c r="CXP787"/>
      <c r="CXQ787"/>
      <c r="CXR787"/>
      <c r="CXS787"/>
      <c r="CXT787"/>
      <c r="CXU787"/>
      <c r="CXV787"/>
      <c r="CXW787"/>
      <c r="CXX787"/>
      <c r="CXY787"/>
      <c r="CXZ787"/>
      <c r="CYA787"/>
      <c r="CYB787"/>
      <c r="CYC787"/>
      <c r="CYD787"/>
      <c r="CYE787"/>
      <c r="CYF787"/>
      <c r="CYG787"/>
      <c r="CYH787"/>
      <c r="CYI787"/>
      <c r="CYJ787"/>
      <c r="CYK787"/>
      <c r="CYL787"/>
      <c r="CYM787"/>
      <c r="CYN787"/>
      <c r="CYO787"/>
      <c r="CYP787"/>
      <c r="CYQ787"/>
      <c r="CYR787"/>
      <c r="CYS787"/>
      <c r="CYT787"/>
      <c r="CYU787"/>
      <c r="CYV787"/>
      <c r="CYW787"/>
      <c r="CYX787"/>
      <c r="CYY787"/>
      <c r="CYZ787"/>
      <c r="CZA787"/>
      <c r="CZB787"/>
      <c r="CZC787"/>
      <c r="CZD787"/>
      <c r="CZE787"/>
      <c r="CZF787"/>
      <c r="CZG787"/>
      <c r="CZH787"/>
      <c r="CZI787"/>
      <c r="CZJ787"/>
      <c r="CZK787"/>
      <c r="CZL787"/>
      <c r="CZM787"/>
      <c r="CZN787"/>
      <c r="CZO787"/>
      <c r="CZP787"/>
      <c r="CZQ787"/>
      <c r="CZR787"/>
      <c r="CZS787"/>
      <c r="CZT787"/>
      <c r="CZU787"/>
      <c r="CZV787"/>
      <c r="CZW787"/>
      <c r="CZX787"/>
      <c r="CZY787"/>
      <c r="CZZ787"/>
      <c r="DAA787"/>
      <c r="DAB787"/>
      <c r="DAC787"/>
      <c r="DAD787"/>
      <c r="DAE787"/>
      <c r="DAF787"/>
      <c r="DAG787"/>
      <c r="DAH787"/>
      <c r="DAI787"/>
      <c r="DAJ787"/>
      <c r="DAK787"/>
      <c r="DAL787"/>
      <c r="DAM787"/>
      <c r="DAN787"/>
      <c r="DAO787"/>
      <c r="DAP787"/>
      <c r="DAQ787"/>
      <c r="DAR787"/>
      <c r="DAS787"/>
      <c r="DAT787"/>
      <c r="DAU787"/>
      <c r="DAV787"/>
      <c r="DAW787"/>
      <c r="DAX787"/>
      <c r="DAY787"/>
      <c r="DAZ787"/>
      <c r="DBA787"/>
      <c r="DBB787"/>
      <c r="DBC787"/>
      <c r="DBD787"/>
      <c r="DBE787"/>
      <c r="DBF787"/>
      <c r="DBG787"/>
      <c r="DBH787"/>
      <c r="DBI787"/>
      <c r="DBJ787"/>
      <c r="DBK787"/>
      <c r="DBL787"/>
      <c r="DBM787"/>
      <c r="DBN787"/>
      <c r="DBO787"/>
      <c r="DBP787"/>
      <c r="DBQ787"/>
      <c r="DBR787"/>
      <c r="DBS787"/>
      <c r="DBT787"/>
      <c r="DBU787"/>
      <c r="DBV787"/>
      <c r="DBW787"/>
      <c r="DBX787"/>
      <c r="DBY787"/>
      <c r="DBZ787"/>
      <c r="DCA787"/>
      <c r="DCB787"/>
      <c r="DCC787"/>
      <c r="DCD787"/>
      <c r="DCE787"/>
      <c r="DCF787"/>
      <c r="DCG787"/>
      <c r="DCH787"/>
      <c r="DCI787"/>
      <c r="DCJ787"/>
      <c r="DCK787"/>
      <c r="DCL787"/>
      <c r="DCM787"/>
      <c r="DCN787"/>
      <c r="DCO787"/>
      <c r="DCP787"/>
      <c r="DCQ787"/>
      <c r="DCR787"/>
      <c r="DCS787"/>
      <c r="DCT787"/>
      <c r="DCU787"/>
      <c r="DCV787"/>
      <c r="DCW787"/>
      <c r="DCX787"/>
      <c r="DCY787"/>
      <c r="DCZ787"/>
      <c r="DDA787"/>
      <c r="DDB787"/>
      <c r="DDC787"/>
      <c r="DDD787"/>
      <c r="DDE787"/>
      <c r="DDF787"/>
      <c r="DDG787"/>
      <c r="DDH787"/>
      <c r="DDI787"/>
      <c r="DDJ787"/>
      <c r="DDK787"/>
      <c r="DDL787"/>
      <c r="DDM787"/>
      <c r="DDN787"/>
      <c r="DDO787"/>
      <c r="DDP787"/>
      <c r="DDQ787"/>
      <c r="DDR787"/>
      <c r="DDS787"/>
      <c r="DDT787"/>
      <c r="DDU787"/>
      <c r="DDV787"/>
      <c r="DDW787"/>
      <c r="DDX787"/>
      <c r="DDY787"/>
      <c r="DDZ787"/>
      <c r="DEA787"/>
      <c r="DEB787"/>
      <c r="DEC787"/>
      <c r="DED787"/>
      <c r="DEE787"/>
      <c r="DEF787"/>
      <c r="DEG787"/>
      <c r="DEH787"/>
      <c r="DEI787"/>
      <c r="DEJ787"/>
      <c r="DEK787"/>
      <c r="DEL787"/>
      <c r="DEM787"/>
      <c r="DEN787"/>
      <c r="DEO787"/>
      <c r="DEP787"/>
      <c r="DEQ787"/>
      <c r="DER787"/>
      <c r="DES787"/>
      <c r="DET787"/>
      <c r="DEU787"/>
      <c r="DEV787"/>
      <c r="DEW787"/>
      <c r="DEX787"/>
      <c r="DEY787"/>
      <c r="DEZ787"/>
      <c r="DFA787"/>
      <c r="DFB787"/>
      <c r="DFC787"/>
      <c r="DFD787"/>
      <c r="DFE787"/>
      <c r="DFF787"/>
      <c r="DFG787"/>
      <c r="DFH787"/>
      <c r="DFI787"/>
      <c r="DFJ787"/>
      <c r="DFK787"/>
      <c r="DFL787"/>
      <c r="DFM787"/>
      <c r="DFN787"/>
      <c r="DFO787"/>
      <c r="DFP787"/>
      <c r="DFQ787"/>
      <c r="DFR787"/>
      <c r="DFS787"/>
      <c r="DFT787"/>
      <c r="DFU787"/>
      <c r="DFV787"/>
      <c r="DFW787"/>
      <c r="DFX787"/>
      <c r="DFY787"/>
      <c r="DFZ787"/>
      <c r="DGA787"/>
      <c r="DGB787"/>
      <c r="DGC787"/>
      <c r="DGD787"/>
      <c r="DGE787"/>
      <c r="DGF787"/>
      <c r="DGG787"/>
      <c r="DGH787"/>
      <c r="DGI787"/>
      <c r="DGJ787"/>
      <c r="DGK787"/>
      <c r="DGL787"/>
      <c r="DGM787"/>
      <c r="DGN787"/>
      <c r="DGO787"/>
      <c r="DGP787"/>
      <c r="DGQ787"/>
      <c r="DGR787"/>
      <c r="DGS787"/>
      <c r="DGT787"/>
      <c r="DGU787"/>
      <c r="DGV787"/>
      <c r="DGW787"/>
      <c r="DGX787"/>
      <c r="DGY787"/>
      <c r="DGZ787"/>
      <c r="DHA787"/>
      <c r="DHB787"/>
      <c r="DHC787"/>
      <c r="DHD787"/>
      <c r="DHE787"/>
      <c r="DHF787"/>
      <c r="DHG787"/>
      <c r="DHH787"/>
      <c r="DHI787"/>
      <c r="DHJ787"/>
      <c r="DHK787"/>
      <c r="DHL787"/>
      <c r="DHM787"/>
      <c r="DHN787"/>
      <c r="DHO787"/>
      <c r="DHP787"/>
      <c r="DHQ787"/>
      <c r="DHR787"/>
      <c r="DHS787"/>
      <c r="DHT787"/>
      <c r="DHU787"/>
      <c r="DHV787"/>
      <c r="DHW787"/>
      <c r="DHX787"/>
      <c r="DHY787"/>
      <c r="DHZ787"/>
      <c r="DIA787"/>
      <c r="DIB787"/>
      <c r="DIC787"/>
      <c r="DID787"/>
      <c r="DIE787"/>
      <c r="DIF787"/>
      <c r="DIG787"/>
      <c r="DIH787"/>
      <c r="DII787"/>
      <c r="DIJ787"/>
      <c r="DIK787"/>
      <c r="DIL787"/>
      <c r="DIM787"/>
      <c r="DIN787"/>
      <c r="DIO787"/>
      <c r="DIP787"/>
      <c r="DIQ787"/>
      <c r="DIR787"/>
      <c r="DIS787"/>
      <c r="DIT787"/>
      <c r="DIU787"/>
      <c r="DIV787"/>
      <c r="DIW787"/>
      <c r="DIX787"/>
      <c r="DIY787"/>
      <c r="DIZ787"/>
      <c r="DJA787"/>
      <c r="DJB787"/>
      <c r="DJC787"/>
      <c r="DJD787"/>
      <c r="DJE787"/>
      <c r="DJF787"/>
      <c r="DJG787"/>
      <c r="DJH787"/>
      <c r="DJI787"/>
      <c r="DJJ787"/>
      <c r="DJK787"/>
      <c r="DJL787"/>
      <c r="DJM787"/>
      <c r="DJN787"/>
      <c r="DJO787"/>
      <c r="DJP787"/>
      <c r="DJQ787"/>
      <c r="DJR787"/>
      <c r="DJS787"/>
      <c r="DJT787"/>
      <c r="DJU787"/>
      <c r="DJV787"/>
      <c r="DJW787"/>
      <c r="DJX787"/>
      <c r="DJY787"/>
      <c r="DJZ787"/>
      <c r="DKA787"/>
      <c r="DKB787"/>
      <c r="DKC787"/>
      <c r="DKD787"/>
      <c r="DKE787"/>
      <c r="DKF787"/>
      <c r="DKG787"/>
      <c r="DKH787"/>
      <c r="DKI787"/>
      <c r="DKJ787"/>
      <c r="DKK787"/>
      <c r="DKL787"/>
      <c r="DKM787"/>
      <c r="DKN787"/>
      <c r="DKO787"/>
      <c r="DKP787"/>
      <c r="DKQ787"/>
      <c r="DKR787"/>
      <c r="DKS787"/>
      <c r="DKT787"/>
      <c r="DKU787"/>
      <c r="DKV787"/>
      <c r="DKW787"/>
      <c r="DKX787"/>
      <c r="DKY787"/>
      <c r="DKZ787"/>
      <c r="DLA787"/>
      <c r="DLB787"/>
      <c r="DLC787"/>
      <c r="DLD787"/>
      <c r="DLE787"/>
      <c r="DLF787"/>
      <c r="DLG787"/>
      <c r="DLH787"/>
      <c r="DLI787"/>
      <c r="DLJ787"/>
      <c r="DLK787"/>
      <c r="DLL787"/>
      <c r="DLM787"/>
      <c r="DLN787"/>
      <c r="DLO787"/>
      <c r="DLP787"/>
      <c r="DLQ787"/>
      <c r="DLR787"/>
      <c r="DLS787"/>
      <c r="DLT787"/>
      <c r="DLU787"/>
      <c r="DLV787"/>
      <c r="DLW787"/>
      <c r="DLX787"/>
      <c r="DLY787"/>
      <c r="DLZ787"/>
      <c r="DMA787"/>
      <c r="DMB787"/>
      <c r="DMC787"/>
      <c r="DMD787"/>
      <c r="DME787"/>
      <c r="DMF787"/>
      <c r="DMG787"/>
      <c r="DMH787"/>
      <c r="DMI787"/>
      <c r="DMJ787"/>
      <c r="DMK787"/>
      <c r="DML787"/>
      <c r="DMM787"/>
      <c r="DMN787"/>
      <c r="DMO787"/>
      <c r="DMP787"/>
      <c r="DMQ787"/>
      <c r="DMR787"/>
      <c r="DMS787"/>
      <c r="DMT787"/>
      <c r="DMU787"/>
      <c r="DMV787"/>
      <c r="DMW787"/>
      <c r="DMX787"/>
      <c r="DMY787"/>
      <c r="DMZ787"/>
      <c r="DNA787"/>
      <c r="DNB787"/>
      <c r="DNC787"/>
      <c r="DND787"/>
      <c r="DNE787"/>
      <c r="DNF787"/>
      <c r="DNG787"/>
      <c r="DNH787"/>
      <c r="DNI787"/>
      <c r="DNJ787"/>
      <c r="DNK787"/>
      <c r="DNL787"/>
      <c r="DNM787"/>
      <c r="DNN787"/>
      <c r="DNO787"/>
      <c r="DNP787"/>
      <c r="DNQ787"/>
      <c r="DNR787"/>
      <c r="DNS787"/>
      <c r="DNT787"/>
      <c r="DNU787"/>
      <c r="DNV787"/>
      <c r="DNW787"/>
      <c r="DNX787"/>
      <c r="DNY787"/>
      <c r="DNZ787"/>
      <c r="DOA787"/>
      <c r="DOB787"/>
      <c r="DOC787"/>
      <c r="DOD787"/>
      <c r="DOE787"/>
      <c r="DOF787"/>
      <c r="DOG787"/>
      <c r="DOH787"/>
      <c r="DOI787"/>
      <c r="DOJ787"/>
      <c r="DOK787"/>
      <c r="DOL787"/>
      <c r="DOM787"/>
      <c r="DON787"/>
      <c r="DOO787"/>
      <c r="DOP787"/>
      <c r="DOQ787"/>
      <c r="DOR787"/>
      <c r="DOS787"/>
      <c r="DOT787"/>
      <c r="DOU787"/>
      <c r="DOV787"/>
      <c r="DOW787"/>
      <c r="DOX787"/>
      <c r="DOY787"/>
      <c r="DOZ787"/>
      <c r="DPA787"/>
      <c r="DPB787"/>
      <c r="DPC787"/>
      <c r="DPD787"/>
      <c r="DPE787"/>
      <c r="DPF787"/>
      <c r="DPG787"/>
      <c r="DPH787"/>
      <c r="DPI787"/>
      <c r="DPJ787"/>
      <c r="DPK787"/>
      <c r="DPL787"/>
      <c r="DPM787"/>
      <c r="DPN787"/>
      <c r="DPO787"/>
      <c r="DPP787"/>
      <c r="DPQ787"/>
      <c r="DPR787"/>
      <c r="DPS787"/>
      <c r="DPT787"/>
      <c r="DPU787"/>
      <c r="DPV787"/>
      <c r="DPW787"/>
      <c r="DPX787"/>
      <c r="DPY787"/>
      <c r="DPZ787"/>
      <c r="DQA787"/>
      <c r="DQB787"/>
      <c r="DQC787"/>
      <c r="DQD787"/>
      <c r="DQE787"/>
      <c r="DQF787"/>
      <c r="DQG787"/>
      <c r="DQH787"/>
      <c r="DQI787"/>
      <c r="DQJ787"/>
      <c r="DQK787"/>
      <c r="DQL787"/>
      <c r="DQM787"/>
      <c r="DQN787"/>
      <c r="DQO787"/>
      <c r="DQP787"/>
      <c r="DQQ787"/>
      <c r="DQR787"/>
      <c r="DQS787"/>
      <c r="DQT787"/>
      <c r="DQU787"/>
      <c r="DQV787"/>
      <c r="DQW787"/>
      <c r="DQX787"/>
      <c r="DQY787"/>
      <c r="DQZ787"/>
      <c r="DRA787"/>
      <c r="DRB787"/>
      <c r="DRC787"/>
      <c r="DRD787"/>
      <c r="DRE787"/>
      <c r="DRF787"/>
      <c r="DRG787"/>
      <c r="DRH787"/>
      <c r="DRI787"/>
      <c r="DRJ787"/>
      <c r="DRK787"/>
      <c r="DRL787"/>
      <c r="DRM787"/>
      <c r="DRN787"/>
      <c r="DRO787"/>
      <c r="DRP787"/>
      <c r="DRQ787"/>
      <c r="DRR787"/>
      <c r="DRS787"/>
      <c r="DRT787"/>
      <c r="DRU787"/>
      <c r="DRV787"/>
      <c r="DRW787"/>
      <c r="DRX787"/>
      <c r="DRY787"/>
      <c r="DRZ787"/>
      <c r="DSA787"/>
      <c r="DSB787"/>
      <c r="DSC787"/>
      <c r="DSD787"/>
      <c r="DSE787"/>
      <c r="DSF787"/>
      <c r="DSG787"/>
      <c r="DSH787"/>
      <c r="DSI787"/>
      <c r="DSJ787"/>
      <c r="DSK787"/>
      <c r="DSL787"/>
      <c r="DSM787"/>
      <c r="DSN787"/>
      <c r="DSO787"/>
      <c r="DSP787"/>
      <c r="DSQ787"/>
      <c r="DSR787"/>
      <c r="DSS787"/>
      <c r="DST787"/>
      <c r="DSU787"/>
      <c r="DSV787"/>
      <c r="DSW787"/>
      <c r="DSX787"/>
      <c r="DSY787"/>
      <c r="DSZ787"/>
      <c r="DTA787"/>
      <c r="DTB787"/>
      <c r="DTC787"/>
      <c r="DTD787"/>
      <c r="DTE787"/>
      <c r="DTF787"/>
      <c r="DTG787"/>
      <c r="DTH787"/>
      <c r="DTI787"/>
      <c r="DTJ787"/>
      <c r="DTK787"/>
      <c r="DTL787"/>
      <c r="DTM787"/>
      <c r="DTN787"/>
      <c r="DTO787"/>
      <c r="DTP787"/>
      <c r="DTQ787"/>
      <c r="DTR787"/>
      <c r="DTS787"/>
      <c r="DTT787"/>
      <c r="DTU787"/>
      <c r="DTV787"/>
      <c r="DTW787"/>
      <c r="DTX787"/>
      <c r="DTY787"/>
      <c r="DTZ787"/>
      <c r="DUA787"/>
      <c r="DUB787"/>
      <c r="DUC787"/>
      <c r="DUD787"/>
      <c r="DUE787"/>
      <c r="DUF787"/>
      <c r="DUG787"/>
      <c r="DUH787"/>
      <c r="DUI787"/>
      <c r="DUJ787"/>
      <c r="DUK787"/>
      <c r="DUL787"/>
      <c r="DUM787"/>
      <c r="DUN787"/>
      <c r="DUO787"/>
      <c r="DUP787"/>
      <c r="DUQ787"/>
      <c r="DUR787"/>
      <c r="DUS787"/>
      <c r="DUT787"/>
      <c r="DUU787"/>
      <c r="DUV787"/>
      <c r="DUW787"/>
      <c r="DUX787"/>
      <c r="DUY787"/>
      <c r="DUZ787"/>
      <c r="DVA787"/>
      <c r="DVB787"/>
      <c r="DVC787"/>
      <c r="DVD787"/>
      <c r="DVE787"/>
      <c r="DVF787"/>
      <c r="DVG787"/>
      <c r="DVH787"/>
      <c r="DVI787"/>
      <c r="DVJ787"/>
      <c r="DVK787"/>
      <c r="DVL787"/>
      <c r="DVM787"/>
      <c r="DVN787"/>
      <c r="DVO787"/>
      <c r="DVP787"/>
      <c r="DVQ787"/>
      <c r="DVR787"/>
      <c r="DVS787"/>
      <c r="DVT787"/>
      <c r="DVU787"/>
      <c r="DVV787"/>
      <c r="DVW787"/>
      <c r="DVX787"/>
      <c r="DVY787"/>
      <c r="DVZ787"/>
      <c r="DWA787"/>
      <c r="DWB787"/>
      <c r="DWC787"/>
      <c r="DWD787"/>
      <c r="DWE787"/>
      <c r="DWF787"/>
      <c r="DWG787"/>
      <c r="DWH787"/>
      <c r="DWI787"/>
      <c r="DWJ787"/>
      <c r="DWK787"/>
      <c r="DWL787"/>
      <c r="DWM787"/>
      <c r="DWN787"/>
      <c r="DWO787"/>
      <c r="DWP787"/>
      <c r="DWQ787"/>
      <c r="DWR787"/>
      <c r="DWS787"/>
      <c r="DWT787"/>
      <c r="DWU787"/>
      <c r="DWV787"/>
      <c r="DWW787"/>
      <c r="DWX787"/>
      <c r="DWY787"/>
      <c r="DWZ787"/>
      <c r="DXA787"/>
      <c r="DXB787"/>
      <c r="DXC787"/>
      <c r="DXD787"/>
      <c r="DXE787"/>
      <c r="DXF787"/>
      <c r="DXG787"/>
      <c r="DXH787"/>
      <c r="DXI787"/>
      <c r="DXJ787"/>
      <c r="DXK787"/>
      <c r="DXL787"/>
      <c r="DXM787"/>
      <c r="DXN787"/>
      <c r="DXO787"/>
      <c r="DXP787"/>
      <c r="DXQ787"/>
      <c r="DXR787"/>
      <c r="DXS787"/>
      <c r="DXT787"/>
      <c r="DXU787"/>
      <c r="DXV787"/>
      <c r="DXW787"/>
      <c r="DXX787"/>
      <c r="DXY787"/>
      <c r="DXZ787"/>
      <c r="DYA787"/>
      <c r="DYB787"/>
      <c r="DYC787"/>
      <c r="DYD787"/>
      <c r="DYE787"/>
      <c r="DYF787"/>
      <c r="DYG787"/>
      <c r="DYH787"/>
      <c r="DYI787"/>
      <c r="DYJ787"/>
      <c r="DYK787"/>
      <c r="DYL787"/>
      <c r="DYM787"/>
      <c r="DYN787"/>
      <c r="DYO787"/>
      <c r="DYP787"/>
      <c r="DYQ787"/>
      <c r="DYR787"/>
      <c r="DYS787"/>
      <c r="DYT787"/>
      <c r="DYU787"/>
      <c r="DYV787"/>
      <c r="DYW787"/>
      <c r="DYX787"/>
      <c r="DYY787"/>
      <c r="DYZ787"/>
      <c r="DZA787"/>
      <c r="DZB787"/>
      <c r="DZC787"/>
      <c r="DZD787"/>
      <c r="DZE787"/>
      <c r="DZF787"/>
      <c r="DZG787"/>
      <c r="DZH787"/>
      <c r="DZI787"/>
      <c r="DZJ787"/>
      <c r="DZK787"/>
      <c r="DZL787"/>
      <c r="DZM787"/>
      <c r="DZN787"/>
      <c r="DZO787"/>
      <c r="DZP787"/>
      <c r="DZQ787"/>
      <c r="DZR787"/>
      <c r="DZS787"/>
      <c r="DZT787"/>
      <c r="DZU787"/>
      <c r="DZV787"/>
      <c r="DZW787"/>
      <c r="DZX787"/>
      <c r="DZY787"/>
      <c r="DZZ787"/>
      <c r="EAA787"/>
      <c r="EAB787"/>
      <c r="EAC787"/>
      <c r="EAD787"/>
      <c r="EAE787"/>
      <c r="EAF787"/>
      <c r="EAG787"/>
      <c r="EAH787"/>
      <c r="EAI787"/>
      <c r="EAJ787"/>
      <c r="EAK787"/>
      <c r="EAL787"/>
      <c r="EAM787"/>
      <c r="EAN787"/>
      <c r="EAO787"/>
      <c r="EAP787"/>
      <c r="EAQ787"/>
      <c r="EAR787"/>
      <c r="EAS787"/>
      <c r="EAT787"/>
      <c r="EAU787"/>
      <c r="EAV787"/>
      <c r="EAW787"/>
      <c r="EAX787"/>
      <c r="EAY787"/>
      <c r="EAZ787"/>
      <c r="EBA787"/>
      <c r="EBB787"/>
      <c r="EBC787"/>
      <c r="EBD787"/>
      <c r="EBE787"/>
      <c r="EBF787"/>
      <c r="EBG787"/>
      <c r="EBH787"/>
      <c r="EBI787"/>
      <c r="EBJ787"/>
      <c r="EBK787"/>
      <c r="EBL787"/>
      <c r="EBM787"/>
      <c r="EBN787"/>
      <c r="EBO787"/>
      <c r="EBP787"/>
      <c r="EBQ787"/>
      <c r="EBR787"/>
      <c r="EBS787"/>
      <c r="EBT787"/>
      <c r="EBU787"/>
      <c r="EBV787"/>
      <c r="EBW787"/>
      <c r="EBX787"/>
      <c r="EBY787"/>
      <c r="EBZ787"/>
      <c r="ECA787"/>
      <c r="ECB787"/>
      <c r="ECC787"/>
      <c r="ECD787"/>
      <c r="ECE787"/>
      <c r="ECF787"/>
      <c r="ECG787"/>
      <c r="ECH787"/>
      <c r="ECI787"/>
      <c r="ECJ787"/>
      <c r="ECK787"/>
      <c r="ECL787"/>
      <c r="ECM787"/>
      <c r="ECN787"/>
      <c r="ECO787"/>
      <c r="ECP787"/>
      <c r="ECQ787"/>
      <c r="ECR787"/>
      <c r="ECS787"/>
      <c r="ECT787"/>
      <c r="ECU787"/>
      <c r="ECV787"/>
      <c r="ECW787"/>
      <c r="ECX787"/>
      <c r="ECY787"/>
      <c r="ECZ787"/>
      <c r="EDA787"/>
      <c r="EDB787"/>
      <c r="EDC787"/>
      <c r="EDD787"/>
      <c r="EDE787"/>
      <c r="EDF787"/>
      <c r="EDG787"/>
      <c r="EDH787"/>
      <c r="EDI787"/>
      <c r="EDJ787"/>
      <c r="EDK787"/>
      <c r="EDL787"/>
      <c r="EDM787"/>
      <c r="EDN787"/>
      <c r="EDO787"/>
      <c r="EDP787"/>
      <c r="EDQ787"/>
      <c r="EDR787"/>
      <c r="EDS787"/>
      <c r="EDT787"/>
      <c r="EDU787"/>
      <c r="EDV787"/>
      <c r="EDW787"/>
      <c r="EDX787"/>
      <c r="EDY787"/>
      <c r="EDZ787"/>
      <c r="EEA787"/>
      <c r="EEB787"/>
      <c r="EEC787"/>
      <c r="EED787"/>
      <c r="EEE787"/>
      <c r="EEF787"/>
      <c r="EEG787"/>
      <c r="EEH787"/>
      <c r="EEI787"/>
      <c r="EEJ787"/>
      <c r="EEK787"/>
      <c r="EEL787"/>
      <c r="EEM787"/>
      <c r="EEN787"/>
      <c r="EEO787"/>
      <c r="EEP787"/>
      <c r="EEQ787"/>
      <c r="EER787"/>
      <c r="EES787"/>
      <c r="EET787"/>
      <c r="EEU787"/>
      <c r="EEV787"/>
      <c r="EEW787"/>
      <c r="EEX787"/>
      <c r="EEY787"/>
      <c r="EEZ787"/>
      <c r="EFA787"/>
      <c r="EFB787"/>
      <c r="EFC787"/>
      <c r="EFD787"/>
      <c r="EFE787"/>
      <c r="EFF787"/>
      <c r="EFG787"/>
      <c r="EFH787"/>
      <c r="EFI787"/>
      <c r="EFJ787"/>
      <c r="EFK787"/>
      <c r="EFL787"/>
      <c r="EFM787"/>
      <c r="EFN787"/>
      <c r="EFO787"/>
      <c r="EFP787"/>
      <c r="EFQ787"/>
      <c r="EFR787"/>
      <c r="EFS787"/>
      <c r="EFT787"/>
      <c r="EFU787"/>
      <c r="EFV787"/>
      <c r="EFW787"/>
      <c r="EFX787"/>
      <c r="EFY787"/>
      <c r="EFZ787"/>
      <c r="EGA787"/>
      <c r="EGB787"/>
      <c r="EGC787"/>
      <c r="EGD787"/>
      <c r="EGE787"/>
      <c r="EGF787"/>
      <c r="EGG787"/>
      <c r="EGH787"/>
      <c r="EGI787"/>
      <c r="EGJ787"/>
      <c r="EGK787"/>
      <c r="EGL787"/>
      <c r="EGM787"/>
      <c r="EGN787"/>
      <c r="EGO787"/>
      <c r="EGP787"/>
      <c r="EGQ787"/>
      <c r="EGR787"/>
      <c r="EGS787"/>
      <c r="EGT787"/>
      <c r="EGU787"/>
      <c r="EGV787"/>
      <c r="EGW787"/>
      <c r="EGX787"/>
      <c r="EGY787"/>
      <c r="EGZ787"/>
      <c r="EHA787"/>
      <c r="EHB787"/>
      <c r="EHC787"/>
      <c r="EHD787"/>
      <c r="EHE787"/>
      <c r="EHF787"/>
      <c r="EHG787"/>
      <c r="EHH787"/>
      <c r="EHI787"/>
      <c r="EHJ787"/>
      <c r="EHK787"/>
      <c r="EHL787"/>
      <c r="EHM787"/>
      <c r="EHN787"/>
      <c r="EHO787"/>
      <c r="EHP787"/>
      <c r="EHQ787"/>
      <c r="EHR787"/>
      <c r="EHS787"/>
      <c r="EHT787"/>
      <c r="EHU787"/>
      <c r="EHV787"/>
      <c r="EHW787"/>
      <c r="EHX787"/>
      <c r="EHY787"/>
      <c r="EHZ787"/>
      <c r="EIA787"/>
      <c r="EIB787"/>
      <c r="EIC787"/>
      <c r="EID787"/>
      <c r="EIE787"/>
      <c r="EIF787"/>
      <c r="EIG787"/>
      <c r="EIH787"/>
      <c r="EII787"/>
      <c r="EIJ787"/>
      <c r="EIK787"/>
      <c r="EIL787"/>
      <c r="EIM787"/>
      <c r="EIN787"/>
      <c r="EIO787"/>
      <c r="EIP787"/>
      <c r="EIQ787"/>
      <c r="EIR787"/>
      <c r="EIS787"/>
      <c r="EIT787"/>
      <c r="EIU787"/>
      <c r="EIV787"/>
      <c r="EIW787"/>
      <c r="EIX787"/>
      <c r="EIY787"/>
      <c r="EIZ787"/>
      <c r="EJA787"/>
      <c r="EJB787"/>
      <c r="EJC787"/>
      <c r="EJD787"/>
      <c r="EJE787"/>
      <c r="EJF787"/>
      <c r="EJG787"/>
      <c r="EJH787"/>
      <c r="EJI787"/>
      <c r="EJJ787"/>
      <c r="EJK787"/>
      <c r="EJL787"/>
      <c r="EJM787"/>
      <c r="EJN787"/>
      <c r="EJO787"/>
      <c r="EJP787"/>
      <c r="EJQ787"/>
      <c r="EJR787"/>
      <c r="EJS787"/>
      <c r="EJT787"/>
      <c r="EJU787"/>
      <c r="EJV787"/>
      <c r="EJW787"/>
      <c r="EJX787"/>
      <c r="EJY787"/>
      <c r="EJZ787"/>
      <c r="EKA787"/>
      <c r="EKB787"/>
      <c r="EKC787"/>
      <c r="EKD787"/>
      <c r="EKE787"/>
      <c r="EKF787"/>
      <c r="EKG787"/>
      <c r="EKH787"/>
      <c r="EKI787"/>
      <c r="EKJ787"/>
      <c r="EKK787"/>
      <c r="EKL787"/>
      <c r="EKM787"/>
      <c r="EKN787"/>
      <c r="EKO787"/>
      <c r="EKP787"/>
      <c r="EKQ787"/>
      <c r="EKR787"/>
      <c r="EKS787"/>
      <c r="EKT787"/>
      <c r="EKU787"/>
      <c r="EKV787"/>
      <c r="EKW787"/>
      <c r="EKX787"/>
      <c r="EKY787"/>
      <c r="EKZ787"/>
      <c r="ELA787"/>
      <c r="ELB787"/>
      <c r="ELC787"/>
      <c r="ELD787"/>
      <c r="ELE787"/>
      <c r="ELF787"/>
      <c r="ELG787"/>
      <c r="ELH787"/>
      <c r="ELI787"/>
      <c r="ELJ787"/>
      <c r="ELK787"/>
      <c r="ELL787"/>
      <c r="ELM787"/>
      <c r="ELN787"/>
      <c r="ELO787"/>
      <c r="ELP787"/>
      <c r="ELQ787"/>
      <c r="ELR787"/>
      <c r="ELS787"/>
      <c r="ELT787"/>
      <c r="ELU787"/>
      <c r="ELV787"/>
      <c r="ELW787"/>
      <c r="ELX787"/>
      <c r="ELY787"/>
      <c r="ELZ787"/>
      <c r="EMA787"/>
      <c r="EMB787"/>
      <c r="EMC787"/>
      <c r="EMD787"/>
      <c r="EME787"/>
      <c r="EMF787"/>
      <c r="EMG787"/>
      <c r="EMH787"/>
      <c r="EMI787"/>
      <c r="EMJ787"/>
      <c r="EMK787"/>
      <c r="EML787"/>
      <c r="EMM787"/>
      <c r="EMN787"/>
      <c r="EMO787"/>
      <c r="EMP787"/>
      <c r="EMQ787"/>
      <c r="EMR787"/>
      <c r="EMS787"/>
      <c r="EMT787"/>
      <c r="EMU787"/>
      <c r="EMV787"/>
      <c r="EMW787"/>
      <c r="EMX787"/>
      <c r="EMY787"/>
      <c r="EMZ787"/>
      <c r="ENA787"/>
      <c r="ENB787"/>
      <c r="ENC787"/>
      <c r="END787"/>
      <c r="ENE787"/>
      <c r="ENF787"/>
      <c r="ENG787"/>
      <c r="ENH787"/>
      <c r="ENI787"/>
      <c r="ENJ787"/>
      <c r="ENK787"/>
      <c r="ENL787"/>
      <c r="ENM787"/>
      <c r="ENN787"/>
      <c r="ENO787"/>
      <c r="ENP787"/>
      <c r="ENQ787"/>
      <c r="ENR787"/>
      <c r="ENS787"/>
      <c r="ENT787"/>
      <c r="ENU787"/>
      <c r="ENV787"/>
      <c r="ENW787"/>
      <c r="ENX787"/>
      <c r="ENY787"/>
      <c r="ENZ787"/>
      <c r="EOA787"/>
      <c r="EOB787"/>
      <c r="EOC787"/>
      <c r="EOD787"/>
      <c r="EOE787"/>
      <c r="EOF787"/>
      <c r="EOG787"/>
      <c r="EOH787"/>
      <c r="EOI787"/>
      <c r="EOJ787"/>
      <c r="EOK787"/>
      <c r="EOL787"/>
      <c r="EOM787"/>
      <c r="EON787"/>
      <c r="EOO787"/>
      <c r="EOP787"/>
      <c r="EOQ787"/>
      <c r="EOR787"/>
      <c r="EOS787"/>
      <c r="EOT787"/>
      <c r="EOU787"/>
      <c r="EOV787"/>
      <c r="EOW787"/>
      <c r="EOX787"/>
      <c r="EOY787"/>
      <c r="EOZ787"/>
      <c r="EPA787"/>
      <c r="EPB787"/>
      <c r="EPC787"/>
      <c r="EPD787"/>
      <c r="EPE787"/>
      <c r="EPF787"/>
      <c r="EPG787"/>
      <c r="EPH787"/>
      <c r="EPI787"/>
      <c r="EPJ787"/>
      <c r="EPK787"/>
      <c r="EPL787"/>
      <c r="EPM787"/>
      <c r="EPN787"/>
      <c r="EPO787"/>
      <c r="EPP787"/>
      <c r="EPQ787"/>
      <c r="EPR787"/>
      <c r="EPS787"/>
      <c r="EPT787"/>
      <c r="EPU787"/>
      <c r="EPV787"/>
      <c r="EPW787"/>
      <c r="EPX787"/>
      <c r="EPY787"/>
      <c r="EPZ787"/>
      <c r="EQA787"/>
      <c r="EQB787"/>
      <c r="EQC787"/>
      <c r="EQD787"/>
      <c r="EQE787"/>
      <c r="EQF787"/>
      <c r="EQG787"/>
      <c r="EQH787"/>
      <c r="EQI787"/>
      <c r="EQJ787"/>
      <c r="EQK787"/>
      <c r="EQL787"/>
      <c r="EQM787"/>
      <c r="EQN787"/>
      <c r="EQO787"/>
      <c r="EQP787"/>
      <c r="EQQ787"/>
      <c r="EQR787"/>
      <c r="EQS787"/>
      <c r="EQT787"/>
      <c r="EQU787"/>
      <c r="EQV787"/>
      <c r="EQW787"/>
      <c r="EQX787"/>
      <c r="EQY787"/>
      <c r="EQZ787"/>
      <c r="ERA787"/>
      <c r="ERB787"/>
      <c r="ERC787"/>
      <c r="ERD787"/>
      <c r="ERE787"/>
      <c r="ERF787"/>
      <c r="ERG787"/>
      <c r="ERH787"/>
      <c r="ERI787"/>
      <c r="ERJ787"/>
      <c r="ERK787"/>
      <c r="ERL787"/>
      <c r="ERM787"/>
      <c r="ERN787"/>
      <c r="ERO787"/>
      <c r="ERP787"/>
      <c r="ERQ787"/>
      <c r="ERR787"/>
      <c r="ERS787"/>
      <c r="ERT787"/>
      <c r="ERU787"/>
      <c r="ERV787"/>
      <c r="ERW787"/>
      <c r="ERX787"/>
      <c r="ERY787"/>
      <c r="ERZ787"/>
      <c r="ESA787"/>
      <c r="ESB787"/>
      <c r="ESC787"/>
      <c r="ESD787"/>
      <c r="ESE787"/>
      <c r="ESF787"/>
      <c r="ESG787"/>
      <c r="ESH787"/>
      <c r="ESI787"/>
      <c r="ESJ787"/>
      <c r="ESK787"/>
      <c r="ESL787"/>
      <c r="ESM787"/>
      <c r="ESN787"/>
      <c r="ESO787"/>
      <c r="ESP787"/>
      <c r="ESQ787"/>
      <c r="ESR787"/>
      <c r="ESS787"/>
      <c r="EST787"/>
      <c r="ESU787"/>
      <c r="ESV787"/>
      <c r="ESW787"/>
      <c r="ESX787"/>
      <c r="ESY787"/>
      <c r="ESZ787"/>
      <c r="ETA787"/>
      <c r="ETB787"/>
      <c r="ETC787"/>
      <c r="ETD787"/>
      <c r="ETE787"/>
      <c r="ETF787"/>
      <c r="ETG787"/>
      <c r="ETH787"/>
      <c r="ETI787"/>
      <c r="ETJ787"/>
      <c r="ETK787"/>
      <c r="ETL787"/>
      <c r="ETM787"/>
      <c r="ETN787"/>
      <c r="ETO787"/>
      <c r="ETP787"/>
      <c r="ETQ787"/>
      <c r="ETR787"/>
      <c r="ETS787"/>
      <c r="ETT787"/>
      <c r="ETU787"/>
      <c r="ETV787"/>
      <c r="ETW787"/>
      <c r="ETX787"/>
      <c r="ETY787"/>
      <c r="ETZ787"/>
      <c r="EUA787"/>
      <c r="EUB787"/>
      <c r="EUC787"/>
      <c r="EUD787"/>
      <c r="EUE787"/>
      <c r="EUF787"/>
      <c r="EUG787"/>
      <c r="EUH787"/>
      <c r="EUI787"/>
      <c r="EUJ787"/>
      <c r="EUK787"/>
      <c r="EUL787"/>
      <c r="EUM787"/>
      <c r="EUN787"/>
      <c r="EUO787"/>
      <c r="EUP787"/>
      <c r="EUQ787"/>
      <c r="EUR787"/>
      <c r="EUS787"/>
      <c r="EUT787"/>
      <c r="EUU787"/>
      <c r="EUV787"/>
      <c r="EUW787"/>
      <c r="EUX787"/>
      <c r="EUY787"/>
      <c r="EUZ787"/>
      <c r="EVA787"/>
      <c r="EVB787"/>
      <c r="EVC787"/>
      <c r="EVD787"/>
      <c r="EVE787"/>
      <c r="EVF787"/>
      <c r="EVG787"/>
      <c r="EVH787"/>
      <c r="EVI787"/>
      <c r="EVJ787"/>
      <c r="EVK787"/>
      <c r="EVL787"/>
      <c r="EVM787"/>
      <c r="EVN787"/>
      <c r="EVO787"/>
      <c r="EVP787"/>
      <c r="EVQ787"/>
      <c r="EVR787"/>
      <c r="EVS787"/>
      <c r="EVT787"/>
      <c r="EVU787"/>
      <c r="EVV787"/>
      <c r="EVW787"/>
      <c r="EVX787"/>
      <c r="EVY787"/>
      <c r="EVZ787"/>
      <c r="EWA787"/>
      <c r="EWB787"/>
      <c r="EWC787"/>
      <c r="EWD787"/>
      <c r="EWE787"/>
      <c r="EWF787"/>
      <c r="EWG787"/>
      <c r="EWH787"/>
      <c r="EWI787"/>
      <c r="EWJ787"/>
      <c r="EWK787"/>
      <c r="EWL787"/>
      <c r="EWM787"/>
      <c r="EWN787"/>
      <c r="EWO787"/>
      <c r="EWP787"/>
      <c r="EWQ787"/>
      <c r="EWR787"/>
      <c r="EWS787"/>
      <c r="EWT787"/>
      <c r="EWU787"/>
      <c r="EWV787"/>
      <c r="EWW787"/>
      <c r="EWX787"/>
      <c r="EWY787"/>
      <c r="EWZ787"/>
      <c r="EXA787"/>
      <c r="EXB787"/>
      <c r="EXC787"/>
      <c r="EXD787"/>
      <c r="EXE787"/>
      <c r="EXF787"/>
      <c r="EXG787"/>
      <c r="EXH787"/>
      <c r="EXI787"/>
      <c r="EXJ787"/>
      <c r="EXK787"/>
      <c r="EXL787"/>
      <c r="EXM787"/>
      <c r="EXN787"/>
      <c r="EXO787"/>
      <c r="EXP787"/>
      <c r="EXQ787"/>
      <c r="EXR787"/>
      <c r="EXS787"/>
      <c r="EXT787"/>
      <c r="EXU787"/>
      <c r="EXV787"/>
      <c r="EXW787"/>
      <c r="EXX787"/>
      <c r="EXY787"/>
      <c r="EXZ787"/>
      <c r="EYA787"/>
      <c r="EYB787"/>
      <c r="EYC787"/>
      <c r="EYD787"/>
      <c r="EYE787"/>
      <c r="EYF787"/>
      <c r="EYG787"/>
      <c r="EYH787"/>
      <c r="EYI787"/>
      <c r="EYJ787"/>
      <c r="EYK787"/>
      <c r="EYL787"/>
      <c r="EYM787"/>
      <c r="EYN787"/>
      <c r="EYO787"/>
      <c r="EYP787"/>
      <c r="EYQ787"/>
      <c r="EYR787"/>
      <c r="EYS787"/>
      <c r="EYT787"/>
      <c r="EYU787"/>
      <c r="EYV787"/>
      <c r="EYW787"/>
      <c r="EYX787"/>
      <c r="EYY787"/>
      <c r="EYZ787"/>
      <c r="EZA787"/>
      <c r="EZB787"/>
      <c r="EZC787"/>
      <c r="EZD787"/>
      <c r="EZE787"/>
      <c r="EZF787"/>
      <c r="EZG787"/>
      <c r="EZH787"/>
      <c r="EZI787"/>
      <c r="EZJ787"/>
      <c r="EZK787"/>
      <c r="EZL787"/>
      <c r="EZM787"/>
      <c r="EZN787"/>
      <c r="EZO787"/>
      <c r="EZP787"/>
      <c r="EZQ787"/>
      <c r="EZR787"/>
      <c r="EZS787"/>
      <c r="EZT787"/>
      <c r="EZU787"/>
      <c r="EZV787"/>
      <c r="EZW787"/>
      <c r="EZX787"/>
      <c r="EZY787"/>
      <c r="EZZ787"/>
      <c r="FAA787"/>
      <c r="FAB787"/>
      <c r="FAC787"/>
      <c r="FAD787"/>
      <c r="FAE787"/>
      <c r="FAF787"/>
      <c r="FAG787"/>
      <c r="FAH787"/>
      <c r="FAI787"/>
      <c r="FAJ787"/>
      <c r="FAK787"/>
      <c r="FAL787"/>
      <c r="FAM787"/>
      <c r="FAN787"/>
      <c r="FAO787"/>
      <c r="FAP787"/>
      <c r="FAQ787"/>
      <c r="FAR787"/>
      <c r="FAS787"/>
      <c r="FAT787"/>
      <c r="FAU787"/>
      <c r="FAV787"/>
      <c r="FAW787"/>
      <c r="FAX787"/>
      <c r="FAY787"/>
      <c r="FAZ787"/>
      <c r="FBA787"/>
      <c r="FBB787"/>
      <c r="FBC787"/>
      <c r="FBD787"/>
      <c r="FBE787"/>
      <c r="FBF787"/>
      <c r="FBG787"/>
      <c r="FBH787"/>
      <c r="FBI787"/>
      <c r="FBJ787"/>
      <c r="FBK787"/>
      <c r="FBL787"/>
      <c r="FBM787"/>
      <c r="FBN787"/>
      <c r="FBO787"/>
      <c r="FBP787"/>
      <c r="FBQ787"/>
      <c r="FBR787"/>
      <c r="FBS787"/>
      <c r="FBT787"/>
      <c r="FBU787"/>
      <c r="FBV787"/>
      <c r="FBW787"/>
      <c r="FBX787"/>
      <c r="FBY787"/>
      <c r="FBZ787"/>
      <c r="FCA787"/>
      <c r="FCB787"/>
      <c r="FCC787"/>
      <c r="FCD787"/>
      <c r="FCE787"/>
      <c r="FCF787"/>
      <c r="FCG787"/>
      <c r="FCH787"/>
      <c r="FCI787"/>
      <c r="FCJ787"/>
      <c r="FCK787"/>
      <c r="FCL787"/>
      <c r="FCM787"/>
      <c r="FCN787"/>
      <c r="FCO787"/>
      <c r="FCP787"/>
      <c r="FCQ787"/>
      <c r="FCR787"/>
      <c r="FCS787"/>
      <c r="FCT787"/>
      <c r="FCU787"/>
      <c r="FCV787"/>
      <c r="FCW787"/>
      <c r="FCX787"/>
      <c r="FCY787"/>
      <c r="FCZ787"/>
      <c r="FDA787"/>
      <c r="FDB787"/>
      <c r="FDC787"/>
      <c r="FDD787"/>
      <c r="FDE787"/>
      <c r="FDF787"/>
      <c r="FDG787"/>
      <c r="FDH787"/>
      <c r="FDI787"/>
      <c r="FDJ787"/>
      <c r="FDK787"/>
      <c r="FDL787"/>
      <c r="FDM787"/>
      <c r="FDN787"/>
      <c r="FDO787"/>
      <c r="FDP787"/>
      <c r="FDQ787"/>
      <c r="FDR787"/>
      <c r="FDS787"/>
      <c r="FDT787"/>
      <c r="FDU787"/>
      <c r="FDV787"/>
      <c r="FDW787"/>
      <c r="FDX787"/>
      <c r="FDY787"/>
      <c r="FDZ787"/>
      <c r="FEA787"/>
      <c r="FEB787"/>
      <c r="FEC787"/>
      <c r="FED787"/>
      <c r="FEE787"/>
      <c r="FEF787"/>
      <c r="FEG787"/>
      <c r="FEH787"/>
      <c r="FEI787"/>
      <c r="FEJ787"/>
      <c r="FEK787"/>
      <c r="FEL787"/>
      <c r="FEM787"/>
      <c r="FEN787"/>
      <c r="FEO787"/>
      <c r="FEP787"/>
      <c r="FEQ787"/>
      <c r="FER787"/>
      <c r="FES787"/>
      <c r="FET787"/>
      <c r="FEU787"/>
      <c r="FEV787"/>
      <c r="FEW787"/>
      <c r="FEX787"/>
      <c r="FEY787"/>
      <c r="FEZ787"/>
      <c r="FFA787"/>
      <c r="FFB787"/>
      <c r="FFC787"/>
      <c r="FFD787"/>
      <c r="FFE787"/>
      <c r="FFF787"/>
      <c r="FFG787"/>
      <c r="FFH787"/>
      <c r="FFI787"/>
      <c r="FFJ787"/>
      <c r="FFK787"/>
      <c r="FFL787"/>
      <c r="FFM787"/>
      <c r="FFN787"/>
      <c r="FFO787"/>
      <c r="FFP787"/>
      <c r="FFQ787"/>
      <c r="FFR787"/>
      <c r="FFS787"/>
      <c r="FFT787"/>
      <c r="FFU787"/>
      <c r="FFV787"/>
      <c r="FFW787"/>
      <c r="FFX787"/>
      <c r="FFY787"/>
      <c r="FFZ787"/>
      <c r="FGA787"/>
      <c r="FGB787"/>
      <c r="FGC787"/>
      <c r="FGD787"/>
      <c r="FGE787"/>
      <c r="FGF787"/>
      <c r="FGG787"/>
      <c r="FGH787"/>
      <c r="FGI787"/>
      <c r="FGJ787"/>
      <c r="FGK787"/>
      <c r="FGL787"/>
      <c r="FGM787"/>
      <c r="FGN787"/>
      <c r="FGO787"/>
      <c r="FGP787"/>
      <c r="FGQ787"/>
      <c r="FGR787"/>
      <c r="FGS787"/>
      <c r="FGT787"/>
      <c r="FGU787"/>
      <c r="FGV787"/>
      <c r="FGW787"/>
      <c r="FGX787"/>
      <c r="FGY787"/>
      <c r="FGZ787"/>
      <c r="FHA787"/>
      <c r="FHB787"/>
      <c r="FHC787"/>
      <c r="FHD787"/>
      <c r="FHE787"/>
      <c r="FHF787"/>
      <c r="FHG787"/>
      <c r="FHH787"/>
      <c r="FHI787"/>
      <c r="FHJ787"/>
      <c r="FHK787"/>
      <c r="FHL787"/>
      <c r="FHM787"/>
      <c r="FHN787"/>
      <c r="FHO787"/>
      <c r="FHP787"/>
      <c r="FHQ787"/>
      <c r="FHR787"/>
      <c r="FHS787"/>
      <c r="FHT787"/>
      <c r="FHU787"/>
      <c r="FHV787"/>
      <c r="FHW787"/>
      <c r="FHX787"/>
      <c r="FHY787"/>
      <c r="FHZ787"/>
      <c r="FIA787"/>
      <c r="FIB787"/>
      <c r="FIC787"/>
      <c r="FID787"/>
      <c r="FIE787"/>
      <c r="FIF787"/>
      <c r="FIG787"/>
      <c r="FIH787"/>
      <c r="FII787"/>
      <c r="FIJ787"/>
      <c r="FIK787"/>
      <c r="FIL787"/>
      <c r="FIM787"/>
      <c r="FIN787"/>
      <c r="FIO787"/>
      <c r="FIP787"/>
      <c r="FIQ787"/>
      <c r="FIR787"/>
      <c r="FIS787"/>
      <c r="FIT787"/>
      <c r="FIU787"/>
      <c r="FIV787"/>
      <c r="FIW787"/>
      <c r="FIX787"/>
      <c r="FIY787"/>
      <c r="FIZ787"/>
      <c r="FJA787"/>
      <c r="FJB787"/>
      <c r="FJC787"/>
      <c r="FJD787"/>
      <c r="FJE787"/>
      <c r="FJF787"/>
      <c r="FJG787"/>
      <c r="FJH787"/>
      <c r="FJI787"/>
      <c r="FJJ787"/>
      <c r="FJK787"/>
      <c r="FJL787"/>
      <c r="FJM787"/>
      <c r="FJN787"/>
      <c r="FJO787"/>
      <c r="FJP787"/>
      <c r="FJQ787"/>
      <c r="FJR787"/>
      <c r="FJS787"/>
      <c r="FJT787"/>
      <c r="FJU787"/>
      <c r="FJV787"/>
      <c r="FJW787"/>
      <c r="FJX787"/>
      <c r="FJY787"/>
      <c r="FJZ787"/>
      <c r="FKA787"/>
      <c r="FKB787"/>
      <c r="FKC787"/>
      <c r="FKD787"/>
      <c r="FKE787"/>
      <c r="FKF787"/>
      <c r="FKG787"/>
      <c r="FKH787"/>
      <c r="FKI787"/>
      <c r="FKJ787"/>
      <c r="FKK787"/>
      <c r="FKL787"/>
      <c r="FKM787"/>
      <c r="FKN787"/>
      <c r="FKO787"/>
      <c r="FKP787"/>
      <c r="FKQ787"/>
      <c r="FKR787"/>
      <c r="FKS787"/>
      <c r="FKT787"/>
      <c r="FKU787"/>
      <c r="FKV787"/>
      <c r="FKW787"/>
      <c r="FKX787"/>
      <c r="FKY787"/>
      <c r="FKZ787"/>
      <c r="FLA787"/>
      <c r="FLB787"/>
      <c r="FLC787"/>
      <c r="FLD787"/>
      <c r="FLE787"/>
      <c r="FLF787"/>
      <c r="FLG787"/>
      <c r="FLH787"/>
      <c r="FLI787"/>
      <c r="FLJ787"/>
      <c r="FLK787"/>
      <c r="FLL787"/>
      <c r="FLM787"/>
      <c r="FLN787"/>
      <c r="FLO787"/>
      <c r="FLP787"/>
      <c r="FLQ787"/>
      <c r="FLR787"/>
      <c r="FLS787"/>
      <c r="FLT787"/>
      <c r="FLU787"/>
      <c r="FLV787"/>
      <c r="FLW787"/>
      <c r="FLX787"/>
      <c r="FLY787"/>
      <c r="FLZ787"/>
      <c r="FMA787"/>
      <c r="FMB787"/>
      <c r="FMC787"/>
      <c r="FMD787"/>
      <c r="FME787"/>
      <c r="FMF787"/>
      <c r="FMG787"/>
      <c r="FMH787"/>
      <c r="FMI787"/>
      <c r="FMJ787"/>
      <c r="FMK787"/>
      <c r="FML787"/>
      <c r="FMM787"/>
      <c r="FMN787"/>
      <c r="FMO787"/>
      <c r="FMP787"/>
      <c r="FMQ787"/>
      <c r="FMR787"/>
      <c r="FMS787"/>
      <c r="FMT787"/>
      <c r="FMU787"/>
      <c r="FMV787"/>
      <c r="FMW787"/>
      <c r="FMX787"/>
      <c r="FMY787"/>
      <c r="FMZ787"/>
      <c r="FNA787"/>
      <c r="FNB787"/>
      <c r="FNC787"/>
      <c r="FND787"/>
      <c r="FNE787"/>
      <c r="FNF787"/>
      <c r="FNG787"/>
      <c r="FNH787"/>
      <c r="FNI787"/>
      <c r="FNJ787"/>
      <c r="FNK787"/>
      <c r="FNL787"/>
      <c r="FNM787"/>
      <c r="FNN787"/>
      <c r="FNO787"/>
      <c r="FNP787"/>
      <c r="FNQ787"/>
      <c r="FNR787"/>
      <c r="FNS787"/>
      <c r="FNT787"/>
      <c r="FNU787"/>
      <c r="FNV787"/>
      <c r="FNW787"/>
      <c r="FNX787"/>
      <c r="FNY787"/>
      <c r="FNZ787"/>
      <c r="FOA787"/>
      <c r="FOB787"/>
      <c r="FOC787"/>
      <c r="FOD787"/>
      <c r="FOE787"/>
      <c r="FOF787"/>
      <c r="FOG787"/>
      <c r="FOH787"/>
      <c r="FOI787"/>
      <c r="FOJ787"/>
      <c r="FOK787"/>
      <c r="FOL787"/>
      <c r="FOM787"/>
      <c r="FON787"/>
      <c r="FOO787"/>
      <c r="FOP787"/>
      <c r="FOQ787"/>
      <c r="FOR787"/>
      <c r="FOS787"/>
      <c r="FOT787"/>
      <c r="FOU787"/>
      <c r="FOV787"/>
      <c r="FOW787"/>
      <c r="FOX787"/>
      <c r="FOY787"/>
      <c r="FOZ787"/>
      <c r="FPA787"/>
      <c r="FPB787"/>
      <c r="FPC787"/>
      <c r="FPD787"/>
      <c r="FPE787"/>
      <c r="FPF787"/>
      <c r="FPG787"/>
      <c r="FPH787"/>
      <c r="FPI787"/>
      <c r="FPJ787"/>
      <c r="FPK787"/>
      <c r="FPL787"/>
      <c r="FPM787"/>
      <c r="FPN787"/>
      <c r="FPO787"/>
      <c r="FPP787"/>
      <c r="FPQ787"/>
      <c r="FPR787"/>
      <c r="FPS787"/>
      <c r="FPT787"/>
      <c r="FPU787"/>
      <c r="FPV787"/>
      <c r="FPW787"/>
      <c r="FPX787"/>
      <c r="FPY787"/>
      <c r="FPZ787"/>
      <c r="FQA787"/>
      <c r="FQB787"/>
      <c r="FQC787"/>
      <c r="FQD787"/>
      <c r="FQE787"/>
      <c r="FQF787"/>
      <c r="FQG787"/>
      <c r="FQH787"/>
      <c r="FQI787"/>
      <c r="FQJ787"/>
      <c r="FQK787"/>
      <c r="FQL787"/>
      <c r="FQM787"/>
      <c r="FQN787"/>
      <c r="FQO787"/>
      <c r="FQP787"/>
      <c r="FQQ787"/>
      <c r="FQR787"/>
      <c r="FQS787"/>
      <c r="FQT787"/>
      <c r="FQU787"/>
      <c r="FQV787"/>
      <c r="FQW787"/>
      <c r="FQX787"/>
      <c r="FQY787"/>
      <c r="FQZ787"/>
      <c r="FRA787"/>
      <c r="FRB787"/>
      <c r="FRC787"/>
      <c r="FRD787"/>
      <c r="FRE787"/>
      <c r="FRF787"/>
      <c r="FRG787"/>
      <c r="FRH787"/>
      <c r="FRI787"/>
      <c r="FRJ787"/>
      <c r="FRK787"/>
      <c r="FRL787"/>
      <c r="FRM787"/>
      <c r="FRN787"/>
      <c r="FRO787"/>
      <c r="FRP787"/>
      <c r="FRQ787"/>
      <c r="FRR787"/>
      <c r="FRS787"/>
      <c r="FRT787"/>
      <c r="FRU787"/>
      <c r="FRV787"/>
      <c r="FRW787"/>
      <c r="FRX787"/>
      <c r="FRY787"/>
      <c r="FRZ787"/>
      <c r="FSA787"/>
      <c r="FSB787"/>
      <c r="FSC787"/>
      <c r="FSD787"/>
      <c r="FSE787"/>
      <c r="FSF787"/>
      <c r="FSG787"/>
      <c r="FSH787"/>
      <c r="FSI787"/>
      <c r="FSJ787"/>
      <c r="FSK787"/>
      <c r="FSL787"/>
      <c r="FSM787"/>
      <c r="FSN787"/>
      <c r="FSO787"/>
      <c r="FSP787"/>
      <c r="FSQ787"/>
      <c r="FSR787"/>
      <c r="FSS787"/>
      <c r="FST787"/>
      <c r="FSU787"/>
      <c r="FSV787"/>
      <c r="FSW787"/>
      <c r="FSX787"/>
      <c r="FSY787"/>
      <c r="FSZ787"/>
      <c r="FTA787"/>
      <c r="FTB787"/>
      <c r="FTC787"/>
      <c r="FTD787"/>
      <c r="FTE787"/>
      <c r="FTF787"/>
      <c r="FTG787"/>
      <c r="FTH787"/>
      <c r="FTI787"/>
      <c r="FTJ787"/>
      <c r="FTK787"/>
      <c r="FTL787"/>
      <c r="FTM787"/>
      <c r="FTN787"/>
      <c r="FTO787"/>
      <c r="FTP787"/>
      <c r="FTQ787"/>
      <c r="FTR787"/>
      <c r="FTS787"/>
      <c r="FTT787"/>
      <c r="FTU787"/>
      <c r="FTV787"/>
      <c r="FTW787"/>
      <c r="FTX787"/>
      <c r="FTY787"/>
      <c r="FTZ787"/>
      <c r="FUA787"/>
      <c r="FUB787"/>
      <c r="FUC787"/>
      <c r="FUD787"/>
      <c r="FUE787"/>
      <c r="FUF787"/>
      <c r="FUG787"/>
      <c r="FUH787"/>
      <c r="FUI787"/>
      <c r="FUJ787"/>
      <c r="FUK787"/>
      <c r="FUL787"/>
      <c r="FUM787"/>
      <c r="FUN787"/>
      <c r="FUO787"/>
      <c r="FUP787"/>
      <c r="FUQ787"/>
      <c r="FUR787"/>
      <c r="FUS787"/>
      <c r="FUT787"/>
      <c r="FUU787"/>
      <c r="FUV787"/>
      <c r="FUW787"/>
      <c r="FUX787"/>
      <c r="FUY787"/>
      <c r="FUZ787"/>
      <c r="FVA787"/>
      <c r="FVB787"/>
      <c r="FVC787"/>
      <c r="FVD787"/>
      <c r="FVE787"/>
      <c r="FVF787"/>
      <c r="FVG787"/>
      <c r="FVH787"/>
      <c r="FVI787"/>
      <c r="FVJ787"/>
      <c r="FVK787"/>
      <c r="FVL787"/>
      <c r="FVM787"/>
      <c r="FVN787"/>
      <c r="FVO787"/>
      <c r="FVP787"/>
      <c r="FVQ787"/>
      <c r="FVR787"/>
      <c r="FVS787"/>
      <c r="FVT787"/>
      <c r="FVU787"/>
      <c r="FVV787"/>
      <c r="FVW787"/>
      <c r="FVX787"/>
      <c r="FVY787"/>
      <c r="FVZ787"/>
      <c r="FWA787"/>
      <c r="FWB787"/>
      <c r="FWC787"/>
      <c r="FWD787"/>
      <c r="FWE787"/>
      <c r="FWF787"/>
      <c r="FWG787"/>
      <c r="FWH787"/>
      <c r="FWI787"/>
      <c r="FWJ787"/>
      <c r="FWK787"/>
      <c r="FWL787"/>
      <c r="FWM787"/>
      <c r="FWN787"/>
      <c r="FWO787"/>
      <c r="FWP787"/>
      <c r="FWQ787"/>
      <c r="FWR787"/>
      <c r="FWS787"/>
      <c r="FWT787"/>
      <c r="FWU787"/>
      <c r="FWV787"/>
      <c r="FWW787"/>
      <c r="FWX787"/>
      <c r="FWY787"/>
      <c r="FWZ787"/>
      <c r="FXA787"/>
      <c r="FXB787"/>
      <c r="FXC787"/>
      <c r="FXD787"/>
      <c r="FXE787"/>
      <c r="FXF787"/>
      <c r="FXG787"/>
      <c r="FXH787"/>
      <c r="FXI787"/>
      <c r="FXJ787"/>
      <c r="FXK787"/>
      <c r="FXL787"/>
      <c r="FXM787"/>
      <c r="FXN787"/>
      <c r="FXO787"/>
      <c r="FXP787"/>
      <c r="FXQ787"/>
      <c r="FXR787"/>
      <c r="FXS787"/>
      <c r="FXT787"/>
      <c r="FXU787"/>
      <c r="FXV787"/>
      <c r="FXW787"/>
      <c r="FXX787"/>
      <c r="FXY787"/>
      <c r="FXZ787"/>
      <c r="FYA787"/>
      <c r="FYB787"/>
      <c r="FYC787"/>
      <c r="FYD787"/>
      <c r="FYE787"/>
      <c r="FYF787"/>
      <c r="FYG787"/>
      <c r="FYH787"/>
      <c r="FYI787"/>
      <c r="FYJ787"/>
      <c r="FYK787"/>
      <c r="FYL787"/>
      <c r="FYM787"/>
      <c r="FYN787"/>
      <c r="FYO787"/>
      <c r="FYP787"/>
      <c r="FYQ787"/>
      <c r="FYR787"/>
      <c r="FYS787"/>
      <c r="FYT787"/>
      <c r="FYU787"/>
      <c r="FYV787"/>
      <c r="FYW787"/>
      <c r="FYX787"/>
      <c r="FYY787"/>
      <c r="FYZ787"/>
      <c r="FZA787"/>
      <c r="FZB787"/>
      <c r="FZC787"/>
      <c r="FZD787"/>
      <c r="FZE787"/>
      <c r="FZF787"/>
      <c r="FZG787"/>
      <c r="FZH787"/>
      <c r="FZI787"/>
      <c r="FZJ787"/>
      <c r="FZK787"/>
      <c r="FZL787"/>
      <c r="FZM787"/>
      <c r="FZN787"/>
      <c r="FZO787"/>
      <c r="FZP787"/>
      <c r="FZQ787"/>
      <c r="FZR787"/>
      <c r="FZS787"/>
      <c r="FZT787"/>
      <c r="FZU787"/>
      <c r="FZV787"/>
      <c r="FZW787"/>
      <c r="FZX787"/>
      <c r="FZY787"/>
      <c r="FZZ787"/>
      <c r="GAA787"/>
      <c r="GAB787"/>
      <c r="GAC787"/>
      <c r="GAD787"/>
      <c r="GAE787"/>
      <c r="GAF787"/>
      <c r="GAG787"/>
      <c r="GAH787"/>
      <c r="GAI787"/>
      <c r="GAJ787"/>
      <c r="GAK787"/>
      <c r="GAL787"/>
      <c r="GAM787"/>
      <c r="GAN787"/>
      <c r="GAO787"/>
      <c r="GAP787"/>
      <c r="GAQ787"/>
      <c r="GAR787"/>
      <c r="GAS787"/>
      <c r="GAT787"/>
      <c r="GAU787"/>
      <c r="GAV787"/>
      <c r="GAW787"/>
      <c r="GAX787"/>
      <c r="GAY787"/>
      <c r="GAZ787"/>
      <c r="GBA787"/>
      <c r="GBB787"/>
      <c r="GBC787"/>
      <c r="GBD787"/>
      <c r="GBE787"/>
      <c r="GBF787"/>
      <c r="GBG787"/>
      <c r="GBH787"/>
      <c r="GBI787"/>
      <c r="GBJ787"/>
      <c r="GBK787"/>
      <c r="GBL787"/>
      <c r="GBM787"/>
      <c r="GBN787"/>
      <c r="GBO787"/>
      <c r="GBP787"/>
      <c r="GBQ787"/>
      <c r="GBR787"/>
      <c r="GBS787"/>
      <c r="GBT787"/>
      <c r="GBU787"/>
      <c r="GBV787"/>
      <c r="GBW787"/>
      <c r="GBX787"/>
      <c r="GBY787"/>
      <c r="GBZ787"/>
      <c r="GCA787"/>
      <c r="GCB787"/>
      <c r="GCC787"/>
      <c r="GCD787"/>
      <c r="GCE787"/>
      <c r="GCF787"/>
      <c r="GCG787"/>
      <c r="GCH787"/>
      <c r="GCI787"/>
      <c r="GCJ787"/>
      <c r="GCK787"/>
      <c r="GCL787"/>
      <c r="GCM787"/>
      <c r="GCN787"/>
      <c r="GCO787"/>
      <c r="GCP787"/>
      <c r="GCQ787"/>
      <c r="GCR787"/>
      <c r="GCS787"/>
      <c r="GCT787"/>
      <c r="GCU787"/>
      <c r="GCV787"/>
      <c r="GCW787"/>
      <c r="GCX787"/>
      <c r="GCY787"/>
      <c r="GCZ787"/>
      <c r="GDA787"/>
      <c r="GDB787"/>
      <c r="GDC787"/>
      <c r="GDD787"/>
      <c r="GDE787"/>
      <c r="GDF787"/>
      <c r="GDG787"/>
      <c r="GDH787"/>
      <c r="GDI787"/>
      <c r="GDJ787"/>
      <c r="GDK787"/>
      <c r="GDL787"/>
      <c r="GDM787"/>
      <c r="GDN787"/>
      <c r="GDO787"/>
      <c r="GDP787"/>
      <c r="GDQ787"/>
      <c r="GDR787"/>
      <c r="GDS787"/>
      <c r="GDT787"/>
      <c r="GDU787"/>
      <c r="GDV787"/>
      <c r="GDW787"/>
      <c r="GDX787"/>
      <c r="GDY787"/>
      <c r="GDZ787"/>
      <c r="GEA787"/>
      <c r="GEB787"/>
      <c r="GEC787"/>
      <c r="GED787"/>
      <c r="GEE787"/>
      <c r="GEF787"/>
      <c r="GEG787"/>
      <c r="GEH787"/>
      <c r="GEI787"/>
      <c r="GEJ787"/>
      <c r="GEK787"/>
      <c r="GEL787"/>
      <c r="GEM787"/>
      <c r="GEN787"/>
      <c r="GEO787"/>
      <c r="GEP787"/>
      <c r="GEQ787"/>
      <c r="GER787"/>
      <c r="GES787"/>
      <c r="GET787"/>
      <c r="GEU787"/>
      <c r="GEV787"/>
      <c r="GEW787"/>
      <c r="GEX787"/>
      <c r="GEY787"/>
      <c r="GEZ787"/>
      <c r="GFA787"/>
      <c r="GFB787"/>
      <c r="GFC787"/>
      <c r="GFD787"/>
      <c r="GFE787"/>
      <c r="GFF787"/>
      <c r="GFG787"/>
      <c r="GFH787"/>
      <c r="GFI787"/>
      <c r="GFJ787"/>
      <c r="GFK787"/>
      <c r="GFL787"/>
      <c r="GFM787"/>
      <c r="GFN787"/>
      <c r="GFO787"/>
      <c r="GFP787"/>
      <c r="GFQ787"/>
      <c r="GFR787"/>
      <c r="GFS787"/>
      <c r="GFT787"/>
      <c r="GFU787"/>
      <c r="GFV787"/>
      <c r="GFW787"/>
      <c r="GFX787"/>
      <c r="GFY787"/>
      <c r="GFZ787"/>
      <c r="GGA787"/>
      <c r="GGB787"/>
      <c r="GGC787"/>
      <c r="GGD787"/>
      <c r="GGE787"/>
      <c r="GGF787"/>
      <c r="GGG787"/>
      <c r="GGH787"/>
      <c r="GGI787"/>
      <c r="GGJ787"/>
      <c r="GGK787"/>
      <c r="GGL787"/>
      <c r="GGM787"/>
      <c r="GGN787"/>
      <c r="GGO787"/>
      <c r="GGP787"/>
      <c r="GGQ787"/>
      <c r="GGR787"/>
      <c r="GGS787"/>
      <c r="GGT787"/>
      <c r="GGU787"/>
      <c r="GGV787"/>
      <c r="GGW787"/>
      <c r="GGX787"/>
      <c r="GGY787"/>
      <c r="GGZ787"/>
      <c r="GHA787"/>
      <c r="GHB787"/>
      <c r="GHC787"/>
      <c r="GHD787"/>
      <c r="GHE787"/>
      <c r="GHF787"/>
      <c r="GHG787"/>
      <c r="GHH787"/>
      <c r="GHI787"/>
      <c r="GHJ787"/>
      <c r="GHK787"/>
      <c r="GHL787"/>
      <c r="GHM787"/>
      <c r="GHN787"/>
      <c r="GHO787"/>
      <c r="GHP787"/>
      <c r="GHQ787"/>
      <c r="GHR787"/>
      <c r="GHS787"/>
      <c r="GHT787"/>
      <c r="GHU787"/>
      <c r="GHV787"/>
      <c r="GHW787"/>
      <c r="GHX787"/>
      <c r="GHY787"/>
      <c r="GHZ787"/>
      <c r="GIA787"/>
      <c r="GIB787"/>
      <c r="GIC787"/>
      <c r="GID787"/>
      <c r="GIE787"/>
      <c r="GIF787"/>
      <c r="GIG787"/>
      <c r="GIH787"/>
      <c r="GII787"/>
      <c r="GIJ787"/>
      <c r="GIK787"/>
      <c r="GIL787"/>
      <c r="GIM787"/>
      <c r="GIN787"/>
      <c r="GIO787"/>
      <c r="GIP787"/>
      <c r="GIQ787"/>
      <c r="GIR787"/>
      <c r="GIS787"/>
      <c r="GIT787"/>
      <c r="GIU787"/>
      <c r="GIV787"/>
      <c r="GIW787"/>
      <c r="GIX787"/>
      <c r="GIY787"/>
      <c r="GIZ787"/>
      <c r="GJA787"/>
      <c r="GJB787"/>
      <c r="GJC787"/>
      <c r="GJD787"/>
      <c r="GJE787"/>
      <c r="GJF787"/>
      <c r="GJG787"/>
      <c r="GJH787"/>
      <c r="GJI787"/>
      <c r="GJJ787"/>
      <c r="GJK787"/>
      <c r="GJL787"/>
      <c r="GJM787"/>
      <c r="GJN787"/>
      <c r="GJO787"/>
      <c r="GJP787"/>
      <c r="GJQ787"/>
      <c r="GJR787"/>
      <c r="GJS787"/>
      <c r="GJT787"/>
      <c r="GJU787"/>
      <c r="GJV787"/>
      <c r="GJW787"/>
      <c r="GJX787"/>
      <c r="GJY787"/>
      <c r="GJZ787"/>
      <c r="GKA787"/>
      <c r="GKB787"/>
      <c r="GKC787"/>
      <c r="GKD787"/>
      <c r="GKE787"/>
      <c r="GKF787"/>
      <c r="GKG787"/>
      <c r="GKH787"/>
      <c r="GKI787"/>
      <c r="GKJ787"/>
      <c r="GKK787"/>
      <c r="GKL787"/>
      <c r="GKM787"/>
      <c r="GKN787"/>
      <c r="GKO787"/>
      <c r="GKP787"/>
      <c r="GKQ787"/>
      <c r="GKR787"/>
      <c r="GKS787"/>
      <c r="GKT787"/>
      <c r="GKU787"/>
      <c r="GKV787"/>
      <c r="GKW787"/>
      <c r="GKX787"/>
      <c r="GKY787"/>
      <c r="GKZ787"/>
      <c r="GLA787"/>
      <c r="GLB787"/>
      <c r="GLC787"/>
      <c r="GLD787"/>
      <c r="GLE787"/>
      <c r="GLF787"/>
      <c r="GLG787"/>
      <c r="GLH787"/>
      <c r="GLI787"/>
      <c r="GLJ787"/>
      <c r="GLK787"/>
      <c r="GLL787"/>
      <c r="GLM787"/>
      <c r="GLN787"/>
      <c r="GLO787"/>
      <c r="GLP787"/>
      <c r="GLQ787"/>
      <c r="GLR787"/>
      <c r="GLS787"/>
      <c r="GLT787"/>
      <c r="GLU787"/>
      <c r="GLV787"/>
      <c r="GLW787"/>
      <c r="GLX787"/>
      <c r="GLY787"/>
      <c r="GLZ787"/>
      <c r="GMA787"/>
      <c r="GMB787"/>
      <c r="GMC787"/>
      <c r="GMD787"/>
      <c r="GME787"/>
      <c r="GMF787"/>
      <c r="GMG787"/>
      <c r="GMH787"/>
      <c r="GMI787"/>
      <c r="GMJ787"/>
      <c r="GMK787"/>
      <c r="GML787"/>
      <c r="GMM787"/>
      <c r="GMN787"/>
      <c r="GMO787"/>
      <c r="GMP787"/>
      <c r="GMQ787"/>
      <c r="GMR787"/>
      <c r="GMS787"/>
      <c r="GMT787"/>
      <c r="GMU787"/>
      <c r="GMV787"/>
      <c r="GMW787"/>
      <c r="GMX787"/>
      <c r="GMY787"/>
      <c r="GMZ787"/>
      <c r="GNA787"/>
      <c r="GNB787"/>
      <c r="GNC787"/>
      <c r="GND787"/>
      <c r="GNE787"/>
      <c r="GNF787"/>
      <c r="GNG787"/>
      <c r="GNH787"/>
      <c r="GNI787"/>
      <c r="GNJ787"/>
      <c r="GNK787"/>
      <c r="GNL787"/>
      <c r="GNM787"/>
      <c r="GNN787"/>
      <c r="GNO787"/>
      <c r="GNP787"/>
      <c r="GNQ787"/>
      <c r="GNR787"/>
      <c r="GNS787"/>
      <c r="GNT787"/>
      <c r="GNU787"/>
      <c r="GNV787"/>
      <c r="GNW787"/>
      <c r="GNX787"/>
      <c r="GNY787"/>
      <c r="GNZ787"/>
      <c r="GOA787"/>
      <c r="GOB787"/>
      <c r="GOC787"/>
      <c r="GOD787"/>
      <c r="GOE787"/>
      <c r="GOF787"/>
      <c r="GOG787"/>
      <c r="GOH787"/>
      <c r="GOI787"/>
      <c r="GOJ787"/>
      <c r="GOK787"/>
      <c r="GOL787"/>
      <c r="GOM787"/>
      <c r="GON787"/>
      <c r="GOO787"/>
      <c r="GOP787"/>
      <c r="GOQ787"/>
      <c r="GOR787"/>
      <c r="GOS787"/>
      <c r="GOT787"/>
      <c r="GOU787"/>
      <c r="GOV787"/>
      <c r="GOW787"/>
      <c r="GOX787"/>
      <c r="GOY787"/>
      <c r="GOZ787"/>
      <c r="GPA787"/>
      <c r="GPB787"/>
      <c r="GPC787"/>
      <c r="GPD787"/>
      <c r="GPE787"/>
      <c r="GPF787"/>
      <c r="GPG787"/>
      <c r="GPH787"/>
      <c r="GPI787"/>
      <c r="GPJ787"/>
      <c r="GPK787"/>
      <c r="GPL787"/>
      <c r="GPM787"/>
      <c r="GPN787"/>
      <c r="GPO787"/>
      <c r="GPP787"/>
      <c r="GPQ787"/>
      <c r="GPR787"/>
      <c r="GPS787"/>
      <c r="GPT787"/>
      <c r="GPU787"/>
      <c r="GPV787"/>
      <c r="GPW787"/>
      <c r="GPX787"/>
      <c r="GPY787"/>
      <c r="GPZ787"/>
      <c r="GQA787"/>
      <c r="GQB787"/>
      <c r="GQC787"/>
      <c r="GQD787"/>
      <c r="GQE787"/>
      <c r="GQF787"/>
      <c r="GQG787"/>
      <c r="GQH787"/>
      <c r="GQI787"/>
      <c r="GQJ787"/>
      <c r="GQK787"/>
      <c r="GQL787"/>
      <c r="GQM787"/>
      <c r="GQN787"/>
      <c r="GQO787"/>
      <c r="GQP787"/>
      <c r="GQQ787"/>
      <c r="GQR787"/>
      <c r="GQS787"/>
      <c r="GQT787"/>
      <c r="GQU787"/>
      <c r="GQV787"/>
      <c r="GQW787"/>
      <c r="GQX787"/>
      <c r="GQY787"/>
      <c r="GQZ787"/>
      <c r="GRA787"/>
      <c r="GRB787"/>
      <c r="GRC787"/>
      <c r="GRD787"/>
      <c r="GRE787"/>
      <c r="GRF787"/>
      <c r="GRG787"/>
      <c r="GRH787"/>
      <c r="GRI787"/>
      <c r="GRJ787"/>
      <c r="GRK787"/>
      <c r="GRL787"/>
      <c r="GRM787"/>
      <c r="GRN787"/>
      <c r="GRO787"/>
      <c r="GRP787"/>
      <c r="GRQ787"/>
      <c r="GRR787"/>
      <c r="GRS787"/>
      <c r="GRT787"/>
      <c r="GRU787"/>
      <c r="GRV787"/>
      <c r="GRW787"/>
      <c r="GRX787"/>
      <c r="GRY787"/>
      <c r="GRZ787"/>
      <c r="GSA787"/>
      <c r="GSB787"/>
      <c r="GSC787"/>
      <c r="GSD787"/>
      <c r="GSE787"/>
      <c r="GSF787"/>
      <c r="GSG787"/>
      <c r="GSH787"/>
      <c r="GSI787"/>
      <c r="GSJ787"/>
      <c r="GSK787"/>
      <c r="GSL787"/>
      <c r="GSM787"/>
      <c r="GSN787"/>
      <c r="GSO787"/>
      <c r="GSP787"/>
      <c r="GSQ787"/>
      <c r="GSR787"/>
      <c r="GSS787"/>
      <c r="GST787"/>
      <c r="GSU787"/>
      <c r="GSV787"/>
      <c r="GSW787"/>
      <c r="GSX787"/>
      <c r="GSY787"/>
      <c r="GSZ787"/>
      <c r="GTA787"/>
      <c r="GTB787"/>
      <c r="GTC787"/>
      <c r="GTD787"/>
      <c r="GTE787"/>
      <c r="GTF787"/>
      <c r="GTG787"/>
      <c r="GTH787"/>
      <c r="GTI787"/>
      <c r="GTJ787"/>
      <c r="GTK787"/>
      <c r="GTL787"/>
      <c r="GTM787"/>
      <c r="GTN787"/>
      <c r="GTO787"/>
      <c r="GTP787"/>
      <c r="GTQ787"/>
      <c r="GTR787"/>
      <c r="GTS787"/>
      <c r="GTT787"/>
      <c r="GTU787"/>
      <c r="GTV787"/>
      <c r="GTW787"/>
      <c r="GTX787"/>
      <c r="GTY787"/>
      <c r="GTZ787"/>
      <c r="GUA787"/>
      <c r="GUB787"/>
      <c r="GUC787"/>
      <c r="GUD787"/>
      <c r="GUE787"/>
      <c r="GUF787"/>
      <c r="GUG787"/>
      <c r="GUH787"/>
      <c r="GUI787"/>
      <c r="GUJ787"/>
      <c r="GUK787"/>
      <c r="GUL787"/>
      <c r="GUM787"/>
      <c r="GUN787"/>
      <c r="GUO787"/>
      <c r="GUP787"/>
      <c r="GUQ787"/>
      <c r="GUR787"/>
      <c r="GUS787"/>
      <c r="GUT787"/>
      <c r="GUU787"/>
      <c r="GUV787"/>
      <c r="GUW787"/>
      <c r="GUX787"/>
      <c r="GUY787"/>
      <c r="GUZ787"/>
      <c r="GVA787"/>
      <c r="GVB787"/>
      <c r="GVC787"/>
      <c r="GVD787"/>
      <c r="GVE787"/>
      <c r="GVF787"/>
      <c r="GVG787"/>
      <c r="GVH787"/>
      <c r="GVI787"/>
      <c r="GVJ787"/>
      <c r="GVK787"/>
      <c r="GVL787"/>
      <c r="GVM787"/>
      <c r="GVN787"/>
      <c r="GVO787"/>
      <c r="GVP787"/>
      <c r="GVQ787"/>
      <c r="GVR787"/>
      <c r="GVS787"/>
      <c r="GVT787"/>
      <c r="GVU787"/>
      <c r="GVV787"/>
      <c r="GVW787"/>
      <c r="GVX787"/>
      <c r="GVY787"/>
      <c r="GVZ787"/>
      <c r="GWA787"/>
      <c r="GWB787"/>
      <c r="GWC787"/>
      <c r="GWD787"/>
      <c r="GWE787"/>
      <c r="GWF787"/>
      <c r="GWG787"/>
      <c r="GWH787"/>
      <c r="GWI787"/>
      <c r="GWJ787"/>
      <c r="GWK787"/>
      <c r="GWL787"/>
      <c r="GWM787"/>
      <c r="GWN787"/>
      <c r="GWO787"/>
      <c r="GWP787"/>
      <c r="GWQ787"/>
      <c r="GWR787"/>
      <c r="GWS787"/>
      <c r="GWT787"/>
      <c r="GWU787"/>
      <c r="GWV787"/>
      <c r="GWW787"/>
      <c r="GWX787"/>
      <c r="GWY787"/>
      <c r="GWZ787"/>
      <c r="GXA787"/>
      <c r="GXB787"/>
      <c r="GXC787"/>
      <c r="GXD787"/>
      <c r="GXE787"/>
      <c r="GXF787"/>
      <c r="GXG787"/>
      <c r="GXH787"/>
      <c r="GXI787"/>
      <c r="GXJ787"/>
      <c r="GXK787"/>
      <c r="GXL787"/>
      <c r="GXM787"/>
      <c r="GXN787"/>
      <c r="GXO787"/>
      <c r="GXP787"/>
      <c r="GXQ787"/>
      <c r="GXR787"/>
      <c r="GXS787"/>
      <c r="GXT787"/>
      <c r="GXU787"/>
      <c r="GXV787"/>
      <c r="GXW787"/>
      <c r="GXX787"/>
      <c r="GXY787"/>
      <c r="GXZ787"/>
      <c r="GYA787"/>
      <c r="GYB787"/>
      <c r="GYC787"/>
      <c r="GYD787"/>
      <c r="GYE787"/>
      <c r="GYF787"/>
      <c r="GYG787"/>
      <c r="GYH787"/>
      <c r="GYI787"/>
      <c r="GYJ787"/>
      <c r="GYK787"/>
      <c r="GYL787"/>
      <c r="GYM787"/>
      <c r="GYN787"/>
      <c r="GYO787"/>
      <c r="GYP787"/>
      <c r="GYQ787"/>
      <c r="GYR787"/>
      <c r="GYS787"/>
      <c r="GYT787"/>
      <c r="GYU787"/>
      <c r="GYV787"/>
      <c r="GYW787"/>
      <c r="GYX787"/>
      <c r="GYY787"/>
      <c r="GYZ787"/>
      <c r="GZA787"/>
      <c r="GZB787"/>
      <c r="GZC787"/>
      <c r="GZD787"/>
      <c r="GZE787"/>
      <c r="GZF787"/>
      <c r="GZG787"/>
      <c r="GZH787"/>
      <c r="GZI787"/>
      <c r="GZJ787"/>
      <c r="GZK787"/>
      <c r="GZL787"/>
      <c r="GZM787"/>
      <c r="GZN787"/>
      <c r="GZO787"/>
      <c r="GZP787"/>
      <c r="GZQ787"/>
      <c r="GZR787"/>
      <c r="GZS787"/>
      <c r="GZT787"/>
      <c r="GZU787"/>
      <c r="GZV787"/>
      <c r="GZW787"/>
      <c r="GZX787"/>
      <c r="GZY787"/>
      <c r="GZZ787"/>
      <c r="HAA787"/>
      <c r="HAB787"/>
      <c r="HAC787"/>
      <c r="HAD787"/>
      <c r="HAE787"/>
      <c r="HAF787"/>
      <c r="HAG787"/>
      <c r="HAH787"/>
      <c r="HAI787"/>
      <c r="HAJ787"/>
      <c r="HAK787"/>
      <c r="HAL787"/>
      <c r="HAM787"/>
      <c r="HAN787"/>
      <c r="HAO787"/>
      <c r="HAP787"/>
      <c r="HAQ787"/>
      <c r="HAR787"/>
      <c r="HAS787"/>
      <c r="HAT787"/>
      <c r="HAU787"/>
      <c r="HAV787"/>
      <c r="HAW787"/>
      <c r="HAX787"/>
      <c r="HAY787"/>
      <c r="HAZ787"/>
      <c r="HBA787"/>
      <c r="HBB787"/>
      <c r="HBC787"/>
      <c r="HBD787"/>
      <c r="HBE787"/>
      <c r="HBF787"/>
      <c r="HBG787"/>
      <c r="HBH787"/>
      <c r="HBI787"/>
      <c r="HBJ787"/>
      <c r="HBK787"/>
      <c r="HBL787"/>
      <c r="HBM787"/>
      <c r="HBN787"/>
      <c r="HBO787"/>
      <c r="HBP787"/>
      <c r="HBQ787"/>
      <c r="HBR787"/>
      <c r="HBS787"/>
      <c r="HBT787"/>
      <c r="HBU787"/>
      <c r="HBV787"/>
      <c r="HBW787"/>
      <c r="HBX787"/>
      <c r="HBY787"/>
      <c r="HBZ787"/>
      <c r="HCA787"/>
      <c r="HCB787"/>
      <c r="HCC787"/>
      <c r="HCD787"/>
      <c r="HCE787"/>
      <c r="HCF787"/>
      <c r="HCG787"/>
      <c r="HCH787"/>
      <c r="HCI787"/>
      <c r="HCJ787"/>
      <c r="HCK787"/>
      <c r="HCL787"/>
      <c r="HCM787"/>
      <c r="HCN787"/>
      <c r="HCO787"/>
      <c r="HCP787"/>
      <c r="HCQ787"/>
      <c r="HCR787"/>
      <c r="HCS787"/>
      <c r="HCT787"/>
      <c r="HCU787"/>
      <c r="HCV787"/>
      <c r="HCW787"/>
      <c r="HCX787"/>
      <c r="HCY787"/>
      <c r="HCZ787"/>
      <c r="HDA787"/>
      <c r="HDB787"/>
      <c r="HDC787"/>
      <c r="HDD787"/>
      <c r="HDE787"/>
      <c r="HDF787"/>
      <c r="HDG787"/>
      <c r="HDH787"/>
      <c r="HDI787"/>
      <c r="HDJ787"/>
      <c r="HDK787"/>
      <c r="HDL787"/>
      <c r="HDM787"/>
      <c r="HDN787"/>
      <c r="HDO787"/>
      <c r="HDP787"/>
      <c r="HDQ787"/>
      <c r="HDR787"/>
      <c r="HDS787"/>
      <c r="HDT787"/>
      <c r="HDU787"/>
      <c r="HDV787"/>
      <c r="HDW787"/>
      <c r="HDX787"/>
      <c r="HDY787"/>
      <c r="HDZ787"/>
      <c r="HEA787"/>
      <c r="HEB787"/>
      <c r="HEC787"/>
      <c r="HED787"/>
      <c r="HEE787"/>
      <c r="HEF787"/>
      <c r="HEG787"/>
      <c r="HEH787"/>
      <c r="HEI787"/>
      <c r="HEJ787"/>
      <c r="HEK787"/>
      <c r="HEL787"/>
      <c r="HEM787"/>
      <c r="HEN787"/>
      <c r="HEO787"/>
      <c r="HEP787"/>
      <c r="HEQ787"/>
      <c r="HER787"/>
      <c r="HES787"/>
      <c r="HET787"/>
      <c r="HEU787"/>
      <c r="HEV787"/>
      <c r="HEW787"/>
      <c r="HEX787"/>
      <c r="HEY787"/>
      <c r="HEZ787"/>
      <c r="HFA787"/>
      <c r="HFB787"/>
      <c r="HFC787"/>
      <c r="HFD787"/>
      <c r="HFE787"/>
      <c r="HFF787"/>
      <c r="HFG787"/>
      <c r="HFH787"/>
      <c r="HFI787"/>
      <c r="HFJ787"/>
      <c r="HFK787"/>
      <c r="HFL787"/>
      <c r="HFM787"/>
      <c r="HFN787"/>
      <c r="HFO787"/>
      <c r="HFP787"/>
      <c r="HFQ787"/>
      <c r="HFR787"/>
      <c r="HFS787"/>
      <c r="HFT787"/>
      <c r="HFU787"/>
      <c r="HFV787"/>
      <c r="HFW787"/>
      <c r="HFX787"/>
      <c r="HFY787"/>
      <c r="HFZ787"/>
      <c r="HGA787"/>
      <c r="HGB787"/>
      <c r="HGC787"/>
      <c r="HGD787"/>
      <c r="HGE787"/>
      <c r="HGF787"/>
      <c r="HGG787"/>
      <c r="HGH787"/>
      <c r="HGI787"/>
      <c r="HGJ787"/>
      <c r="HGK787"/>
      <c r="HGL787"/>
      <c r="HGM787"/>
      <c r="HGN787"/>
      <c r="HGO787"/>
      <c r="HGP787"/>
      <c r="HGQ787"/>
      <c r="HGR787"/>
      <c r="HGS787"/>
      <c r="HGT787"/>
      <c r="HGU787"/>
      <c r="HGV787"/>
      <c r="HGW787"/>
      <c r="HGX787"/>
      <c r="HGY787"/>
      <c r="HGZ787"/>
      <c r="HHA787"/>
      <c r="HHB787"/>
      <c r="HHC787"/>
      <c r="HHD787"/>
      <c r="HHE787"/>
      <c r="HHF787"/>
      <c r="HHG787"/>
      <c r="HHH787"/>
      <c r="HHI787"/>
      <c r="HHJ787"/>
      <c r="HHK787"/>
      <c r="HHL787"/>
      <c r="HHM787"/>
      <c r="HHN787"/>
      <c r="HHO787"/>
      <c r="HHP787"/>
      <c r="HHQ787"/>
      <c r="HHR787"/>
      <c r="HHS787"/>
      <c r="HHT787"/>
      <c r="HHU787"/>
      <c r="HHV787"/>
      <c r="HHW787"/>
      <c r="HHX787"/>
      <c r="HHY787"/>
      <c r="HHZ787"/>
      <c r="HIA787"/>
      <c r="HIB787"/>
      <c r="HIC787"/>
      <c r="HID787"/>
      <c r="HIE787"/>
      <c r="HIF787"/>
      <c r="HIG787"/>
      <c r="HIH787"/>
      <c r="HII787"/>
      <c r="HIJ787"/>
      <c r="HIK787"/>
      <c r="HIL787"/>
      <c r="HIM787"/>
      <c r="HIN787"/>
      <c r="HIO787"/>
      <c r="HIP787"/>
      <c r="HIQ787"/>
      <c r="HIR787"/>
      <c r="HIS787"/>
      <c r="HIT787"/>
      <c r="HIU787"/>
      <c r="HIV787"/>
      <c r="HIW787"/>
      <c r="HIX787"/>
      <c r="HIY787"/>
      <c r="HIZ787"/>
      <c r="HJA787"/>
      <c r="HJB787"/>
      <c r="HJC787"/>
      <c r="HJD787"/>
      <c r="HJE787"/>
      <c r="HJF787"/>
      <c r="HJG787"/>
      <c r="HJH787"/>
      <c r="HJI787"/>
      <c r="HJJ787"/>
      <c r="HJK787"/>
      <c r="HJL787"/>
      <c r="HJM787"/>
      <c r="HJN787"/>
      <c r="HJO787"/>
      <c r="HJP787"/>
      <c r="HJQ787"/>
      <c r="HJR787"/>
      <c r="HJS787"/>
      <c r="HJT787"/>
      <c r="HJU787"/>
      <c r="HJV787"/>
      <c r="HJW787"/>
      <c r="HJX787"/>
      <c r="HJY787"/>
      <c r="HJZ787"/>
      <c r="HKA787"/>
      <c r="HKB787"/>
      <c r="HKC787"/>
      <c r="HKD787"/>
      <c r="HKE787"/>
      <c r="HKF787"/>
      <c r="HKG787"/>
      <c r="HKH787"/>
      <c r="HKI787"/>
      <c r="HKJ787"/>
      <c r="HKK787"/>
      <c r="HKL787"/>
      <c r="HKM787"/>
      <c r="HKN787"/>
      <c r="HKO787"/>
      <c r="HKP787"/>
      <c r="HKQ787"/>
      <c r="HKR787"/>
      <c r="HKS787"/>
      <c r="HKT787"/>
      <c r="HKU787"/>
      <c r="HKV787"/>
      <c r="HKW787"/>
      <c r="HKX787"/>
      <c r="HKY787"/>
      <c r="HKZ787"/>
      <c r="HLA787"/>
      <c r="HLB787"/>
      <c r="HLC787"/>
      <c r="HLD787"/>
      <c r="HLE787"/>
      <c r="HLF787"/>
      <c r="HLG787"/>
      <c r="HLH787"/>
      <c r="HLI787"/>
      <c r="HLJ787"/>
      <c r="HLK787"/>
      <c r="HLL787"/>
      <c r="HLM787"/>
      <c r="HLN787"/>
      <c r="HLO787"/>
      <c r="HLP787"/>
      <c r="HLQ787"/>
      <c r="HLR787"/>
      <c r="HLS787"/>
      <c r="HLT787"/>
      <c r="HLU787"/>
      <c r="HLV787"/>
      <c r="HLW787"/>
      <c r="HLX787"/>
      <c r="HLY787"/>
      <c r="HLZ787"/>
      <c r="HMA787"/>
      <c r="HMB787"/>
      <c r="HMC787"/>
      <c r="HMD787"/>
      <c r="HME787"/>
      <c r="HMF787"/>
      <c r="HMG787"/>
      <c r="HMH787"/>
      <c r="HMI787"/>
      <c r="HMJ787"/>
      <c r="HMK787"/>
      <c r="HML787"/>
      <c r="HMM787"/>
      <c r="HMN787"/>
      <c r="HMO787"/>
      <c r="HMP787"/>
      <c r="HMQ787"/>
      <c r="HMR787"/>
      <c r="HMS787"/>
      <c r="HMT787"/>
      <c r="HMU787"/>
      <c r="HMV787"/>
      <c r="HMW787"/>
      <c r="HMX787"/>
      <c r="HMY787"/>
      <c r="HMZ787"/>
      <c r="HNA787"/>
      <c r="HNB787"/>
      <c r="HNC787"/>
      <c r="HND787"/>
      <c r="HNE787"/>
      <c r="HNF787"/>
      <c r="HNG787"/>
      <c r="HNH787"/>
      <c r="HNI787"/>
      <c r="HNJ787"/>
      <c r="HNK787"/>
      <c r="HNL787"/>
      <c r="HNM787"/>
      <c r="HNN787"/>
      <c r="HNO787"/>
      <c r="HNP787"/>
      <c r="HNQ787"/>
      <c r="HNR787"/>
      <c r="HNS787"/>
      <c r="HNT787"/>
      <c r="HNU787"/>
      <c r="HNV787"/>
      <c r="HNW787"/>
      <c r="HNX787"/>
      <c r="HNY787"/>
      <c r="HNZ787"/>
      <c r="HOA787"/>
      <c r="HOB787"/>
      <c r="HOC787"/>
      <c r="HOD787"/>
      <c r="HOE787"/>
      <c r="HOF787"/>
      <c r="HOG787"/>
      <c r="HOH787"/>
      <c r="HOI787"/>
      <c r="HOJ787"/>
      <c r="HOK787"/>
      <c r="HOL787"/>
      <c r="HOM787"/>
      <c r="HON787"/>
      <c r="HOO787"/>
      <c r="HOP787"/>
      <c r="HOQ787"/>
      <c r="HOR787"/>
      <c r="HOS787"/>
      <c r="HOT787"/>
      <c r="HOU787"/>
      <c r="HOV787"/>
      <c r="HOW787"/>
      <c r="HOX787"/>
      <c r="HOY787"/>
      <c r="HOZ787"/>
      <c r="HPA787"/>
      <c r="HPB787"/>
      <c r="HPC787"/>
      <c r="HPD787"/>
      <c r="HPE787"/>
      <c r="HPF787"/>
      <c r="HPG787"/>
      <c r="HPH787"/>
      <c r="HPI787"/>
      <c r="HPJ787"/>
      <c r="HPK787"/>
      <c r="HPL787"/>
      <c r="HPM787"/>
      <c r="HPN787"/>
      <c r="HPO787"/>
      <c r="HPP787"/>
      <c r="HPQ787"/>
      <c r="HPR787"/>
      <c r="HPS787"/>
      <c r="HPT787"/>
      <c r="HPU787"/>
      <c r="HPV787"/>
      <c r="HPW787"/>
      <c r="HPX787"/>
      <c r="HPY787"/>
      <c r="HPZ787"/>
      <c r="HQA787"/>
      <c r="HQB787"/>
      <c r="HQC787"/>
      <c r="HQD787"/>
      <c r="HQE787"/>
      <c r="HQF787"/>
      <c r="HQG787"/>
      <c r="HQH787"/>
      <c r="HQI787"/>
      <c r="HQJ787"/>
      <c r="HQK787"/>
      <c r="HQL787"/>
      <c r="HQM787"/>
      <c r="HQN787"/>
      <c r="HQO787"/>
      <c r="HQP787"/>
      <c r="HQQ787"/>
      <c r="HQR787"/>
      <c r="HQS787"/>
      <c r="HQT787"/>
      <c r="HQU787"/>
      <c r="HQV787"/>
      <c r="HQW787"/>
      <c r="HQX787"/>
      <c r="HQY787"/>
      <c r="HQZ787"/>
      <c r="HRA787"/>
      <c r="HRB787"/>
      <c r="HRC787"/>
      <c r="HRD787"/>
      <c r="HRE787"/>
      <c r="HRF787"/>
      <c r="HRG787"/>
      <c r="HRH787"/>
      <c r="HRI787"/>
      <c r="HRJ787"/>
      <c r="HRK787"/>
      <c r="HRL787"/>
      <c r="HRM787"/>
      <c r="HRN787"/>
      <c r="HRO787"/>
      <c r="HRP787"/>
      <c r="HRQ787"/>
      <c r="HRR787"/>
      <c r="HRS787"/>
      <c r="HRT787"/>
      <c r="HRU787"/>
      <c r="HRV787"/>
      <c r="HRW787"/>
      <c r="HRX787"/>
      <c r="HRY787"/>
      <c r="HRZ787"/>
      <c r="HSA787"/>
      <c r="HSB787"/>
      <c r="HSC787"/>
      <c r="HSD787"/>
      <c r="HSE787"/>
      <c r="HSF787"/>
      <c r="HSG787"/>
      <c r="HSH787"/>
      <c r="HSI787"/>
      <c r="HSJ787"/>
      <c r="HSK787"/>
      <c r="HSL787"/>
      <c r="HSM787"/>
      <c r="HSN787"/>
      <c r="HSO787"/>
      <c r="HSP787"/>
      <c r="HSQ787"/>
      <c r="HSR787"/>
      <c r="HSS787"/>
      <c r="HST787"/>
      <c r="HSU787"/>
      <c r="HSV787"/>
      <c r="HSW787"/>
      <c r="HSX787"/>
      <c r="HSY787"/>
      <c r="HSZ787"/>
      <c r="HTA787"/>
      <c r="HTB787"/>
      <c r="HTC787"/>
      <c r="HTD787"/>
      <c r="HTE787"/>
      <c r="HTF787"/>
      <c r="HTG787"/>
      <c r="HTH787"/>
      <c r="HTI787"/>
      <c r="HTJ787"/>
      <c r="HTK787"/>
      <c r="HTL787"/>
      <c r="HTM787"/>
      <c r="HTN787"/>
      <c r="HTO787"/>
      <c r="HTP787"/>
      <c r="HTQ787"/>
      <c r="HTR787"/>
      <c r="HTS787"/>
      <c r="HTT787"/>
      <c r="HTU787"/>
      <c r="HTV787"/>
      <c r="HTW787"/>
      <c r="HTX787"/>
      <c r="HTY787"/>
      <c r="HTZ787"/>
      <c r="HUA787"/>
      <c r="HUB787"/>
      <c r="HUC787"/>
      <c r="HUD787"/>
      <c r="HUE787"/>
      <c r="HUF787"/>
      <c r="HUG787"/>
      <c r="HUH787"/>
      <c r="HUI787"/>
      <c r="HUJ787"/>
      <c r="HUK787"/>
      <c r="HUL787"/>
      <c r="HUM787"/>
      <c r="HUN787"/>
      <c r="HUO787"/>
      <c r="HUP787"/>
      <c r="HUQ787"/>
      <c r="HUR787"/>
      <c r="HUS787"/>
      <c r="HUT787"/>
      <c r="HUU787"/>
      <c r="HUV787"/>
      <c r="HUW787"/>
      <c r="HUX787"/>
      <c r="HUY787"/>
      <c r="HUZ787"/>
      <c r="HVA787"/>
      <c r="HVB787"/>
      <c r="HVC787"/>
      <c r="HVD787"/>
      <c r="HVE787"/>
      <c r="HVF787"/>
      <c r="HVG787"/>
      <c r="HVH787"/>
      <c r="HVI787"/>
      <c r="HVJ787"/>
      <c r="HVK787"/>
      <c r="HVL787"/>
      <c r="HVM787"/>
      <c r="HVN787"/>
      <c r="HVO787"/>
      <c r="HVP787"/>
      <c r="HVQ787"/>
      <c r="HVR787"/>
      <c r="HVS787"/>
      <c r="HVT787"/>
      <c r="HVU787"/>
      <c r="HVV787"/>
      <c r="HVW787"/>
      <c r="HVX787"/>
      <c r="HVY787"/>
      <c r="HVZ787"/>
      <c r="HWA787"/>
      <c r="HWB787"/>
      <c r="HWC787"/>
      <c r="HWD787"/>
      <c r="HWE787"/>
      <c r="HWF787"/>
      <c r="HWG787"/>
      <c r="HWH787"/>
      <c r="HWI787"/>
      <c r="HWJ787"/>
      <c r="HWK787"/>
      <c r="HWL787"/>
      <c r="HWM787"/>
      <c r="HWN787"/>
      <c r="HWO787"/>
      <c r="HWP787"/>
      <c r="HWQ787"/>
      <c r="HWR787"/>
      <c r="HWS787"/>
      <c r="HWT787"/>
      <c r="HWU787"/>
      <c r="HWV787"/>
      <c r="HWW787"/>
      <c r="HWX787"/>
      <c r="HWY787"/>
      <c r="HWZ787"/>
      <c r="HXA787"/>
      <c r="HXB787"/>
      <c r="HXC787"/>
      <c r="HXD787"/>
      <c r="HXE787"/>
      <c r="HXF787"/>
      <c r="HXG787"/>
      <c r="HXH787"/>
      <c r="HXI787"/>
      <c r="HXJ787"/>
      <c r="HXK787"/>
      <c r="HXL787"/>
      <c r="HXM787"/>
      <c r="HXN787"/>
      <c r="HXO787"/>
      <c r="HXP787"/>
      <c r="HXQ787"/>
      <c r="HXR787"/>
      <c r="HXS787"/>
      <c r="HXT787"/>
      <c r="HXU787"/>
      <c r="HXV787"/>
      <c r="HXW787"/>
      <c r="HXX787"/>
      <c r="HXY787"/>
      <c r="HXZ787"/>
      <c r="HYA787"/>
      <c r="HYB787"/>
      <c r="HYC787"/>
      <c r="HYD787"/>
      <c r="HYE787"/>
      <c r="HYF787"/>
      <c r="HYG787"/>
      <c r="HYH787"/>
      <c r="HYI787"/>
      <c r="HYJ787"/>
      <c r="HYK787"/>
      <c r="HYL787"/>
      <c r="HYM787"/>
      <c r="HYN787"/>
      <c r="HYO787"/>
      <c r="HYP787"/>
      <c r="HYQ787"/>
      <c r="HYR787"/>
      <c r="HYS787"/>
      <c r="HYT787"/>
      <c r="HYU787"/>
      <c r="HYV787"/>
      <c r="HYW787"/>
      <c r="HYX787"/>
      <c r="HYY787"/>
      <c r="HYZ787"/>
      <c r="HZA787"/>
      <c r="HZB787"/>
      <c r="HZC787"/>
      <c r="HZD787"/>
      <c r="HZE787"/>
      <c r="HZF787"/>
      <c r="HZG787"/>
      <c r="HZH787"/>
      <c r="HZI787"/>
      <c r="HZJ787"/>
      <c r="HZK787"/>
      <c r="HZL787"/>
      <c r="HZM787"/>
      <c r="HZN787"/>
      <c r="HZO787"/>
      <c r="HZP787"/>
      <c r="HZQ787"/>
      <c r="HZR787"/>
      <c r="HZS787"/>
      <c r="HZT787"/>
      <c r="HZU787"/>
      <c r="HZV787"/>
      <c r="HZW787"/>
      <c r="HZX787"/>
      <c r="HZY787"/>
      <c r="HZZ787"/>
      <c r="IAA787"/>
      <c r="IAB787"/>
      <c r="IAC787"/>
      <c r="IAD787"/>
      <c r="IAE787"/>
      <c r="IAF787"/>
      <c r="IAG787"/>
      <c r="IAH787"/>
      <c r="IAI787"/>
      <c r="IAJ787"/>
      <c r="IAK787"/>
      <c r="IAL787"/>
      <c r="IAM787"/>
      <c r="IAN787"/>
      <c r="IAO787"/>
      <c r="IAP787"/>
      <c r="IAQ787"/>
      <c r="IAR787"/>
      <c r="IAS787"/>
      <c r="IAT787"/>
      <c r="IAU787"/>
      <c r="IAV787"/>
      <c r="IAW787"/>
      <c r="IAX787"/>
      <c r="IAY787"/>
      <c r="IAZ787"/>
      <c r="IBA787"/>
      <c r="IBB787"/>
      <c r="IBC787"/>
      <c r="IBD787"/>
      <c r="IBE787"/>
      <c r="IBF787"/>
      <c r="IBG787"/>
      <c r="IBH787"/>
      <c r="IBI787"/>
      <c r="IBJ787"/>
      <c r="IBK787"/>
      <c r="IBL787"/>
      <c r="IBM787"/>
      <c r="IBN787"/>
      <c r="IBO787"/>
      <c r="IBP787"/>
      <c r="IBQ787"/>
      <c r="IBR787"/>
      <c r="IBS787"/>
      <c r="IBT787"/>
      <c r="IBU787"/>
      <c r="IBV787"/>
      <c r="IBW787"/>
      <c r="IBX787"/>
      <c r="IBY787"/>
      <c r="IBZ787"/>
      <c r="ICA787"/>
      <c r="ICB787"/>
      <c r="ICC787"/>
      <c r="ICD787"/>
      <c r="ICE787"/>
      <c r="ICF787"/>
      <c r="ICG787"/>
      <c r="ICH787"/>
      <c r="ICI787"/>
      <c r="ICJ787"/>
      <c r="ICK787"/>
      <c r="ICL787"/>
      <c r="ICM787"/>
      <c r="ICN787"/>
      <c r="ICO787"/>
      <c r="ICP787"/>
      <c r="ICQ787"/>
      <c r="ICR787"/>
      <c r="ICS787"/>
      <c r="ICT787"/>
      <c r="ICU787"/>
      <c r="ICV787"/>
      <c r="ICW787"/>
      <c r="ICX787"/>
      <c r="ICY787"/>
      <c r="ICZ787"/>
      <c r="IDA787"/>
      <c r="IDB787"/>
      <c r="IDC787"/>
      <c r="IDD787"/>
      <c r="IDE787"/>
      <c r="IDF787"/>
      <c r="IDG787"/>
      <c r="IDH787"/>
      <c r="IDI787"/>
      <c r="IDJ787"/>
      <c r="IDK787"/>
      <c r="IDL787"/>
      <c r="IDM787"/>
      <c r="IDN787"/>
      <c r="IDO787"/>
      <c r="IDP787"/>
      <c r="IDQ787"/>
      <c r="IDR787"/>
      <c r="IDS787"/>
      <c r="IDT787"/>
      <c r="IDU787"/>
      <c r="IDV787"/>
      <c r="IDW787"/>
      <c r="IDX787"/>
      <c r="IDY787"/>
      <c r="IDZ787"/>
      <c r="IEA787"/>
      <c r="IEB787"/>
      <c r="IEC787"/>
      <c r="IED787"/>
      <c r="IEE787"/>
      <c r="IEF787"/>
      <c r="IEG787"/>
      <c r="IEH787"/>
      <c r="IEI787"/>
      <c r="IEJ787"/>
      <c r="IEK787"/>
      <c r="IEL787"/>
      <c r="IEM787"/>
      <c r="IEN787"/>
      <c r="IEO787"/>
      <c r="IEP787"/>
      <c r="IEQ787"/>
      <c r="IER787"/>
      <c r="IES787"/>
      <c r="IET787"/>
      <c r="IEU787"/>
      <c r="IEV787"/>
      <c r="IEW787"/>
      <c r="IEX787"/>
      <c r="IEY787"/>
      <c r="IEZ787"/>
      <c r="IFA787"/>
      <c r="IFB787"/>
      <c r="IFC787"/>
      <c r="IFD787"/>
      <c r="IFE787"/>
      <c r="IFF787"/>
      <c r="IFG787"/>
      <c r="IFH787"/>
      <c r="IFI787"/>
      <c r="IFJ787"/>
      <c r="IFK787"/>
      <c r="IFL787"/>
      <c r="IFM787"/>
      <c r="IFN787"/>
      <c r="IFO787"/>
      <c r="IFP787"/>
      <c r="IFQ787"/>
      <c r="IFR787"/>
      <c r="IFS787"/>
      <c r="IFT787"/>
      <c r="IFU787"/>
      <c r="IFV787"/>
      <c r="IFW787"/>
      <c r="IFX787"/>
      <c r="IFY787"/>
      <c r="IFZ787"/>
      <c r="IGA787"/>
      <c r="IGB787"/>
      <c r="IGC787"/>
      <c r="IGD787"/>
      <c r="IGE787"/>
      <c r="IGF787"/>
      <c r="IGG787"/>
      <c r="IGH787"/>
      <c r="IGI787"/>
      <c r="IGJ787"/>
      <c r="IGK787"/>
      <c r="IGL787"/>
      <c r="IGM787"/>
      <c r="IGN787"/>
      <c r="IGO787"/>
      <c r="IGP787"/>
      <c r="IGQ787"/>
      <c r="IGR787"/>
      <c r="IGS787"/>
      <c r="IGT787"/>
      <c r="IGU787"/>
      <c r="IGV787"/>
      <c r="IGW787"/>
      <c r="IGX787"/>
      <c r="IGY787"/>
      <c r="IGZ787"/>
      <c r="IHA787"/>
      <c r="IHB787"/>
      <c r="IHC787"/>
      <c r="IHD787"/>
      <c r="IHE787"/>
      <c r="IHF787"/>
      <c r="IHG787"/>
      <c r="IHH787"/>
      <c r="IHI787"/>
      <c r="IHJ787"/>
      <c r="IHK787"/>
      <c r="IHL787"/>
      <c r="IHM787"/>
      <c r="IHN787"/>
      <c r="IHO787"/>
      <c r="IHP787"/>
      <c r="IHQ787"/>
      <c r="IHR787"/>
      <c r="IHS787"/>
      <c r="IHT787"/>
      <c r="IHU787"/>
      <c r="IHV787"/>
      <c r="IHW787"/>
      <c r="IHX787"/>
      <c r="IHY787"/>
      <c r="IHZ787"/>
      <c r="IIA787"/>
      <c r="IIB787"/>
      <c r="IIC787"/>
      <c r="IID787"/>
      <c r="IIE787"/>
      <c r="IIF787"/>
      <c r="IIG787"/>
      <c r="IIH787"/>
      <c r="III787"/>
      <c r="IIJ787"/>
      <c r="IIK787"/>
      <c r="IIL787"/>
      <c r="IIM787"/>
      <c r="IIN787"/>
      <c r="IIO787"/>
      <c r="IIP787"/>
      <c r="IIQ787"/>
      <c r="IIR787"/>
      <c r="IIS787"/>
      <c r="IIT787"/>
      <c r="IIU787"/>
      <c r="IIV787"/>
      <c r="IIW787"/>
      <c r="IIX787"/>
      <c r="IIY787"/>
      <c r="IIZ787"/>
      <c r="IJA787"/>
      <c r="IJB787"/>
      <c r="IJC787"/>
      <c r="IJD787"/>
      <c r="IJE787"/>
      <c r="IJF787"/>
      <c r="IJG787"/>
      <c r="IJH787"/>
      <c r="IJI787"/>
      <c r="IJJ787"/>
      <c r="IJK787"/>
      <c r="IJL787"/>
      <c r="IJM787"/>
      <c r="IJN787"/>
      <c r="IJO787"/>
      <c r="IJP787"/>
      <c r="IJQ787"/>
      <c r="IJR787"/>
      <c r="IJS787"/>
      <c r="IJT787"/>
      <c r="IJU787"/>
      <c r="IJV787"/>
      <c r="IJW787"/>
      <c r="IJX787"/>
      <c r="IJY787"/>
      <c r="IJZ787"/>
      <c r="IKA787"/>
      <c r="IKB787"/>
      <c r="IKC787"/>
      <c r="IKD787"/>
      <c r="IKE787"/>
      <c r="IKF787"/>
      <c r="IKG787"/>
      <c r="IKH787"/>
      <c r="IKI787"/>
      <c r="IKJ787"/>
      <c r="IKK787"/>
      <c r="IKL787"/>
      <c r="IKM787"/>
      <c r="IKN787"/>
      <c r="IKO787"/>
      <c r="IKP787"/>
      <c r="IKQ787"/>
      <c r="IKR787"/>
      <c r="IKS787"/>
      <c r="IKT787"/>
      <c r="IKU787"/>
      <c r="IKV787"/>
      <c r="IKW787"/>
      <c r="IKX787"/>
      <c r="IKY787"/>
      <c r="IKZ787"/>
      <c r="ILA787"/>
      <c r="ILB787"/>
      <c r="ILC787"/>
      <c r="ILD787"/>
      <c r="ILE787"/>
      <c r="ILF787"/>
      <c r="ILG787"/>
      <c r="ILH787"/>
      <c r="ILI787"/>
      <c r="ILJ787"/>
      <c r="ILK787"/>
      <c r="ILL787"/>
      <c r="ILM787"/>
      <c r="ILN787"/>
      <c r="ILO787"/>
      <c r="ILP787"/>
      <c r="ILQ787"/>
      <c r="ILR787"/>
      <c r="ILS787"/>
      <c r="ILT787"/>
      <c r="ILU787"/>
      <c r="ILV787"/>
      <c r="ILW787"/>
      <c r="ILX787"/>
      <c r="ILY787"/>
      <c r="ILZ787"/>
      <c r="IMA787"/>
      <c r="IMB787"/>
      <c r="IMC787"/>
      <c r="IMD787"/>
      <c r="IME787"/>
      <c r="IMF787"/>
      <c r="IMG787"/>
      <c r="IMH787"/>
      <c r="IMI787"/>
      <c r="IMJ787"/>
      <c r="IMK787"/>
      <c r="IML787"/>
      <c r="IMM787"/>
      <c r="IMN787"/>
      <c r="IMO787"/>
      <c r="IMP787"/>
      <c r="IMQ787"/>
      <c r="IMR787"/>
      <c r="IMS787"/>
      <c r="IMT787"/>
      <c r="IMU787"/>
      <c r="IMV787"/>
      <c r="IMW787"/>
      <c r="IMX787"/>
      <c r="IMY787"/>
      <c r="IMZ787"/>
      <c r="INA787"/>
      <c r="INB787"/>
      <c r="INC787"/>
      <c r="IND787"/>
      <c r="INE787"/>
      <c r="INF787"/>
      <c r="ING787"/>
      <c r="INH787"/>
      <c r="INI787"/>
      <c r="INJ787"/>
      <c r="INK787"/>
      <c r="INL787"/>
      <c r="INM787"/>
      <c r="INN787"/>
      <c r="INO787"/>
      <c r="INP787"/>
      <c r="INQ787"/>
      <c r="INR787"/>
      <c r="INS787"/>
      <c r="INT787"/>
      <c r="INU787"/>
      <c r="INV787"/>
      <c r="INW787"/>
      <c r="INX787"/>
      <c r="INY787"/>
      <c r="INZ787"/>
      <c r="IOA787"/>
      <c r="IOB787"/>
      <c r="IOC787"/>
      <c r="IOD787"/>
      <c r="IOE787"/>
      <c r="IOF787"/>
      <c r="IOG787"/>
      <c r="IOH787"/>
      <c r="IOI787"/>
      <c r="IOJ787"/>
      <c r="IOK787"/>
      <c r="IOL787"/>
      <c r="IOM787"/>
      <c r="ION787"/>
      <c r="IOO787"/>
      <c r="IOP787"/>
      <c r="IOQ787"/>
      <c r="IOR787"/>
      <c r="IOS787"/>
      <c r="IOT787"/>
      <c r="IOU787"/>
      <c r="IOV787"/>
      <c r="IOW787"/>
      <c r="IOX787"/>
      <c r="IOY787"/>
      <c r="IOZ787"/>
      <c r="IPA787"/>
      <c r="IPB787"/>
      <c r="IPC787"/>
      <c r="IPD787"/>
      <c r="IPE787"/>
      <c r="IPF787"/>
      <c r="IPG787"/>
      <c r="IPH787"/>
      <c r="IPI787"/>
      <c r="IPJ787"/>
      <c r="IPK787"/>
      <c r="IPL787"/>
      <c r="IPM787"/>
      <c r="IPN787"/>
      <c r="IPO787"/>
      <c r="IPP787"/>
      <c r="IPQ787"/>
      <c r="IPR787"/>
      <c r="IPS787"/>
      <c r="IPT787"/>
      <c r="IPU787"/>
      <c r="IPV787"/>
      <c r="IPW787"/>
      <c r="IPX787"/>
      <c r="IPY787"/>
      <c r="IPZ787"/>
      <c r="IQA787"/>
      <c r="IQB787"/>
      <c r="IQC787"/>
      <c r="IQD787"/>
      <c r="IQE787"/>
      <c r="IQF787"/>
      <c r="IQG787"/>
      <c r="IQH787"/>
      <c r="IQI787"/>
      <c r="IQJ787"/>
      <c r="IQK787"/>
      <c r="IQL787"/>
      <c r="IQM787"/>
      <c r="IQN787"/>
      <c r="IQO787"/>
      <c r="IQP787"/>
      <c r="IQQ787"/>
      <c r="IQR787"/>
      <c r="IQS787"/>
      <c r="IQT787"/>
      <c r="IQU787"/>
      <c r="IQV787"/>
      <c r="IQW787"/>
      <c r="IQX787"/>
      <c r="IQY787"/>
      <c r="IQZ787"/>
      <c r="IRA787"/>
      <c r="IRB787"/>
      <c r="IRC787"/>
      <c r="IRD787"/>
      <c r="IRE787"/>
      <c r="IRF787"/>
      <c r="IRG787"/>
      <c r="IRH787"/>
      <c r="IRI787"/>
      <c r="IRJ787"/>
      <c r="IRK787"/>
      <c r="IRL787"/>
      <c r="IRM787"/>
      <c r="IRN787"/>
      <c r="IRO787"/>
      <c r="IRP787"/>
      <c r="IRQ787"/>
      <c r="IRR787"/>
      <c r="IRS787"/>
      <c r="IRT787"/>
      <c r="IRU787"/>
      <c r="IRV787"/>
      <c r="IRW787"/>
      <c r="IRX787"/>
      <c r="IRY787"/>
      <c r="IRZ787"/>
      <c r="ISA787"/>
      <c r="ISB787"/>
      <c r="ISC787"/>
      <c r="ISD787"/>
      <c r="ISE787"/>
      <c r="ISF787"/>
      <c r="ISG787"/>
      <c r="ISH787"/>
      <c r="ISI787"/>
      <c r="ISJ787"/>
      <c r="ISK787"/>
      <c r="ISL787"/>
      <c r="ISM787"/>
      <c r="ISN787"/>
      <c r="ISO787"/>
      <c r="ISP787"/>
      <c r="ISQ787"/>
      <c r="ISR787"/>
      <c r="ISS787"/>
      <c r="IST787"/>
      <c r="ISU787"/>
      <c r="ISV787"/>
      <c r="ISW787"/>
      <c r="ISX787"/>
      <c r="ISY787"/>
      <c r="ISZ787"/>
      <c r="ITA787"/>
      <c r="ITB787"/>
      <c r="ITC787"/>
      <c r="ITD787"/>
      <c r="ITE787"/>
      <c r="ITF787"/>
      <c r="ITG787"/>
      <c r="ITH787"/>
      <c r="ITI787"/>
      <c r="ITJ787"/>
      <c r="ITK787"/>
      <c r="ITL787"/>
      <c r="ITM787"/>
      <c r="ITN787"/>
      <c r="ITO787"/>
      <c r="ITP787"/>
      <c r="ITQ787"/>
      <c r="ITR787"/>
      <c r="ITS787"/>
      <c r="ITT787"/>
      <c r="ITU787"/>
      <c r="ITV787"/>
      <c r="ITW787"/>
      <c r="ITX787"/>
      <c r="ITY787"/>
      <c r="ITZ787"/>
      <c r="IUA787"/>
      <c r="IUB787"/>
      <c r="IUC787"/>
      <c r="IUD787"/>
      <c r="IUE787"/>
      <c r="IUF787"/>
      <c r="IUG787"/>
      <c r="IUH787"/>
      <c r="IUI787"/>
      <c r="IUJ787"/>
      <c r="IUK787"/>
      <c r="IUL787"/>
      <c r="IUM787"/>
      <c r="IUN787"/>
      <c r="IUO787"/>
      <c r="IUP787"/>
      <c r="IUQ787"/>
      <c r="IUR787"/>
      <c r="IUS787"/>
      <c r="IUT787"/>
      <c r="IUU787"/>
      <c r="IUV787"/>
      <c r="IUW787"/>
      <c r="IUX787"/>
      <c r="IUY787"/>
      <c r="IUZ787"/>
      <c r="IVA787"/>
      <c r="IVB787"/>
      <c r="IVC787"/>
      <c r="IVD787"/>
      <c r="IVE787"/>
      <c r="IVF787"/>
      <c r="IVG787"/>
      <c r="IVH787"/>
      <c r="IVI787"/>
      <c r="IVJ787"/>
      <c r="IVK787"/>
      <c r="IVL787"/>
      <c r="IVM787"/>
      <c r="IVN787"/>
      <c r="IVO787"/>
      <c r="IVP787"/>
      <c r="IVQ787"/>
      <c r="IVR787"/>
      <c r="IVS787"/>
      <c r="IVT787"/>
      <c r="IVU787"/>
      <c r="IVV787"/>
      <c r="IVW787"/>
      <c r="IVX787"/>
      <c r="IVY787"/>
      <c r="IVZ787"/>
      <c r="IWA787"/>
      <c r="IWB787"/>
      <c r="IWC787"/>
      <c r="IWD787"/>
      <c r="IWE787"/>
      <c r="IWF787"/>
      <c r="IWG787"/>
      <c r="IWH787"/>
      <c r="IWI787"/>
      <c r="IWJ787"/>
      <c r="IWK787"/>
      <c r="IWL787"/>
      <c r="IWM787"/>
      <c r="IWN787"/>
      <c r="IWO787"/>
      <c r="IWP787"/>
      <c r="IWQ787"/>
      <c r="IWR787"/>
      <c r="IWS787"/>
      <c r="IWT787"/>
      <c r="IWU787"/>
      <c r="IWV787"/>
      <c r="IWW787"/>
      <c r="IWX787"/>
      <c r="IWY787"/>
      <c r="IWZ787"/>
      <c r="IXA787"/>
      <c r="IXB787"/>
      <c r="IXC787"/>
      <c r="IXD787"/>
      <c r="IXE787"/>
      <c r="IXF787"/>
      <c r="IXG787"/>
      <c r="IXH787"/>
      <c r="IXI787"/>
      <c r="IXJ787"/>
      <c r="IXK787"/>
      <c r="IXL787"/>
      <c r="IXM787"/>
      <c r="IXN787"/>
      <c r="IXO787"/>
      <c r="IXP787"/>
      <c r="IXQ787"/>
      <c r="IXR787"/>
      <c r="IXS787"/>
      <c r="IXT787"/>
      <c r="IXU787"/>
      <c r="IXV787"/>
      <c r="IXW787"/>
      <c r="IXX787"/>
      <c r="IXY787"/>
      <c r="IXZ787"/>
      <c r="IYA787"/>
      <c r="IYB787"/>
      <c r="IYC787"/>
      <c r="IYD787"/>
      <c r="IYE787"/>
      <c r="IYF787"/>
      <c r="IYG787"/>
      <c r="IYH787"/>
      <c r="IYI787"/>
      <c r="IYJ787"/>
      <c r="IYK787"/>
      <c r="IYL787"/>
      <c r="IYM787"/>
      <c r="IYN787"/>
      <c r="IYO787"/>
      <c r="IYP787"/>
      <c r="IYQ787"/>
      <c r="IYR787"/>
      <c r="IYS787"/>
      <c r="IYT787"/>
      <c r="IYU787"/>
      <c r="IYV787"/>
      <c r="IYW787"/>
      <c r="IYX787"/>
      <c r="IYY787"/>
      <c r="IYZ787"/>
      <c r="IZA787"/>
      <c r="IZB787"/>
      <c r="IZC787"/>
      <c r="IZD787"/>
      <c r="IZE787"/>
      <c r="IZF787"/>
      <c r="IZG787"/>
      <c r="IZH787"/>
      <c r="IZI787"/>
      <c r="IZJ787"/>
      <c r="IZK787"/>
      <c r="IZL787"/>
      <c r="IZM787"/>
      <c r="IZN787"/>
      <c r="IZO787"/>
      <c r="IZP787"/>
      <c r="IZQ787"/>
      <c r="IZR787"/>
      <c r="IZS787"/>
      <c r="IZT787"/>
      <c r="IZU787"/>
      <c r="IZV787"/>
      <c r="IZW787"/>
      <c r="IZX787"/>
      <c r="IZY787"/>
      <c r="IZZ787"/>
      <c r="JAA787"/>
      <c r="JAB787"/>
      <c r="JAC787"/>
      <c r="JAD787"/>
      <c r="JAE787"/>
      <c r="JAF787"/>
      <c r="JAG787"/>
      <c r="JAH787"/>
      <c r="JAI787"/>
      <c r="JAJ787"/>
      <c r="JAK787"/>
      <c r="JAL787"/>
      <c r="JAM787"/>
      <c r="JAN787"/>
      <c r="JAO787"/>
      <c r="JAP787"/>
      <c r="JAQ787"/>
      <c r="JAR787"/>
      <c r="JAS787"/>
      <c r="JAT787"/>
      <c r="JAU787"/>
      <c r="JAV787"/>
      <c r="JAW787"/>
      <c r="JAX787"/>
      <c r="JAY787"/>
      <c r="JAZ787"/>
      <c r="JBA787"/>
      <c r="JBB787"/>
      <c r="JBC787"/>
      <c r="JBD787"/>
      <c r="JBE787"/>
      <c r="JBF787"/>
      <c r="JBG787"/>
      <c r="JBH787"/>
      <c r="JBI787"/>
      <c r="JBJ787"/>
      <c r="JBK787"/>
      <c r="JBL787"/>
      <c r="JBM787"/>
      <c r="JBN787"/>
      <c r="JBO787"/>
      <c r="JBP787"/>
      <c r="JBQ787"/>
      <c r="JBR787"/>
      <c r="JBS787"/>
      <c r="JBT787"/>
      <c r="JBU787"/>
      <c r="JBV787"/>
      <c r="JBW787"/>
      <c r="JBX787"/>
      <c r="JBY787"/>
      <c r="JBZ787"/>
      <c r="JCA787"/>
      <c r="JCB787"/>
      <c r="JCC787"/>
      <c r="JCD787"/>
      <c r="JCE787"/>
      <c r="JCF787"/>
      <c r="JCG787"/>
      <c r="JCH787"/>
      <c r="JCI787"/>
      <c r="JCJ787"/>
      <c r="JCK787"/>
      <c r="JCL787"/>
      <c r="JCM787"/>
      <c r="JCN787"/>
      <c r="JCO787"/>
      <c r="JCP787"/>
      <c r="JCQ787"/>
      <c r="JCR787"/>
      <c r="JCS787"/>
      <c r="JCT787"/>
      <c r="JCU787"/>
      <c r="JCV787"/>
      <c r="JCW787"/>
      <c r="JCX787"/>
      <c r="JCY787"/>
      <c r="JCZ787"/>
      <c r="JDA787"/>
      <c r="JDB787"/>
      <c r="JDC787"/>
      <c r="JDD787"/>
      <c r="JDE787"/>
      <c r="JDF787"/>
      <c r="JDG787"/>
      <c r="JDH787"/>
      <c r="JDI787"/>
      <c r="JDJ787"/>
      <c r="JDK787"/>
      <c r="JDL787"/>
      <c r="JDM787"/>
      <c r="JDN787"/>
      <c r="JDO787"/>
      <c r="JDP787"/>
      <c r="JDQ787"/>
      <c r="JDR787"/>
      <c r="JDS787"/>
      <c r="JDT787"/>
      <c r="JDU787"/>
      <c r="JDV787"/>
      <c r="JDW787"/>
      <c r="JDX787"/>
      <c r="JDY787"/>
      <c r="JDZ787"/>
      <c r="JEA787"/>
      <c r="JEB787"/>
      <c r="JEC787"/>
      <c r="JED787"/>
      <c r="JEE787"/>
      <c r="JEF787"/>
      <c r="JEG787"/>
      <c r="JEH787"/>
      <c r="JEI787"/>
      <c r="JEJ787"/>
      <c r="JEK787"/>
      <c r="JEL787"/>
      <c r="JEM787"/>
      <c r="JEN787"/>
      <c r="JEO787"/>
      <c r="JEP787"/>
      <c r="JEQ787"/>
      <c r="JER787"/>
      <c r="JES787"/>
      <c r="JET787"/>
      <c r="JEU787"/>
      <c r="JEV787"/>
      <c r="JEW787"/>
      <c r="JEX787"/>
      <c r="JEY787"/>
      <c r="JEZ787"/>
      <c r="JFA787"/>
      <c r="JFB787"/>
      <c r="JFC787"/>
      <c r="JFD787"/>
      <c r="JFE787"/>
      <c r="JFF787"/>
      <c r="JFG787"/>
      <c r="JFH787"/>
      <c r="JFI787"/>
      <c r="JFJ787"/>
      <c r="JFK787"/>
      <c r="JFL787"/>
      <c r="JFM787"/>
      <c r="JFN787"/>
      <c r="JFO787"/>
      <c r="JFP787"/>
      <c r="JFQ787"/>
      <c r="JFR787"/>
      <c r="JFS787"/>
      <c r="JFT787"/>
      <c r="JFU787"/>
      <c r="JFV787"/>
      <c r="JFW787"/>
      <c r="JFX787"/>
      <c r="JFY787"/>
      <c r="JFZ787"/>
      <c r="JGA787"/>
      <c r="JGB787"/>
      <c r="JGC787"/>
      <c r="JGD787"/>
      <c r="JGE787"/>
      <c r="JGF787"/>
      <c r="JGG787"/>
      <c r="JGH787"/>
      <c r="JGI787"/>
      <c r="JGJ787"/>
      <c r="JGK787"/>
      <c r="JGL787"/>
      <c r="JGM787"/>
      <c r="JGN787"/>
      <c r="JGO787"/>
      <c r="JGP787"/>
      <c r="JGQ787"/>
      <c r="JGR787"/>
      <c r="JGS787"/>
      <c r="JGT787"/>
      <c r="JGU787"/>
      <c r="JGV787"/>
      <c r="JGW787"/>
      <c r="JGX787"/>
      <c r="JGY787"/>
      <c r="JGZ787"/>
      <c r="JHA787"/>
      <c r="JHB787"/>
      <c r="JHC787"/>
      <c r="JHD787"/>
      <c r="JHE787"/>
      <c r="JHF787"/>
      <c r="JHG787"/>
      <c r="JHH787"/>
      <c r="JHI787"/>
      <c r="JHJ787"/>
      <c r="JHK787"/>
      <c r="JHL787"/>
      <c r="JHM787"/>
      <c r="JHN787"/>
      <c r="JHO787"/>
      <c r="JHP787"/>
      <c r="JHQ787"/>
      <c r="JHR787"/>
      <c r="JHS787"/>
      <c r="JHT787"/>
      <c r="JHU787"/>
      <c r="JHV787"/>
      <c r="JHW787"/>
      <c r="JHX787"/>
      <c r="JHY787"/>
      <c r="JHZ787"/>
      <c r="JIA787"/>
      <c r="JIB787"/>
      <c r="JIC787"/>
      <c r="JID787"/>
      <c r="JIE787"/>
      <c r="JIF787"/>
      <c r="JIG787"/>
      <c r="JIH787"/>
      <c r="JII787"/>
      <c r="JIJ787"/>
      <c r="JIK787"/>
      <c r="JIL787"/>
      <c r="JIM787"/>
      <c r="JIN787"/>
      <c r="JIO787"/>
      <c r="JIP787"/>
      <c r="JIQ787"/>
      <c r="JIR787"/>
      <c r="JIS787"/>
      <c r="JIT787"/>
      <c r="JIU787"/>
      <c r="JIV787"/>
      <c r="JIW787"/>
      <c r="JIX787"/>
      <c r="JIY787"/>
      <c r="JIZ787"/>
      <c r="JJA787"/>
      <c r="JJB787"/>
      <c r="JJC787"/>
      <c r="JJD787"/>
      <c r="JJE787"/>
      <c r="JJF787"/>
      <c r="JJG787"/>
      <c r="JJH787"/>
      <c r="JJI787"/>
      <c r="JJJ787"/>
      <c r="JJK787"/>
      <c r="JJL787"/>
      <c r="JJM787"/>
      <c r="JJN787"/>
      <c r="JJO787"/>
      <c r="JJP787"/>
      <c r="JJQ787"/>
      <c r="JJR787"/>
      <c r="JJS787"/>
      <c r="JJT787"/>
      <c r="JJU787"/>
      <c r="JJV787"/>
      <c r="JJW787"/>
      <c r="JJX787"/>
      <c r="JJY787"/>
      <c r="JJZ787"/>
      <c r="JKA787"/>
      <c r="JKB787"/>
      <c r="JKC787"/>
      <c r="JKD787"/>
      <c r="JKE787"/>
      <c r="JKF787"/>
      <c r="JKG787"/>
      <c r="JKH787"/>
      <c r="JKI787"/>
      <c r="JKJ787"/>
      <c r="JKK787"/>
      <c r="JKL787"/>
      <c r="JKM787"/>
      <c r="JKN787"/>
      <c r="JKO787"/>
      <c r="JKP787"/>
      <c r="JKQ787"/>
      <c r="JKR787"/>
      <c r="JKS787"/>
      <c r="JKT787"/>
      <c r="JKU787"/>
      <c r="JKV787"/>
      <c r="JKW787"/>
      <c r="JKX787"/>
      <c r="JKY787"/>
      <c r="JKZ787"/>
      <c r="JLA787"/>
      <c r="JLB787"/>
      <c r="JLC787"/>
      <c r="JLD787"/>
      <c r="JLE787"/>
      <c r="JLF787"/>
      <c r="JLG787"/>
      <c r="JLH787"/>
      <c r="JLI787"/>
      <c r="JLJ787"/>
      <c r="JLK787"/>
      <c r="JLL787"/>
      <c r="JLM787"/>
      <c r="JLN787"/>
      <c r="JLO787"/>
      <c r="JLP787"/>
      <c r="JLQ787"/>
      <c r="JLR787"/>
      <c r="JLS787"/>
      <c r="JLT787"/>
      <c r="JLU787"/>
      <c r="JLV787"/>
      <c r="JLW787"/>
      <c r="JLX787"/>
      <c r="JLY787"/>
      <c r="JLZ787"/>
      <c r="JMA787"/>
      <c r="JMB787"/>
      <c r="JMC787"/>
      <c r="JMD787"/>
      <c r="JME787"/>
      <c r="JMF787"/>
      <c r="JMG787"/>
      <c r="JMH787"/>
      <c r="JMI787"/>
      <c r="JMJ787"/>
      <c r="JMK787"/>
      <c r="JML787"/>
      <c r="JMM787"/>
      <c r="JMN787"/>
      <c r="JMO787"/>
      <c r="JMP787"/>
      <c r="JMQ787"/>
      <c r="JMR787"/>
      <c r="JMS787"/>
      <c r="JMT787"/>
      <c r="JMU787"/>
      <c r="JMV787"/>
      <c r="JMW787"/>
      <c r="JMX787"/>
      <c r="JMY787"/>
      <c r="JMZ787"/>
      <c r="JNA787"/>
      <c r="JNB787"/>
      <c r="JNC787"/>
      <c r="JND787"/>
      <c r="JNE787"/>
      <c r="JNF787"/>
      <c r="JNG787"/>
      <c r="JNH787"/>
      <c r="JNI787"/>
      <c r="JNJ787"/>
      <c r="JNK787"/>
      <c r="JNL787"/>
      <c r="JNM787"/>
      <c r="JNN787"/>
      <c r="JNO787"/>
      <c r="JNP787"/>
      <c r="JNQ787"/>
      <c r="JNR787"/>
      <c r="JNS787"/>
      <c r="JNT787"/>
      <c r="JNU787"/>
      <c r="JNV787"/>
      <c r="JNW787"/>
      <c r="JNX787"/>
      <c r="JNY787"/>
      <c r="JNZ787"/>
      <c r="JOA787"/>
      <c r="JOB787"/>
      <c r="JOC787"/>
      <c r="JOD787"/>
      <c r="JOE787"/>
      <c r="JOF787"/>
      <c r="JOG787"/>
      <c r="JOH787"/>
      <c r="JOI787"/>
      <c r="JOJ787"/>
      <c r="JOK787"/>
      <c r="JOL787"/>
      <c r="JOM787"/>
      <c r="JON787"/>
      <c r="JOO787"/>
      <c r="JOP787"/>
      <c r="JOQ787"/>
      <c r="JOR787"/>
      <c r="JOS787"/>
      <c r="JOT787"/>
      <c r="JOU787"/>
      <c r="JOV787"/>
      <c r="JOW787"/>
      <c r="JOX787"/>
      <c r="JOY787"/>
      <c r="JOZ787"/>
      <c r="JPA787"/>
      <c r="JPB787"/>
      <c r="JPC787"/>
      <c r="JPD787"/>
      <c r="JPE787"/>
      <c r="JPF787"/>
      <c r="JPG787"/>
      <c r="JPH787"/>
      <c r="JPI787"/>
      <c r="JPJ787"/>
      <c r="JPK787"/>
      <c r="JPL787"/>
      <c r="JPM787"/>
      <c r="JPN787"/>
      <c r="JPO787"/>
      <c r="JPP787"/>
      <c r="JPQ787"/>
      <c r="JPR787"/>
      <c r="JPS787"/>
      <c r="JPT787"/>
      <c r="JPU787"/>
      <c r="JPV787"/>
      <c r="JPW787"/>
      <c r="JPX787"/>
      <c r="JPY787"/>
      <c r="JPZ787"/>
      <c r="JQA787"/>
      <c r="JQB787"/>
      <c r="JQC787"/>
      <c r="JQD787"/>
      <c r="JQE787"/>
      <c r="JQF787"/>
      <c r="JQG787"/>
      <c r="JQH787"/>
      <c r="JQI787"/>
      <c r="JQJ787"/>
      <c r="JQK787"/>
      <c r="JQL787"/>
      <c r="JQM787"/>
      <c r="JQN787"/>
      <c r="JQO787"/>
      <c r="JQP787"/>
      <c r="JQQ787"/>
      <c r="JQR787"/>
      <c r="JQS787"/>
      <c r="JQT787"/>
      <c r="JQU787"/>
      <c r="JQV787"/>
      <c r="JQW787"/>
      <c r="JQX787"/>
      <c r="JQY787"/>
      <c r="JQZ787"/>
      <c r="JRA787"/>
      <c r="JRB787"/>
      <c r="JRC787"/>
      <c r="JRD787"/>
      <c r="JRE787"/>
      <c r="JRF787"/>
      <c r="JRG787"/>
      <c r="JRH787"/>
      <c r="JRI787"/>
      <c r="JRJ787"/>
      <c r="JRK787"/>
      <c r="JRL787"/>
      <c r="JRM787"/>
      <c r="JRN787"/>
      <c r="JRO787"/>
      <c r="JRP787"/>
      <c r="JRQ787"/>
      <c r="JRR787"/>
      <c r="JRS787"/>
      <c r="JRT787"/>
      <c r="JRU787"/>
      <c r="JRV787"/>
      <c r="JRW787"/>
      <c r="JRX787"/>
      <c r="JRY787"/>
      <c r="JRZ787"/>
      <c r="JSA787"/>
      <c r="JSB787"/>
      <c r="JSC787"/>
      <c r="JSD787"/>
      <c r="JSE787"/>
      <c r="JSF787"/>
      <c r="JSG787"/>
      <c r="JSH787"/>
      <c r="JSI787"/>
      <c r="JSJ787"/>
      <c r="JSK787"/>
      <c r="JSL787"/>
      <c r="JSM787"/>
      <c r="JSN787"/>
      <c r="JSO787"/>
      <c r="JSP787"/>
      <c r="JSQ787"/>
      <c r="JSR787"/>
      <c r="JSS787"/>
      <c r="JST787"/>
      <c r="JSU787"/>
      <c r="JSV787"/>
      <c r="JSW787"/>
      <c r="JSX787"/>
      <c r="JSY787"/>
      <c r="JSZ787"/>
      <c r="JTA787"/>
      <c r="JTB787"/>
      <c r="JTC787"/>
      <c r="JTD787"/>
      <c r="JTE787"/>
      <c r="JTF787"/>
      <c r="JTG787"/>
      <c r="JTH787"/>
      <c r="JTI787"/>
      <c r="JTJ787"/>
      <c r="JTK787"/>
      <c r="JTL787"/>
      <c r="JTM787"/>
      <c r="JTN787"/>
      <c r="JTO787"/>
      <c r="JTP787"/>
      <c r="JTQ787"/>
      <c r="JTR787"/>
      <c r="JTS787"/>
      <c r="JTT787"/>
      <c r="JTU787"/>
      <c r="JTV787"/>
      <c r="JTW787"/>
      <c r="JTX787"/>
      <c r="JTY787"/>
      <c r="JTZ787"/>
      <c r="JUA787"/>
      <c r="JUB787"/>
      <c r="JUC787"/>
      <c r="JUD787"/>
      <c r="JUE787"/>
      <c r="JUF787"/>
      <c r="JUG787"/>
      <c r="JUH787"/>
      <c r="JUI787"/>
      <c r="JUJ787"/>
      <c r="JUK787"/>
      <c r="JUL787"/>
      <c r="JUM787"/>
      <c r="JUN787"/>
      <c r="JUO787"/>
      <c r="JUP787"/>
      <c r="JUQ787"/>
      <c r="JUR787"/>
      <c r="JUS787"/>
      <c r="JUT787"/>
      <c r="JUU787"/>
      <c r="JUV787"/>
      <c r="JUW787"/>
      <c r="JUX787"/>
      <c r="JUY787"/>
      <c r="JUZ787"/>
      <c r="JVA787"/>
      <c r="JVB787"/>
      <c r="JVC787"/>
      <c r="JVD787"/>
      <c r="JVE787"/>
      <c r="JVF787"/>
      <c r="JVG787"/>
      <c r="JVH787"/>
      <c r="JVI787"/>
      <c r="JVJ787"/>
      <c r="JVK787"/>
      <c r="JVL787"/>
      <c r="JVM787"/>
      <c r="JVN787"/>
      <c r="JVO787"/>
      <c r="JVP787"/>
      <c r="JVQ787"/>
      <c r="JVR787"/>
      <c r="JVS787"/>
      <c r="JVT787"/>
      <c r="JVU787"/>
      <c r="JVV787"/>
      <c r="JVW787"/>
      <c r="JVX787"/>
      <c r="JVY787"/>
      <c r="JVZ787"/>
      <c r="JWA787"/>
      <c r="JWB787"/>
      <c r="JWC787"/>
      <c r="JWD787"/>
      <c r="JWE787"/>
      <c r="JWF787"/>
      <c r="JWG787"/>
      <c r="JWH787"/>
      <c r="JWI787"/>
      <c r="JWJ787"/>
      <c r="JWK787"/>
      <c r="JWL787"/>
      <c r="JWM787"/>
      <c r="JWN787"/>
      <c r="JWO787"/>
      <c r="JWP787"/>
      <c r="JWQ787"/>
      <c r="JWR787"/>
      <c r="JWS787"/>
      <c r="JWT787"/>
      <c r="JWU787"/>
      <c r="JWV787"/>
      <c r="JWW787"/>
      <c r="JWX787"/>
      <c r="JWY787"/>
      <c r="JWZ787"/>
      <c r="JXA787"/>
      <c r="JXB787"/>
      <c r="JXC787"/>
      <c r="JXD787"/>
      <c r="JXE787"/>
      <c r="JXF787"/>
      <c r="JXG787"/>
      <c r="JXH787"/>
      <c r="JXI787"/>
      <c r="JXJ787"/>
      <c r="JXK787"/>
      <c r="JXL787"/>
      <c r="JXM787"/>
      <c r="JXN787"/>
      <c r="JXO787"/>
      <c r="JXP787"/>
      <c r="JXQ787"/>
      <c r="JXR787"/>
      <c r="JXS787"/>
      <c r="JXT787"/>
      <c r="JXU787"/>
      <c r="JXV787"/>
      <c r="JXW787"/>
      <c r="JXX787"/>
      <c r="JXY787"/>
      <c r="JXZ787"/>
      <c r="JYA787"/>
      <c r="JYB787"/>
      <c r="JYC787"/>
      <c r="JYD787"/>
      <c r="JYE787"/>
      <c r="JYF787"/>
      <c r="JYG787"/>
      <c r="JYH787"/>
      <c r="JYI787"/>
      <c r="JYJ787"/>
      <c r="JYK787"/>
      <c r="JYL787"/>
      <c r="JYM787"/>
      <c r="JYN787"/>
      <c r="JYO787"/>
      <c r="JYP787"/>
      <c r="JYQ787"/>
      <c r="JYR787"/>
      <c r="JYS787"/>
      <c r="JYT787"/>
      <c r="JYU787"/>
      <c r="JYV787"/>
      <c r="JYW787"/>
      <c r="JYX787"/>
      <c r="JYY787"/>
      <c r="JYZ787"/>
      <c r="JZA787"/>
      <c r="JZB787"/>
      <c r="JZC787"/>
      <c r="JZD787"/>
      <c r="JZE787"/>
      <c r="JZF787"/>
      <c r="JZG787"/>
      <c r="JZH787"/>
      <c r="JZI787"/>
      <c r="JZJ787"/>
      <c r="JZK787"/>
      <c r="JZL787"/>
      <c r="JZM787"/>
      <c r="JZN787"/>
      <c r="JZO787"/>
      <c r="JZP787"/>
      <c r="JZQ787"/>
      <c r="JZR787"/>
      <c r="JZS787"/>
      <c r="JZT787"/>
      <c r="JZU787"/>
      <c r="JZV787"/>
      <c r="JZW787"/>
      <c r="JZX787"/>
      <c r="JZY787"/>
      <c r="JZZ787"/>
      <c r="KAA787"/>
      <c r="KAB787"/>
      <c r="KAC787"/>
      <c r="KAD787"/>
      <c r="KAE787"/>
      <c r="KAF787"/>
      <c r="KAG787"/>
      <c r="KAH787"/>
      <c r="KAI787"/>
      <c r="KAJ787"/>
      <c r="KAK787"/>
      <c r="KAL787"/>
      <c r="KAM787"/>
      <c r="KAN787"/>
      <c r="KAO787"/>
      <c r="KAP787"/>
      <c r="KAQ787"/>
      <c r="KAR787"/>
      <c r="KAS787"/>
      <c r="KAT787"/>
      <c r="KAU787"/>
      <c r="KAV787"/>
      <c r="KAW787"/>
      <c r="KAX787"/>
      <c r="KAY787"/>
      <c r="KAZ787"/>
      <c r="KBA787"/>
      <c r="KBB787"/>
      <c r="KBC787"/>
      <c r="KBD787"/>
      <c r="KBE787"/>
      <c r="KBF787"/>
      <c r="KBG787"/>
      <c r="KBH787"/>
      <c r="KBI787"/>
      <c r="KBJ787"/>
      <c r="KBK787"/>
      <c r="KBL787"/>
      <c r="KBM787"/>
      <c r="KBN787"/>
      <c r="KBO787"/>
      <c r="KBP787"/>
      <c r="KBQ787"/>
      <c r="KBR787"/>
      <c r="KBS787"/>
      <c r="KBT787"/>
      <c r="KBU787"/>
      <c r="KBV787"/>
      <c r="KBW787"/>
      <c r="KBX787"/>
      <c r="KBY787"/>
      <c r="KBZ787"/>
      <c r="KCA787"/>
      <c r="KCB787"/>
      <c r="KCC787"/>
      <c r="KCD787"/>
      <c r="KCE787"/>
      <c r="KCF787"/>
      <c r="KCG787"/>
      <c r="KCH787"/>
      <c r="KCI787"/>
      <c r="KCJ787"/>
      <c r="KCK787"/>
      <c r="KCL787"/>
      <c r="KCM787"/>
      <c r="KCN787"/>
      <c r="KCO787"/>
      <c r="KCP787"/>
      <c r="KCQ787"/>
      <c r="KCR787"/>
      <c r="KCS787"/>
      <c r="KCT787"/>
      <c r="KCU787"/>
      <c r="KCV787"/>
      <c r="KCW787"/>
      <c r="KCX787"/>
      <c r="KCY787"/>
      <c r="KCZ787"/>
      <c r="KDA787"/>
      <c r="KDB787"/>
      <c r="KDC787"/>
      <c r="KDD787"/>
      <c r="KDE787"/>
      <c r="KDF787"/>
      <c r="KDG787"/>
      <c r="KDH787"/>
      <c r="KDI787"/>
      <c r="KDJ787"/>
      <c r="KDK787"/>
      <c r="KDL787"/>
      <c r="KDM787"/>
      <c r="KDN787"/>
      <c r="KDO787"/>
      <c r="KDP787"/>
      <c r="KDQ787"/>
      <c r="KDR787"/>
      <c r="KDS787"/>
      <c r="KDT787"/>
      <c r="KDU787"/>
      <c r="KDV787"/>
      <c r="KDW787"/>
      <c r="KDX787"/>
      <c r="KDY787"/>
      <c r="KDZ787"/>
      <c r="KEA787"/>
      <c r="KEB787"/>
      <c r="KEC787"/>
      <c r="KED787"/>
      <c r="KEE787"/>
      <c r="KEF787"/>
      <c r="KEG787"/>
      <c r="KEH787"/>
      <c r="KEI787"/>
      <c r="KEJ787"/>
      <c r="KEK787"/>
      <c r="KEL787"/>
      <c r="KEM787"/>
      <c r="KEN787"/>
      <c r="KEO787"/>
      <c r="KEP787"/>
      <c r="KEQ787"/>
      <c r="KER787"/>
      <c r="KES787"/>
      <c r="KET787"/>
      <c r="KEU787"/>
      <c r="KEV787"/>
      <c r="KEW787"/>
      <c r="KEX787"/>
      <c r="KEY787"/>
      <c r="KEZ787"/>
      <c r="KFA787"/>
      <c r="KFB787"/>
      <c r="KFC787"/>
      <c r="KFD787"/>
      <c r="KFE787"/>
      <c r="KFF787"/>
      <c r="KFG787"/>
      <c r="KFH787"/>
      <c r="KFI787"/>
      <c r="KFJ787"/>
      <c r="KFK787"/>
      <c r="KFL787"/>
      <c r="KFM787"/>
      <c r="KFN787"/>
      <c r="KFO787"/>
      <c r="KFP787"/>
      <c r="KFQ787"/>
      <c r="KFR787"/>
      <c r="KFS787"/>
      <c r="KFT787"/>
      <c r="KFU787"/>
      <c r="KFV787"/>
      <c r="KFW787"/>
      <c r="KFX787"/>
      <c r="KFY787"/>
      <c r="KFZ787"/>
      <c r="KGA787"/>
      <c r="KGB787"/>
      <c r="KGC787"/>
      <c r="KGD787"/>
      <c r="KGE787"/>
      <c r="KGF787"/>
      <c r="KGG787"/>
      <c r="KGH787"/>
      <c r="KGI787"/>
      <c r="KGJ787"/>
      <c r="KGK787"/>
      <c r="KGL787"/>
      <c r="KGM787"/>
      <c r="KGN787"/>
      <c r="KGO787"/>
      <c r="KGP787"/>
      <c r="KGQ787"/>
      <c r="KGR787"/>
      <c r="KGS787"/>
      <c r="KGT787"/>
      <c r="KGU787"/>
      <c r="KGV787"/>
      <c r="KGW787"/>
      <c r="KGX787"/>
      <c r="KGY787"/>
      <c r="KGZ787"/>
      <c r="KHA787"/>
      <c r="KHB787"/>
      <c r="KHC787"/>
      <c r="KHD787"/>
      <c r="KHE787"/>
      <c r="KHF787"/>
      <c r="KHG787"/>
      <c r="KHH787"/>
      <c r="KHI787"/>
      <c r="KHJ787"/>
      <c r="KHK787"/>
      <c r="KHL787"/>
      <c r="KHM787"/>
      <c r="KHN787"/>
      <c r="KHO787"/>
      <c r="KHP787"/>
      <c r="KHQ787"/>
      <c r="KHR787"/>
      <c r="KHS787"/>
      <c r="KHT787"/>
      <c r="KHU787"/>
      <c r="KHV787"/>
      <c r="KHW787"/>
      <c r="KHX787"/>
      <c r="KHY787"/>
      <c r="KHZ787"/>
      <c r="KIA787"/>
      <c r="KIB787"/>
      <c r="KIC787"/>
      <c r="KID787"/>
      <c r="KIE787"/>
      <c r="KIF787"/>
      <c r="KIG787"/>
      <c r="KIH787"/>
      <c r="KII787"/>
      <c r="KIJ787"/>
      <c r="KIK787"/>
      <c r="KIL787"/>
      <c r="KIM787"/>
      <c r="KIN787"/>
      <c r="KIO787"/>
      <c r="KIP787"/>
      <c r="KIQ787"/>
      <c r="KIR787"/>
      <c r="KIS787"/>
      <c r="KIT787"/>
      <c r="KIU787"/>
      <c r="KIV787"/>
      <c r="KIW787"/>
      <c r="KIX787"/>
      <c r="KIY787"/>
      <c r="KIZ787"/>
      <c r="KJA787"/>
      <c r="KJB787"/>
      <c r="KJC787"/>
      <c r="KJD787"/>
      <c r="KJE787"/>
      <c r="KJF787"/>
      <c r="KJG787"/>
      <c r="KJH787"/>
      <c r="KJI787"/>
      <c r="KJJ787"/>
      <c r="KJK787"/>
      <c r="KJL787"/>
      <c r="KJM787"/>
      <c r="KJN787"/>
      <c r="KJO787"/>
      <c r="KJP787"/>
      <c r="KJQ787"/>
      <c r="KJR787"/>
      <c r="KJS787"/>
      <c r="KJT787"/>
      <c r="KJU787"/>
      <c r="KJV787"/>
      <c r="KJW787"/>
      <c r="KJX787"/>
      <c r="KJY787"/>
      <c r="KJZ787"/>
      <c r="KKA787"/>
      <c r="KKB787"/>
      <c r="KKC787"/>
      <c r="KKD787"/>
      <c r="KKE787"/>
      <c r="KKF787"/>
      <c r="KKG787"/>
      <c r="KKH787"/>
      <c r="KKI787"/>
      <c r="KKJ787"/>
      <c r="KKK787"/>
      <c r="KKL787"/>
      <c r="KKM787"/>
      <c r="KKN787"/>
      <c r="KKO787"/>
      <c r="KKP787"/>
      <c r="KKQ787"/>
      <c r="KKR787"/>
      <c r="KKS787"/>
      <c r="KKT787"/>
      <c r="KKU787"/>
      <c r="KKV787"/>
      <c r="KKW787"/>
      <c r="KKX787"/>
      <c r="KKY787"/>
      <c r="KKZ787"/>
      <c r="KLA787"/>
      <c r="KLB787"/>
      <c r="KLC787"/>
      <c r="KLD787"/>
      <c r="KLE787"/>
      <c r="KLF787"/>
      <c r="KLG787"/>
      <c r="KLH787"/>
      <c r="KLI787"/>
      <c r="KLJ787"/>
      <c r="KLK787"/>
      <c r="KLL787"/>
      <c r="KLM787"/>
      <c r="KLN787"/>
      <c r="KLO787"/>
      <c r="KLP787"/>
      <c r="KLQ787"/>
      <c r="KLR787"/>
      <c r="KLS787"/>
      <c r="KLT787"/>
      <c r="KLU787"/>
      <c r="KLV787"/>
      <c r="KLW787"/>
      <c r="KLX787"/>
      <c r="KLY787"/>
      <c r="KLZ787"/>
      <c r="KMA787"/>
      <c r="KMB787"/>
      <c r="KMC787"/>
      <c r="KMD787"/>
      <c r="KME787"/>
      <c r="KMF787"/>
      <c r="KMG787"/>
      <c r="KMH787"/>
      <c r="KMI787"/>
      <c r="KMJ787"/>
      <c r="KMK787"/>
      <c r="KML787"/>
      <c r="KMM787"/>
      <c r="KMN787"/>
      <c r="KMO787"/>
      <c r="KMP787"/>
      <c r="KMQ787"/>
      <c r="KMR787"/>
      <c r="KMS787"/>
      <c r="KMT787"/>
      <c r="KMU787"/>
      <c r="KMV787"/>
      <c r="KMW787"/>
      <c r="KMX787"/>
      <c r="KMY787"/>
      <c r="KMZ787"/>
      <c r="KNA787"/>
      <c r="KNB787"/>
      <c r="KNC787"/>
      <c r="KND787"/>
      <c r="KNE787"/>
      <c r="KNF787"/>
      <c r="KNG787"/>
      <c r="KNH787"/>
      <c r="KNI787"/>
      <c r="KNJ787"/>
      <c r="KNK787"/>
      <c r="KNL787"/>
      <c r="KNM787"/>
      <c r="KNN787"/>
      <c r="KNO787"/>
      <c r="KNP787"/>
      <c r="KNQ787"/>
      <c r="KNR787"/>
      <c r="KNS787"/>
      <c r="KNT787"/>
      <c r="KNU787"/>
      <c r="KNV787"/>
      <c r="KNW787"/>
      <c r="KNX787"/>
      <c r="KNY787"/>
      <c r="KNZ787"/>
      <c r="KOA787"/>
      <c r="KOB787"/>
      <c r="KOC787"/>
      <c r="KOD787"/>
      <c r="KOE787"/>
      <c r="KOF787"/>
      <c r="KOG787"/>
      <c r="KOH787"/>
      <c r="KOI787"/>
      <c r="KOJ787"/>
      <c r="KOK787"/>
      <c r="KOL787"/>
      <c r="KOM787"/>
      <c r="KON787"/>
      <c r="KOO787"/>
      <c r="KOP787"/>
      <c r="KOQ787"/>
      <c r="KOR787"/>
      <c r="KOS787"/>
      <c r="KOT787"/>
      <c r="KOU787"/>
      <c r="KOV787"/>
      <c r="KOW787"/>
      <c r="KOX787"/>
      <c r="KOY787"/>
      <c r="KOZ787"/>
      <c r="KPA787"/>
      <c r="KPB787"/>
      <c r="KPC787"/>
      <c r="KPD787"/>
      <c r="KPE787"/>
      <c r="KPF787"/>
      <c r="KPG787"/>
      <c r="KPH787"/>
      <c r="KPI787"/>
      <c r="KPJ787"/>
      <c r="KPK787"/>
      <c r="KPL787"/>
      <c r="KPM787"/>
      <c r="KPN787"/>
      <c r="KPO787"/>
      <c r="KPP787"/>
      <c r="KPQ787"/>
      <c r="KPR787"/>
      <c r="KPS787"/>
      <c r="KPT787"/>
      <c r="KPU787"/>
      <c r="KPV787"/>
      <c r="KPW787"/>
      <c r="KPX787"/>
      <c r="KPY787"/>
      <c r="KPZ787"/>
      <c r="KQA787"/>
      <c r="KQB787"/>
      <c r="KQC787"/>
      <c r="KQD787"/>
      <c r="KQE787"/>
      <c r="KQF787"/>
      <c r="KQG787"/>
      <c r="KQH787"/>
      <c r="KQI787"/>
      <c r="KQJ787"/>
      <c r="KQK787"/>
      <c r="KQL787"/>
      <c r="KQM787"/>
      <c r="KQN787"/>
      <c r="KQO787"/>
      <c r="KQP787"/>
      <c r="KQQ787"/>
      <c r="KQR787"/>
      <c r="KQS787"/>
      <c r="KQT787"/>
      <c r="KQU787"/>
      <c r="KQV787"/>
      <c r="KQW787"/>
      <c r="KQX787"/>
      <c r="KQY787"/>
      <c r="KQZ787"/>
      <c r="KRA787"/>
      <c r="KRB787"/>
      <c r="KRC787"/>
      <c r="KRD787"/>
      <c r="KRE787"/>
      <c r="KRF787"/>
      <c r="KRG787"/>
      <c r="KRH787"/>
      <c r="KRI787"/>
      <c r="KRJ787"/>
      <c r="KRK787"/>
      <c r="KRL787"/>
      <c r="KRM787"/>
      <c r="KRN787"/>
      <c r="KRO787"/>
      <c r="KRP787"/>
      <c r="KRQ787"/>
      <c r="KRR787"/>
      <c r="KRS787"/>
      <c r="KRT787"/>
      <c r="KRU787"/>
      <c r="KRV787"/>
      <c r="KRW787"/>
      <c r="KRX787"/>
      <c r="KRY787"/>
      <c r="KRZ787"/>
      <c r="KSA787"/>
      <c r="KSB787"/>
      <c r="KSC787"/>
      <c r="KSD787"/>
      <c r="KSE787"/>
      <c r="KSF787"/>
      <c r="KSG787"/>
      <c r="KSH787"/>
      <c r="KSI787"/>
      <c r="KSJ787"/>
      <c r="KSK787"/>
      <c r="KSL787"/>
      <c r="KSM787"/>
      <c r="KSN787"/>
      <c r="KSO787"/>
      <c r="KSP787"/>
      <c r="KSQ787"/>
      <c r="KSR787"/>
      <c r="KSS787"/>
      <c r="KST787"/>
      <c r="KSU787"/>
      <c r="KSV787"/>
      <c r="KSW787"/>
      <c r="KSX787"/>
      <c r="KSY787"/>
      <c r="KSZ787"/>
      <c r="KTA787"/>
      <c r="KTB787"/>
      <c r="KTC787"/>
      <c r="KTD787"/>
      <c r="KTE787"/>
      <c r="KTF787"/>
      <c r="KTG787"/>
      <c r="KTH787"/>
      <c r="KTI787"/>
      <c r="KTJ787"/>
      <c r="KTK787"/>
      <c r="KTL787"/>
      <c r="KTM787"/>
      <c r="KTN787"/>
      <c r="KTO787"/>
      <c r="KTP787"/>
      <c r="KTQ787"/>
      <c r="KTR787"/>
      <c r="KTS787"/>
      <c r="KTT787"/>
      <c r="KTU787"/>
      <c r="KTV787"/>
      <c r="KTW787"/>
      <c r="KTX787"/>
      <c r="KTY787"/>
      <c r="KTZ787"/>
      <c r="KUA787"/>
      <c r="KUB787"/>
      <c r="KUC787"/>
      <c r="KUD787"/>
      <c r="KUE787"/>
      <c r="KUF787"/>
      <c r="KUG787"/>
      <c r="KUH787"/>
      <c r="KUI787"/>
      <c r="KUJ787"/>
      <c r="KUK787"/>
      <c r="KUL787"/>
      <c r="KUM787"/>
      <c r="KUN787"/>
      <c r="KUO787"/>
      <c r="KUP787"/>
      <c r="KUQ787"/>
      <c r="KUR787"/>
      <c r="KUS787"/>
      <c r="KUT787"/>
      <c r="KUU787"/>
      <c r="KUV787"/>
      <c r="KUW787"/>
      <c r="KUX787"/>
      <c r="KUY787"/>
      <c r="KUZ787"/>
      <c r="KVA787"/>
      <c r="KVB787"/>
      <c r="KVC787"/>
      <c r="KVD787"/>
      <c r="KVE787"/>
      <c r="KVF787"/>
      <c r="KVG787"/>
      <c r="KVH787"/>
      <c r="KVI787"/>
      <c r="KVJ787"/>
      <c r="KVK787"/>
      <c r="KVL787"/>
      <c r="KVM787"/>
      <c r="KVN787"/>
      <c r="KVO787"/>
      <c r="KVP787"/>
      <c r="KVQ787"/>
      <c r="KVR787"/>
      <c r="KVS787"/>
      <c r="KVT787"/>
      <c r="KVU787"/>
      <c r="KVV787"/>
      <c r="KVW787"/>
      <c r="KVX787"/>
      <c r="KVY787"/>
      <c r="KVZ787"/>
      <c r="KWA787"/>
      <c r="KWB787"/>
      <c r="KWC787"/>
      <c r="KWD787"/>
      <c r="KWE787"/>
      <c r="KWF787"/>
      <c r="KWG787"/>
      <c r="KWH787"/>
      <c r="KWI787"/>
      <c r="KWJ787"/>
      <c r="KWK787"/>
      <c r="KWL787"/>
      <c r="KWM787"/>
      <c r="KWN787"/>
      <c r="KWO787"/>
      <c r="KWP787"/>
      <c r="KWQ787"/>
      <c r="KWR787"/>
      <c r="KWS787"/>
      <c r="KWT787"/>
      <c r="KWU787"/>
      <c r="KWV787"/>
      <c r="KWW787"/>
      <c r="KWX787"/>
      <c r="KWY787"/>
      <c r="KWZ787"/>
      <c r="KXA787"/>
      <c r="KXB787"/>
      <c r="KXC787"/>
      <c r="KXD787"/>
      <c r="KXE787"/>
      <c r="KXF787"/>
      <c r="KXG787"/>
      <c r="KXH787"/>
      <c r="KXI787"/>
      <c r="KXJ787"/>
      <c r="KXK787"/>
      <c r="KXL787"/>
      <c r="KXM787"/>
      <c r="KXN787"/>
      <c r="KXO787"/>
      <c r="KXP787"/>
      <c r="KXQ787"/>
      <c r="KXR787"/>
      <c r="KXS787"/>
      <c r="KXT787"/>
      <c r="KXU787"/>
      <c r="KXV787"/>
      <c r="KXW787"/>
      <c r="KXX787"/>
      <c r="KXY787"/>
      <c r="KXZ787"/>
      <c r="KYA787"/>
      <c r="KYB787"/>
      <c r="KYC787"/>
      <c r="KYD787"/>
      <c r="KYE787"/>
      <c r="KYF787"/>
      <c r="KYG787"/>
      <c r="KYH787"/>
      <c r="KYI787"/>
      <c r="KYJ787"/>
      <c r="KYK787"/>
      <c r="KYL787"/>
      <c r="KYM787"/>
      <c r="KYN787"/>
      <c r="KYO787"/>
      <c r="KYP787"/>
      <c r="KYQ787"/>
      <c r="KYR787"/>
      <c r="KYS787"/>
      <c r="KYT787"/>
      <c r="KYU787"/>
      <c r="KYV787"/>
      <c r="KYW787"/>
      <c r="KYX787"/>
      <c r="KYY787"/>
      <c r="KYZ787"/>
      <c r="KZA787"/>
      <c r="KZB787"/>
      <c r="KZC787"/>
      <c r="KZD787"/>
      <c r="KZE787"/>
      <c r="KZF787"/>
      <c r="KZG787"/>
      <c r="KZH787"/>
      <c r="KZI787"/>
      <c r="KZJ787"/>
      <c r="KZK787"/>
      <c r="KZL787"/>
      <c r="KZM787"/>
      <c r="KZN787"/>
      <c r="KZO787"/>
      <c r="KZP787"/>
      <c r="KZQ787"/>
      <c r="KZR787"/>
      <c r="KZS787"/>
      <c r="KZT787"/>
      <c r="KZU787"/>
      <c r="KZV787"/>
      <c r="KZW787"/>
      <c r="KZX787"/>
      <c r="KZY787"/>
      <c r="KZZ787"/>
      <c r="LAA787"/>
      <c r="LAB787"/>
      <c r="LAC787"/>
      <c r="LAD787"/>
      <c r="LAE787"/>
      <c r="LAF787"/>
      <c r="LAG787"/>
      <c r="LAH787"/>
      <c r="LAI787"/>
      <c r="LAJ787"/>
      <c r="LAK787"/>
      <c r="LAL787"/>
      <c r="LAM787"/>
      <c r="LAN787"/>
      <c r="LAO787"/>
      <c r="LAP787"/>
      <c r="LAQ787"/>
      <c r="LAR787"/>
      <c r="LAS787"/>
      <c r="LAT787"/>
      <c r="LAU787"/>
      <c r="LAV787"/>
      <c r="LAW787"/>
      <c r="LAX787"/>
      <c r="LAY787"/>
      <c r="LAZ787"/>
      <c r="LBA787"/>
      <c r="LBB787"/>
      <c r="LBC787"/>
      <c r="LBD787"/>
      <c r="LBE787"/>
      <c r="LBF787"/>
      <c r="LBG787"/>
      <c r="LBH787"/>
      <c r="LBI787"/>
      <c r="LBJ787"/>
      <c r="LBK787"/>
      <c r="LBL787"/>
      <c r="LBM787"/>
      <c r="LBN787"/>
      <c r="LBO787"/>
      <c r="LBP787"/>
      <c r="LBQ787"/>
      <c r="LBR787"/>
      <c r="LBS787"/>
      <c r="LBT787"/>
      <c r="LBU787"/>
      <c r="LBV787"/>
      <c r="LBW787"/>
      <c r="LBX787"/>
      <c r="LBY787"/>
      <c r="LBZ787"/>
      <c r="LCA787"/>
      <c r="LCB787"/>
      <c r="LCC787"/>
      <c r="LCD787"/>
      <c r="LCE787"/>
      <c r="LCF787"/>
      <c r="LCG787"/>
      <c r="LCH787"/>
      <c r="LCI787"/>
      <c r="LCJ787"/>
      <c r="LCK787"/>
      <c r="LCL787"/>
      <c r="LCM787"/>
      <c r="LCN787"/>
      <c r="LCO787"/>
      <c r="LCP787"/>
      <c r="LCQ787"/>
      <c r="LCR787"/>
      <c r="LCS787"/>
      <c r="LCT787"/>
      <c r="LCU787"/>
      <c r="LCV787"/>
      <c r="LCW787"/>
      <c r="LCX787"/>
      <c r="LCY787"/>
      <c r="LCZ787"/>
      <c r="LDA787"/>
      <c r="LDB787"/>
      <c r="LDC787"/>
      <c r="LDD787"/>
      <c r="LDE787"/>
      <c r="LDF787"/>
      <c r="LDG787"/>
      <c r="LDH787"/>
      <c r="LDI787"/>
      <c r="LDJ787"/>
      <c r="LDK787"/>
      <c r="LDL787"/>
      <c r="LDM787"/>
      <c r="LDN787"/>
      <c r="LDO787"/>
      <c r="LDP787"/>
      <c r="LDQ787"/>
      <c r="LDR787"/>
      <c r="LDS787"/>
      <c r="LDT787"/>
      <c r="LDU787"/>
      <c r="LDV787"/>
      <c r="LDW787"/>
      <c r="LDX787"/>
      <c r="LDY787"/>
      <c r="LDZ787"/>
      <c r="LEA787"/>
      <c r="LEB787"/>
      <c r="LEC787"/>
      <c r="LED787"/>
      <c r="LEE787"/>
      <c r="LEF787"/>
      <c r="LEG787"/>
      <c r="LEH787"/>
      <c r="LEI787"/>
      <c r="LEJ787"/>
      <c r="LEK787"/>
      <c r="LEL787"/>
      <c r="LEM787"/>
      <c r="LEN787"/>
      <c r="LEO787"/>
      <c r="LEP787"/>
      <c r="LEQ787"/>
      <c r="LER787"/>
      <c r="LES787"/>
      <c r="LET787"/>
      <c r="LEU787"/>
      <c r="LEV787"/>
      <c r="LEW787"/>
      <c r="LEX787"/>
      <c r="LEY787"/>
      <c r="LEZ787"/>
      <c r="LFA787"/>
      <c r="LFB787"/>
      <c r="LFC787"/>
      <c r="LFD787"/>
      <c r="LFE787"/>
      <c r="LFF787"/>
      <c r="LFG787"/>
      <c r="LFH787"/>
      <c r="LFI787"/>
      <c r="LFJ787"/>
      <c r="LFK787"/>
      <c r="LFL787"/>
      <c r="LFM787"/>
      <c r="LFN787"/>
      <c r="LFO787"/>
      <c r="LFP787"/>
      <c r="LFQ787"/>
      <c r="LFR787"/>
      <c r="LFS787"/>
      <c r="LFT787"/>
      <c r="LFU787"/>
      <c r="LFV787"/>
      <c r="LFW787"/>
      <c r="LFX787"/>
      <c r="LFY787"/>
      <c r="LFZ787"/>
      <c r="LGA787"/>
      <c r="LGB787"/>
      <c r="LGC787"/>
      <c r="LGD787"/>
      <c r="LGE787"/>
      <c r="LGF787"/>
      <c r="LGG787"/>
      <c r="LGH787"/>
      <c r="LGI787"/>
      <c r="LGJ787"/>
      <c r="LGK787"/>
      <c r="LGL787"/>
      <c r="LGM787"/>
      <c r="LGN787"/>
      <c r="LGO787"/>
      <c r="LGP787"/>
      <c r="LGQ787"/>
      <c r="LGR787"/>
      <c r="LGS787"/>
      <c r="LGT787"/>
      <c r="LGU787"/>
      <c r="LGV787"/>
      <c r="LGW787"/>
      <c r="LGX787"/>
      <c r="LGY787"/>
      <c r="LGZ787"/>
      <c r="LHA787"/>
      <c r="LHB787"/>
      <c r="LHC787"/>
      <c r="LHD787"/>
      <c r="LHE787"/>
      <c r="LHF787"/>
      <c r="LHG787"/>
      <c r="LHH787"/>
      <c r="LHI787"/>
      <c r="LHJ787"/>
      <c r="LHK787"/>
      <c r="LHL787"/>
      <c r="LHM787"/>
      <c r="LHN787"/>
      <c r="LHO787"/>
      <c r="LHP787"/>
      <c r="LHQ787"/>
      <c r="LHR787"/>
      <c r="LHS787"/>
      <c r="LHT787"/>
      <c r="LHU787"/>
      <c r="LHV787"/>
      <c r="LHW787"/>
      <c r="LHX787"/>
      <c r="LHY787"/>
      <c r="LHZ787"/>
      <c r="LIA787"/>
      <c r="LIB787"/>
      <c r="LIC787"/>
      <c r="LID787"/>
      <c r="LIE787"/>
      <c r="LIF787"/>
      <c r="LIG787"/>
      <c r="LIH787"/>
      <c r="LII787"/>
      <c r="LIJ787"/>
      <c r="LIK787"/>
      <c r="LIL787"/>
      <c r="LIM787"/>
      <c r="LIN787"/>
      <c r="LIO787"/>
      <c r="LIP787"/>
      <c r="LIQ787"/>
      <c r="LIR787"/>
      <c r="LIS787"/>
      <c r="LIT787"/>
      <c r="LIU787"/>
      <c r="LIV787"/>
      <c r="LIW787"/>
      <c r="LIX787"/>
      <c r="LIY787"/>
      <c r="LIZ787"/>
      <c r="LJA787"/>
      <c r="LJB787"/>
      <c r="LJC787"/>
      <c r="LJD787"/>
      <c r="LJE787"/>
      <c r="LJF787"/>
      <c r="LJG787"/>
      <c r="LJH787"/>
      <c r="LJI787"/>
      <c r="LJJ787"/>
      <c r="LJK787"/>
      <c r="LJL787"/>
      <c r="LJM787"/>
      <c r="LJN787"/>
      <c r="LJO787"/>
      <c r="LJP787"/>
      <c r="LJQ787"/>
      <c r="LJR787"/>
      <c r="LJS787"/>
      <c r="LJT787"/>
      <c r="LJU787"/>
      <c r="LJV787"/>
      <c r="LJW787"/>
      <c r="LJX787"/>
      <c r="LJY787"/>
      <c r="LJZ787"/>
      <c r="LKA787"/>
      <c r="LKB787"/>
      <c r="LKC787"/>
      <c r="LKD787"/>
      <c r="LKE787"/>
      <c r="LKF787"/>
      <c r="LKG787"/>
      <c r="LKH787"/>
      <c r="LKI787"/>
      <c r="LKJ787"/>
      <c r="LKK787"/>
      <c r="LKL787"/>
      <c r="LKM787"/>
      <c r="LKN787"/>
      <c r="LKO787"/>
      <c r="LKP787"/>
      <c r="LKQ787"/>
      <c r="LKR787"/>
      <c r="LKS787"/>
      <c r="LKT787"/>
      <c r="LKU787"/>
      <c r="LKV787"/>
      <c r="LKW787"/>
      <c r="LKX787"/>
      <c r="LKY787"/>
      <c r="LKZ787"/>
      <c r="LLA787"/>
      <c r="LLB787"/>
      <c r="LLC787"/>
      <c r="LLD787"/>
      <c r="LLE787"/>
      <c r="LLF787"/>
      <c r="LLG787"/>
      <c r="LLH787"/>
      <c r="LLI787"/>
      <c r="LLJ787"/>
      <c r="LLK787"/>
      <c r="LLL787"/>
      <c r="LLM787"/>
      <c r="LLN787"/>
      <c r="LLO787"/>
      <c r="LLP787"/>
      <c r="LLQ787"/>
      <c r="LLR787"/>
      <c r="LLS787"/>
      <c r="LLT787"/>
      <c r="LLU787"/>
      <c r="LLV787"/>
      <c r="LLW787"/>
      <c r="LLX787"/>
      <c r="LLY787"/>
      <c r="LLZ787"/>
      <c r="LMA787"/>
      <c r="LMB787"/>
      <c r="LMC787"/>
      <c r="LMD787"/>
      <c r="LME787"/>
      <c r="LMF787"/>
      <c r="LMG787"/>
      <c r="LMH787"/>
      <c r="LMI787"/>
      <c r="LMJ787"/>
      <c r="LMK787"/>
      <c r="LML787"/>
      <c r="LMM787"/>
      <c r="LMN787"/>
      <c r="LMO787"/>
      <c r="LMP787"/>
      <c r="LMQ787"/>
      <c r="LMR787"/>
      <c r="LMS787"/>
      <c r="LMT787"/>
      <c r="LMU787"/>
      <c r="LMV787"/>
      <c r="LMW787"/>
      <c r="LMX787"/>
      <c r="LMY787"/>
      <c r="LMZ787"/>
      <c r="LNA787"/>
      <c r="LNB787"/>
      <c r="LNC787"/>
      <c r="LND787"/>
      <c r="LNE787"/>
      <c r="LNF787"/>
      <c r="LNG787"/>
      <c r="LNH787"/>
      <c r="LNI787"/>
      <c r="LNJ787"/>
      <c r="LNK787"/>
      <c r="LNL787"/>
      <c r="LNM787"/>
      <c r="LNN787"/>
      <c r="LNO787"/>
      <c r="LNP787"/>
      <c r="LNQ787"/>
      <c r="LNR787"/>
      <c r="LNS787"/>
      <c r="LNT787"/>
      <c r="LNU787"/>
      <c r="LNV787"/>
      <c r="LNW787"/>
      <c r="LNX787"/>
      <c r="LNY787"/>
      <c r="LNZ787"/>
      <c r="LOA787"/>
      <c r="LOB787"/>
      <c r="LOC787"/>
      <c r="LOD787"/>
      <c r="LOE787"/>
      <c r="LOF787"/>
      <c r="LOG787"/>
      <c r="LOH787"/>
      <c r="LOI787"/>
      <c r="LOJ787"/>
      <c r="LOK787"/>
      <c r="LOL787"/>
      <c r="LOM787"/>
      <c r="LON787"/>
      <c r="LOO787"/>
      <c r="LOP787"/>
      <c r="LOQ787"/>
      <c r="LOR787"/>
      <c r="LOS787"/>
      <c r="LOT787"/>
      <c r="LOU787"/>
      <c r="LOV787"/>
      <c r="LOW787"/>
      <c r="LOX787"/>
      <c r="LOY787"/>
      <c r="LOZ787"/>
      <c r="LPA787"/>
      <c r="LPB787"/>
      <c r="LPC787"/>
      <c r="LPD787"/>
      <c r="LPE787"/>
      <c r="LPF787"/>
      <c r="LPG787"/>
      <c r="LPH787"/>
      <c r="LPI787"/>
      <c r="LPJ787"/>
      <c r="LPK787"/>
      <c r="LPL787"/>
      <c r="LPM787"/>
      <c r="LPN787"/>
      <c r="LPO787"/>
      <c r="LPP787"/>
      <c r="LPQ787"/>
      <c r="LPR787"/>
      <c r="LPS787"/>
      <c r="LPT787"/>
      <c r="LPU787"/>
      <c r="LPV787"/>
      <c r="LPW787"/>
      <c r="LPX787"/>
      <c r="LPY787"/>
      <c r="LPZ787"/>
      <c r="LQA787"/>
      <c r="LQB787"/>
      <c r="LQC787"/>
      <c r="LQD787"/>
      <c r="LQE787"/>
      <c r="LQF787"/>
      <c r="LQG787"/>
      <c r="LQH787"/>
      <c r="LQI787"/>
      <c r="LQJ787"/>
      <c r="LQK787"/>
      <c r="LQL787"/>
      <c r="LQM787"/>
      <c r="LQN787"/>
      <c r="LQO787"/>
      <c r="LQP787"/>
      <c r="LQQ787"/>
      <c r="LQR787"/>
      <c r="LQS787"/>
      <c r="LQT787"/>
      <c r="LQU787"/>
      <c r="LQV787"/>
      <c r="LQW787"/>
      <c r="LQX787"/>
      <c r="LQY787"/>
      <c r="LQZ787"/>
      <c r="LRA787"/>
      <c r="LRB787"/>
      <c r="LRC787"/>
      <c r="LRD787"/>
      <c r="LRE787"/>
      <c r="LRF787"/>
      <c r="LRG787"/>
      <c r="LRH787"/>
      <c r="LRI787"/>
      <c r="LRJ787"/>
      <c r="LRK787"/>
      <c r="LRL787"/>
      <c r="LRM787"/>
      <c r="LRN787"/>
      <c r="LRO787"/>
      <c r="LRP787"/>
      <c r="LRQ787"/>
      <c r="LRR787"/>
      <c r="LRS787"/>
      <c r="LRT787"/>
      <c r="LRU787"/>
      <c r="LRV787"/>
      <c r="LRW787"/>
      <c r="LRX787"/>
      <c r="LRY787"/>
      <c r="LRZ787"/>
      <c r="LSA787"/>
      <c r="LSB787"/>
      <c r="LSC787"/>
      <c r="LSD787"/>
      <c r="LSE787"/>
      <c r="LSF787"/>
      <c r="LSG787"/>
      <c r="LSH787"/>
      <c r="LSI787"/>
      <c r="LSJ787"/>
      <c r="LSK787"/>
      <c r="LSL787"/>
      <c r="LSM787"/>
      <c r="LSN787"/>
      <c r="LSO787"/>
      <c r="LSP787"/>
      <c r="LSQ787"/>
      <c r="LSR787"/>
      <c r="LSS787"/>
      <c r="LST787"/>
      <c r="LSU787"/>
      <c r="LSV787"/>
      <c r="LSW787"/>
      <c r="LSX787"/>
      <c r="LSY787"/>
      <c r="LSZ787"/>
      <c r="LTA787"/>
      <c r="LTB787"/>
      <c r="LTC787"/>
      <c r="LTD787"/>
      <c r="LTE787"/>
      <c r="LTF787"/>
      <c r="LTG787"/>
      <c r="LTH787"/>
      <c r="LTI787"/>
      <c r="LTJ787"/>
      <c r="LTK787"/>
      <c r="LTL787"/>
      <c r="LTM787"/>
      <c r="LTN787"/>
      <c r="LTO787"/>
      <c r="LTP787"/>
      <c r="LTQ787"/>
      <c r="LTR787"/>
      <c r="LTS787"/>
      <c r="LTT787"/>
      <c r="LTU787"/>
      <c r="LTV787"/>
      <c r="LTW787"/>
      <c r="LTX787"/>
      <c r="LTY787"/>
      <c r="LTZ787"/>
      <c r="LUA787"/>
      <c r="LUB787"/>
      <c r="LUC787"/>
      <c r="LUD787"/>
      <c r="LUE787"/>
      <c r="LUF787"/>
      <c r="LUG787"/>
      <c r="LUH787"/>
      <c r="LUI787"/>
      <c r="LUJ787"/>
      <c r="LUK787"/>
      <c r="LUL787"/>
      <c r="LUM787"/>
      <c r="LUN787"/>
      <c r="LUO787"/>
      <c r="LUP787"/>
      <c r="LUQ787"/>
      <c r="LUR787"/>
      <c r="LUS787"/>
      <c r="LUT787"/>
      <c r="LUU787"/>
      <c r="LUV787"/>
      <c r="LUW787"/>
      <c r="LUX787"/>
      <c r="LUY787"/>
      <c r="LUZ787"/>
      <c r="LVA787"/>
      <c r="LVB787"/>
      <c r="LVC787"/>
      <c r="LVD787"/>
      <c r="LVE787"/>
      <c r="LVF787"/>
      <c r="LVG787"/>
      <c r="LVH787"/>
      <c r="LVI787"/>
      <c r="LVJ787"/>
      <c r="LVK787"/>
      <c r="LVL787"/>
      <c r="LVM787"/>
      <c r="LVN787"/>
      <c r="LVO787"/>
      <c r="LVP787"/>
      <c r="LVQ787"/>
      <c r="LVR787"/>
      <c r="LVS787"/>
      <c r="LVT787"/>
      <c r="LVU787"/>
      <c r="LVV787"/>
      <c r="LVW787"/>
      <c r="LVX787"/>
      <c r="LVY787"/>
      <c r="LVZ787"/>
      <c r="LWA787"/>
      <c r="LWB787"/>
      <c r="LWC787"/>
      <c r="LWD787"/>
      <c r="LWE787"/>
      <c r="LWF787"/>
      <c r="LWG787"/>
      <c r="LWH787"/>
      <c r="LWI787"/>
      <c r="LWJ787"/>
      <c r="LWK787"/>
      <c r="LWL787"/>
      <c r="LWM787"/>
      <c r="LWN787"/>
      <c r="LWO787"/>
      <c r="LWP787"/>
      <c r="LWQ787"/>
      <c r="LWR787"/>
      <c r="LWS787"/>
      <c r="LWT787"/>
      <c r="LWU787"/>
      <c r="LWV787"/>
      <c r="LWW787"/>
      <c r="LWX787"/>
      <c r="LWY787"/>
      <c r="LWZ787"/>
      <c r="LXA787"/>
      <c r="LXB787"/>
      <c r="LXC787"/>
      <c r="LXD787"/>
      <c r="LXE787"/>
      <c r="LXF787"/>
      <c r="LXG787"/>
      <c r="LXH787"/>
      <c r="LXI787"/>
      <c r="LXJ787"/>
      <c r="LXK787"/>
      <c r="LXL787"/>
      <c r="LXM787"/>
      <c r="LXN787"/>
      <c r="LXO787"/>
      <c r="LXP787"/>
      <c r="LXQ787"/>
      <c r="LXR787"/>
      <c r="LXS787"/>
      <c r="LXT787"/>
      <c r="LXU787"/>
      <c r="LXV787"/>
      <c r="LXW787"/>
      <c r="LXX787"/>
      <c r="LXY787"/>
      <c r="LXZ787"/>
      <c r="LYA787"/>
      <c r="LYB787"/>
      <c r="LYC787"/>
      <c r="LYD787"/>
      <c r="LYE787"/>
      <c r="LYF787"/>
      <c r="LYG787"/>
      <c r="LYH787"/>
      <c r="LYI787"/>
      <c r="LYJ787"/>
      <c r="LYK787"/>
      <c r="LYL787"/>
      <c r="LYM787"/>
      <c r="LYN787"/>
      <c r="LYO787"/>
      <c r="LYP787"/>
      <c r="LYQ787"/>
      <c r="LYR787"/>
      <c r="LYS787"/>
      <c r="LYT787"/>
      <c r="LYU787"/>
      <c r="LYV787"/>
      <c r="LYW787"/>
      <c r="LYX787"/>
      <c r="LYY787"/>
      <c r="LYZ787"/>
      <c r="LZA787"/>
      <c r="LZB787"/>
      <c r="LZC787"/>
      <c r="LZD787"/>
      <c r="LZE787"/>
      <c r="LZF787"/>
      <c r="LZG787"/>
      <c r="LZH787"/>
      <c r="LZI787"/>
      <c r="LZJ787"/>
      <c r="LZK787"/>
      <c r="LZL787"/>
      <c r="LZM787"/>
      <c r="LZN787"/>
      <c r="LZO787"/>
      <c r="LZP787"/>
      <c r="LZQ787"/>
      <c r="LZR787"/>
      <c r="LZS787"/>
      <c r="LZT787"/>
      <c r="LZU787"/>
      <c r="LZV787"/>
      <c r="LZW787"/>
      <c r="LZX787"/>
      <c r="LZY787"/>
      <c r="LZZ787"/>
      <c r="MAA787"/>
      <c r="MAB787"/>
      <c r="MAC787"/>
      <c r="MAD787"/>
      <c r="MAE787"/>
      <c r="MAF787"/>
      <c r="MAG787"/>
      <c r="MAH787"/>
      <c r="MAI787"/>
      <c r="MAJ787"/>
      <c r="MAK787"/>
      <c r="MAL787"/>
      <c r="MAM787"/>
      <c r="MAN787"/>
      <c r="MAO787"/>
      <c r="MAP787"/>
      <c r="MAQ787"/>
      <c r="MAR787"/>
      <c r="MAS787"/>
      <c r="MAT787"/>
      <c r="MAU787"/>
      <c r="MAV787"/>
      <c r="MAW787"/>
      <c r="MAX787"/>
      <c r="MAY787"/>
      <c r="MAZ787"/>
      <c r="MBA787"/>
      <c r="MBB787"/>
      <c r="MBC787"/>
      <c r="MBD787"/>
      <c r="MBE787"/>
      <c r="MBF787"/>
      <c r="MBG787"/>
      <c r="MBH787"/>
      <c r="MBI787"/>
      <c r="MBJ787"/>
      <c r="MBK787"/>
      <c r="MBL787"/>
      <c r="MBM787"/>
      <c r="MBN787"/>
      <c r="MBO787"/>
      <c r="MBP787"/>
      <c r="MBQ787"/>
      <c r="MBR787"/>
      <c r="MBS787"/>
      <c r="MBT787"/>
      <c r="MBU787"/>
      <c r="MBV787"/>
      <c r="MBW787"/>
      <c r="MBX787"/>
      <c r="MBY787"/>
      <c r="MBZ787"/>
      <c r="MCA787"/>
      <c r="MCB787"/>
      <c r="MCC787"/>
      <c r="MCD787"/>
      <c r="MCE787"/>
      <c r="MCF787"/>
      <c r="MCG787"/>
      <c r="MCH787"/>
      <c r="MCI787"/>
      <c r="MCJ787"/>
      <c r="MCK787"/>
      <c r="MCL787"/>
      <c r="MCM787"/>
      <c r="MCN787"/>
      <c r="MCO787"/>
      <c r="MCP787"/>
      <c r="MCQ787"/>
      <c r="MCR787"/>
      <c r="MCS787"/>
      <c r="MCT787"/>
      <c r="MCU787"/>
      <c r="MCV787"/>
      <c r="MCW787"/>
      <c r="MCX787"/>
      <c r="MCY787"/>
      <c r="MCZ787"/>
      <c r="MDA787"/>
      <c r="MDB787"/>
      <c r="MDC787"/>
      <c r="MDD787"/>
      <c r="MDE787"/>
      <c r="MDF787"/>
      <c r="MDG787"/>
      <c r="MDH787"/>
      <c r="MDI787"/>
      <c r="MDJ787"/>
      <c r="MDK787"/>
      <c r="MDL787"/>
      <c r="MDM787"/>
      <c r="MDN787"/>
      <c r="MDO787"/>
      <c r="MDP787"/>
      <c r="MDQ787"/>
      <c r="MDR787"/>
      <c r="MDS787"/>
      <c r="MDT787"/>
      <c r="MDU787"/>
      <c r="MDV787"/>
      <c r="MDW787"/>
      <c r="MDX787"/>
      <c r="MDY787"/>
      <c r="MDZ787"/>
      <c r="MEA787"/>
      <c r="MEB787"/>
      <c r="MEC787"/>
      <c r="MED787"/>
      <c r="MEE787"/>
      <c r="MEF787"/>
      <c r="MEG787"/>
      <c r="MEH787"/>
      <c r="MEI787"/>
      <c r="MEJ787"/>
      <c r="MEK787"/>
      <c r="MEL787"/>
      <c r="MEM787"/>
      <c r="MEN787"/>
      <c r="MEO787"/>
      <c r="MEP787"/>
      <c r="MEQ787"/>
      <c r="MER787"/>
      <c r="MES787"/>
      <c r="MET787"/>
      <c r="MEU787"/>
      <c r="MEV787"/>
      <c r="MEW787"/>
      <c r="MEX787"/>
      <c r="MEY787"/>
      <c r="MEZ787"/>
      <c r="MFA787"/>
      <c r="MFB787"/>
      <c r="MFC787"/>
      <c r="MFD787"/>
      <c r="MFE787"/>
      <c r="MFF787"/>
      <c r="MFG787"/>
      <c r="MFH787"/>
      <c r="MFI787"/>
      <c r="MFJ787"/>
      <c r="MFK787"/>
      <c r="MFL787"/>
      <c r="MFM787"/>
      <c r="MFN787"/>
      <c r="MFO787"/>
      <c r="MFP787"/>
      <c r="MFQ787"/>
      <c r="MFR787"/>
      <c r="MFS787"/>
      <c r="MFT787"/>
      <c r="MFU787"/>
      <c r="MFV787"/>
      <c r="MFW787"/>
      <c r="MFX787"/>
      <c r="MFY787"/>
      <c r="MFZ787"/>
      <c r="MGA787"/>
      <c r="MGB787"/>
      <c r="MGC787"/>
      <c r="MGD787"/>
      <c r="MGE787"/>
      <c r="MGF787"/>
      <c r="MGG787"/>
      <c r="MGH787"/>
      <c r="MGI787"/>
      <c r="MGJ787"/>
      <c r="MGK787"/>
      <c r="MGL787"/>
      <c r="MGM787"/>
      <c r="MGN787"/>
      <c r="MGO787"/>
      <c r="MGP787"/>
      <c r="MGQ787"/>
      <c r="MGR787"/>
      <c r="MGS787"/>
      <c r="MGT787"/>
      <c r="MGU787"/>
      <c r="MGV787"/>
      <c r="MGW787"/>
      <c r="MGX787"/>
      <c r="MGY787"/>
      <c r="MGZ787"/>
      <c r="MHA787"/>
      <c r="MHB787"/>
      <c r="MHC787"/>
      <c r="MHD787"/>
      <c r="MHE787"/>
      <c r="MHF787"/>
      <c r="MHG787"/>
      <c r="MHH787"/>
      <c r="MHI787"/>
      <c r="MHJ787"/>
      <c r="MHK787"/>
      <c r="MHL787"/>
      <c r="MHM787"/>
      <c r="MHN787"/>
      <c r="MHO787"/>
      <c r="MHP787"/>
      <c r="MHQ787"/>
      <c r="MHR787"/>
      <c r="MHS787"/>
      <c r="MHT787"/>
      <c r="MHU787"/>
      <c r="MHV787"/>
      <c r="MHW787"/>
      <c r="MHX787"/>
      <c r="MHY787"/>
      <c r="MHZ787"/>
      <c r="MIA787"/>
      <c r="MIB787"/>
      <c r="MIC787"/>
      <c r="MID787"/>
      <c r="MIE787"/>
      <c r="MIF787"/>
      <c r="MIG787"/>
      <c r="MIH787"/>
      <c r="MII787"/>
      <c r="MIJ787"/>
      <c r="MIK787"/>
      <c r="MIL787"/>
      <c r="MIM787"/>
      <c r="MIN787"/>
      <c r="MIO787"/>
      <c r="MIP787"/>
      <c r="MIQ787"/>
      <c r="MIR787"/>
      <c r="MIS787"/>
      <c r="MIT787"/>
      <c r="MIU787"/>
      <c r="MIV787"/>
      <c r="MIW787"/>
      <c r="MIX787"/>
      <c r="MIY787"/>
      <c r="MIZ787"/>
      <c r="MJA787"/>
      <c r="MJB787"/>
      <c r="MJC787"/>
      <c r="MJD787"/>
      <c r="MJE787"/>
      <c r="MJF787"/>
      <c r="MJG787"/>
      <c r="MJH787"/>
      <c r="MJI787"/>
      <c r="MJJ787"/>
      <c r="MJK787"/>
      <c r="MJL787"/>
      <c r="MJM787"/>
      <c r="MJN787"/>
      <c r="MJO787"/>
      <c r="MJP787"/>
      <c r="MJQ787"/>
      <c r="MJR787"/>
      <c r="MJS787"/>
      <c r="MJT787"/>
      <c r="MJU787"/>
      <c r="MJV787"/>
      <c r="MJW787"/>
      <c r="MJX787"/>
      <c r="MJY787"/>
      <c r="MJZ787"/>
      <c r="MKA787"/>
      <c r="MKB787"/>
      <c r="MKC787"/>
      <c r="MKD787"/>
      <c r="MKE787"/>
      <c r="MKF787"/>
      <c r="MKG787"/>
      <c r="MKH787"/>
      <c r="MKI787"/>
      <c r="MKJ787"/>
      <c r="MKK787"/>
      <c r="MKL787"/>
      <c r="MKM787"/>
      <c r="MKN787"/>
      <c r="MKO787"/>
      <c r="MKP787"/>
      <c r="MKQ787"/>
      <c r="MKR787"/>
      <c r="MKS787"/>
      <c r="MKT787"/>
      <c r="MKU787"/>
      <c r="MKV787"/>
      <c r="MKW787"/>
      <c r="MKX787"/>
      <c r="MKY787"/>
      <c r="MKZ787"/>
      <c r="MLA787"/>
      <c r="MLB787"/>
      <c r="MLC787"/>
      <c r="MLD787"/>
      <c r="MLE787"/>
      <c r="MLF787"/>
      <c r="MLG787"/>
      <c r="MLH787"/>
      <c r="MLI787"/>
      <c r="MLJ787"/>
      <c r="MLK787"/>
      <c r="MLL787"/>
      <c r="MLM787"/>
      <c r="MLN787"/>
      <c r="MLO787"/>
      <c r="MLP787"/>
      <c r="MLQ787"/>
      <c r="MLR787"/>
      <c r="MLS787"/>
      <c r="MLT787"/>
      <c r="MLU787"/>
      <c r="MLV787"/>
      <c r="MLW787"/>
      <c r="MLX787"/>
      <c r="MLY787"/>
      <c r="MLZ787"/>
      <c r="MMA787"/>
      <c r="MMB787"/>
      <c r="MMC787"/>
      <c r="MMD787"/>
      <c r="MME787"/>
      <c r="MMF787"/>
      <c r="MMG787"/>
      <c r="MMH787"/>
      <c r="MMI787"/>
      <c r="MMJ787"/>
      <c r="MMK787"/>
      <c r="MML787"/>
      <c r="MMM787"/>
      <c r="MMN787"/>
      <c r="MMO787"/>
      <c r="MMP787"/>
      <c r="MMQ787"/>
      <c r="MMR787"/>
      <c r="MMS787"/>
      <c r="MMT787"/>
      <c r="MMU787"/>
      <c r="MMV787"/>
      <c r="MMW787"/>
      <c r="MMX787"/>
      <c r="MMY787"/>
      <c r="MMZ787"/>
      <c r="MNA787"/>
      <c r="MNB787"/>
      <c r="MNC787"/>
      <c r="MND787"/>
      <c r="MNE787"/>
      <c r="MNF787"/>
      <c r="MNG787"/>
      <c r="MNH787"/>
      <c r="MNI787"/>
      <c r="MNJ787"/>
      <c r="MNK787"/>
      <c r="MNL787"/>
      <c r="MNM787"/>
      <c r="MNN787"/>
      <c r="MNO787"/>
      <c r="MNP787"/>
      <c r="MNQ787"/>
      <c r="MNR787"/>
      <c r="MNS787"/>
      <c r="MNT787"/>
      <c r="MNU787"/>
      <c r="MNV787"/>
      <c r="MNW787"/>
      <c r="MNX787"/>
      <c r="MNY787"/>
      <c r="MNZ787"/>
      <c r="MOA787"/>
      <c r="MOB787"/>
      <c r="MOC787"/>
      <c r="MOD787"/>
      <c r="MOE787"/>
      <c r="MOF787"/>
      <c r="MOG787"/>
      <c r="MOH787"/>
      <c r="MOI787"/>
      <c r="MOJ787"/>
      <c r="MOK787"/>
      <c r="MOL787"/>
      <c r="MOM787"/>
      <c r="MON787"/>
      <c r="MOO787"/>
      <c r="MOP787"/>
      <c r="MOQ787"/>
      <c r="MOR787"/>
      <c r="MOS787"/>
      <c r="MOT787"/>
      <c r="MOU787"/>
      <c r="MOV787"/>
      <c r="MOW787"/>
      <c r="MOX787"/>
      <c r="MOY787"/>
      <c r="MOZ787"/>
      <c r="MPA787"/>
      <c r="MPB787"/>
      <c r="MPC787"/>
      <c r="MPD787"/>
      <c r="MPE787"/>
      <c r="MPF787"/>
      <c r="MPG787"/>
      <c r="MPH787"/>
      <c r="MPI787"/>
      <c r="MPJ787"/>
      <c r="MPK787"/>
      <c r="MPL787"/>
      <c r="MPM787"/>
      <c r="MPN787"/>
      <c r="MPO787"/>
      <c r="MPP787"/>
      <c r="MPQ787"/>
      <c r="MPR787"/>
      <c r="MPS787"/>
      <c r="MPT787"/>
      <c r="MPU787"/>
      <c r="MPV787"/>
      <c r="MPW787"/>
      <c r="MPX787"/>
      <c r="MPY787"/>
      <c r="MPZ787"/>
      <c r="MQA787"/>
      <c r="MQB787"/>
      <c r="MQC787"/>
      <c r="MQD787"/>
      <c r="MQE787"/>
      <c r="MQF787"/>
      <c r="MQG787"/>
      <c r="MQH787"/>
      <c r="MQI787"/>
      <c r="MQJ787"/>
      <c r="MQK787"/>
      <c r="MQL787"/>
      <c r="MQM787"/>
      <c r="MQN787"/>
      <c r="MQO787"/>
      <c r="MQP787"/>
      <c r="MQQ787"/>
      <c r="MQR787"/>
      <c r="MQS787"/>
      <c r="MQT787"/>
      <c r="MQU787"/>
      <c r="MQV787"/>
      <c r="MQW787"/>
      <c r="MQX787"/>
      <c r="MQY787"/>
      <c r="MQZ787"/>
      <c r="MRA787"/>
      <c r="MRB787"/>
      <c r="MRC787"/>
      <c r="MRD787"/>
      <c r="MRE787"/>
      <c r="MRF787"/>
      <c r="MRG787"/>
      <c r="MRH787"/>
      <c r="MRI787"/>
      <c r="MRJ787"/>
      <c r="MRK787"/>
      <c r="MRL787"/>
      <c r="MRM787"/>
      <c r="MRN787"/>
      <c r="MRO787"/>
      <c r="MRP787"/>
      <c r="MRQ787"/>
      <c r="MRR787"/>
      <c r="MRS787"/>
      <c r="MRT787"/>
      <c r="MRU787"/>
      <c r="MRV787"/>
      <c r="MRW787"/>
      <c r="MRX787"/>
      <c r="MRY787"/>
      <c r="MRZ787"/>
      <c r="MSA787"/>
      <c r="MSB787"/>
      <c r="MSC787"/>
      <c r="MSD787"/>
      <c r="MSE787"/>
      <c r="MSF787"/>
      <c r="MSG787"/>
      <c r="MSH787"/>
      <c r="MSI787"/>
      <c r="MSJ787"/>
      <c r="MSK787"/>
      <c r="MSL787"/>
      <c r="MSM787"/>
      <c r="MSN787"/>
      <c r="MSO787"/>
      <c r="MSP787"/>
      <c r="MSQ787"/>
      <c r="MSR787"/>
      <c r="MSS787"/>
      <c r="MST787"/>
      <c r="MSU787"/>
      <c r="MSV787"/>
      <c r="MSW787"/>
      <c r="MSX787"/>
      <c r="MSY787"/>
      <c r="MSZ787"/>
      <c r="MTA787"/>
      <c r="MTB787"/>
      <c r="MTC787"/>
      <c r="MTD787"/>
      <c r="MTE787"/>
      <c r="MTF787"/>
      <c r="MTG787"/>
      <c r="MTH787"/>
      <c r="MTI787"/>
      <c r="MTJ787"/>
      <c r="MTK787"/>
      <c r="MTL787"/>
      <c r="MTM787"/>
      <c r="MTN787"/>
      <c r="MTO787"/>
      <c r="MTP787"/>
      <c r="MTQ787"/>
      <c r="MTR787"/>
      <c r="MTS787"/>
      <c r="MTT787"/>
      <c r="MTU787"/>
      <c r="MTV787"/>
      <c r="MTW787"/>
      <c r="MTX787"/>
      <c r="MTY787"/>
      <c r="MTZ787"/>
      <c r="MUA787"/>
      <c r="MUB787"/>
      <c r="MUC787"/>
      <c r="MUD787"/>
      <c r="MUE787"/>
      <c r="MUF787"/>
      <c r="MUG787"/>
      <c r="MUH787"/>
      <c r="MUI787"/>
      <c r="MUJ787"/>
      <c r="MUK787"/>
      <c r="MUL787"/>
      <c r="MUM787"/>
      <c r="MUN787"/>
      <c r="MUO787"/>
      <c r="MUP787"/>
      <c r="MUQ787"/>
      <c r="MUR787"/>
      <c r="MUS787"/>
      <c r="MUT787"/>
      <c r="MUU787"/>
      <c r="MUV787"/>
      <c r="MUW787"/>
      <c r="MUX787"/>
      <c r="MUY787"/>
      <c r="MUZ787"/>
      <c r="MVA787"/>
      <c r="MVB787"/>
      <c r="MVC787"/>
      <c r="MVD787"/>
      <c r="MVE787"/>
      <c r="MVF787"/>
      <c r="MVG787"/>
      <c r="MVH787"/>
      <c r="MVI787"/>
      <c r="MVJ787"/>
      <c r="MVK787"/>
      <c r="MVL787"/>
      <c r="MVM787"/>
      <c r="MVN787"/>
      <c r="MVO787"/>
      <c r="MVP787"/>
      <c r="MVQ787"/>
      <c r="MVR787"/>
      <c r="MVS787"/>
      <c r="MVT787"/>
      <c r="MVU787"/>
      <c r="MVV787"/>
      <c r="MVW787"/>
      <c r="MVX787"/>
      <c r="MVY787"/>
      <c r="MVZ787"/>
      <c r="MWA787"/>
      <c r="MWB787"/>
      <c r="MWC787"/>
      <c r="MWD787"/>
      <c r="MWE787"/>
      <c r="MWF787"/>
      <c r="MWG787"/>
      <c r="MWH787"/>
      <c r="MWI787"/>
      <c r="MWJ787"/>
      <c r="MWK787"/>
      <c r="MWL787"/>
      <c r="MWM787"/>
      <c r="MWN787"/>
      <c r="MWO787"/>
      <c r="MWP787"/>
      <c r="MWQ787"/>
      <c r="MWR787"/>
      <c r="MWS787"/>
      <c r="MWT787"/>
      <c r="MWU787"/>
      <c r="MWV787"/>
      <c r="MWW787"/>
      <c r="MWX787"/>
      <c r="MWY787"/>
      <c r="MWZ787"/>
      <c r="MXA787"/>
      <c r="MXB787"/>
      <c r="MXC787"/>
      <c r="MXD787"/>
      <c r="MXE787"/>
      <c r="MXF787"/>
      <c r="MXG787"/>
      <c r="MXH787"/>
      <c r="MXI787"/>
      <c r="MXJ787"/>
      <c r="MXK787"/>
      <c r="MXL787"/>
      <c r="MXM787"/>
      <c r="MXN787"/>
      <c r="MXO787"/>
      <c r="MXP787"/>
      <c r="MXQ787"/>
      <c r="MXR787"/>
      <c r="MXS787"/>
      <c r="MXT787"/>
      <c r="MXU787"/>
      <c r="MXV787"/>
      <c r="MXW787"/>
      <c r="MXX787"/>
      <c r="MXY787"/>
      <c r="MXZ787"/>
      <c r="MYA787"/>
      <c r="MYB787"/>
      <c r="MYC787"/>
      <c r="MYD787"/>
      <c r="MYE787"/>
      <c r="MYF787"/>
      <c r="MYG787"/>
      <c r="MYH787"/>
      <c r="MYI787"/>
      <c r="MYJ787"/>
      <c r="MYK787"/>
      <c r="MYL787"/>
      <c r="MYM787"/>
      <c r="MYN787"/>
      <c r="MYO787"/>
      <c r="MYP787"/>
      <c r="MYQ787"/>
      <c r="MYR787"/>
      <c r="MYS787"/>
      <c r="MYT787"/>
      <c r="MYU787"/>
      <c r="MYV787"/>
      <c r="MYW787"/>
      <c r="MYX787"/>
      <c r="MYY787"/>
      <c r="MYZ787"/>
      <c r="MZA787"/>
      <c r="MZB787"/>
      <c r="MZC787"/>
      <c r="MZD787"/>
      <c r="MZE787"/>
      <c r="MZF787"/>
      <c r="MZG787"/>
      <c r="MZH787"/>
      <c r="MZI787"/>
      <c r="MZJ787"/>
      <c r="MZK787"/>
      <c r="MZL787"/>
      <c r="MZM787"/>
      <c r="MZN787"/>
      <c r="MZO787"/>
      <c r="MZP787"/>
      <c r="MZQ787"/>
      <c r="MZR787"/>
      <c r="MZS787"/>
      <c r="MZT787"/>
      <c r="MZU787"/>
      <c r="MZV787"/>
      <c r="MZW787"/>
      <c r="MZX787"/>
      <c r="MZY787"/>
      <c r="MZZ787"/>
      <c r="NAA787"/>
      <c r="NAB787"/>
      <c r="NAC787"/>
      <c r="NAD787"/>
      <c r="NAE787"/>
      <c r="NAF787"/>
      <c r="NAG787"/>
      <c r="NAH787"/>
      <c r="NAI787"/>
      <c r="NAJ787"/>
      <c r="NAK787"/>
      <c r="NAL787"/>
      <c r="NAM787"/>
      <c r="NAN787"/>
      <c r="NAO787"/>
      <c r="NAP787"/>
      <c r="NAQ787"/>
      <c r="NAR787"/>
      <c r="NAS787"/>
      <c r="NAT787"/>
      <c r="NAU787"/>
      <c r="NAV787"/>
      <c r="NAW787"/>
      <c r="NAX787"/>
      <c r="NAY787"/>
      <c r="NAZ787"/>
      <c r="NBA787"/>
      <c r="NBB787"/>
      <c r="NBC787"/>
      <c r="NBD787"/>
      <c r="NBE787"/>
      <c r="NBF787"/>
      <c r="NBG787"/>
      <c r="NBH787"/>
      <c r="NBI787"/>
      <c r="NBJ787"/>
      <c r="NBK787"/>
      <c r="NBL787"/>
      <c r="NBM787"/>
      <c r="NBN787"/>
      <c r="NBO787"/>
      <c r="NBP787"/>
      <c r="NBQ787"/>
      <c r="NBR787"/>
      <c r="NBS787"/>
      <c r="NBT787"/>
      <c r="NBU787"/>
      <c r="NBV787"/>
      <c r="NBW787"/>
      <c r="NBX787"/>
      <c r="NBY787"/>
      <c r="NBZ787"/>
      <c r="NCA787"/>
      <c r="NCB787"/>
      <c r="NCC787"/>
      <c r="NCD787"/>
      <c r="NCE787"/>
      <c r="NCF787"/>
      <c r="NCG787"/>
      <c r="NCH787"/>
      <c r="NCI787"/>
      <c r="NCJ787"/>
      <c r="NCK787"/>
      <c r="NCL787"/>
      <c r="NCM787"/>
      <c r="NCN787"/>
      <c r="NCO787"/>
      <c r="NCP787"/>
      <c r="NCQ787"/>
      <c r="NCR787"/>
      <c r="NCS787"/>
      <c r="NCT787"/>
      <c r="NCU787"/>
      <c r="NCV787"/>
      <c r="NCW787"/>
      <c r="NCX787"/>
      <c r="NCY787"/>
      <c r="NCZ787"/>
      <c r="NDA787"/>
      <c r="NDB787"/>
      <c r="NDC787"/>
      <c r="NDD787"/>
      <c r="NDE787"/>
      <c r="NDF787"/>
      <c r="NDG787"/>
      <c r="NDH787"/>
      <c r="NDI787"/>
      <c r="NDJ787"/>
      <c r="NDK787"/>
      <c r="NDL787"/>
      <c r="NDM787"/>
      <c r="NDN787"/>
      <c r="NDO787"/>
      <c r="NDP787"/>
      <c r="NDQ787"/>
      <c r="NDR787"/>
      <c r="NDS787"/>
      <c r="NDT787"/>
      <c r="NDU787"/>
      <c r="NDV787"/>
      <c r="NDW787"/>
      <c r="NDX787"/>
      <c r="NDY787"/>
      <c r="NDZ787"/>
      <c r="NEA787"/>
      <c r="NEB787"/>
      <c r="NEC787"/>
      <c r="NED787"/>
      <c r="NEE787"/>
      <c r="NEF787"/>
      <c r="NEG787"/>
      <c r="NEH787"/>
      <c r="NEI787"/>
      <c r="NEJ787"/>
      <c r="NEK787"/>
      <c r="NEL787"/>
      <c r="NEM787"/>
      <c r="NEN787"/>
      <c r="NEO787"/>
      <c r="NEP787"/>
      <c r="NEQ787"/>
      <c r="NER787"/>
      <c r="NES787"/>
      <c r="NET787"/>
      <c r="NEU787"/>
      <c r="NEV787"/>
      <c r="NEW787"/>
      <c r="NEX787"/>
      <c r="NEY787"/>
      <c r="NEZ787"/>
      <c r="NFA787"/>
      <c r="NFB787"/>
      <c r="NFC787"/>
      <c r="NFD787"/>
      <c r="NFE787"/>
      <c r="NFF787"/>
      <c r="NFG787"/>
      <c r="NFH787"/>
      <c r="NFI787"/>
      <c r="NFJ787"/>
      <c r="NFK787"/>
      <c r="NFL787"/>
      <c r="NFM787"/>
      <c r="NFN787"/>
      <c r="NFO787"/>
      <c r="NFP787"/>
      <c r="NFQ787"/>
      <c r="NFR787"/>
      <c r="NFS787"/>
      <c r="NFT787"/>
      <c r="NFU787"/>
      <c r="NFV787"/>
      <c r="NFW787"/>
      <c r="NFX787"/>
      <c r="NFY787"/>
      <c r="NFZ787"/>
      <c r="NGA787"/>
      <c r="NGB787"/>
      <c r="NGC787"/>
      <c r="NGD787"/>
      <c r="NGE787"/>
      <c r="NGF787"/>
      <c r="NGG787"/>
      <c r="NGH787"/>
      <c r="NGI787"/>
      <c r="NGJ787"/>
      <c r="NGK787"/>
      <c r="NGL787"/>
      <c r="NGM787"/>
      <c r="NGN787"/>
      <c r="NGO787"/>
      <c r="NGP787"/>
      <c r="NGQ787"/>
      <c r="NGR787"/>
      <c r="NGS787"/>
      <c r="NGT787"/>
      <c r="NGU787"/>
      <c r="NGV787"/>
      <c r="NGW787"/>
      <c r="NGX787"/>
      <c r="NGY787"/>
      <c r="NGZ787"/>
      <c r="NHA787"/>
      <c r="NHB787"/>
      <c r="NHC787"/>
      <c r="NHD787"/>
      <c r="NHE787"/>
      <c r="NHF787"/>
      <c r="NHG787"/>
      <c r="NHH787"/>
      <c r="NHI787"/>
      <c r="NHJ787"/>
      <c r="NHK787"/>
      <c r="NHL787"/>
      <c r="NHM787"/>
      <c r="NHN787"/>
      <c r="NHO787"/>
      <c r="NHP787"/>
      <c r="NHQ787"/>
      <c r="NHR787"/>
      <c r="NHS787"/>
      <c r="NHT787"/>
      <c r="NHU787"/>
      <c r="NHV787"/>
      <c r="NHW787"/>
      <c r="NHX787"/>
      <c r="NHY787"/>
      <c r="NHZ787"/>
      <c r="NIA787"/>
      <c r="NIB787"/>
      <c r="NIC787"/>
      <c r="NID787"/>
      <c r="NIE787"/>
      <c r="NIF787"/>
      <c r="NIG787"/>
      <c r="NIH787"/>
      <c r="NII787"/>
      <c r="NIJ787"/>
      <c r="NIK787"/>
      <c r="NIL787"/>
      <c r="NIM787"/>
      <c r="NIN787"/>
      <c r="NIO787"/>
      <c r="NIP787"/>
      <c r="NIQ787"/>
      <c r="NIR787"/>
      <c r="NIS787"/>
      <c r="NIT787"/>
      <c r="NIU787"/>
      <c r="NIV787"/>
      <c r="NIW787"/>
      <c r="NIX787"/>
      <c r="NIY787"/>
      <c r="NIZ787"/>
      <c r="NJA787"/>
      <c r="NJB787"/>
      <c r="NJC787"/>
      <c r="NJD787"/>
      <c r="NJE787"/>
      <c r="NJF787"/>
      <c r="NJG787"/>
      <c r="NJH787"/>
      <c r="NJI787"/>
      <c r="NJJ787"/>
      <c r="NJK787"/>
      <c r="NJL787"/>
      <c r="NJM787"/>
      <c r="NJN787"/>
      <c r="NJO787"/>
      <c r="NJP787"/>
      <c r="NJQ787"/>
      <c r="NJR787"/>
      <c r="NJS787"/>
      <c r="NJT787"/>
      <c r="NJU787"/>
      <c r="NJV787"/>
      <c r="NJW787"/>
      <c r="NJX787"/>
      <c r="NJY787"/>
      <c r="NJZ787"/>
      <c r="NKA787"/>
      <c r="NKB787"/>
      <c r="NKC787"/>
      <c r="NKD787"/>
      <c r="NKE787"/>
      <c r="NKF787"/>
      <c r="NKG787"/>
      <c r="NKH787"/>
      <c r="NKI787"/>
      <c r="NKJ787"/>
      <c r="NKK787"/>
      <c r="NKL787"/>
      <c r="NKM787"/>
      <c r="NKN787"/>
      <c r="NKO787"/>
      <c r="NKP787"/>
      <c r="NKQ787"/>
      <c r="NKR787"/>
      <c r="NKS787"/>
      <c r="NKT787"/>
      <c r="NKU787"/>
      <c r="NKV787"/>
      <c r="NKW787"/>
      <c r="NKX787"/>
      <c r="NKY787"/>
      <c r="NKZ787"/>
      <c r="NLA787"/>
      <c r="NLB787"/>
      <c r="NLC787"/>
      <c r="NLD787"/>
      <c r="NLE787"/>
      <c r="NLF787"/>
      <c r="NLG787"/>
      <c r="NLH787"/>
      <c r="NLI787"/>
      <c r="NLJ787"/>
      <c r="NLK787"/>
      <c r="NLL787"/>
      <c r="NLM787"/>
      <c r="NLN787"/>
      <c r="NLO787"/>
      <c r="NLP787"/>
      <c r="NLQ787"/>
      <c r="NLR787"/>
      <c r="NLS787"/>
      <c r="NLT787"/>
      <c r="NLU787"/>
      <c r="NLV787"/>
      <c r="NLW787"/>
      <c r="NLX787"/>
      <c r="NLY787"/>
      <c r="NLZ787"/>
      <c r="NMA787"/>
      <c r="NMB787"/>
      <c r="NMC787"/>
      <c r="NMD787"/>
      <c r="NME787"/>
      <c r="NMF787"/>
      <c r="NMG787"/>
      <c r="NMH787"/>
      <c r="NMI787"/>
      <c r="NMJ787"/>
      <c r="NMK787"/>
      <c r="NML787"/>
      <c r="NMM787"/>
      <c r="NMN787"/>
      <c r="NMO787"/>
      <c r="NMP787"/>
      <c r="NMQ787"/>
      <c r="NMR787"/>
      <c r="NMS787"/>
      <c r="NMT787"/>
      <c r="NMU787"/>
      <c r="NMV787"/>
      <c r="NMW787"/>
      <c r="NMX787"/>
      <c r="NMY787"/>
      <c r="NMZ787"/>
      <c r="NNA787"/>
      <c r="NNB787"/>
      <c r="NNC787"/>
      <c r="NND787"/>
      <c r="NNE787"/>
      <c r="NNF787"/>
      <c r="NNG787"/>
      <c r="NNH787"/>
      <c r="NNI787"/>
      <c r="NNJ787"/>
      <c r="NNK787"/>
      <c r="NNL787"/>
      <c r="NNM787"/>
      <c r="NNN787"/>
      <c r="NNO787"/>
      <c r="NNP787"/>
      <c r="NNQ787"/>
      <c r="NNR787"/>
      <c r="NNS787"/>
      <c r="NNT787"/>
      <c r="NNU787"/>
      <c r="NNV787"/>
      <c r="NNW787"/>
      <c r="NNX787"/>
      <c r="NNY787"/>
      <c r="NNZ787"/>
      <c r="NOA787"/>
      <c r="NOB787"/>
      <c r="NOC787"/>
      <c r="NOD787"/>
      <c r="NOE787"/>
      <c r="NOF787"/>
      <c r="NOG787"/>
      <c r="NOH787"/>
      <c r="NOI787"/>
      <c r="NOJ787"/>
      <c r="NOK787"/>
      <c r="NOL787"/>
      <c r="NOM787"/>
      <c r="NON787"/>
      <c r="NOO787"/>
      <c r="NOP787"/>
      <c r="NOQ787"/>
      <c r="NOR787"/>
      <c r="NOS787"/>
      <c r="NOT787"/>
      <c r="NOU787"/>
      <c r="NOV787"/>
      <c r="NOW787"/>
      <c r="NOX787"/>
      <c r="NOY787"/>
      <c r="NOZ787"/>
      <c r="NPA787"/>
      <c r="NPB787"/>
      <c r="NPC787"/>
      <c r="NPD787"/>
      <c r="NPE787"/>
      <c r="NPF787"/>
      <c r="NPG787"/>
      <c r="NPH787"/>
      <c r="NPI787"/>
      <c r="NPJ787"/>
      <c r="NPK787"/>
      <c r="NPL787"/>
      <c r="NPM787"/>
      <c r="NPN787"/>
      <c r="NPO787"/>
      <c r="NPP787"/>
      <c r="NPQ787"/>
      <c r="NPR787"/>
      <c r="NPS787"/>
      <c r="NPT787"/>
      <c r="NPU787"/>
      <c r="NPV787"/>
      <c r="NPW787"/>
      <c r="NPX787"/>
      <c r="NPY787"/>
      <c r="NPZ787"/>
      <c r="NQA787"/>
      <c r="NQB787"/>
      <c r="NQC787"/>
      <c r="NQD787"/>
      <c r="NQE787"/>
      <c r="NQF787"/>
      <c r="NQG787"/>
      <c r="NQH787"/>
      <c r="NQI787"/>
      <c r="NQJ787"/>
      <c r="NQK787"/>
      <c r="NQL787"/>
      <c r="NQM787"/>
      <c r="NQN787"/>
      <c r="NQO787"/>
      <c r="NQP787"/>
      <c r="NQQ787"/>
      <c r="NQR787"/>
      <c r="NQS787"/>
      <c r="NQT787"/>
      <c r="NQU787"/>
      <c r="NQV787"/>
      <c r="NQW787"/>
      <c r="NQX787"/>
      <c r="NQY787"/>
      <c r="NQZ787"/>
      <c r="NRA787"/>
      <c r="NRB787"/>
      <c r="NRC787"/>
      <c r="NRD787"/>
      <c r="NRE787"/>
      <c r="NRF787"/>
      <c r="NRG787"/>
      <c r="NRH787"/>
      <c r="NRI787"/>
      <c r="NRJ787"/>
      <c r="NRK787"/>
      <c r="NRL787"/>
      <c r="NRM787"/>
      <c r="NRN787"/>
      <c r="NRO787"/>
      <c r="NRP787"/>
      <c r="NRQ787"/>
      <c r="NRR787"/>
      <c r="NRS787"/>
      <c r="NRT787"/>
      <c r="NRU787"/>
      <c r="NRV787"/>
      <c r="NRW787"/>
      <c r="NRX787"/>
      <c r="NRY787"/>
      <c r="NRZ787"/>
      <c r="NSA787"/>
      <c r="NSB787"/>
      <c r="NSC787"/>
      <c r="NSD787"/>
      <c r="NSE787"/>
      <c r="NSF787"/>
      <c r="NSG787"/>
      <c r="NSH787"/>
      <c r="NSI787"/>
      <c r="NSJ787"/>
      <c r="NSK787"/>
      <c r="NSL787"/>
      <c r="NSM787"/>
      <c r="NSN787"/>
      <c r="NSO787"/>
      <c r="NSP787"/>
      <c r="NSQ787"/>
      <c r="NSR787"/>
      <c r="NSS787"/>
      <c r="NST787"/>
      <c r="NSU787"/>
      <c r="NSV787"/>
      <c r="NSW787"/>
      <c r="NSX787"/>
      <c r="NSY787"/>
      <c r="NSZ787"/>
      <c r="NTA787"/>
      <c r="NTB787"/>
      <c r="NTC787"/>
      <c r="NTD787"/>
      <c r="NTE787"/>
      <c r="NTF787"/>
      <c r="NTG787"/>
      <c r="NTH787"/>
      <c r="NTI787"/>
      <c r="NTJ787"/>
      <c r="NTK787"/>
      <c r="NTL787"/>
      <c r="NTM787"/>
      <c r="NTN787"/>
      <c r="NTO787"/>
      <c r="NTP787"/>
      <c r="NTQ787"/>
      <c r="NTR787"/>
      <c r="NTS787"/>
      <c r="NTT787"/>
      <c r="NTU787"/>
      <c r="NTV787"/>
      <c r="NTW787"/>
      <c r="NTX787"/>
      <c r="NTY787"/>
      <c r="NTZ787"/>
      <c r="NUA787"/>
      <c r="NUB787"/>
      <c r="NUC787"/>
      <c r="NUD787"/>
      <c r="NUE787"/>
      <c r="NUF787"/>
      <c r="NUG787"/>
      <c r="NUH787"/>
      <c r="NUI787"/>
      <c r="NUJ787"/>
      <c r="NUK787"/>
      <c r="NUL787"/>
      <c r="NUM787"/>
      <c r="NUN787"/>
      <c r="NUO787"/>
      <c r="NUP787"/>
      <c r="NUQ787"/>
      <c r="NUR787"/>
      <c r="NUS787"/>
      <c r="NUT787"/>
      <c r="NUU787"/>
      <c r="NUV787"/>
      <c r="NUW787"/>
      <c r="NUX787"/>
      <c r="NUY787"/>
      <c r="NUZ787"/>
      <c r="NVA787"/>
      <c r="NVB787"/>
      <c r="NVC787"/>
      <c r="NVD787"/>
      <c r="NVE787"/>
      <c r="NVF787"/>
      <c r="NVG787"/>
      <c r="NVH787"/>
      <c r="NVI787"/>
      <c r="NVJ787"/>
      <c r="NVK787"/>
      <c r="NVL787"/>
      <c r="NVM787"/>
      <c r="NVN787"/>
      <c r="NVO787"/>
      <c r="NVP787"/>
      <c r="NVQ787"/>
      <c r="NVR787"/>
      <c r="NVS787"/>
      <c r="NVT787"/>
      <c r="NVU787"/>
      <c r="NVV787"/>
      <c r="NVW787"/>
      <c r="NVX787"/>
      <c r="NVY787"/>
      <c r="NVZ787"/>
      <c r="NWA787"/>
      <c r="NWB787"/>
      <c r="NWC787"/>
      <c r="NWD787"/>
      <c r="NWE787"/>
      <c r="NWF787"/>
      <c r="NWG787"/>
      <c r="NWH787"/>
      <c r="NWI787"/>
      <c r="NWJ787"/>
      <c r="NWK787"/>
      <c r="NWL787"/>
      <c r="NWM787"/>
      <c r="NWN787"/>
      <c r="NWO787"/>
      <c r="NWP787"/>
      <c r="NWQ787"/>
      <c r="NWR787"/>
      <c r="NWS787"/>
      <c r="NWT787"/>
      <c r="NWU787"/>
      <c r="NWV787"/>
      <c r="NWW787"/>
      <c r="NWX787"/>
      <c r="NWY787"/>
      <c r="NWZ787"/>
      <c r="NXA787"/>
      <c r="NXB787"/>
      <c r="NXC787"/>
      <c r="NXD787"/>
      <c r="NXE787"/>
      <c r="NXF787"/>
      <c r="NXG787"/>
      <c r="NXH787"/>
      <c r="NXI787"/>
      <c r="NXJ787"/>
      <c r="NXK787"/>
      <c r="NXL787"/>
      <c r="NXM787"/>
      <c r="NXN787"/>
      <c r="NXO787"/>
      <c r="NXP787"/>
      <c r="NXQ787"/>
      <c r="NXR787"/>
      <c r="NXS787"/>
      <c r="NXT787"/>
      <c r="NXU787"/>
      <c r="NXV787"/>
      <c r="NXW787"/>
      <c r="NXX787"/>
      <c r="NXY787"/>
      <c r="NXZ787"/>
      <c r="NYA787"/>
      <c r="NYB787"/>
      <c r="NYC787"/>
      <c r="NYD787"/>
      <c r="NYE787"/>
      <c r="NYF787"/>
      <c r="NYG787"/>
      <c r="NYH787"/>
      <c r="NYI787"/>
      <c r="NYJ787"/>
      <c r="NYK787"/>
      <c r="NYL787"/>
      <c r="NYM787"/>
      <c r="NYN787"/>
      <c r="NYO787"/>
      <c r="NYP787"/>
      <c r="NYQ787"/>
      <c r="NYR787"/>
      <c r="NYS787"/>
      <c r="NYT787"/>
      <c r="NYU787"/>
      <c r="NYV787"/>
      <c r="NYW787"/>
      <c r="NYX787"/>
      <c r="NYY787"/>
      <c r="NYZ787"/>
      <c r="NZA787"/>
      <c r="NZB787"/>
      <c r="NZC787"/>
      <c r="NZD787"/>
      <c r="NZE787"/>
      <c r="NZF787"/>
      <c r="NZG787"/>
      <c r="NZH787"/>
      <c r="NZI787"/>
      <c r="NZJ787"/>
      <c r="NZK787"/>
      <c r="NZL787"/>
      <c r="NZM787"/>
      <c r="NZN787"/>
      <c r="NZO787"/>
      <c r="NZP787"/>
      <c r="NZQ787"/>
      <c r="NZR787"/>
      <c r="NZS787"/>
      <c r="NZT787"/>
      <c r="NZU787"/>
      <c r="NZV787"/>
      <c r="NZW787"/>
      <c r="NZX787"/>
      <c r="NZY787"/>
      <c r="NZZ787"/>
      <c r="OAA787"/>
      <c r="OAB787"/>
      <c r="OAC787"/>
      <c r="OAD787"/>
      <c r="OAE787"/>
      <c r="OAF787"/>
      <c r="OAG787"/>
      <c r="OAH787"/>
      <c r="OAI787"/>
      <c r="OAJ787"/>
      <c r="OAK787"/>
      <c r="OAL787"/>
      <c r="OAM787"/>
      <c r="OAN787"/>
      <c r="OAO787"/>
      <c r="OAP787"/>
      <c r="OAQ787"/>
      <c r="OAR787"/>
      <c r="OAS787"/>
      <c r="OAT787"/>
      <c r="OAU787"/>
      <c r="OAV787"/>
      <c r="OAW787"/>
      <c r="OAX787"/>
      <c r="OAY787"/>
      <c r="OAZ787"/>
      <c r="OBA787"/>
      <c r="OBB787"/>
      <c r="OBC787"/>
      <c r="OBD787"/>
      <c r="OBE787"/>
      <c r="OBF787"/>
      <c r="OBG787"/>
      <c r="OBH787"/>
      <c r="OBI787"/>
      <c r="OBJ787"/>
      <c r="OBK787"/>
      <c r="OBL787"/>
      <c r="OBM787"/>
      <c r="OBN787"/>
      <c r="OBO787"/>
      <c r="OBP787"/>
      <c r="OBQ787"/>
      <c r="OBR787"/>
      <c r="OBS787"/>
      <c r="OBT787"/>
      <c r="OBU787"/>
      <c r="OBV787"/>
      <c r="OBW787"/>
      <c r="OBX787"/>
      <c r="OBY787"/>
      <c r="OBZ787"/>
      <c r="OCA787"/>
      <c r="OCB787"/>
      <c r="OCC787"/>
      <c r="OCD787"/>
      <c r="OCE787"/>
      <c r="OCF787"/>
      <c r="OCG787"/>
      <c r="OCH787"/>
      <c r="OCI787"/>
      <c r="OCJ787"/>
      <c r="OCK787"/>
      <c r="OCL787"/>
      <c r="OCM787"/>
      <c r="OCN787"/>
      <c r="OCO787"/>
      <c r="OCP787"/>
      <c r="OCQ787"/>
      <c r="OCR787"/>
      <c r="OCS787"/>
      <c r="OCT787"/>
      <c r="OCU787"/>
      <c r="OCV787"/>
      <c r="OCW787"/>
      <c r="OCX787"/>
      <c r="OCY787"/>
      <c r="OCZ787"/>
      <c r="ODA787"/>
      <c r="ODB787"/>
      <c r="ODC787"/>
      <c r="ODD787"/>
      <c r="ODE787"/>
      <c r="ODF787"/>
      <c r="ODG787"/>
      <c r="ODH787"/>
      <c r="ODI787"/>
      <c r="ODJ787"/>
      <c r="ODK787"/>
      <c r="ODL787"/>
      <c r="ODM787"/>
      <c r="ODN787"/>
      <c r="ODO787"/>
      <c r="ODP787"/>
      <c r="ODQ787"/>
      <c r="ODR787"/>
      <c r="ODS787"/>
      <c r="ODT787"/>
      <c r="ODU787"/>
      <c r="ODV787"/>
      <c r="ODW787"/>
      <c r="ODX787"/>
      <c r="ODY787"/>
      <c r="ODZ787"/>
      <c r="OEA787"/>
      <c r="OEB787"/>
      <c r="OEC787"/>
      <c r="OED787"/>
      <c r="OEE787"/>
      <c r="OEF787"/>
      <c r="OEG787"/>
      <c r="OEH787"/>
      <c r="OEI787"/>
      <c r="OEJ787"/>
      <c r="OEK787"/>
      <c r="OEL787"/>
      <c r="OEM787"/>
      <c r="OEN787"/>
      <c r="OEO787"/>
      <c r="OEP787"/>
      <c r="OEQ787"/>
      <c r="OER787"/>
      <c r="OES787"/>
      <c r="OET787"/>
      <c r="OEU787"/>
      <c r="OEV787"/>
      <c r="OEW787"/>
      <c r="OEX787"/>
      <c r="OEY787"/>
      <c r="OEZ787"/>
      <c r="OFA787"/>
      <c r="OFB787"/>
      <c r="OFC787"/>
      <c r="OFD787"/>
      <c r="OFE787"/>
      <c r="OFF787"/>
      <c r="OFG787"/>
      <c r="OFH787"/>
      <c r="OFI787"/>
      <c r="OFJ787"/>
      <c r="OFK787"/>
      <c r="OFL787"/>
      <c r="OFM787"/>
      <c r="OFN787"/>
      <c r="OFO787"/>
      <c r="OFP787"/>
      <c r="OFQ787"/>
      <c r="OFR787"/>
      <c r="OFS787"/>
      <c r="OFT787"/>
      <c r="OFU787"/>
      <c r="OFV787"/>
      <c r="OFW787"/>
      <c r="OFX787"/>
      <c r="OFY787"/>
      <c r="OFZ787"/>
      <c r="OGA787"/>
      <c r="OGB787"/>
      <c r="OGC787"/>
      <c r="OGD787"/>
      <c r="OGE787"/>
      <c r="OGF787"/>
      <c r="OGG787"/>
      <c r="OGH787"/>
      <c r="OGI787"/>
      <c r="OGJ787"/>
      <c r="OGK787"/>
      <c r="OGL787"/>
      <c r="OGM787"/>
      <c r="OGN787"/>
      <c r="OGO787"/>
      <c r="OGP787"/>
      <c r="OGQ787"/>
      <c r="OGR787"/>
      <c r="OGS787"/>
      <c r="OGT787"/>
      <c r="OGU787"/>
      <c r="OGV787"/>
      <c r="OGW787"/>
      <c r="OGX787"/>
      <c r="OGY787"/>
      <c r="OGZ787"/>
      <c r="OHA787"/>
      <c r="OHB787"/>
      <c r="OHC787"/>
      <c r="OHD787"/>
      <c r="OHE787"/>
      <c r="OHF787"/>
      <c r="OHG787"/>
      <c r="OHH787"/>
      <c r="OHI787"/>
      <c r="OHJ787"/>
      <c r="OHK787"/>
      <c r="OHL787"/>
      <c r="OHM787"/>
      <c r="OHN787"/>
      <c r="OHO787"/>
      <c r="OHP787"/>
      <c r="OHQ787"/>
      <c r="OHR787"/>
      <c r="OHS787"/>
      <c r="OHT787"/>
      <c r="OHU787"/>
      <c r="OHV787"/>
      <c r="OHW787"/>
      <c r="OHX787"/>
      <c r="OHY787"/>
      <c r="OHZ787"/>
      <c r="OIA787"/>
      <c r="OIB787"/>
      <c r="OIC787"/>
      <c r="OID787"/>
      <c r="OIE787"/>
      <c r="OIF787"/>
      <c r="OIG787"/>
      <c r="OIH787"/>
      <c r="OII787"/>
      <c r="OIJ787"/>
      <c r="OIK787"/>
      <c r="OIL787"/>
      <c r="OIM787"/>
      <c r="OIN787"/>
      <c r="OIO787"/>
      <c r="OIP787"/>
      <c r="OIQ787"/>
      <c r="OIR787"/>
      <c r="OIS787"/>
      <c r="OIT787"/>
      <c r="OIU787"/>
      <c r="OIV787"/>
      <c r="OIW787"/>
      <c r="OIX787"/>
      <c r="OIY787"/>
      <c r="OIZ787"/>
      <c r="OJA787"/>
      <c r="OJB787"/>
      <c r="OJC787"/>
      <c r="OJD787"/>
      <c r="OJE787"/>
      <c r="OJF787"/>
      <c r="OJG787"/>
      <c r="OJH787"/>
      <c r="OJI787"/>
      <c r="OJJ787"/>
      <c r="OJK787"/>
      <c r="OJL787"/>
      <c r="OJM787"/>
      <c r="OJN787"/>
      <c r="OJO787"/>
      <c r="OJP787"/>
      <c r="OJQ787"/>
      <c r="OJR787"/>
      <c r="OJS787"/>
      <c r="OJT787"/>
      <c r="OJU787"/>
      <c r="OJV787"/>
      <c r="OJW787"/>
      <c r="OJX787"/>
      <c r="OJY787"/>
      <c r="OJZ787"/>
      <c r="OKA787"/>
      <c r="OKB787"/>
      <c r="OKC787"/>
      <c r="OKD787"/>
      <c r="OKE787"/>
      <c r="OKF787"/>
      <c r="OKG787"/>
      <c r="OKH787"/>
      <c r="OKI787"/>
      <c r="OKJ787"/>
      <c r="OKK787"/>
      <c r="OKL787"/>
      <c r="OKM787"/>
      <c r="OKN787"/>
      <c r="OKO787"/>
      <c r="OKP787"/>
      <c r="OKQ787"/>
      <c r="OKR787"/>
      <c r="OKS787"/>
      <c r="OKT787"/>
      <c r="OKU787"/>
      <c r="OKV787"/>
      <c r="OKW787"/>
      <c r="OKX787"/>
      <c r="OKY787"/>
      <c r="OKZ787"/>
      <c r="OLA787"/>
      <c r="OLB787"/>
      <c r="OLC787"/>
      <c r="OLD787"/>
      <c r="OLE787"/>
      <c r="OLF787"/>
      <c r="OLG787"/>
      <c r="OLH787"/>
      <c r="OLI787"/>
      <c r="OLJ787"/>
      <c r="OLK787"/>
      <c r="OLL787"/>
      <c r="OLM787"/>
      <c r="OLN787"/>
      <c r="OLO787"/>
      <c r="OLP787"/>
      <c r="OLQ787"/>
      <c r="OLR787"/>
      <c r="OLS787"/>
      <c r="OLT787"/>
      <c r="OLU787"/>
      <c r="OLV787"/>
      <c r="OLW787"/>
      <c r="OLX787"/>
      <c r="OLY787"/>
      <c r="OLZ787"/>
      <c r="OMA787"/>
      <c r="OMB787"/>
      <c r="OMC787"/>
      <c r="OMD787"/>
      <c r="OME787"/>
      <c r="OMF787"/>
      <c r="OMG787"/>
      <c r="OMH787"/>
      <c r="OMI787"/>
      <c r="OMJ787"/>
      <c r="OMK787"/>
      <c r="OML787"/>
      <c r="OMM787"/>
      <c r="OMN787"/>
      <c r="OMO787"/>
      <c r="OMP787"/>
      <c r="OMQ787"/>
      <c r="OMR787"/>
      <c r="OMS787"/>
      <c r="OMT787"/>
      <c r="OMU787"/>
      <c r="OMV787"/>
      <c r="OMW787"/>
      <c r="OMX787"/>
      <c r="OMY787"/>
      <c r="OMZ787"/>
      <c r="ONA787"/>
      <c r="ONB787"/>
      <c r="ONC787"/>
      <c r="OND787"/>
      <c r="ONE787"/>
      <c r="ONF787"/>
      <c r="ONG787"/>
      <c r="ONH787"/>
      <c r="ONI787"/>
      <c r="ONJ787"/>
      <c r="ONK787"/>
      <c r="ONL787"/>
      <c r="ONM787"/>
      <c r="ONN787"/>
      <c r="ONO787"/>
      <c r="ONP787"/>
      <c r="ONQ787"/>
      <c r="ONR787"/>
      <c r="ONS787"/>
      <c r="ONT787"/>
      <c r="ONU787"/>
      <c r="ONV787"/>
      <c r="ONW787"/>
      <c r="ONX787"/>
      <c r="ONY787"/>
      <c r="ONZ787"/>
      <c r="OOA787"/>
      <c r="OOB787"/>
      <c r="OOC787"/>
      <c r="OOD787"/>
      <c r="OOE787"/>
      <c r="OOF787"/>
      <c r="OOG787"/>
      <c r="OOH787"/>
      <c r="OOI787"/>
      <c r="OOJ787"/>
      <c r="OOK787"/>
      <c r="OOL787"/>
      <c r="OOM787"/>
      <c r="OON787"/>
      <c r="OOO787"/>
      <c r="OOP787"/>
      <c r="OOQ787"/>
      <c r="OOR787"/>
      <c r="OOS787"/>
      <c r="OOT787"/>
      <c r="OOU787"/>
      <c r="OOV787"/>
      <c r="OOW787"/>
      <c r="OOX787"/>
      <c r="OOY787"/>
      <c r="OOZ787"/>
      <c r="OPA787"/>
      <c r="OPB787"/>
      <c r="OPC787"/>
      <c r="OPD787"/>
      <c r="OPE787"/>
      <c r="OPF787"/>
      <c r="OPG787"/>
      <c r="OPH787"/>
      <c r="OPI787"/>
      <c r="OPJ787"/>
      <c r="OPK787"/>
      <c r="OPL787"/>
      <c r="OPM787"/>
      <c r="OPN787"/>
      <c r="OPO787"/>
      <c r="OPP787"/>
      <c r="OPQ787"/>
      <c r="OPR787"/>
      <c r="OPS787"/>
      <c r="OPT787"/>
      <c r="OPU787"/>
      <c r="OPV787"/>
      <c r="OPW787"/>
      <c r="OPX787"/>
      <c r="OPY787"/>
      <c r="OPZ787"/>
      <c r="OQA787"/>
      <c r="OQB787"/>
      <c r="OQC787"/>
      <c r="OQD787"/>
      <c r="OQE787"/>
      <c r="OQF787"/>
      <c r="OQG787"/>
      <c r="OQH787"/>
      <c r="OQI787"/>
      <c r="OQJ787"/>
      <c r="OQK787"/>
      <c r="OQL787"/>
      <c r="OQM787"/>
      <c r="OQN787"/>
      <c r="OQO787"/>
      <c r="OQP787"/>
      <c r="OQQ787"/>
      <c r="OQR787"/>
      <c r="OQS787"/>
      <c r="OQT787"/>
      <c r="OQU787"/>
      <c r="OQV787"/>
      <c r="OQW787"/>
      <c r="OQX787"/>
      <c r="OQY787"/>
      <c r="OQZ787"/>
      <c r="ORA787"/>
      <c r="ORB787"/>
      <c r="ORC787"/>
      <c r="ORD787"/>
      <c r="ORE787"/>
      <c r="ORF787"/>
      <c r="ORG787"/>
      <c r="ORH787"/>
      <c r="ORI787"/>
      <c r="ORJ787"/>
      <c r="ORK787"/>
      <c r="ORL787"/>
      <c r="ORM787"/>
      <c r="ORN787"/>
      <c r="ORO787"/>
      <c r="ORP787"/>
      <c r="ORQ787"/>
      <c r="ORR787"/>
      <c r="ORS787"/>
      <c r="ORT787"/>
      <c r="ORU787"/>
      <c r="ORV787"/>
      <c r="ORW787"/>
      <c r="ORX787"/>
      <c r="ORY787"/>
      <c r="ORZ787"/>
      <c r="OSA787"/>
      <c r="OSB787"/>
      <c r="OSC787"/>
      <c r="OSD787"/>
      <c r="OSE787"/>
      <c r="OSF787"/>
      <c r="OSG787"/>
      <c r="OSH787"/>
      <c r="OSI787"/>
      <c r="OSJ787"/>
      <c r="OSK787"/>
      <c r="OSL787"/>
      <c r="OSM787"/>
      <c r="OSN787"/>
      <c r="OSO787"/>
      <c r="OSP787"/>
      <c r="OSQ787"/>
      <c r="OSR787"/>
      <c r="OSS787"/>
      <c r="OST787"/>
      <c r="OSU787"/>
      <c r="OSV787"/>
      <c r="OSW787"/>
      <c r="OSX787"/>
      <c r="OSY787"/>
      <c r="OSZ787"/>
      <c r="OTA787"/>
      <c r="OTB787"/>
      <c r="OTC787"/>
      <c r="OTD787"/>
      <c r="OTE787"/>
      <c r="OTF787"/>
      <c r="OTG787"/>
      <c r="OTH787"/>
      <c r="OTI787"/>
      <c r="OTJ787"/>
      <c r="OTK787"/>
      <c r="OTL787"/>
      <c r="OTM787"/>
      <c r="OTN787"/>
      <c r="OTO787"/>
      <c r="OTP787"/>
      <c r="OTQ787"/>
      <c r="OTR787"/>
      <c r="OTS787"/>
      <c r="OTT787"/>
      <c r="OTU787"/>
      <c r="OTV787"/>
      <c r="OTW787"/>
      <c r="OTX787"/>
      <c r="OTY787"/>
      <c r="OTZ787"/>
      <c r="OUA787"/>
      <c r="OUB787"/>
      <c r="OUC787"/>
      <c r="OUD787"/>
      <c r="OUE787"/>
      <c r="OUF787"/>
      <c r="OUG787"/>
      <c r="OUH787"/>
      <c r="OUI787"/>
      <c r="OUJ787"/>
      <c r="OUK787"/>
      <c r="OUL787"/>
      <c r="OUM787"/>
      <c r="OUN787"/>
      <c r="OUO787"/>
      <c r="OUP787"/>
      <c r="OUQ787"/>
      <c r="OUR787"/>
      <c r="OUS787"/>
      <c r="OUT787"/>
      <c r="OUU787"/>
      <c r="OUV787"/>
      <c r="OUW787"/>
      <c r="OUX787"/>
      <c r="OUY787"/>
      <c r="OUZ787"/>
      <c r="OVA787"/>
      <c r="OVB787"/>
      <c r="OVC787"/>
      <c r="OVD787"/>
      <c r="OVE787"/>
      <c r="OVF787"/>
      <c r="OVG787"/>
      <c r="OVH787"/>
      <c r="OVI787"/>
      <c r="OVJ787"/>
      <c r="OVK787"/>
      <c r="OVL787"/>
      <c r="OVM787"/>
      <c r="OVN787"/>
      <c r="OVO787"/>
      <c r="OVP787"/>
      <c r="OVQ787"/>
      <c r="OVR787"/>
      <c r="OVS787"/>
      <c r="OVT787"/>
      <c r="OVU787"/>
      <c r="OVV787"/>
      <c r="OVW787"/>
      <c r="OVX787"/>
      <c r="OVY787"/>
      <c r="OVZ787"/>
      <c r="OWA787"/>
      <c r="OWB787"/>
      <c r="OWC787"/>
      <c r="OWD787"/>
      <c r="OWE787"/>
      <c r="OWF787"/>
      <c r="OWG787"/>
      <c r="OWH787"/>
      <c r="OWI787"/>
      <c r="OWJ787"/>
      <c r="OWK787"/>
      <c r="OWL787"/>
      <c r="OWM787"/>
      <c r="OWN787"/>
      <c r="OWO787"/>
      <c r="OWP787"/>
      <c r="OWQ787"/>
      <c r="OWR787"/>
      <c r="OWS787"/>
      <c r="OWT787"/>
      <c r="OWU787"/>
      <c r="OWV787"/>
      <c r="OWW787"/>
      <c r="OWX787"/>
      <c r="OWY787"/>
      <c r="OWZ787"/>
      <c r="OXA787"/>
      <c r="OXB787"/>
      <c r="OXC787"/>
      <c r="OXD787"/>
      <c r="OXE787"/>
      <c r="OXF787"/>
      <c r="OXG787"/>
      <c r="OXH787"/>
      <c r="OXI787"/>
      <c r="OXJ787"/>
      <c r="OXK787"/>
      <c r="OXL787"/>
      <c r="OXM787"/>
      <c r="OXN787"/>
      <c r="OXO787"/>
      <c r="OXP787"/>
      <c r="OXQ787"/>
      <c r="OXR787"/>
      <c r="OXS787"/>
      <c r="OXT787"/>
      <c r="OXU787"/>
      <c r="OXV787"/>
      <c r="OXW787"/>
      <c r="OXX787"/>
      <c r="OXY787"/>
      <c r="OXZ787"/>
      <c r="OYA787"/>
      <c r="OYB787"/>
      <c r="OYC787"/>
      <c r="OYD787"/>
      <c r="OYE787"/>
      <c r="OYF787"/>
      <c r="OYG787"/>
      <c r="OYH787"/>
      <c r="OYI787"/>
      <c r="OYJ787"/>
      <c r="OYK787"/>
      <c r="OYL787"/>
      <c r="OYM787"/>
      <c r="OYN787"/>
      <c r="OYO787"/>
      <c r="OYP787"/>
      <c r="OYQ787"/>
      <c r="OYR787"/>
      <c r="OYS787"/>
      <c r="OYT787"/>
      <c r="OYU787"/>
      <c r="OYV787"/>
      <c r="OYW787"/>
      <c r="OYX787"/>
      <c r="OYY787"/>
      <c r="OYZ787"/>
      <c r="OZA787"/>
      <c r="OZB787"/>
      <c r="OZC787"/>
      <c r="OZD787"/>
      <c r="OZE787"/>
      <c r="OZF787"/>
      <c r="OZG787"/>
      <c r="OZH787"/>
      <c r="OZI787"/>
      <c r="OZJ787"/>
      <c r="OZK787"/>
      <c r="OZL787"/>
      <c r="OZM787"/>
      <c r="OZN787"/>
      <c r="OZO787"/>
      <c r="OZP787"/>
      <c r="OZQ787"/>
      <c r="OZR787"/>
      <c r="OZS787"/>
      <c r="OZT787"/>
      <c r="OZU787"/>
      <c r="OZV787"/>
      <c r="OZW787"/>
      <c r="OZX787"/>
      <c r="OZY787"/>
      <c r="OZZ787"/>
      <c r="PAA787"/>
      <c r="PAB787"/>
      <c r="PAC787"/>
      <c r="PAD787"/>
      <c r="PAE787"/>
      <c r="PAF787"/>
      <c r="PAG787"/>
      <c r="PAH787"/>
      <c r="PAI787"/>
      <c r="PAJ787"/>
      <c r="PAK787"/>
      <c r="PAL787"/>
      <c r="PAM787"/>
      <c r="PAN787"/>
      <c r="PAO787"/>
      <c r="PAP787"/>
      <c r="PAQ787"/>
      <c r="PAR787"/>
      <c r="PAS787"/>
      <c r="PAT787"/>
      <c r="PAU787"/>
      <c r="PAV787"/>
      <c r="PAW787"/>
      <c r="PAX787"/>
      <c r="PAY787"/>
      <c r="PAZ787"/>
      <c r="PBA787"/>
      <c r="PBB787"/>
      <c r="PBC787"/>
      <c r="PBD787"/>
      <c r="PBE787"/>
      <c r="PBF787"/>
      <c r="PBG787"/>
      <c r="PBH787"/>
      <c r="PBI787"/>
      <c r="PBJ787"/>
      <c r="PBK787"/>
      <c r="PBL787"/>
      <c r="PBM787"/>
      <c r="PBN787"/>
      <c r="PBO787"/>
      <c r="PBP787"/>
      <c r="PBQ787"/>
      <c r="PBR787"/>
      <c r="PBS787"/>
      <c r="PBT787"/>
      <c r="PBU787"/>
      <c r="PBV787"/>
      <c r="PBW787"/>
      <c r="PBX787"/>
      <c r="PBY787"/>
      <c r="PBZ787"/>
      <c r="PCA787"/>
      <c r="PCB787"/>
      <c r="PCC787"/>
      <c r="PCD787"/>
      <c r="PCE787"/>
      <c r="PCF787"/>
      <c r="PCG787"/>
      <c r="PCH787"/>
      <c r="PCI787"/>
      <c r="PCJ787"/>
      <c r="PCK787"/>
      <c r="PCL787"/>
      <c r="PCM787"/>
      <c r="PCN787"/>
      <c r="PCO787"/>
      <c r="PCP787"/>
      <c r="PCQ787"/>
      <c r="PCR787"/>
      <c r="PCS787"/>
      <c r="PCT787"/>
      <c r="PCU787"/>
      <c r="PCV787"/>
      <c r="PCW787"/>
      <c r="PCX787"/>
      <c r="PCY787"/>
      <c r="PCZ787"/>
      <c r="PDA787"/>
      <c r="PDB787"/>
      <c r="PDC787"/>
      <c r="PDD787"/>
      <c r="PDE787"/>
      <c r="PDF787"/>
      <c r="PDG787"/>
      <c r="PDH787"/>
      <c r="PDI787"/>
      <c r="PDJ787"/>
      <c r="PDK787"/>
      <c r="PDL787"/>
      <c r="PDM787"/>
      <c r="PDN787"/>
      <c r="PDO787"/>
      <c r="PDP787"/>
      <c r="PDQ787"/>
      <c r="PDR787"/>
      <c r="PDS787"/>
      <c r="PDT787"/>
      <c r="PDU787"/>
      <c r="PDV787"/>
      <c r="PDW787"/>
      <c r="PDX787"/>
      <c r="PDY787"/>
      <c r="PDZ787"/>
      <c r="PEA787"/>
      <c r="PEB787"/>
      <c r="PEC787"/>
      <c r="PED787"/>
      <c r="PEE787"/>
      <c r="PEF787"/>
      <c r="PEG787"/>
      <c r="PEH787"/>
      <c r="PEI787"/>
      <c r="PEJ787"/>
      <c r="PEK787"/>
      <c r="PEL787"/>
      <c r="PEM787"/>
      <c r="PEN787"/>
      <c r="PEO787"/>
      <c r="PEP787"/>
      <c r="PEQ787"/>
      <c r="PER787"/>
      <c r="PES787"/>
      <c r="PET787"/>
      <c r="PEU787"/>
      <c r="PEV787"/>
      <c r="PEW787"/>
      <c r="PEX787"/>
      <c r="PEY787"/>
      <c r="PEZ787"/>
      <c r="PFA787"/>
      <c r="PFB787"/>
      <c r="PFC787"/>
      <c r="PFD787"/>
      <c r="PFE787"/>
      <c r="PFF787"/>
      <c r="PFG787"/>
      <c r="PFH787"/>
      <c r="PFI787"/>
      <c r="PFJ787"/>
      <c r="PFK787"/>
      <c r="PFL787"/>
      <c r="PFM787"/>
      <c r="PFN787"/>
      <c r="PFO787"/>
      <c r="PFP787"/>
      <c r="PFQ787"/>
      <c r="PFR787"/>
      <c r="PFS787"/>
      <c r="PFT787"/>
      <c r="PFU787"/>
      <c r="PFV787"/>
      <c r="PFW787"/>
      <c r="PFX787"/>
      <c r="PFY787"/>
      <c r="PFZ787"/>
      <c r="PGA787"/>
      <c r="PGB787"/>
      <c r="PGC787"/>
      <c r="PGD787"/>
      <c r="PGE787"/>
      <c r="PGF787"/>
      <c r="PGG787"/>
      <c r="PGH787"/>
      <c r="PGI787"/>
      <c r="PGJ787"/>
      <c r="PGK787"/>
      <c r="PGL787"/>
      <c r="PGM787"/>
      <c r="PGN787"/>
      <c r="PGO787"/>
      <c r="PGP787"/>
      <c r="PGQ787"/>
      <c r="PGR787"/>
      <c r="PGS787"/>
      <c r="PGT787"/>
      <c r="PGU787"/>
      <c r="PGV787"/>
      <c r="PGW787"/>
      <c r="PGX787"/>
      <c r="PGY787"/>
      <c r="PGZ787"/>
      <c r="PHA787"/>
      <c r="PHB787"/>
      <c r="PHC787"/>
      <c r="PHD787"/>
      <c r="PHE787"/>
      <c r="PHF787"/>
      <c r="PHG787"/>
      <c r="PHH787"/>
      <c r="PHI787"/>
      <c r="PHJ787"/>
      <c r="PHK787"/>
      <c r="PHL787"/>
      <c r="PHM787"/>
      <c r="PHN787"/>
      <c r="PHO787"/>
      <c r="PHP787"/>
      <c r="PHQ787"/>
      <c r="PHR787"/>
      <c r="PHS787"/>
      <c r="PHT787"/>
      <c r="PHU787"/>
      <c r="PHV787"/>
      <c r="PHW787"/>
      <c r="PHX787"/>
      <c r="PHY787"/>
      <c r="PHZ787"/>
      <c r="PIA787"/>
      <c r="PIB787"/>
      <c r="PIC787"/>
      <c r="PID787"/>
      <c r="PIE787"/>
      <c r="PIF787"/>
      <c r="PIG787"/>
      <c r="PIH787"/>
      <c r="PII787"/>
      <c r="PIJ787"/>
      <c r="PIK787"/>
      <c r="PIL787"/>
      <c r="PIM787"/>
      <c r="PIN787"/>
      <c r="PIO787"/>
      <c r="PIP787"/>
      <c r="PIQ787"/>
      <c r="PIR787"/>
      <c r="PIS787"/>
      <c r="PIT787"/>
      <c r="PIU787"/>
      <c r="PIV787"/>
      <c r="PIW787"/>
      <c r="PIX787"/>
      <c r="PIY787"/>
      <c r="PIZ787"/>
      <c r="PJA787"/>
      <c r="PJB787"/>
      <c r="PJC787"/>
      <c r="PJD787"/>
      <c r="PJE787"/>
      <c r="PJF787"/>
      <c r="PJG787"/>
      <c r="PJH787"/>
      <c r="PJI787"/>
      <c r="PJJ787"/>
      <c r="PJK787"/>
      <c r="PJL787"/>
      <c r="PJM787"/>
      <c r="PJN787"/>
      <c r="PJO787"/>
      <c r="PJP787"/>
      <c r="PJQ787"/>
      <c r="PJR787"/>
      <c r="PJS787"/>
      <c r="PJT787"/>
      <c r="PJU787"/>
      <c r="PJV787"/>
      <c r="PJW787"/>
      <c r="PJX787"/>
      <c r="PJY787"/>
      <c r="PJZ787"/>
      <c r="PKA787"/>
      <c r="PKB787"/>
      <c r="PKC787"/>
      <c r="PKD787"/>
      <c r="PKE787"/>
      <c r="PKF787"/>
      <c r="PKG787"/>
      <c r="PKH787"/>
      <c r="PKI787"/>
      <c r="PKJ787"/>
      <c r="PKK787"/>
      <c r="PKL787"/>
      <c r="PKM787"/>
      <c r="PKN787"/>
      <c r="PKO787"/>
      <c r="PKP787"/>
      <c r="PKQ787"/>
      <c r="PKR787"/>
      <c r="PKS787"/>
      <c r="PKT787"/>
      <c r="PKU787"/>
      <c r="PKV787"/>
      <c r="PKW787"/>
      <c r="PKX787"/>
      <c r="PKY787"/>
      <c r="PKZ787"/>
      <c r="PLA787"/>
      <c r="PLB787"/>
      <c r="PLC787"/>
      <c r="PLD787"/>
      <c r="PLE787"/>
      <c r="PLF787"/>
      <c r="PLG787"/>
      <c r="PLH787"/>
      <c r="PLI787"/>
      <c r="PLJ787"/>
      <c r="PLK787"/>
      <c r="PLL787"/>
      <c r="PLM787"/>
      <c r="PLN787"/>
      <c r="PLO787"/>
      <c r="PLP787"/>
      <c r="PLQ787"/>
      <c r="PLR787"/>
      <c r="PLS787"/>
      <c r="PLT787"/>
      <c r="PLU787"/>
      <c r="PLV787"/>
      <c r="PLW787"/>
      <c r="PLX787"/>
      <c r="PLY787"/>
      <c r="PLZ787"/>
      <c r="PMA787"/>
      <c r="PMB787"/>
      <c r="PMC787"/>
      <c r="PMD787"/>
      <c r="PME787"/>
      <c r="PMF787"/>
      <c r="PMG787"/>
      <c r="PMH787"/>
      <c r="PMI787"/>
      <c r="PMJ787"/>
      <c r="PMK787"/>
      <c r="PML787"/>
      <c r="PMM787"/>
      <c r="PMN787"/>
      <c r="PMO787"/>
      <c r="PMP787"/>
      <c r="PMQ787"/>
      <c r="PMR787"/>
      <c r="PMS787"/>
      <c r="PMT787"/>
      <c r="PMU787"/>
      <c r="PMV787"/>
      <c r="PMW787"/>
      <c r="PMX787"/>
      <c r="PMY787"/>
      <c r="PMZ787"/>
      <c r="PNA787"/>
      <c r="PNB787"/>
      <c r="PNC787"/>
      <c r="PND787"/>
      <c r="PNE787"/>
      <c r="PNF787"/>
      <c r="PNG787"/>
      <c r="PNH787"/>
      <c r="PNI787"/>
      <c r="PNJ787"/>
      <c r="PNK787"/>
      <c r="PNL787"/>
      <c r="PNM787"/>
      <c r="PNN787"/>
      <c r="PNO787"/>
      <c r="PNP787"/>
      <c r="PNQ787"/>
      <c r="PNR787"/>
      <c r="PNS787"/>
      <c r="PNT787"/>
      <c r="PNU787"/>
      <c r="PNV787"/>
      <c r="PNW787"/>
      <c r="PNX787"/>
      <c r="PNY787"/>
      <c r="PNZ787"/>
      <c r="POA787"/>
      <c r="POB787"/>
      <c r="POC787"/>
      <c r="POD787"/>
      <c r="POE787"/>
      <c r="POF787"/>
      <c r="POG787"/>
      <c r="POH787"/>
      <c r="POI787"/>
      <c r="POJ787"/>
      <c r="POK787"/>
      <c r="POL787"/>
      <c r="POM787"/>
      <c r="PON787"/>
      <c r="POO787"/>
      <c r="POP787"/>
      <c r="POQ787"/>
      <c r="POR787"/>
      <c r="POS787"/>
      <c r="POT787"/>
      <c r="POU787"/>
      <c r="POV787"/>
      <c r="POW787"/>
      <c r="POX787"/>
      <c r="POY787"/>
      <c r="POZ787"/>
      <c r="PPA787"/>
      <c r="PPB787"/>
      <c r="PPC787"/>
      <c r="PPD787"/>
      <c r="PPE787"/>
      <c r="PPF787"/>
      <c r="PPG787"/>
      <c r="PPH787"/>
      <c r="PPI787"/>
      <c r="PPJ787"/>
      <c r="PPK787"/>
      <c r="PPL787"/>
      <c r="PPM787"/>
      <c r="PPN787"/>
      <c r="PPO787"/>
      <c r="PPP787"/>
      <c r="PPQ787"/>
      <c r="PPR787"/>
      <c r="PPS787"/>
      <c r="PPT787"/>
      <c r="PPU787"/>
      <c r="PPV787"/>
      <c r="PPW787"/>
      <c r="PPX787"/>
      <c r="PPY787"/>
      <c r="PPZ787"/>
      <c r="PQA787"/>
      <c r="PQB787"/>
      <c r="PQC787"/>
      <c r="PQD787"/>
      <c r="PQE787"/>
      <c r="PQF787"/>
      <c r="PQG787"/>
      <c r="PQH787"/>
      <c r="PQI787"/>
      <c r="PQJ787"/>
      <c r="PQK787"/>
      <c r="PQL787"/>
      <c r="PQM787"/>
      <c r="PQN787"/>
      <c r="PQO787"/>
      <c r="PQP787"/>
      <c r="PQQ787"/>
      <c r="PQR787"/>
      <c r="PQS787"/>
      <c r="PQT787"/>
      <c r="PQU787"/>
      <c r="PQV787"/>
      <c r="PQW787"/>
      <c r="PQX787"/>
      <c r="PQY787"/>
      <c r="PQZ787"/>
      <c r="PRA787"/>
      <c r="PRB787"/>
      <c r="PRC787"/>
      <c r="PRD787"/>
      <c r="PRE787"/>
      <c r="PRF787"/>
      <c r="PRG787"/>
      <c r="PRH787"/>
      <c r="PRI787"/>
      <c r="PRJ787"/>
      <c r="PRK787"/>
      <c r="PRL787"/>
      <c r="PRM787"/>
      <c r="PRN787"/>
      <c r="PRO787"/>
      <c r="PRP787"/>
      <c r="PRQ787"/>
      <c r="PRR787"/>
      <c r="PRS787"/>
      <c r="PRT787"/>
      <c r="PRU787"/>
      <c r="PRV787"/>
      <c r="PRW787"/>
      <c r="PRX787"/>
      <c r="PRY787"/>
      <c r="PRZ787"/>
      <c r="PSA787"/>
      <c r="PSB787"/>
      <c r="PSC787"/>
      <c r="PSD787"/>
      <c r="PSE787"/>
      <c r="PSF787"/>
      <c r="PSG787"/>
      <c r="PSH787"/>
      <c r="PSI787"/>
      <c r="PSJ787"/>
      <c r="PSK787"/>
      <c r="PSL787"/>
      <c r="PSM787"/>
      <c r="PSN787"/>
      <c r="PSO787"/>
      <c r="PSP787"/>
      <c r="PSQ787"/>
      <c r="PSR787"/>
      <c r="PSS787"/>
      <c r="PST787"/>
      <c r="PSU787"/>
      <c r="PSV787"/>
      <c r="PSW787"/>
      <c r="PSX787"/>
      <c r="PSY787"/>
      <c r="PSZ787"/>
      <c r="PTA787"/>
      <c r="PTB787"/>
      <c r="PTC787"/>
      <c r="PTD787"/>
      <c r="PTE787"/>
      <c r="PTF787"/>
      <c r="PTG787"/>
      <c r="PTH787"/>
      <c r="PTI787"/>
      <c r="PTJ787"/>
      <c r="PTK787"/>
      <c r="PTL787"/>
      <c r="PTM787"/>
      <c r="PTN787"/>
      <c r="PTO787"/>
      <c r="PTP787"/>
      <c r="PTQ787"/>
      <c r="PTR787"/>
      <c r="PTS787"/>
      <c r="PTT787"/>
      <c r="PTU787"/>
      <c r="PTV787"/>
      <c r="PTW787"/>
      <c r="PTX787"/>
      <c r="PTY787"/>
      <c r="PTZ787"/>
      <c r="PUA787"/>
      <c r="PUB787"/>
      <c r="PUC787"/>
      <c r="PUD787"/>
      <c r="PUE787"/>
      <c r="PUF787"/>
      <c r="PUG787"/>
      <c r="PUH787"/>
      <c r="PUI787"/>
      <c r="PUJ787"/>
      <c r="PUK787"/>
      <c r="PUL787"/>
      <c r="PUM787"/>
      <c r="PUN787"/>
      <c r="PUO787"/>
      <c r="PUP787"/>
      <c r="PUQ787"/>
      <c r="PUR787"/>
      <c r="PUS787"/>
      <c r="PUT787"/>
      <c r="PUU787"/>
      <c r="PUV787"/>
      <c r="PUW787"/>
      <c r="PUX787"/>
      <c r="PUY787"/>
      <c r="PUZ787"/>
      <c r="PVA787"/>
      <c r="PVB787"/>
      <c r="PVC787"/>
      <c r="PVD787"/>
      <c r="PVE787"/>
      <c r="PVF787"/>
      <c r="PVG787"/>
      <c r="PVH787"/>
      <c r="PVI787"/>
      <c r="PVJ787"/>
      <c r="PVK787"/>
      <c r="PVL787"/>
      <c r="PVM787"/>
      <c r="PVN787"/>
      <c r="PVO787"/>
      <c r="PVP787"/>
      <c r="PVQ787"/>
      <c r="PVR787"/>
      <c r="PVS787"/>
      <c r="PVT787"/>
      <c r="PVU787"/>
      <c r="PVV787"/>
      <c r="PVW787"/>
      <c r="PVX787"/>
      <c r="PVY787"/>
      <c r="PVZ787"/>
      <c r="PWA787"/>
      <c r="PWB787"/>
      <c r="PWC787"/>
      <c r="PWD787"/>
      <c r="PWE787"/>
      <c r="PWF787"/>
      <c r="PWG787"/>
      <c r="PWH787"/>
      <c r="PWI787"/>
      <c r="PWJ787"/>
      <c r="PWK787"/>
      <c r="PWL787"/>
      <c r="PWM787"/>
      <c r="PWN787"/>
      <c r="PWO787"/>
      <c r="PWP787"/>
      <c r="PWQ787"/>
      <c r="PWR787"/>
      <c r="PWS787"/>
      <c r="PWT787"/>
      <c r="PWU787"/>
      <c r="PWV787"/>
      <c r="PWW787"/>
      <c r="PWX787"/>
      <c r="PWY787"/>
      <c r="PWZ787"/>
      <c r="PXA787"/>
      <c r="PXB787"/>
      <c r="PXC787"/>
      <c r="PXD787"/>
      <c r="PXE787"/>
      <c r="PXF787"/>
      <c r="PXG787"/>
      <c r="PXH787"/>
      <c r="PXI787"/>
      <c r="PXJ787"/>
      <c r="PXK787"/>
      <c r="PXL787"/>
      <c r="PXM787"/>
      <c r="PXN787"/>
      <c r="PXO787"/>
      <c r="PXP787"/>
      <c r="PXQ787"/>
      <c r="PXR787"/>
      <c r="PXS787"/>
      <c r="PXT787"/>
      <c r="PXU787"/>
      <c r="PXV787"/>
      <c r="PXW787"/>
      <c r="PXX787"/>
      <c r="PXY787"/>
      <c r="PXZ787"/>
      <c r="PYA787"/>
      <c r="PYB787"/>
      <c r="PYC787"/>
      <c r="PYD787"/>
      <c r="PYE787"/>
      <c r="PYF787"/>
      <c r="PYG787"/>
      <c r="PYH787"/>
      <c r="PYI787"/>
      <c r="PYJ787"/>
      <c r="PYK787"/>
      <c r="PYL787"/>
      <c r="PYM787"/>
      <c r="PYN787"/>
      <c r="PYO787"/>
      <c r="PYP787"/>
      <c r="PYQ787"/>
      <c r="PYR787"/>
      <c r="PYS787"/>
      <c r="PYT787"/>
      <c r="PYU787"/>
      <c r="PYV787"/>
      <c r="PYW787"/>
      <c r="PYX787"/>
      <c r="PYY787"/>
      <c r="PYZ787"/>
      <c r="PZA787"/>
      <c r="PZB787"/>
      <c r="PZC787"/>
      <c r="PZD787"/>
      <c r="PZE787"/>
      <c r="PZF787"/>
      <c r="PZG787"/>
      <c r="PZH787"/>
      <c r="PZI787"/>
      <c r="PZJ787"/>
      <c r="PZK787"/>
      <c r="PZL787"/>
      <c r="PZM787"/>
      <c r="PZN787"/>
      <c r="PZO787"/>
      <c r="PZP787"/>
      <c r="PZQ787"/>
      <c r="PZR787"/>
      <c r="PZS787"/>
      <c r="PZT787"/>
      <c r="PZU787"/>
      <c r="PZV787"/>
      <c r="PZW787"/>
      <c r="PZX787"/>
      <c r="PZY787"/>
      <c r="PZZ787"/>
      <c r="QAA787"/>
      <c r="QAB787"/>
      <c r="QAC787"/>
      <c r="QAD787"/>
      <c r="QAE787"/>
      <c r="QAF787"/>
      <c r="QAG787"/>
      <c r="QAH787"/>
      <c r="QAI787"/>
      <c r="QAJ787"/>
      <c r="QAK787"/>
      <c r="QAL787"/>
      <c r="QAM787"/>
      <c r="QAN787"/>
      <c r="QAO787"/>
      <c r="QAP787"/>
      <c r="QAQ787"/>
      <c r="QAR787"/>
      <c r="QAS787"/>
      <c r="QAT787"/>
      <c r="QAU787"/>
      <c r="QAV787"/>
      <c r="QAW787"/>
      <c r="QAX787"/>
      <c r="QAY787"/>
      <c r="QAZ787"/>
      <c r="QBA787"/>
      <c r="QBB787"/>
      <c r="QBC787"/>
      <c r="QBD787"/>
      <c r="QBE787"/>
      <c r="QBF787"/>
      <c r="QBG787"/>
      <c r="QBH787"/>
      <c r="QBI787"/>
      <c r="QBJ787"/>
      <c r="QBK787"/>
      <c r="QBL787"/>
      <c r="QBM787"/>
      <c r="QBN787"/>
      <c r="QBO787"/>
      <c r="QBP787"/>
      <c r="QBQ787"/>
      <c r="QBR787"/>
      <c r="QBS787"/>
      <c r="QBT787"/>
      <c r="QBU787"/>
      <c r="QBV787"/>
      <c r="QBW787"/>
      <c r="QBX787"/>
      <c r="QBY787"/>
      <c r="QBZ787"/>
      <c r="QCA787"/>
      <c r="QCB787"/>
      <c r="QCC787"/>
      <c r="QCD787"/>
      <c r="QCE787"/>
      <c r="QCF787"/>
      <c r="QCG787"/>
      <c r="QCH787"/>
      <c r="QCI787"/>
      <c r="QCJ787"/>
      <c r="QCK787"/>
      <c r="QCL787"/>
      <c r="QCM787"/>
      <c r="QCN787"/>
      <c r="QCO787"/>
      <c r="QCP787"/>
      <c r="QCQ787"/>
      <c r="QCR787"/>
      <c r="QCS787"/>
      <c r="QCT787"/>
      <c r="QCU787"/>
      <c r="QCV787"/>
      <c r="QCW787"/>
      <c r="QCX787"/>
      <c r="QCY787"/>
      <c r="QCZ787"/>
      <c r="QDA787"/>
      <c r="QDB787"/>
      <c r="QDC787"/>
      <c r="QDD787"/>
      <c r="QDE787"/>
      <c r="QDF787"/>
      <c r="QDG787"/>
      <c r="QDH787"/>
      <c r="QDI787"/>
      <c r="QDJ787"/>
      <c r="QDK787"/>
      <c r="QDL787"/>
      <c r="QDM787"/>
      <c r="QDN787"/>
      <c r="QDO787"/>
      <c r="QDP787"/>
      <c r="QDQ787"/>
      <c r="QDR787"/>
      <c r="QDS787"/>
      <c r="QDT787"/>
      <c r="QDU787"/>
      <c r="QDV787"/>
      <c r="QDW787"/>
      <c r="QDX787"/>
      <c r="QDY787"/>
      <c r="QDZ787"/>
      <c r="QEA787"/>
      <c r="QEB787"/>
      <c r="QEC787"/>
      <c r="QED787"/>
      <c r="QEE787"/>
      <c r="QEF787"/>
      <c r="QEG787"/>
      <c r="QEH787"/>
      <c r="QEI787"/>
      <c r="QEJ787"/>
      <c r="QEK787"/>
      <c r="QEL787"/>
      <c r="QEM787"/>
      <c r="QEN787"/>
      <c r="QEO787"/>
      <c r="QEP787"/>
      <c r="QEQ787"/>
      <c r="QER787"/>
      <c r="QES787"/>
      <c r="QET787"/>
      <c r="QEU787"/>
      <c r="QEV787"/>
      <c r="QEW787"/>
      <c r="QEX787"/>
      <c r="QEY787"/>
      <c r="QEZ787"/>
      <c r="QFA787"/>
      <c r="QFB787"/>
      <c r="QFC787"/>
      <c r="QFD787"/>
      <c r="QFE787"/>
      <c r="QFF787"/>
      <c r="QFG787"/>
      <c r="QFH787"/>
      <c r="QFI787"/>
      <c r="QFJ787"/>
      <c r="QFK787"/>
      <c r="QFL787"/>
      <c r="QFM787"/>
      <c r="QFN787"/>
      <c r="QFO787"/>
      <c r="QFP787"/>
      <c r="QFQ787"/>
      <c r="QFR787"/>
      <c r="QFS787"/>
      <c r="QFT787"/>
      <c r="QFU787"/>
      <c r="QFV787"/>
      <c r="QFW787"/>
      <c r="QFX787"/>
      <c r="QFY787"/>
      <c r="QFZ787"/>
      <c r="QGA787"/>
      <c r="QGB787"/>
      <c r="QGC787"/>
      <c r="QGD787"/>
      <c r="QGE787"/>
      <c r="QGF787"/>
      <c r="QGG787"/>
      <c r="QGH787"/>
      <c r="QGI787"/>
      <c r="QGJ787"/>
      <c r="QGK787"/>
      <c r="QGL787"/>
      <c r="QGM787"/>
      <c r="QGN787"/>
      <c r="QGO787"/>
      <c r="QGP787"/>
      <c r="QGQ787"/>
      <c r="QGR787"/>
      <c r="QGS787"/>
      <c r="QGT787"/>
      <c r="QGU787"/>
      <c r="QGV787"/>
      <c r="QGW787"/>
      <c r="QGX787"/>
      <c r="QGY787"/>
      <c r="QGZ787"/>
      <c r="QHA787"/>
      <c r="QHB787"/>
      <c r="QHC787"/>
      <c r="QHD787"/>
      <c r="QHE787"/>
      <c r="QHF787"/>
      <c r="QHG787"/>
      <c r="QHH787"/>
      <c r="QHI787"/>
      <c r="QHJ787"/>
      <c r="QHK787"/>
      <c r="QHL787"/>
      <c r="QHM787"/>
      <c r="QHN787"/>
      <c r="QHO787"/>
      <c r="QHP787"/>
      <c r="QHQ787"/>
      <c r="QHR787"/>
      <c r="QHS787"/>
      <c r="QHT787"/>
      <c r="QHU787"/>
      <c r="QHV787"/>
      <c r="QHW787"/>
      <c r="QHX787"/>
      <c r="QHY787"/>
      <c r="QHZ787"/>
      <c r="QIA787"/>
      <c r="QIB787"/>
      <c r="QIC787"/>
      <c r="QID787"/>
      <c r="QIE787"/>
      <c r="QIF787"/>
      <c r="QIG787"/>
      <c r="QIH787"/>
      <c r="QII787"/>
      <c r="QIJ787"/>
      <c r="QIK787"/>
      <c r="QIL787"/>
      <c r="QIM787"/>
      <c r="QIN787"/>
      <c r="QIO787"/>
      <c r="QIP787"/>
      <c r="QIQ787"/>
      <c r="QIR787"/>
      <c r="QIS787"/>
      <c r="QIT787"/>
      <c r="QIU787"/>
      <c r="QIV787"/>
      <c r="QIW787"/>
      <c r="QIX787"/>
      <c r="QIY787"/>
      <c r="QIZ787"/>
      <c r="QJA787"/>
      <c r="QJB787"/>
      <c r="QJC787"/>
      <c r="QJD787"/>
      <c r="QJE787"/>
      <c r="QJF787"/>
      <c r="QJG787"/>
      <c r="QJH787"/>
      <c r="QJI787"/>
      <c r="QJJ787"/>
      <c r="QJK787"/>
      <c r="QJL787"/>
      <c r="QJM787"/>
      <c r="QJN787"/>
      <c r="QJO787"/>
      <c r="QJP787"/>
      <c r="QJQ787"/>
      <c r="QJR787"/>
      <c r="QJS787"/>
      <c r="QJT787"/>
      <c r="QJU787"/>
      <c r="QJV787"/>
      <c r="QJW787"/>
      <c r="QJX787"/>
      <c r="QJY787"/>
      <c r="QJZ787"/>
      <c r="QKA787"/>
      <c r="QKB787"/>
      <c r="QKC787"/>
      <c r="QKD787"/>
      <c r="QKE787"/>
      <c r="QKF787"/>
      <c r="QKG787"/>
      <c r="QKH787"/>
      <c r="QKI787"/>
      <c r="QKJ787"/>
      <c r="QKK787"/>
      <c r="QKL787"/>
      <c r="QKM787"/>
      <c r="QKN787"/>
      <c r="QKO787"/>
      <c r="QKP787"/>
      <c r="QKQ787"/>
      <c r="QKR787"/>
      <c r="QKS787"/>
      <c r="QKT787"/>
      <c r="QKU787"/>
      <c r="QKV787"/>
      <c r="QKW787"/>
      <c r="QKX787"/>
      <c r="QKY787"/>
      <c r="QKZ787"/>
      <c r="QLA787"/>
      <c r="QLB787"/>
      <c r="QLC787"/>
      <c r="QLD787"/>
      <c r="QLE787"/>
      <c r="QLF787"/>
      <c r="QLG787"/>
      <c r="QLH787"/>
      <c r="QLI787"/>
      <c r="QLJ787"/>
      <c r="QLK787"/>
      <c r="QLL787"/>
      <c r="QLM787"/>
      <c r="QLN787"/>
      <c r="QLO787"/>
      <c r="QLP787"/>
      <c r="QLQ787"/>
      <c r="QLR787"/>
      <c r="QLS787"/>
      <c r="QLT787"/>
      <c r="QLU787"/>
      <c r="QLV787"/>
      <c r="QLW787"/>
      <c r="QLX787"/>
      <c r="QLY787"/>
      <c r="QLZ787"/>
      <c r="QMA787"/>
      <c r="QMB787"/>
      <c r="QMC787"/>
      <c r="QMD787"/>
      <c r="QME787"/>
      <c r="QMF787"/>
      <c r="QMG787"/>
      <c r="QMH787"/>
      <c r="QMI787"/>
      <c r="QMJ787"/>
      <c r="QMK787"/>
      <c r="QML787"/>
      <c r="QMM787"/>
      <c r="QMN787"/>
      <c r="QMO787"/>
      <c r="QMP787"/>
      <c r="QMQ787"/>
      <c r="QMR787"/>
      <c r="QMS787"/>
      <c r="QMT787"/>
      <c r="QMU787"/>
      <c r="QMV787"/>
      <c r="QMW787"/>
      <c r="QMX787"/>
      <c r="QMY787"/>
      <c r="QMZ787"/>
      <c r="QNA787"/>
      <c r="QNB787"/>
      <c r="QNC787"/>
      <c r="QND787"/>
      <c r="QNE787"/>
      <c r="QNF787"/>
      <c r="QNG787"/>
      <c r="QNH787"/>
      <c r="QNI787"/>
      <c r="QNJ787"/>
      <c r="QNK787"/>
      <c r="QNL787"/>
      <c r="QNM787"/>
      <c r="QNN787"/>
      <c r="QNO787"/>
      <c r="QNP787"/>
      <c r="QNQ787"/>
      <c r="QNR787"/>
      <c r="QNS787"/>
      <c r="QNT787"/>
      <c r="QNU787"/>
      <c r="QNV787"/>
      <c r="QNW787"/>
      <c r="QNX787"/>
      <c r="QNY787"/>
      <c r="QNZ787"/>
      <c r="QOA787"/>
      <c r="QOB787"/>
      <c r="QOC787"/>
      <c r="QOD787"/>
      <c r="QOE787"/>
      <c r="QOF787"/>
      <c r="QOG787"/>
      <c r="QOH787"/>
      <c r="QOI787"/>
      <c r="QOJ787"/>
      <c r="QOK787"/>
      <c r="QOL787"/>
      <c r="QOM787"/>
      <c r="QON787"/>
      <c r="QOO787"/>
      <c r="QOP787"/>
      <c r="QOQ787"/>
      <c r="QOR787"/>
      <c r="QOS787"/>
      <c r="QOT787"/>
      <c r="QOU787"/>
      <c r="QOV787"/>
      <c r="QOW787"/>
      <c r="QOX787"/>
      <c r="QOY787"/>
      <c r="QOZ787"/>
      <c r="QPA787"/>
      <c r="QPB787"/>
      <c r="QPC787"/>
      <c r="QPD787"/>
      <c r="QPE787"/>
      <c r="QPF787"/>
      <c r="QPG787"/>
      <c r="QPH787"/>
      <c r="QPI787"/>
      <c r="QPJ787"/>
      <c r="QPK787"/>
      <c r="QPL787"/>
      <c r="QPM787"/>
      <c r="QPN787"/>
      <c r="QPO787"/>
      <c r="QPP787"/>
      <c r="QPQ787"/>
      <c r="QPR787"/>
      <c r="QPS787"/>
      <c r="QPT787"/>
      <c r="QPU787"/>
      <c r="QPV787"/>
      <c r="QPW787"/>
      <c r="QPX787"/>
      <c r="QPY787"/>
      <c r="QPZ787"/>
      <c r="QQA787"/>
      <c r="QQB787"/>
      <c r="QQC787"/>
      <c r="QQD787"/>
      <c r="QQE787"/>
      <c r="QQF787"/>
      <c r="QQG787"/>
      <c r="QQH787"/>
      <c r="QQI787"/>
      <c r="QQJ787"/>
      <c r="QQK787"/>
      <c r="QQL787"/>
      <c r="QQM787"/>
      <c r="QQN787"/>
      <c r="QQO787"/>
      <c r="QQP787"/>
      <c r="QQQ787"/>
      <c r="QQR787"/>
      <c r="QQS787"/>
      <c r="QQT787"/>
      <c r="QQU787"/>
      <c r="QQV787"/>
      <c r="QQW787"/>
      <c r="QQX787"/>
      <c r="QQY787"/>
      <c r="QQZ787"/>
      <c r="QRA787"/>
      <c r="QRB787"/>
      <c r="QRC787"/>
      <c r="QRD787"/>
      <c r="QRE787"/>
      <c r="QRF787"/>
      <c r="QRG787"/>
      <c r="QRH787"/>
      <c r="QRI787"/>
      <c r="QRJ787"/>
      <c r="QRK787"/>
      <c r="QRL787"/>
      <c r="QRM787"/>
      <c r="QRN787"/>
      <c r="QRO787"/>
      <c r="QRP787"/>
      <c r="QRQ787"/>
      <c r="QRR787"/>
      <c r="QRS787"/>
      <c r="QRT787"/>
      <c r="QRU787"/>
      <c r="QRV787"/>
      <c r="QRW787"/>
      <c r="QRX787"/>
      <c r="QRY787"/>
      <c r="QRZ787"/>
      <c r="QSA787"/>
      <c r="QSB787"/>
      <c r="QSC787"/>
      <c r="QSD787"/>
      <c r="QSE787"/>
      <c r="QSF787"/>
      <c r="QSG787"/>
      <c r="QSH787"/>
      <c r="QSI787"/>
      <c r="QSJ787"/>
      <c r="QSK787"/>
      <c r="QSL787"/>
      <c r="QSM787"/>
      <c r="QSN787"/>
      <c r="QSO787"/>
      <c r="QSP787"/>
      <c r="QSQ787"/>
      <c r="QSR787"/>
      <c r="QSS787"/>
      <c r="QST787"/>
      <c r="QSU787"/>
      <c r="QSV787"/>
      <c r="QSW787"/>
      <c r="QSX787"/>
      <c r="QSY787"/>
      <c r="QSZ787"/>
      <c r="QTA787"/>
      <c r="QTB787"/>
      <c r="QTC787"/>
      <c r="QTD787"/>
      <c r="QTE787"/>
      <c r="QTF787"/>
      <c r="QTG787"/>
      <c r="QTH787"/>
      <c r="QTI787"/>
      <c r="QTJ787"/>
      <c r="QTK787"/>
      <c r="QTL787"/>
      <c r="QTM787"/>
      <c r="QTN787"/>
      <c r="QTO787"/>
      <c r="QTP787"/>
      <c r="QTQ787"/>
      <c r="QTR787"/>
      <c r="QTS787"/>
      <c r="QTT787"/>
      <c r="QTU787"/>
      <c r="QTV787"/>
      <c r="QTW787"/>
      <c r="QTX787"/>
      <c r="QTY787"/>
      <c r="QTZ787"/>
      <c r="QUA787"/>
      <c r="QUB787"/>
      <c r="QUC787"/>
      <c r="QUD787"/>
      <c r="QUE787"/>
      <c r="QUF787"/>
      <c r="QUG787"/>
      <c r="QUH787"/>
      <c r="QUI787"/>
      <c r="QUJ787"/>
      <c r="QUK787"/>
      <c r="QUL787"/>
      <c r="QUM787"/>
      <c r="QUN787"/>
      <c r="QUO787"/>
      <c r="QUP787"/>
      <c r="QUQ787"/>
      <c r="QUR787"/>
      <c r="QUS787"/>
      <c r="QUT787"/>
      <c r="QUU787"/>
      <c r="QUV787"/>
      <c r="QUW787"/>
      <c r="QUX787"/>
      <c r="QUY787"/>
      <c r="QUZ787"/>
      <c r="QVA787"/>
      <c r="QVB787"/>
      <c r="QVC787"/>
      <c r="QVD787"/>
      <c r="QVE787"/>
      <c r="QVF787"/>
      <c r="QVG787"/>
      <c r="QVH787"/>
      <c r="QVI787"/>
      <c r="QVJ787"/>
      <c r="QVK787"/>
      <c r="QVL787"/>
      <c r="QVM787"/>
      <c r="QVN787"/>
      <c r="QVO787"/>
      <c r="QVP787"/>
      <c r="QVQ787"/>
      <c r="QVR787"/>
      <c r="QVS787"/>
      <c r="QVT787"/>
      <c r="QVU787"/>
      <c r="QVV787"/>
      <c r="QVW787"/>
      <c r="QVX787"/>
      <c r="QVY787"/>
      <c r="QVZ787"/>
      <c r="QWA787"/>
      <c r="QWB787"/>
      <c r="QWC787"/>
      <c r="QWD787"/>
      <c r="QWE787"/>
      <c r="QWF787"/>
      <c r="QWG787"/>
      <c r="QWH787"/>
      <c r="QWI787"/>
      <c r="QWJ787"/>
      <c r="QWK787"/>
      <c r="QWL787"/>
      <c r="QWM787"/>
      <c r="QWN787"/>
      <c r="QWO787"/>
      <c r="QWP787"/>
      <c r="QWQ787"/>
      <c r="QWR787"/>
      <c r="QWS787"/>
      <c r="QWT787"/>
      <c r="QWU787"/>
      <c r="QWV787"/>
      <c r="QWW787"/>
      <c r="QWX787"/>
      <c r="QWY787"/>
      <c r="QWZ787"/>
      <c r="QXA787"/>
      <c r="QXB787"/>
      <c r="QXC787"/>
      <c r="QXD787"/>
      <c r="QXE787"/>
      <c r="QXF787"/>
      <c r="QXG787"/>
      <c r="QXH787"/>
      <c r="QXI787"/>
      <c r="QXJ787"/>
      <c r="QXK787"/>
      <c r="QXL787"/>
      <c r="QXM787"/>
      <c r="QXN787"/>
      <c r="QXO787"/>
      <c r="QXP787"/>
      <c r="QXQ787"/>
      <c r="QXR787"/>
      <c r="QXS787"/>
      <c r="QXT787"/>
      <c r="QXU787"/>
      <c r="QXV787"/>
      <c r="QXW787"/>
      <c r="QXX787"/>
      <c r="QXY787"/>
      <c r="QXZ787"/>
      <c r="QYA787"/>
      <c r="QYB787"/>
      <c r="QYC787"/>
      <c r="QYD787"/>
      <c r="QYE787"/>
      <c r="QYF787"/>
      <c r="QYG787"/>
      <c r="QYH787"/>
      <c r="QYI787"/>
      <c r="QYJ787"/>
      <c r="QYK787"/>
      <c r="QYL787"/>
      <c r="QYM787"/>
      <c r="QYN787"/>
      <c r="QYO787"/>
      <c r="QYP787"/>
      <c r="QYQ787"/>
      <c r="QYR787"/>
      <c r="QYS787"/>
      <c r="QYT787"/>
      <c r="QYU787"/>
      <c r="QYV787"/>
      <c r="QYW787"/>
      <c r="QYX787"/>
      <c r="QYY787"/>
      <c r="QYZ787"/>
      <c r="QZA787"/>
      <c r="QZB787"/>
      <c r="QZC787"/>
      <c r="QZD787"/>
      <c r="QZE787"/>
      <c r="QZF787"/>
      <c r="QZG787"/>
      <c r="QZH787"/>
      <c r="QZI787"/>
      <c r="QZJ787"/>
      <c r="QZK787"/>
      <c r="QZL787"/>
      <c r="QZM787"/>
      <c r="QZN787"/>
      <c r="QZO787"/>
      <c r="QZP787"/>
      <c r="QZQ787"/>
      <c r="QZR787"/>
      <c r="QZS787"/>
      <c r="QZT787"/>
      <c r="QZU787"/>
      <c r="QZV787"/>
      <c r="QZW787"/>
      <c r="QZX787"/>
      <c r="QZY787"/>
      <c r="QZZ787"/>
      <c r="RAA787"/>
      <c r="RAB787"/>
      <c r="RAC787"/>
      <c r="RAD787"/>
      <c r="RAE787"/>
      <c r="RAF787"/>
      <c r="RAG787"/>
      <c r="RAH787"/>
      <c r="RAI787"/>
      <c r="RAJ787"/>
      <c r="RAK787"/>
      <c r="RAL787"/>
      <c r="RAM787"/>
      <c r="RAN787"/>
      <c r="RAO787"/>
      <c r="RAP787"/>
      <c r="RAQ787"/>
      <c r="RAR787"/>
      <c r="RAS787"/>
      <c r="RAT787"/>
      <c r="RAU787"/>
      <c r="RAV787"/>
      <c r="RAW787"/>
      <c r="RAX787"/>
      <c r="RAY787"/>
      <c r="RAZ787"/>
      <c r="RBA787"/>
      <c r="RBB787"/>
      <c r="RBC787"/>
      <c r="RBD787"/>
      <c r="RBE787"/>
      <c r="RBF787"/>
      <c r="RBG787"/>
      <c r="RBH787"/>
      <c r="RBI787"/>
      <c r="RBJ787"/>
      <c r="RBK787"/>
      <c r="RBL787"/>
      <c r="RBM787"/>
      <c r="RBN787"/>
      <c r="RBO787"/>
      <c r="RBP787"/>
      <c r="RBQ787"/>
      <c r="RBR787"/>
      <c r="RBS787"/>
      <c r="RBT787"/>
      <c r="RBU787"/>
      <c r="RBV787"/>
      <c r="RBW787"/>
      <c r="RBX787"/>
      <c r="RBY787"/>
      <c r="RBZ787"/>
      <c r="RCA787"/>
      <c r="RCB787"/>
      <c r="RCC787"/>
      <c r="RCD787"/>
      <c r="RCE787"/>
      <c r="RCF787"/>
      <c r="RCG787"/>
      <c r="RCH787"/>
      <c r="RCI787"/>
      <c r="RCJ787"/>
      <c r="RCK787"/>
      <c r="RCL787"/>
      <c r="RCM787"/>
      <c r="RCN787"/>
      <c r="RCO787"/>
      <c r="RCP787"/>
      <c r="RCQ787"/>
      <c r="RCR787"/>
      <c r="RCS787"/>
      <c r="RCT787"/>
      <c r="RCU787"/>
      <c r="RCV787"/>
      <c r="RCW787"/>
      <c r="RCX787"/>
      <c r="RCY787"/>
      <c r="RCZ787"/>
      <c r="RDA787"/>
      <c r="RDB787"/>
      <c r="RDC787"/>
      <c r="RDD787"/>
      <c r="RDE787"/>
      <c r="RDF787"/>
      <c r="RDG787"/>
      <c r="RDH787"/>
      <c r="RDI787"/>
      <c r="RDJ787"/>
      <c r="RDK787"/>
      <c r="RDL787"/>
      <c r="RDM787"/>
      <c r="RDN787"/>
      <c r="RDO787"/>
      <c r="RDP787"/>
      <c r="RDQ787"/>
      <c r="RDR787"/>
      <c r="RDS787"/>
      <c r="RDT787"/>
      <c r="RDU787"/>
      <c r="RDV787"/>
      <c r="RDW787"/>
      <c r="RDX787"/>
      <c r="RDY787"/>
      <c r="RDZ787"/>
      <c r="REA787"/>
      <c r="REB787"/>
      <c r="REC787"/>
      <c r="RED787"/>
      <c r="REE787"/>
      <c r="REF787"/>
      <c r="REG787"/>
      <c r="REH787"/>
      <c r="REI787"/>
      <c r="REJ787"/>
      <c r="REK787"/>
      <c r="REL787"/>
      <c r="REM787"/>
      <c r="REN787"/>
      <c r="REO787"/>
      <c r="REP787"/>
      <c r="REQ787"/>
      <c r="RER787"/>
      <c r="RES787"/>
      <c r="RET787"/>
      <c r="REU787"/>
      <c r="REV787"/>
      <c r="REW787"/>
      <c r="REX787"/>
      <c r="REY787"/>
      <c r="REZ787"/>
      <c r="RFA787"/>
      <c r="RFB787"/>
      <c r="RFC787"/>
      <c r="RFD787"/>
      <c r="RFE787"/>
      <c r="RFF787"/>
      <c r="RFG787"/>
      <c r="RFH787"/>
      <c r="RFI787"/>
      <c r="RFJ787"/>
      <c r="RFK787"/>
      <c r="RFL787"/>
      <c r="RFM787"/>
      <c r="RFN787"/>
      <c r="RFO787"/>
      <c r="RFP787"/>
      <c r="RFQ787"/>
      <c r="RFR787"/>
      <c r="RFS787"/>
      <c r="RFT787"/>
      <c r="RFU787"/>
      <c r="RFV787"/>
      <c r="RFW787"/>
      <c r="RFX787"/>
      <c r="RFY787"/>
      <c r="RFZ787"/>
      <c r="RGA787"/>
      <c r="RGB787"/>
      <c r="RGC787"/>
      <c r="RGD787"/>
      <c r="RGE787"/>
      <c r="RGF787"/>
      <c r="RGG787"/>
      <c r="RGH787"/>
      <c r="RGI787"/>
      <c r="RGJ787"/>
      <c r="RGK787"/>
      <c r="RGL787"/>
      <c r="RGM787"/>
      <c r="RGN787"/>
      <c r="RGO787"/>
      <c r="RGP787"/>
      <c r="RGQ787"/>
      <c r="RGR787"/>
      <c r="RGS787"/>
      <c r="RGT787"/>
      <c r="RGU787"/>
      <c r="RGV787"/>
      <c r="RGW787"/>
      <c r="RGX787"/>
      <c r="RGY787"/>
      <c r="RGZ787"/>
      <c r="RHA787"/>
      <c r="RHB787"/>
      <c r="RHC787"/>
      <c r="RHD787"/>
      <c r="RHE787"/>
      <c r="RHF787"/>
      <c r="RHG787"/>
      <c r="RHH787"/>
      <c r="RHI787"/>
      <c r="RHJ787"/>
      <c r="RHK787"/>
      <c r="RHL787"/>
      <c r="RHM787"/>
      <c r="RHN787"/>
      <c r="RHO787"/>
      <c r="RHP787"/>
      <c r="RHQ787"/>
      <c r="RHR787"/>
      <c r="RHS787"/>
      <c r="RHT787"/>
      <c r="RHU787"/>
      <c r="RHV787"/>
      <c r="RHW787"/>
      <c r="RHX787"/>
      <c r="RHY787"/>
      <c r="RHZ787"/>
      <c r="RIA787"/>
      <c r="RIB787"/>
      <c r="RIC787"/>
      <c r="RID787"/>
      <c r="RIE787"/>
      <c r="RIF787"/>
      <c r="RIG787"/>
      <c r="RIH787"/>
      <c r="RII787"/>
      <c r="RIJ787"/>
      <c r="RIK787"/>
      <c r="RIL787"/>
      <c r="RIM787"/>
      <c r="RIN787"/>
      <c r="RIO787"/>
      <c r="RIP787"/>
      <c r="RIQ787"/>
      <c r="RIR787"/>
      <c r="RIS787"/>
      <c r="RIT787"/>
      <c r="RIU787"/>
      <c r="RIV787"/>
      <c r="RIW787"/>
      <c r="RIX787"/>
      <c r="RIY787"/>
      <c r="RIZ787"/>
      <c r="RJA787"/>
      <c r="RJB787"/>
      <c r="RJC787"/>
      <c r="RJD787"/>
      <c r="RJE787"/>
      <c r="RJF787"/>
      <c r="RJG787"/>
      <c r="RJH787"/>
      <c r="RJI787"/>
      <c r="RJJ787"/>
      <c r="RJK787"/>
      <c r="RJL787"/>
      <c r="RJM787"/>
      <c r="RJN787"/>
      <c r="RJO787"/>
      <c r="RJP787"/>
      <c r="RJQ787"/>
      <c r="RJR787"/>
      <c r="RJS787"/>
      <c r="RJT787"/>
      <c r="RJU787"/>
      <c r="RJV787"/>
      <c r="RJW787"/>
      <c r="RJX787"/>
      <c r="RJY787"/>
      <c r="RJZ787"/>
      <c r="RKA787"/>
      <c r="RKB787"/>
      <c r="RKC787"/>
      <c r="RKD787"/>
      <c r="RKE787"/>
      <c r="RKF787"/>
      <c r="RKG787"/>
      <c r="RKH787"/>
      <c r="RKI787"/>
      <c r="RKJ787"/>
      <c r="RKK787"/>
      <c r="RKL787"/>
      <c r="RKM787"/>
      <c r="RKN787"/>
      <c r="RKO787"/>
      <c r="RKP787"/>
      <c r="RKQ787"/>
      <c r="RKR787"/>
      <c r="RKS787"/>
      <c r="RKT787"/>
      <c r="RKU787"/>
      <c r="RKV787"/>
      <c r="RKW787"/>
      <c r="RKX787"/>
      <c r="RKY787"/>
      <c r="RKZ787"/>
      <c r="RLA787"/>
      <c r="RLB787"/>
      <c r="RLC787"/>
      <c r="RLD787"/>
      <c r="RLE787"/>
      <c r="RLF787"/>
      <c r="RLG787"/>
      <c r="RLH787"/>
      <c r="RLI787"/>
      <c r="RLJ787"/>
      <c r="RLK787"/>
      <c r="RLL787"/>
      <c r="RLM787"/>
      <c r="RLN787"/>
      <c r="RLO787"/>
      <c r="RLP787"/>
      <c r="RLQ787"/>
      <c r="RLR787"/>
      <c r="RLS787"/>
      <c r="RLT787"/>
      <c r="RLU787"/>
      <c r="RLV787"/>
      <c r="RLW787"/>
      <c r="RLX787"/>
      <c r="RLY787"/>
      <c r="RLZ787"/>
      <c r="RMA787"/>
      <c r="RMB787"/>
      <c r="RMC787"/>
      <c r="RMD787"/>
      <c r="RME787"/>
      <c r="RMF787"/>
      <c r="RMG787"/>
      <c r="RMH787"/>
      <c r="RMI787"/>
      <c r="RMJ787"/>
      <c r="RMK787"/>
      <c r="RML787"/>
      <c r="RMM787"/>
      <c r="RMN787"/>
      <c r="RMO787"/>
      <c r="RMP787"/>
      <c r="RMQ787"/>
      <c r="RMR787"/>
      <c r="RMS787"/>
      <c r="RMT787"/>
      <c r="RMU787"/>
      <c r="RMV787"/>
      <c r="RMW787"/>
      <c r="RMX787"/>
      <c r="RMY787"/>
      <c r="RMZ787"/>
      <c r="RNA787"/>
      <c r="RNB787"/>
      <c r="RNC787"/>
      <c r="RND787"/>
      <c r="RNE787"/>
      <c r="RNF787"/>
      <c r="RNG787"/>
      <c r="RNH787"/>
      <c r="RNI787"/>
      <c r="RNJ787"/>
      <c r="RNK787"/>
      <c r="RNL787"/>
      <c r="RNM787"/>
      <c r="RNN787"/>
      <c r="RNO787"/>
      <c r="RNP787"/>
      <c r="RNQ787"/>
      <c r="RNR787"/>
      <c r="RNS787"/>
      <c r="RNT787"/>
      <c r="RNU787"/>
      <c r="RNV787"/>
      <c r="RNW787"/>
      <c r="RNX787"/>
      <c r="RNY787"/>
      <c r="RNZ787"/>
      <c r="ROA787"/>
      <c r="ROB787"/>
      <c r="ROC787"/>
      <c r="ROD787"/>
      <c r="ROE787"/>
      <c r="ROF787"/>
      <c r="ROG787"/>
      <c r="ROH787"/>
      <c r="ROI787"/>
      <c r="ROJ787"/>
      <c r="ROK787"/>
      <c r="ROL787"/>
      <c r="ROM787"/>
      <c r="RON787"/>
      <c r="ROO787"/>
      <c r="ROP787"/>
      <c r="ROQ787"/>
      <c r="ROR787"/>
      <c r="ROS787"/>
      <c r="ROT787"/>
      <c r="ROU787"/>
      <c r="ROV787"/>
      <c r="ROW787"/>
      <c r="ROX787"/>
      <c r="ROY787"/>
      <c r="ROZ787"/>
      <c r="RPA787"/>
      <c r="RPB787"/>
      <c r="RPC787"/>
      <c r="RPD787"/>
      <c r="RPE787"/>
      <c r="RPF787"/>
      <c r="RPG787"/>
      <c r="RPH787"/>
      <c r="RPI787"/>
      <c r="RPJ787"/>
      <c r="RPK787"/>
      <c r="RPL787"/>
      <c r="RPM787"/>
      <c r="RPN787"/>
      <c r="RPO787"/>
      <c r="RPP787"/>
      <c r="RPQ787"/>
      <c r="RPR787"/>
      <c r="RPS787"/>
      <c r="RPT787"/>
      <c r="RPU787"/>
      <c r="RPV787"/>
      <c r="RPW787"/>
      <c r="RPX787"/>
      <c r="RPY787"/>
      <c r="RPZ787"/>
      <c r="RQA787"/>
      <c r="RQB787"/>
      <c r="RQC787"/>
      <c r="RQD787"/>
      <c r="RQE787"/>
      <c r="RQF787"/>
      <c r="RQG787"/>
      <c r="RQH787"/>
      <c r="RQI787"/>
      <c r="RQJ787"/>
      <c r="RQK787"/>
      <c r="RQL787"/>
      <c r="RQM787"/>
      <c r="RQN787"/>
      <c r="RQO787"/>
      <c r="RQP787"/>
      <c r="RQQ787"/>
      <c r="RQR787"/>
      <c r="RQS787"/>
      <c r="RQT787"/>
      <c r="RQU787"/>
      <c r="RQV787"/>
      <c r="RQW787"/>
      <c r="RQX787"/>
      <c r="RQY787"/>
      <c r="RQZ787"/>
      <c r="RRA787"/>
      <c r="RRB787"/>
      <c r="RRC787"/>
      <c r="RRD787"/>
      <c r="RRE787"/>
      <c r="RRF787"/>
      <c r="RRG787"/>
      <c r="RRH787"/>
      <c r="RRI787"/>
      <c r="RRJ787"/>
      <c r="RRK787"/>
      <c r="RRL787"/>
      <c r="RRM787"/>
      <c r="RRN787"/>
      <c r="RRO787"/>
      <c r="RRP787"/>
      <c r="RRQ787"/>
      <c r="RRR787"/>
      <c r="RRS787"/>
      <c r="RRT787"/>
      <c r="RRU787"/>
      <c r="RRV787"/>
      <c r="RRW787"/>
      <c r="RRX787"/>
      <c r="RRY787"/>
      <c r="RRZ787"/>
      <c r="RSA787"/>
      <c r="RSB787"/>
      <c r="RSC787"/>
      <c r="RSD787"/>
      <c r="RSE787"/>
      <c r="RSF787"/>
      <c r="RSG787"/>
      <c r="RSH787"/>
      <c r="RSI787"/>
      <c r="RSJ787"/>
      <c r="RSK787"/>
      <c r="RSL787"/>
      <c r="RSM787"/>
      <c r="RSN787"/>
      <c r="RSO787"/>
      <c r="RSP787"/>
      <c r="RSQ787"/>
      <c r="RSR787"/>
      <c r="RSS787"/>
      <c r="RST787"/>
      <c r="RSU787"/>
      <c r="RSV787"/>
      <c r="RSW787"/>
      <c r="RSX787"/>
      <c r="RSY787"/>
      <c r="RSZ787"/>
      <c r="RTA787"/>
      <c r="RTB787"/>
      <c r="RTC787"/>
      <c r="RTD787"/>
      <c r="RTE787"/>
      <c r="RTF787"/>
      <c r="RTG787"/>
      <c r="RTH787"/>
      <c r="RTI787"/>
      <c r="RTJ787"/>
      <c r="RTK787"/>
      <c r="RTL787"/>
      <c r="RTM787"/>
      <c r="RTN787"/>
      <c r="RTO787"/>
      <c r="RTP787"/>
      <c r="RTQ787"/>
      <c r="RTR787"/>
      <c r="RTS787"/>
      <c r="RTT787"/>
      <c r="RTU787"/>
      <c r="RTV787"/>
      <c r="RTW787"/>
      <c r="RTX787"/>
      <c r="RTY787"/>
      <c r="RTZ787"/>
      <c r="RUA787"/>
      <c r="RUB787"/>
      <c r="RUC787"/>
      <c r="RUD787"/>
      <c r="RUE787"/>
      <c r="RUF787"/>
      <c r="RUG787"/>
      <c r="RUH787"/>
      <c r="RUI787"/>
      <c r="RUJ787"/>
      <c r="RUK787"/>
      <c r="RUL787"/>
      <c r="RUM787"/>
      <c r="RUN787"/>
      <c r="RUO787"/>
      <c r="RUP787"/>
      <c r="RUQ787"/>
      <c r="RUR787"/>
      <c r="RUS787"/>
      <c r="RUT787"/>
      <c r="RUU787"/>
      <c r="RUV787"/>
      <c r="RUW787"/>
      <c r="RUX787"/>
      <c r="RUY787"/>
      <c r="RUZ787"/>
      <c r="RVA787"/>
      <c r="RVB787"/>
      <c r="RVC787"/>
      <c r="RVD787"/>
      <c r="RVE787"/>
      <c r="RVF787"/>
      <c r="RVG787"/>
      <c r="RVH787"/>
      <c r="RVI787"/>
      <c r="RVJ787"/>
      <c r="RVK787"/>
      <c r="RVL787"/>
      <c r="RVM787"/>
      <c r="RVN787"/>
      <c r="RVO787"/>
      <c r="RVP787"/>
      <c r="RVQ787"/>
      <c r="RVR787"/>
      <c r="RVS787"/>
      <c r="RVT787"/>
      <c r="RVU787"/>
      <c r="RVV787"/>
      <c r="RVW787"/>
      <c r="RVX787"/>
      <c r="RVY787"/>
      <c r="RVZ787"/>
      <c r="RWA787"/>
      <c r="RWB787"/>
      <c r="RWC787"/>
      <c r="RWD787"/>
      <c r="RWE787"/>
      <c r="RWF787"/>
      <c r="RWG787"/>
      <c r="RWH787"/>
      <c r="RWI787"/>
      <c r="RWJ787"/>
      <c r="RWK787"/>
      <c r="RWL787"/>
      <c r="RWM787"/>
      <c r="RWN787"/>
      <c r="RWO787"/>
      <c r="RWP787"/>
      <c r="RWQ787"/>
      <c r="RWR787"/>
      <c r="RWS787"/>
      <c r="RWT787"/>
      <c r="RWU787"/>
      <c r="RWV787"/>
      <c r="RWW787"/>
      <c r="RWX787"/>
      <c r="RWY787"/>
      <c r="RWZ787"/>
      <c r="RXA787"/>
      <c r="RXB787"/>
      <c r="RXC787"/>
      <c r="RXD787"/>
      <c r="RXE787"/>
      <c r="RXF787"/>
      <c r="RXG787"/>
      <c r="RXH787"/>
      <c r="RXI787"/>
      <c r="RXJ787"/>
      <c r="RXK787"/>
      <c r="RXL787"/>
      <c r="RXM787"/>
      <c r="RXN787"/>
      <c r="RXO787"/>
      <c r="RXP787"/>
      <c r="RXQ787"/>
      <c r="RXR787"/>
      <c r="RXS787"/>
      <c r="RXT787"/>
      <c r="RXU787"/>
      <c r="RXV787"/>
      <c r="RXW787"/>
      <c r="RXX787"/>
      <c r="RXY787"/>
      <c r="RXZ787"/>
      <c r="RYA787"/>
      <c r="RYB787"/>
      <c r="RYC787"/>
      <c r="RYD787"/>
      <c r="RYE787"/>
      <c r="RYF787"/>
      <c r="RYG787"/>
      <c r="RYH787"/>
      <c r="RYI787"/>
      <c r="RYJ787"/>
      <c r="RYK787"/>
      <c r="RYL787"/>
      <c r="RYM787"/>
      <c r="RYN787"/>
      <c r="RYO787"/>
      <c r="RYP787"/>
      <c r="RYQ787"/>
      <c r="RYR787"/>
      <c r="RYS787"/>
      <c r="RYT787"/>
      <c r="RYU787"/>
      <c r="RYV787"/>
      <c r="RYW787"/>
      <c r="RYX787"/>
      <c r="RYY787"/>
      <c r="RYZ787"/>
      <c r="RZA787"/>
      <c r="RZB787"/>
      <c r="RZC787"/>
      <c r="RZD787"/>
      <c r="RZE787"/>
      <c r="RZF787"/>
      <c r="RZG787"/>
      <c r="RZH787"/>
      <c r="RZI787"/>
      <c r="RZJ787"/>
      <c r="RZK787"/>
      <c r="RZL787"/>
      <c r="RZM787"/>
      <c r="RZN787"/>
      <c r="RZO787"/>
      <c r="RZP787"/>
      <c r="RZQ787"/>
      <c r="RZR787"/>
      <c r="RZS787"/>
      <c r="RZT787"/>
      <c r="RZU787"/>
      <c r="RZV787"/>
      <c r="RZW787"/>
      <c r="RZX787"/>
      <c r="RZY787"/>
      <c r="RZZ787"/>
      <c r="SAA787"/>
      <c r="SAB787"/>
      <c r="SAC787"/>
      <c r="SAD787"/>
      <c r="SAE787"/>
      <c r="SAF787"/>
      <c r="SAG787"/>
      <c r="SAH787"/>
      <c r="SAI787"/>
      <c r="SAJ787"/>
      <c r="SAK787"/>
      <c r="SAL787"/>
      <c r="SAM787"/>
      <c r="SAN787"/>
      <c r="SAO787"/>
      <c r="SAP787"/>
      <c r="SAQ787"/>
      <c r="SAR787"/>
      <c r="SAS787"/>
      <c r="SAT787"/>
      <c r="SAU787"/>
      <c r="SAV787"/>
      <c r="SAW787"/>
      <c r="SAX787"/>
      <c r="SAY787"/>
      <c r="SAZ787"/>
      <c r="SBA787"/>
      <c r="SBB787"/>
      <c r="SBC787"/>
      <c r="SBD787"/>
      <c r="SBE787"/>
      <c r="SBF787"/>
      <c r="SBG787"/>
      <c r="SBH787"/>
      <c r="SBI787"/>
      <c r="SBJ787"/>
      <c r="SBK787"/>
      <c r="SBL787"/>
      <c r="SBM787"/>
      <c r="SBN787"/>
      <c r="SBO787"/>
      <c r="SBP787"/>
      <c r="SBQ787"/>
      <c r="SBR787"/>
      <c r="SBS787"/>
      <c r="SBT787"/>
      <c r="SBU787"/>
      <c r="SBV787"/>
      <c r="SBW787"/>
      <c r="SBX787"/>
      <c r="SBY787"/>
      <c r="SBZ787"/>
      <c r="SCA787"/>
      <c r="SCB787"/>
      <c r="SCC787"/>
      <c r="SCD787"/>
      <c r="SCE787"/>
      <c r="SCF787"/>
      <c r="SCG787"/>
      <c r="SCH787"/>
      <c r="SCI787"/>
      <c r="SCJ787"/>
      <c r="SCK787"/>
      <c r="SCL787"/>
      <c r="SCM787"/>
      <c r="SCN787"/>
      <c r="SCO787"/>
      <c r="SCP787"/>
      <c r="SCQ787"/>
      <c r="SCR787"/>
      <c r="SCS787"/>
      <c r="SCT787"/>
      <c r="SCU787"/>
      <c r="SCV787"/>
      <c r="SCW787"/>
      <c r="SCX787"/>
      <c r="SCY787"/>
      <c r="SCZ787"/>
      <c r="SDA787"/>
      <c r="SDB787"/>
      <c r="SDC787"/>
      <c r="SDD787"/>
      <c r="SDE787"/>
      <c r="SDF787"/>
      <c r="SDG787"/>
      <c r="SDH787"/>
      <c r="SDI787"/>
      <c r="SDJ787"/>
      <c r="SDK787"/>
      <c r="SDL787"/>
      <c r="SDM787"/>
      <c r="SDN787"/>
      <c r="SDO787"/>
      <c r="SDP787"/>
      <c r="SDQ787"/>
      <c r="SDR787"/>
      <c r="SDS787"/>
      <c r="SDT787"/>
      <c r="SDU787"/>
      <c r="SDV787"/>
      <c r="SDW787"/>
      <c r="SDX787"/>
      <c r="SDY787"/>
      <c r="SDZ787"/>
      <c r="SEA787"/>
      <c r="SEB787"/>
      <c r="SEC787"/>
      <c r="SED787"/>
      <c r="SEE787"/>
      <c r="SEF787"/>
      <c r="SEG787"/>
      <c r="SEH787"/>
      <c r="SEI787"/>
      <c r="SEJ787"/>
      <c r="SEK787"/>
      <c r="SEL787"/>
      <c r="SEM787"/>
      <c r="SEN787"/>
      <c r="SEO787"/>
      <c r="SEP787"/>
      <c r="SEQ787"/>
      <c r="SER787"/>
      <c r="SES787"/>
      <c r="SET787"/>
      <c r="SEU787"/>
      <c r="SEV787"/>
      <c r="SEW787"/>
      <c r="SEX787"/>
      <c r="SEY787"/>
      <c r="SEZ787"/>
      <c r="SFA787"/>
      <c r="SFB787"/>
      <c r="SFC787"/>
      <c r="SFD787"/>
      <c r="SFE787"/>
      <c r="SFF787"/>
      <c r="SFG787"/>
      <c r="SFH787"/>
      <c r="SFI787"/>
      <c r="SFJ787"/>
      <c r="SFK787"/>
      <c r="SFL787"/>
      <c r="SFM787"/>
      <c r="SFN787"/>
      <c r="SFO787"/>
      <c r="SFP787"/>
      <c r="SFQ787"/>
      <c r="SFR787"/>
      <c r="SFS787"/>
      <c r="SFT787"/>
      <c r="SFU787"/>
      <c r="SFV787"/>
      <c r="SFW787"/>
      <c r="SFX787"/>
      <c r="SFY787"/>
      <c r="SFZ787"/>
      <c r="SGA787"/>
      <c r="SGB787"/>
      <c r="SGC787"/>
      <c r="SGD787"/>
      <c r="SGE787"/>
      <c r="SGF787"/>
      <c r="SGG787"/>
      <c r="SGH787"/>
      <c r="SGI787"/>
      <c r="SGJ787"/>
      <c r="SGK787"/>
      <c r="SGL787"/>
      <c r="SGM787"/>
      <c r="SGN787"/>
      <c r="SGO787"/>
      <c r="SGP787"/>
      <c r="SGQ787"/>
      <c r="SGR787"/>
      <c r="SGS787"/>
      <c r="SGT787"/>
      <c r="SGU787"/>
      <c r="SGV787"/>
      <c r="SGW787"/>
      <c r="SGX787"/>
      <c r="SGY787"/>
      <c r="SGZ787"/>
      <c r="SHA787"/>
      <c r="SHB787"/>
      <c r="SHC787"/>
      <c r="SHD787"/>
      <c r="SHE787"/>
      <c r="SHF787"/>
      <c r="SHG787"/>
      <c r="SHH787"/>
      <c r="SHI787"/>
      <c r="SHJ787"/>
      <c r="SHK787"/>
      <c r="SHL787"/>
      <c r="SHM787"/>
      <c r="SHN787"/>
      <c r="SHO787"/>
      <c r="SHP787"/>
      <c r="SHQ787"/>
      <c r="SHR787"/>
      <c r="SHS787"/>
      <c r="SHT787"/>
      <c r="SHU787"/>
      <c r="SHV787"/>
      <c r="SHW787"/>
      <c r="SHX787"/>
      <c r="SHY787"/>
      <c r="SHZ787"/>
      <c r="SIA787"/>
      <c r="SIB787"/>
      <c r="SIC787"/>
      <c r="SID787"/>
      <c r="SIE787"/>
      <c r="SIF787"/>
      <c r="SIG787"/>
      <c r="SIH787"/>
      <c r="SII787"/>
      <c r="SIJ787"/>
      <c r="SIK787"/>
      <c r="SIL787"/>
      <c r="SIM787"/>
      <c r="SIN787"/>
      <c r="SIO787"/>
      <c r="SIP787"/>
      <c r="SIQ787"/>
      <c r="SIR787"/>
      <c r="SIS787"/>
      <c r="SIT787"/>
      <c r="SIU787"/>
      <c r="SIV787"/>
      <c r="SIW787"/>
      <c r="SIX787"/>
      <c r="SIY787"/>
      <c r="SIZ787"/>
      <c r="SJA787"/>
      <c r="SJB787"/>
      <c r="SJC787"/>
      <c r="SJD787"/>
      <c r="SJE787"/>
      <c r="SJF787"/>
      <c r="SJG787"/>
      <c r="SJH787"/>
      <c r="SJI787"/>
      <c r="SJJ787"/>
      <c r="SJK787"/>
      <c r="SJL787"/>
      <c r="SJM787"/>
      <c r="SJN787"/>
      <c r="SJO787"/>
      <c r="SJP787"/>
      <c r="SJQ787"/>
      <c r="SJR787"/>
      <c r="SJS787"/>
      <c r="SJT787"/>
      <c r="SJU787"/>
      <c r="SJV787"/>
      <c r="SJW787"/>
      <c r="SJX787"/>
      <c r="SJY787"/>
      <c r="SJZ787"/>
      <c r="SKA787"/>
      <c r="SKB787"/>
      <c r="SKC787"/>
      <c r="SKD787"/>
      <c r="SKE787"/>
      <c r="SKF787"/>
      <c r="SKG787"/>
      <c r="SKH787"/>
      <c r="SKI787"/>
      <c r="SKJ787"/>
      <c r="SKK787"/>
      <c r="SKL787"/>
      <c r="SKM787"/>
      <c r="SKN787"/>
      <c r="SKO787"/>
      <c r="SKP787"/>
      <c r="SKQ787"/>
      <c r="SKR787"/>
      <c r="SKS787"/>
      <c r="SKT787"/>
      <c r="SKU787"/>
      <c r="SKV787"/>
      <c r="SKW787"/>
      <c r="SKX787"/>
      <c r="SKY787"/>
      <c r="SKZ787"/>
      <c r="SLA787"/>
      <c r="SLB787"/>
      <c r="SLC787"/>
      <c r="SLD787"/>
      <c r="SLE787"/>
      <c r="SLF787"/>
      <c r="SLG787"/>
      <c r="SLH787"/>
      <c r="SLI787"/>
      <c r="SLJ787"/>
      <c r="SLK787"/>
      <c r="SLL787"/>
      <c r="SLM787"/>
      <c r="SLN787"/>
      <c r="SLO787"/>
      <c r="SLP787"/>
      <c r="SLQ787"/>
      <c r="SLR787"/>
      <c r="SLS787"/>
      <c r="SLT787"/>
      <c r="SLU787"/>
      <c r="SLV787"/>
      <c r="SLW787"/>
      <c r="SLX787"/>
      <c r="SLY787"/>
      <c r="SLZ787"/>
      <c r="SMA787"/>
      <c r="SMB787"/>
      <c r="SMC787"/>
      <c r="SMD787"/>
      <c r="SME787"/>
      <c r="SMF787"/>
      <c r="SMG787"/>
      <c r="SMH787"/>
      <c r="SMI787"/>
      <c r="SMJ787"/>
      <c r="SMK787"/>
      <c r="SML787"/>
      <c r="SMM787"/>
      <c r="SMN787"/>
      <c r="SMO787"/>
      <c r="SMP787"/>
      <c r="SMQ787"/>
      <c r="SMR787"/>
      <c r="SMS787"/>
      <c r="SMT787"/>
      <c r="SMU787"/>
      <c r="SMV787"/>
      <c r="SMW787"/>
      <c r="SMX787"/>
      <c r="SMY787"/>
      <c r="SMZ787"/>
      <c r="SNA787"/>
      <c r="SNB787"/>
      <c r="SNC787"/>
      <c r="SND787"/>
      <c r="SNE787"/>
      <c r="SNF787"/>
      <c r="SNG787"/>
      <c r="SNH787"/>
      <c r="SNI787"/>
      <c r="SNJ787"/>
      <c r="SNK787"/>
      <c r="SNL787"/>
      <c r="SNM787"/>
      <c r="SNN787"/>
      <c r="SNO787"/>
      <c r="SNP787"/>
      <c r="SNQ787"/>
      <c r="SNR787"/>
      <c r="SNS787"/>
      <c r="SNT787"/>
      <c r="SNU787"/>
      <c r="SNV787"/>
      <c r="SNW787"/>
      <c r="SNX787"/>
      <c r="SNY787"/>
      <c r="SNZ787"/>
      <c r="SOA787"/>
      <c r="SOB787"/>
      <c r="SOC787"/>
      <c r="SOD787"/>
      <c r="SOE787"/>
      <c r="SOF787"/>
      <c r="SOG787"/>
      <c r="SOH787"/>
      <c r="SOI787"/>
      <c r="SOJ787"/>
      <c r="SOK787"/>
      <c r="SOL787"/>
      <c r="SOM787"/>
      <c r="SON787"/>
      <c r="SOO787"/>
      <c r="SOP787"/>
      <c r="SOQ787"/>
      <c r="SOR787"/>
      <c r="SOS787"/>
      <c r="SOT787"/>
      <c r="SOU787"/>
      <c r="SOV787"/>
      <c r="SOW787"/>
      <c r="SOX787"/>
      <c r="SOY787"/>
      <c r="SOZ787"/>
      <c r="SPA787"/>
      <c r="SPB787"/>
      <c r="SPC787"/>
      <c r="SPD787"/>
      <c r="SPE787"/>
      <c r="SPF787"/>
      <c r="SPG787"/>
      <c r="SPH787"/>
      <c r="SPI787"/>
      <c r="SPJ787"/>
      <c r="SPK787"/>
      <c r="SPL787"/>
      <c r="SPM787"/>
      <c r="SPN787"/>
      <c r="SPO787"/>
      <c r="SPP787"/>
      <c r="SPQ787"/>
      <c r="SPR787"/>
      <c r="SPS787"/>
      <c r="SPT787"/>
      <c r="SPU787"/>
      <c r="SPV787"/>
      <c r="SPW787"/>
      <c r="SPX787"/>
      <c r="SPY787"/>
      <c r="SPZ787"/>
      <c r="SQA787"/>
      <c r="SQB787"/>
      <c r="SQC787"/>
      <c r="SQD787"/>
      <c r="SQE787"/>
      <c r="SQF787"/>
      <c r="SQG787"/>
      <c r="SQH787"/>
      <c r="SQI787"/>
      <c r="SQJ787"/>
      <c r="SQK787"/>
      <c r="SQL787"/>
      <c r="SQM787"/>
      <c r="SQN787"/>
      <c r="SQO787"/>
      <c r="SQP787"/>
      <c r="SQQ787"/>
      <c r="SQR787"/>
      <c r="SQS787"/>
      <c r="SQT787"/>
      <c r="SQU787"/>
      <c r="SQV787"/>
      <c r="SQW787"/>
      <c r="SQX787"/>
      <c r="SQY787"/>
      <c r="SQZ787"/>
      <c r="SRA787"/>
      <c r="SRB787"/>
      <c r="SRC787"/>
      <c r="SRD787"/>
      <c r="SRE787"/>
      <c r="SRF787"/>
      <c r="SRG787"/>
      <c r="SRH787"/>
      <c r="SRI787"/>
      <c r="SRJ787"/>
      <c r="SRK787"/>
      <c r="SRL787"/>
      <c r="SRM787"/>
      <c r="SRN787"/>
      <c r="SRO787"/>
      <c r="SRP787"/>
      <c r="SRQ787"/>
      <c r="SRR787"/>
      <c r="SRS787"/>
      <c r="SRT787"/>
      <c r="SRU787"/>
      <c r="SRV787"/>
      <c r="SRW787"/>
      <c r="SRX787"/>
      <c r="SRY787"/>
      <c r="SRZ787"/>
      <c r="SSA787"/>
      <c r="SSB787"/>
      <c r="SSC787"/>
      <c r="SSD787"/>
      <c r="SSE787"/>
      <c r="SSF787"/>
      <c r="SSG787"/>
      <c r="SSH787"/>
      <c r="SSI787"/>
      <c r="SSJ787"/>
      <c r="SSK787"/>
      <c r="SSL787"/>
      <c r="SSM787"/>
      <c r="SSN787"/>
      <c r="SSO787"/>
      <c r="SSP787"/>
      <c r="SSQ787"/>
      <c r="SSR787"/>
      <c r="SSS787"/>
      <c r="SST787"/>
      <c r="SSU787"/>
      <c r="SSV787"/>
      <c r="SSW787"/>
      <c r="SSX787"/>
      <c r="SSY787"/>
      <c r="SSZ787"/>
      <c r="STA787"/>
      <c r="STB787"/>
      <c r="STC787"/>
      <c r="STD787"/>
      <c r="STE787"/>
      <c r="STF787"/>
      <c r="STG787"/>
      <c r="STH787"/>
      <c r="STI787"/>
      <c r="STJ787"/>
      <c r="STK787"/>
      <c r="STL787"/>
      <c r="STM787"/>
      <c r="STN787"/>
      <c r="STO787"/>
      <c r="STP787"/>
      <c r="STQ787"/>
      <c r="STR787"/>
      <c r="STS787"/>
      <c r="STT787"/>
      <c r="STU787"/>
      <c r="STV787"/>
      <c r="STW787"/>
      <c r="STX787"/>
      <c r="STY787"/>
      <c r="STZ787"/>
      <c r="SUA787"/>
      <c r="SUB787"/>
      <c r="SUC787"/>
      <c r="SUD787"/>
      <c r="SUE787"/>
      <c r="SUF787"/>
      <c r="SUG787"/>
      <c r="SUH787"/>
      <c r="SUI787"/>
      <c r="SUJ787"/>
      <c r="SUK787"/>
      <c r="SUL787"/>
      <c r="SUM787"/>
      <c r="SUN787"/>
      <c r="SUO787"/>
      <c r="SUP787"/>
      <c r="SUQ787"/>
      <c r="SUR787"/>
      <c r="SUS787"/>
      <c r="SUT787"/>
      <c r="SUU787"/>
      <c r="SUV787"/>
      <c r="SUW787"/>
      <c r="SUX787"/>
      <c r="SUY787"/>
      <c r="SUZ787"/>
      <c r="SVA787"/>
      <c r="SVB787"/>
      <c r="SVC787"/>
      <c r="SVD787"/>
      <c r="SVE787"/>
      <c r="SVF787"/>
      <c r="SVG787"/>
      <c r="SVH787"/>
      <c r="SVI787"/>
      <c r="SVJ787"/>
      <c r="SVK787"/>
      <c r="SVL787"/>
      <c r="SVM787"/>
      <c r="SVN787"/>
      <c r="SVO787"/>
      <c r="SVP787"/>
      <c r="SVQ787"/>
      <c r="SVR787"/>
      <c r="SVS787"/>
      <c r="SVT787"/>
      <c r="SVU787"/>
      <c r="SVV787"/>
      <c r="SVW787"/>
      <c r="SVX787"/>
      <c r="SVY787"/>
      <c r="SVZ787"/>
      <c r="SWA787"/>
      <c r="SWB787"/>
      <c r="SWC787"/>
      <c r="SWD787"/>
      <c r="SWE787"/>
      <c r="SWF787"/>
      <c r="SWG787"/>
      <c r="SWH787"/>
      <c r="SWI787"/>
      <c r="SWJ787"/>
      <c r="SWK787"/>
      <c r="SWL787"/>
      <c r="SWM787"/>
      <c r="SWN787"/>
      <c r="SWO787"/>
      <c r="SWP787"/>
      <c r="SWQ787"/>
      <c r="SWR787"/>
      <c r="SWS787"/>
      <c r="SWT787"/>
      <c r="SWU787"/>
      <c r="SWV787"/>
      <c r="SWW787"/>
      <c r="SWX787"/>
      <c r="SWY787"/>
      <c r="SWZ787"/>
      <c r="SXA787"/>
      <c r="SXB787"/>
      <c r="SXC787"/>
      <c r="SXD787"/>
      <c r="SXE787"/>
      <c r="SXF787"/>
      <c r="SXG787"/>
      <c r="SXH787"/>
      <c r="SXI787"/>
      <c r="SXJ787"/>
      <c r="SXK787"/>
      <c r="SXL787"/>
      <c r="SXM787"/>
      <c r="SXN787"/>
      <c r="SXO787"/>
      <c r="SXP787"/>
      <c r="SXQ787"/>
      <c r="SXR787"/>
      <c r="SXS787"/>
      <c r="SXT787"/>
      <c r="SXU787"/>
      <c r="SXV787"/>
      <c r="SXW787"/>
      <c r="SXX787"/>
      <c r="SXY787"/>
      <c r="SXZ787"/>
      <c r="SYA787"/>
      <c r="SYB787"/>
      <c r="SYC787"/>
      <c r="SYD787"/>
      <c r="SYE787"/>
      <c r="SYF787"/>
      <c r="SYG787"/>
      <c r="SYH787"/>
      <c r="SYI787"/>
      <c r="SYJ787"/>
      <c r="SYK787"/>
      <c r="SYL787"/>
      <c r="SYM787"/>
      <c r="SYN787"/>
      <c r="SYO787"/>
      <c r="SYP787"/>
      <c r="SYQ787"/>
      <c r="SYR787"/>
      <c r="SYS787"/>
      <c r="SYT787"/>
      <c r="SYU787"/>
      <c r="SYV787"/>
      <c r="SYW787"/>
      <c r="SYX787"/>
      <c r="SYY787"/>
      <c r="SYZ787"/>
      <c r="SZA787"/>
      <c r="SZB787"/>
      <c r="SZC787"/>
      <c r="SZD787"/>
      <c r="SZE787"/>
      <c r="SZF787"/>
      <c r="SZG787"/>
      <c r="SZH787"/>
      <c r="SZI787"/>
      <c r="SZJ787"/>
      <c r="SZK787"/>
      <c r="SZL787"/>
      <c r="SZM787"/>
      <c r="SZN787"/>
      <c r="SZO787"/>
      <c r="SZP787"/>
      <c r="SZQ787"/>
      <c r="SZR787"/>
      <c r="SZS787"/>
      <c r="SZT787"/>
      <c r="SZU787"/>
      <c r="SZV787"/>
      <c r="SZW787"/>
      <c r="SZX787"/>
      <c r="SZY787"/>
      <c r="SZZ787"/>
      <c r="TAA787"/>
      <c r="TAB787"/>
      <c r="TAC787"/>
      <c r="TAD787"/>
      <c r="TAE787"/>
      <c r="TAF787"/>
      <c r="TAG787"/>
      <c r="TAH787"/>
      <c r="TAI787"/>
      <c r="TAJ787"/>
      <c r="TAK787"/>
      <c r="TAL787"/>
      <c r="TAM787"/>
      <c r="TAN787"/>
      <c r="TAO787"/>
      <c r="TAP787"/>
      <c r="TAQ787"/>
      <c r="TAR787"/>
      <c r="TAS787"/>
      <c r="TAT787"/>
      <c r="TAU787"/>
      <c r="TAV787"/>
      <c r="TAW787"/>
      <c r="TAX787"/>
      <c r="TAY787"/>
      <c r="TAZ787"/>
      <c r="TBA787"/>
      <c r="TBB787"/>
      <c r="TBC787"/>
      <c r="TBD787"/>
      <c r="TBE787"/>
      <c r="TBF787"/>
      <c r="TBG787"/>
      <c r="TBH787"/>
      <c r="TBI787"/>
      <c r="TBJ787"/>
      <c r="TBK787"/>
      <c r="TBL787"/>
      <c r="TBM787"/>
      <c r="TBN787"/>
      <c r="TBO787"/>
      <c r="TBP787"/>
      <c r="TBQ787"/>
      <c r="TBR787"/>
      <c r="TBS787"/>
      <c r="TBT787"/>
      <c r="TBU787"/>
      <c r="TBV787"/>
      <c r="TBW787"/>
      <c r="TBX787"/>
      <c r="TBY787"/>
      <c r="TBZ787"/>
      <c r="TCA787"/>
      <c r="TCB787"/>
      <c r="TCC787"/>
      <c r="TCD787"/>
      <c r="TCE787"/>
      <c r="TCF787"/>
      <c r="TCG787"/>
      <c r="TCH787"/>
      <c r="TCI787"/>
      <c r="TCJ787"/>
      <c r="TCK787"/>
      <c r="TCL787"/>
      <c r="TCM787"/>
      <c r="TCN787"/>
      <c r="TCO787"/>
      <c r="TCP787"/>
      <c r="TCQ787"/>
      <c r="TCR787"/>
      <c r="TCS787"/>
      <c r="TCT787"/>
      <c r="TCU787"/>
      <c r="TCV787"/>
      <c r="TCW787"/>
      <c r="TCX787"/>
      <c r="TCY787"/>
      <c r="TCZ787"/>
      <c r="TDA787"/>
      <c r="TDB787"/>
      <c r="TDC787"/>
      <c r="TDD787"/>
      <c r="TDE787"/>
      <c r="TDF787"/>
      <c r="TDG787"/>
      <c r="TDH787"/>
      <c r="TDI787"/>
      <c r="TDJ787"/>
      <c r="TDK787"/>
      <c r="TDL787"/>
      <c r="TDM787"/>
      <c r="TDN787"/>
      <c r="TDO787"/>
      <c r="TDP787"/>
      <c r="TDQ787"/>
      <c r="TDR787"/>
      <c r="TDS787"/>
      <c r="TDT787"/>
      <c r="TDU787"/>
      <c r="TDV787"/>
      <c r="TDW787"/>
      <c r="TDX787"/>
      <c r="TDY787"/>
      <c r="TDZ787"/>
      <c r="TEA787"/>
      <c r="TEB787"/>
      <c r="TEC787"/>
      <c r="TED787"/>
      <c r="TEE787"/>
      <c r="TEF787"/>
      <c r="TEG787"/>
      <c r="TEH787"/>
      <c r="TEI787"/>
      <c r="TEJ787"/>
      <c r="TEK787"/>
      <c r="TEL787"/>
      <c r="TEM787"/>
      <c r="TEN787"/>
      <c r="TEO787"/>
      <c r="TEP787"/>
      <c r="TEQ787"/>
      <c r="TER787"/>
      <c r="TES787"/>
      <c r="TET787"/>
      <c r="TEU787"/>
      <c r="TEV787"/>
      <c r="TEW787"/>
      <c r="TEX787"/>
      <c r="TEY787"/>
      <c r="TEZ787"/>
      <c r="TFA787"/>
      <c r="TFB787"/>
      <c r="TFC787"/>
      <c r="TFD787"/>
      <c r="TFE787"/>
      <c r="TFF787"/>
      <c r="TFG787"/>
      <c r="TFH787"/>
      <c r="TFI787"/>
      <c r="TFJ787"/>
      <c r="TFK787"/>
      <c r="TFL787"/>
      <c r="TFM787"/>
      <c r="TFN787"/>
      <c r="TFO787"/>
      <c r="TFP787"/>
      <c r="TFQ787"/>
      <c r="TFR787"/>
      <c r="TFS787"/>
      <c r="TFT787"/>
      <c r="TFU787"/>
      <c r="TFV787"/>
      <c r="TFW787"/>
      <c r="TFX787"/>
      <c r="TFY787"/>
      <c r="TFZ787"/>
      <c r="TGA787"/>
      <c r="TGB787"/>
      <c r="TGC787"/>
      <c r="TGD787"/>
      <c r="TGE787"/>
      <c r="TGF787"/>
      <c r="TGG787"/>
      <c r="TGH787"/>
      <c r="TGI787"/>
      <c r="TGJ787"/>
      <c r="TGK787"/>
      <c r="TGL787"/>
      <c r="TGM787"/>
      <c r="TGN787"/>
      <c r="TGO787"/>
      <c r="TGP787"/>
      <c r="TGQ787"/>
      <c r="TGR787"/>
      <c r="TGS787"/>
      <c r="TGT787"/>
      <c r="TGU787"/>
      <c r="TGV787"/>
      <c r="TGW787"/>
      <c r="TGX787"/>
      <c r="TGY787"/>
      <c r="TGZ787"/>
      <c r="THA787"/>
      <c r="THB787"/>
      <c r="THC787"/>
      <c r="THD787"/>
      <c r="THE787"/>
      <c r="THF787"/>
      <c r="THG787"/>
      <c r="THH787"/>
      <c r="THI787"/>
      <c r="THJ787"/>
      <c r="THK787"/>
      <c r="THL787"/>
      <c r="THM787"/>
      <c r="THN787"/>
      <c r="THO787"/>
      <c r="THP787"/>
      <c r="THQ787"/>
      <c r="THR787"/>
      <c r="THS787"/>
      <c r="THT787"/>
      <c r="THU787"/>
      <c r="THV787"/>
      <c r="THW787"/>
      <c r="THX787"/>
      <c r="THY787"/>
      <c r="THZ787"/>
      <c r="TIA787"/>
      <c r="TIB787"/>
      <c r="TIC787"/>
      <c r="TID787"/>
      <c r="TIE787"/>
      <c r="TIF787"/>
      <c r="TIG787"/>
      <c r="TIH787"/>
      <c r="TII787"/>
      <c r="TIJ787"/>
      <c r="TIK787"/>
      <c r="TIL787"/>
      <c r="TIM787"/>
      <c r="TIN787"/>
      <c r="TIO787"/>
      <c r="TIP787"/>
      <c r="TIQ787"/>
      <c r="TIR787"/>
      <c r="TIS787"/>
      <c r="TIT787"/>
      <c r="TIU787"/>
      <c r="TIV787"/>
      <c r="TIW787"/>
      <c r="TIX787"/>
      <c r="TIY787"/>
      <c r="TIZ787"/>
      <c r="TJA787"/>
      <c r="TJB787"/>
      <c r="TJC787"/>
      <c r="TJD787"/>
      <c r="TJE787"/>
      <c r="TJF787"/>
      <c r="TJG787"/>
      <c r="TJH787"/>
      <c r="TJI787"/>
      <c r="TJJ787"/>
      <c r="TJK787"/>
      <c r="TJL787"/>
      <c r="TJM787"/>
      <c r="TJN787"/>
      <c r="TJO787"/>
      <c r="TJP787"/>
      <c r="TJQ787"/>
      <c r="TJR787"/>
      <c r="TJS787"/>
      <c r="TJT787"/>
      <c r="TJU787"/>
      <c r="TJV787"/>
      <c r="TJW787"/>
      <c r="TJX787"/>
      <c r="TJY787"/>
      <c r="TJZ787"/>
      <c r="TKA787"/>
      <c r="TKB787"/>
      <c r="TKC787"/>
      <c r="TKD787"/>
      <c r="TKE787"/>
      <c r="TKF787"/>
      <c r="TKG787"/>
      <c r="TKH787"/>
      <c r="TKI787"/>
      <c r="TKJ787"/>
      <c r="TKK787"/>
      <c r="TKL787"/>
      <c r="TKM787"/>
      <c r="TKN787"/>
      <c r="TKO787"/>
      <c r="TKP787"/>
      <c r="TKQ787"/>
      <c r="TKR787"/>
      <c r="TKS787"/>
      <c r="TKT787"/>
      <c r="TKU787"/>
      <c r="TKV787"/>
      <c r="TKW787"/>
      <c r="TKX787"/>
      <c r="TKY787"/>
      <c r="TKZ787"/>
      <c r="TLA787"/>
      <c r="TLB787"/>
      <c r="TLC787"/>
      <c r="TLD787"/>
      <c r="TLE787"/>
      <c r="TLF787"/>
      <c r="TLG787"/>
      <c r="TLH787"/>
      <c r="TLI787"/>
      <c r="TLJ787"/>
      <c r="TLK787"/>
      <c r="TLL787"/>
      <c r="TLM787"/>
      <c r="TLN787"/>
      <c r="TLO787"/>
      <c r="TLP787"/>
      <c r="TLQ787"/>
      <c r="TLR787"/>
      <c r="TLS787"/>
      <c r="TLT787"/>
      <c r="TLU787"/>
      <c r="TLV787"/>
      <c r="TLW787"/>
      <c r="TLX787"/>
      <c r="TLY787"/>
      <c r="TLZ787"/>
      <c r="TMA787"/>
      <c r="TMB787"/>
      <c r="TMC787"/>
      <c r="TMD787"/>
      <c r="TME787"/>
      <c r="TMF787"/>
      <c r="TMG787"/>
      <c r="TMH787"/>
      <c r="TMI787"/>
      <c r="TMJ787"/>
      <c r="TMK787"/>
      <c r="TML787"/>
      <c r="TMM787"/>
      <c r="TMN787"/>
      <c r="TMO787"/>
      <c r="TMP787"/>
      <c r="TMQ787"/>
      <c r="TMR787"/>
      <c r="TMS787"/>
      <c r="TMT787"/>
      <c r="TMU787"/>
      <c r="TMV787"/>
      <c r="TMW787"/>
      <c r="TMX787"/>
      <c r="TMY787"/>
      <c r="TMZ787"/>
      <c r="TNA787"/>
      <c r="TNB787"/>
      <c r="TNC787"/>
      <c r="TND787"/>
      <c r="TNE787"/>
      <c r="TNF787"/>
      <c r="TNG787"/>
      <c r="TNH787"/>
      <c r="TNI787"/>
      <c r="TNJ787"/>
      <c r="TNK787"/>
      <c r="TNL787"/>
      <c r="TNM787"/>
      <c r="TNN787"/>
      <c r="TNO787"/>
      <c r="TNP787"/>
      <c r="TNQ787"/>
      <c r="TNR787"/>
      <c r="TNS787"/>
      <c r="TNT787"/>
      <c r="TNU787"/>
      <c r="TNV787"/>
      <c r="TNW787"/>
      <c r="TNX787"/>
      <c r="TNY787"/>
      <c r="TNZ787"/>
      <c r="TOA787"/>
      <c r="TOB787"/>
      <c r="TOC787"/>
      <c r="TOD787"/>
      <c r="TOE787"/>
      <c r="TOF787"/>
      <c r="TOG787"/>
      <c r="TOH787"/>
      <c r="TOI787"/>
      <c r="TOJ787"/>
      <c r="TOK787"/>
      <c r="TOL787"/>
      <c r="TOM787"/>
      <c r="TON787"/>
      <c r="TOO787"/>
      <c r="TOP787"/>
      <c r="TOQ787"/>
      <c r="TOR787"/>
      <c r="TOS787"/>
      <c r="TOT787"/>
      <c r="TOU787"/>
      <c r="TOV787"/>
      <c r="TOW787"/>
      <c r="TOX787"/>
      <c r="TOY787"/>
      <c r="TOZ787"/>
      <c r="TPA787"/>
      <c r="TPB787"/>
      <c r="TPC787"/>
      <c r="TPD787"/>
      <c r="TPE787"/>
      <c r="TPF787"/>
      <c r="TPG787"/>
      <c r="TPH787"/>
      <c r="TPI787"/>
      <c r="TPJ787"/>
      <c r="TPK787"/>
      <c r="TPL787"/>
      <c r="TPM787"/>
      <c r="TPN787"/>
      <c r="TPO787"/>
      <c r="TPP787"/>
      <c r="TPQ787"/>
      <c r="TPR787"/>
      <c r="TPS787"/>
      <c r="TPT787"/>
      <c r="TPU787"/>
      <c r="TPV787"/>
      <c r="TPW787"/>
      <c r="TPX787"/>
      <c r="TPY787"/>
      <c r="TPZ787"/>
      <c r="TQA787"/>
      <c r="TQB787"/>
      <c r="TQC787"/>
      <c r="TQD787"/>
      <c r="TQE787"/>
      <c r="TQF787"/>
      <c r="TQG787"/>
      <c r="TQH787"/>
      <c r="TQI787"/>
      <c r="TQJ787"/>
      <c r="TQK787"/>
      <c r="TQL787"/>
      <c r="TQM787"/>
      <c r="TQN787"/>
      <c r="TQO787"/>
      <c r="TQP787"/>
      <c r="TQQ787"/>
      <c r="TQR787"/>
      <c r="TQS787"/>
      <c r="TQT787"/>
      <c r="TQU787"/>
      <c r="TQV787"/>
      <c r="TQW787"/>
      <c r="TQX787"/>
      <c r="TQY787"/>
      <c r="TQZ787"/>
      <c r="TRA787"/>
      <c r="TRB787"/>
      <c r="TRC787"/>
      <c r="TRD787"/>
      <c r="TRE787"/>
      <c r="TRF787"/>
      <c r="TRG787"/>
      <c r="TRH787"/>
      <c r="TRI787"/>
      <c r="TRJ787"/>
      <c r="TRK787"/>
      <c r="TRL787"/>
      <c r="TRM787"/>
      <c r="TRN787"/>
      <c r="TRO787"/>
      <c r="TRP787"/>
      <c r="TRQ787"/>
      <c r="TRR787"/>
      <c r="TRS787"/>
      <c r="TRT787"/>
      <c r="TRU787"/>
      <c r="TRV787"/>
      <c r="TRW787"/>
      <c r="TRX787"/>
      <c r="TRY787"/>
      <c r="TRZ787"/>
      <c r="TSA787"/>
      <c r="TSB787"/>
      <c r="TSC787"/>
      <c r="TSD787"/>
      <c r="TSE787"/>
      <c r="TSF787"/>
      <c r="TSG787"/>
      <c r="TSH787"/>
      <c r="TSI787"/>
      <c r="TSJ787"/>
      <c r="TSK787"/>
      <c r="TSL787"/>
      <c r="TSM787"/>
      <c r="TSN787"/>
      <c r="TSO787"/>
      <c r="TSP787"/>
      <c r="TSQ787"/>
      <c r="TSR787"/>
      <c r="TSS787"/>
      <c r="TST787"/>
      <c r="TSU787"/>
      <c r="TSV787"/>
      <c r="TSW787"/>
      <c r="TSX787"/>
      <c r="TSY787"/>
      <c r="TSZ787"/>
      <c r="TTA787"/>
      <c r="TTB787"/>
      <c r="TTC787"/>
      <c r="TTD787"/>
      <c r="TTE787"/>
      <c r="TTF787"/>
      <c r="TTG787"/>
      <c r="TTH787"/>
      <c r="TTI787"/>
      <c r="TTJ787"/>
      <c r="TTK787"/>
      <c r="TTL787"/>
      <c r="TTM787"/>
      <c r="TTN787"/>
      <c r="TTO787"/>
      <c r="TTP787"/>
      <c r="TTQ787"/>
      <c r="TTR787"/>
      <c r="TTS787"/>
      <c r="TTT787"/>
      <c r="TTU787"/>
      <c r="TTV787"/>
      <c r="TTW787"/>
      <c r="TTX787"/>
      <c r="TTY787"/>
      <c r="TTZ787"/>
      <c r="TUA787"/>
      <c r="TUB787"/>
      <c r="TUC787"/>
      <c r="TUD787"/>
      <c r="TUE787"/>
      <c r="TUF787"/>
      <c r="TUG787"/>
      <c r="TUH787"/>
      <c r="TUI787"/>
      <c r="TUJ787"/>
      <c r="TUK787"/>
      <c r="TUL787"/>
      <c r="TUM787"/>
      <c r="TUN787"/>
      <c r="TUO787"/>
      <c r="TUP787"/>
      <c r="TUQ787"/>
      <c r="TUR787"/>
      <c r="TUS787"/>
      <c r="TUT787"/>
      <c r="TUU787"/>
      <c r="TUV787"/>
      <c r="TUW787"/>
      <c r="TUX787"/>
      <c r="TUY787"/>
      <c r="TUZ787"/>
      <c r="TVA787"/>
      <c r="TVB787"/>
      <c r="TVC787"/>
      <c r="TVD787"/>
      <c r="TVE787"/>
      <c r="TVF787"/>
      <c r="TVG787"/>
      <c r="TVH787"/>
      <c r="TVI787"/>
      <c r="TVJ787"/>
      <c r="TVK787"/>
      <c r="TVL787"/>
      <c r="TVM787"/>
      <c r="TVN787"/>
      <c r="TVO787"/>
      <c r="TVP787"/>
      <c r="TVQ787"/>
      <c r="TVR787"/>
      <c r="TVS787"/>
      <c r="TVT787"/>
      <c r="TVU787"/>
      <c r="TVV787"/>
      <c r="TVW787"/>
      <c r="TVX787"/>
      <c r="TVY787"/>
      <c r="TVZ787"/>
      <c r="TWA787"/>
      <c r="TWB787"/>
      <c r="TWC787"/>
      <c r="TWD787"/>
      <c r="TWE787"/>
      <c r="TWF787"/>
      <c r="TWG787"/>
      <c r="TWH787"/>
      <c r="TWI787"/>
      <c r="TWJ787"/>
      <c r="TWK787"/>
      <c r="TWL787"/>
      <c r="TWM787"/>
      <c r="TWN787"/>
      <c r="TWO787"/>
      <c r="TWP787"/>
      <c r="TWQ787"/>
      <c r="TWR787"/>
      <c r="TWS787"/>
      <c r="TWT787"/>
      <c r="TWU787"/>
      <c r="TWV787"/>
      <c r="TWW787"/>
      <c r="TWX787"/>
      <c r="TWY787"/>
      <c r="TWZ787"/>
      <c r="TXA787"/>
      <c r="TXB787"/>
      <c r="TXC787"/>
      <c r="TXD787"/>
      <c r="TXE787"/>
      <c r="TXF787"/>
      <c r="TXG787"/>
      <c r="TXH787"/>
      <c r="TXI787"/>
      <c r="TXJ787"/>
      <c r="TXK787"/>
      <c r="TXL787"/>
      <c r="TXM787"/>
      <c r="TXN787"/>
      <c r="TXO787"/>
      <c r="TXP787"/>
      <c r="TXQ787"/>
      <c r="TXR787"/>
      <c r="TXS787"/>
      <c r="TXT787"/>
      <c r="TXU787"/>
      <c r="TXV787"/>
      <c r="TXW787"/>
      <c r="TXX787"/>
      <c r="TXY787"/>
      <c r="TXZ787"/>
      <c r="TYA787"/>
      <c r="TYB787"/>
      <c r="TYC787"/>
      <c r="TYD787"/>
      <c r="TYE787"/>
      <c r="TYF787"/>
      <c r="TYG787"/>
      <c r="TYH787"/>
      <c r="TYI787"/>
      <c r="TYJ787"/>
      <c r="TYK787"/>
      <c r="TYL787"/>
      <c r="TYM787"/>
      <c r="TYN787"/>
      <c r="TYO787"/>
      <c r="TYP787"/>
      <c r="TYQ787"/>
      <c r="TYR787"/>
      <c r="TYS787"/>
      <c r="TYT787"/>
      <c r="TYU787"/>
      <c r="TYV787"/>
      <c r="TYW787"/>
      <c r="TYX787"/>
      <c r="TYY787"/>
      <c r="TYZ787"/>
      <c r="TZA787"/>
      <c r="TZB787"/>
      <c r="TZC787"/>
      <c r="TZD787"/>
      <c r="TZE787"/>
      <c r="TZF787"/>
      <c r="TZG787"/>
      <c r="TZH787"/>
      <c r="TZI787"/>
      <c r="TZJ787"/>
      <c r="TZK787"/>
      <c r="TZL787"/>
      <c r="TZM787"/>
      <c r="TZN787"/>
      <c r="TZO787"/>
      <c r="TZP787"/>
      <c r="TZQ787"/>
      <c r="TZR787"/>
      <c r="TZS787"/>
      <c r="TZT787"/>
      <c r="TZU787"/>
      <c r="TZV787"/>
      <c r="TZW787"/>
      <c r="TZX787"/>
      <c r="TZY787"/>
      <c r="TZZ787"/>
      <c r="UAA787"/>
      <c r="UAB787"/>
      <c r="UAC787"/>
      <c r="UAD787"/>
      <c r="UAE787"/>
      <c r="UAF787"/>
      <c r="UAG787"/>
      <c r="UAH787"/>
      <c r="UAI787"/>
      <c r="UAJ787"/>
      <c r="UAK787"/>
      <c r="UAL787"/>
      <c r="UAM787"/>
      <c r="UAN787"/>
      <c r="UAO787"/>
      <c r="UAP787"/>
      <c r="UAQ787"/>
      <c r="UAR787"/>
      <c r="UAS787"/>
      <c r="UAT787"/>
      <c r="UAU787"/>
      <c r="UAV787"/>
      <c r="UAW787"/>
      <c r="UAX787"/>
      <c r="UAY787"/>
      <c r="UAZ787"/>
      <c r="UBA787"/>
      <c r="UBB787"/>
      <c r="UBC787"/>
      <c r="UBD787"/>
      <c r="UBE787"/>
      <c r="UBF787"/>
      <c r="UBG787"/>
      <c r="UBH787"/>
      <c r="UBI787"/>
      <c r="UBJ787"/>
      <c r="UBK787"/>
      <c r="UBL787"/>
      <c r="UBM787"/>
      <c r="UBN787"/>
      <c r="UBO787"/>
      <c r="UBP787"/>
      <c r="UBQ787"/>
      <c r="UBR787"/>
      <c r="UBS787"/>
      <c r="UBT787"/>
      <c r="UBU787"/>
      <c r="UBV787"/>
      <c r="UBW787"/>
      <c r="UBX787"/>
      <c r="UBY787"/>
      <c r="UBZ787"/>
      <c r="UCA787"/>
      <c r="UCB787"/>
      <c r="UCC787"/>
      <c r="UCD787"/>
      <c r="UCE787"/>
      <c r="UCF787"/>
      <c r="UCG787"/>
      <c r="UCH787"/>
      <c r="UCI787"/>
      <c r="UCJ787"/>
      <c r="UCK787"/>
      <c r="UCL787"/>
      <c r="UCM787"/>
      <c r="UCN787"/>
      <c r="UCO787"/>
      <c r="UCP787"/>
      <c r="UCQ787"/>
      <c r="UCR787"/>
      <c r="UCS787"/>
      <c r="UCT787"/>
      <c r="UCU787"/>
      <c r="UCV787"/>
      <c r="UCW787"/>
      <c r="UCX787"/>
      <c r="UCY787"/>
      <c r="UCZ787"/>
      <c r="UDA787"/>
      <c r="UDB787"/>
      <c r="UDC787"/>
      <c r="UDD787"/>
      <c r="UDE787"/>
      <c r="UDF787"/>
      <c r="UDG787"/>
      <c r="UDH787"/>
      <c r="UDI787"/>
      <c r="UDJ787"/>
      <c r="UDK787"/>
      <c r="UDL787"/>
      <c r="UDM787"/>
      <c r="UDN787"/>
      <c r="UDO787"/>
      <c r="UDP787"/>
      <c r="UDQ787"/>
      <c r="UDR787"/>
      <c r="UDS787"/>
      <c r="UDT787"/>
      <c r="UDU787"/>
      <c r="UDV787"/>
      <c r="UDW787"/>
      <c r="UDX787"/>
      <c r="UDY787"/>
      <c r="UDZ787"/>
      <c r="UEA787"/>
      <c r="UEB787"/>
      <c r="UEC787"/>
      <c r="UED787"/>
      <c r="UEE787"/>
      <c r="UEF787"/>
      <c r="UEG787"/>
      <c r="UEH787"/>
      <c r="UEI787"/>
      <c r="UEJ787"/>
      <c r="UEK787"/>
      <c r="UEL787"/>
      <c r="UEM787"/>
      <c r="UEN787"/>
      <c r="UEO787"/>
      <c r="UEP787"/>
      <c r="UEQ787"/>
      <c r="UER787"/>
      <c r="UES787"/>
      <c r="UET787"/>
      <c r="UEU787"/>
      <c r="UEV787"/>
      <c r="UEW787"/>
      <c r="UEX787"/>
      <c r="UEY787"/>
      <c r="UEZ787"/>
      <c r="UFA787"/>
      <c r="UFB787"/>
      <c r="UFC787"/>
      <c r="UFD787"/>
      <c r="UFE787"/>
      <c r="UFF787"/>
      <c r="UFG787"/>
      <c r="UFH787"/>
      <c r="UFI787"/>
      <c r="UFJ787"/>
      <c r="UFK787"/>
      <c r="UFL787"/>
      <c r="UFM787"/>
      <c r="UFN787"/>
      <c r="UFO787"/>
      <c r="UFP787"/>
      <c r="UFQ787"/>
      <c r="UFR787"/>
      <c r="UFS787"/>
      <c r="UFT787"/>
      <c r="UFU787"/>
      <c r="UFV787"/>
      <c r="UFW787"/>
      <c r="UFX787"/>
      <c r="UFY787"/>
      <c r="UFZ787"/>
      <c r="UGA787"/>
      <c r="UGB787"/>
      <c r="UGC787"/>
      <c r="UGD787"/>
      <c r="UGE787"/>
      <c r="UGF787"/>
      <c r="UGG787"/>
      <c r="UGH787"/>
      <c r="UGI787"/>
      <c r="UGJ787"/>
      <c r="UGK787"/>
      <c r="UGL787"/>
      <c r="UGM787"/>
      <c r="UGN787"/>
      <c r="UGO787"/>
      <c r="UGP787"/>
      <c r="UGQ787"/>
      <c r="UGR787"/>
      <c r="UGS787"/>
      <c r="UGT787"/>
      <c r="UGU787"/>
      <c r="UGV787"/>
      <c r="UGW787"/>
      <c r="UGX787"/>
      <c r="UGY787"/>
      <c r="UGZ787"/>
      <c r="UHA787"/>
      <c r="UHB787"/>
      <c r="UHC787"/>
      <c r="UHD787"/>
      <c r="UHE787"/>
      <c r="UHF787"/>
      <c r="UHG787"/>
      <c r="UHH787"/>
      <c r="UHI787"/>
      <c r="UHJ787"/>
      <c r="UHK787"/>
      <c r="UHL787"/>
      <c r="UHM787"/>
      <c r="UHN787"/>
      <c r="UHO787"/>
      <c r="UHP787"/>
      <c r="UHQ787"/>
      <c r="UHR787"/>
      <c r="UHS787"/>
      <c r="UHT787"/>
      <c r="UHU787"/>
      <c r="UHV787"/>
      <c r="UHW787"/>
      <c r="UHX787"/>
      <c r="UHY787"/>
      <c r="UHZ787"/>
      <c r="UIA787"/>
      <c r="UIB787"/>
      <c r="UIC787"/>
      <c r="UID787"/>
      <c r="UIE787"/>
      <c r="UIF787"/>
      <c r="UIG787"/>
      <c r="UIH787"/>
      <c r="UII787"/>
      <c r="UIJ787"/>
      <c r="UIK787"/>
      <c r="UIL787"/>
      <c r="UIM787"/>
      <c r="UIN787"/>
      <c r="UIO787"/>
      <c r="UIP787"/>
      <c r="UIQ787"/>
      <c r="UIR787"/>
      <c r="UIS787"/>
      <c r="UIT787"/>
      <c r="UIU787"/>
      <c r="UIV787"/>
      <c r="UIW787"/>
      <c r="UIX787"/>
      <c r="UIY787"/>
      <c r="UIZ787"/>
      <c r="UJA787"/>
      <c r="UJB787"/>
      <c r="UJC787"/>
      <c r="UJD787"/>
      <c r="UJE787"/>
      <c r="UJF787"/>
      <c r="UJG787"/>
      <c r="UJH787"/>
      <c r="UJI787"/>
      <c r="UJJ787"/>
      <c r="UJK787"/>
      <c r="UJL787"/>
      <c r="UJM787"/>
      <c r="UJN787"/>
      <c r="UJO787"/>
      <c r="UJP787"/>
      <c r="UJQ787"/>
      <c r="UJR787"/>
      <c r="UJS787"/>
      <c r="UJT787"/>
      <c r="UJU787"/>
      <c r="UJV787"/>
      <c r="UJW787"/>
      <c r="UJX787"/>
      <c r="UJY787"/>
      <c r="UJZ787"/>
      <c r="UKA787"/>
      <c r="UKB787"/>
      <c r="UKC787"/>
      <c r="UKD787"/>
      <c r="UKE787"/>
      <c r="UKF787"/>
      <c r="UKG787"/>
      <c r="UKH787"/>
      <c r="UKI787"/>
      <c r="UKJ787"/>
      <c r="UKK787"/>
      <c r="UKL787"/>
      <c r="UKM787"/>
      <c r="UKN787"/>
      <c r="UKO787"/>
      <c r="UKP787"/>
      <c r="UKQ787"/>
      <c r="UKR787"/>
      <c r="UKS787"/>
      <c r="UKT787"/>
      <c r="UKU787"/>
      <c r="UKV787"/>
      <c r="UKW787"/>
      <c r="UKX787"/>
      <c r="UKY787"/>
      <c r="UKZ787"/>
      <c r="ULA787"/>
      <c r="ULB787"/>
      <c r="ULC787"/>
      <c r="ULD787"/>
      <c r="ULE787"/>
      <c r="ULF787"/>
      <c r="ULG787"/>
      <c r="ULH787"/>
      <c r="ULI787"/>
      <c r="ULJ787"/>
      <c r="ULK787"/>
      <c r="ULL787"/>
      <c r="ULM787"/>
      <c r="ULN787"/>
      <c r="ULO787"/>
      <c r="ULP787"/>
      <c r="ULQ787"/>
      <c r="ULR787"/>
      <c r="ULS787"/>
      <c r="ULT787"/>
      <c r="ULU787"/>
      <c r="ULV787"/>
      <c r="ULW787"/>
      <c r="ULX787"/>
      <c r="ULY787"/>
      <c r="ULZ787"/>
      <c r="UMA787"/>
      <c r="UMB787"/>
      <c r="UMC787"/>
      <c r="UMD787"/>
      <c r="UME787"/>
      <c r="UMF787"/>
      <c r="UMG787"/>
      <c r="UMH787"/>
      <c r="UMI787"/>
      <c r="UMJ787"/>
      <c r="UMK787"/>
      <c r="UML787"/>
      <c r="UMM787"/>
      <c r="UMN787"/>
      <c r="UMO787"/>
      <c r="UMP787"/>
      <c r="UMQ787"/>
      <c r="UMR787"/>
      <c r="UMS787"/>
      <c r="UMT787"/>
      <c r="UMU787"/>
      <c r="UMV787"/>
      <c r="UMW787"/>
      <c r="UMX787"/>
      <c r="UMY787"/>
      <c r="UMZ787"/>
      <c r="UNA787"/>
      <c r="UNB787"/>
      <c r="UNC787"/>
      <c r="UND787"/>
      <c r="UNE787"/>
      <c r="UNF787"/>
      <c r="UNG787"/>
      <c r="UNH787"/>
      <c r="UNI787"/>
      <c r="UNJ787"/>
      <c r="UNK787"/>
      <c r="UNL787"/>
      <c r="UNM787"/>
      <c r="UNN787"/>
      <c r="UNO787"/>
      <c r="UNP787"/>
      <c r="UNQ787"/>
      <c r="UNR787"/>
      <c r="UNS787"/>
      <c r="UNT787"/>
      <c r="UNU787"/>
      <c r="UNV787"/>
      <c r="UNW787"/>
      <c r="UNX787"/>
      <c r="UNY787"/>
      <c r="UNZ787"/>
      <c r="UOA787"/>
      <c r="UOB787"/>
      <c r="UOC787"/>
      <c r="UOD787"/>
      <c r="UOE787"/>
      <c r="UOF787"/>
      <c r="UOG787"/>
      <c r="UOH787"/>
      <c r="UOI787"/>
      <c r="UOJ787"/>
      <c r="UOK787"/>
      <c r="UOL787"/>
      <c r="UOM787"/>
      <c r="UON787"/>
      <c r="UOO787"/>
      <c r="UOP787"/>
      <c r="UOQ787"/>
      <c r="UOR787"/>
      <c r="UOS787"/>
      <c r="UOT787"/>
      <c r="UOU787"/>
      <c r="UOV787"/>
      <c r="UOW787"/>
      <c r="UOX787"/>
      <c r="UOY787"/>
      <c r="UOZ787"/>
      <c r="UPA787"/>
      <c r="UPB787"/>
      <c r="UPC787"/>
      <c r="UPD787"/>
      <c r="UPE787"/>
      <c r="UPF787"/>
      <c r="UPG787"/>
      <c r="UPH787"/>
      <c r="UPI787"/>
      <c r="UPJ787"/>
      <c r="UPK787"/>
      <c r="UPL787"/>
      <c r="UPM787"/>
      <c r="UPN787"/>
      <c r="UPO787"/>
      <c r="UPP787"/>
      <c r="UPQ787"/>
      <c r="UPR787"/>
      <c r="UPS787"/>
      <c r="UPT787"/>
      <c r="UPU787"/>
      <c r="UPV787"/>
      <c r="UPW787"/>
      <c r="UPX787"/>
      <c r="UPY787"/>
      <c r="UPZ787"/>
      <c r="UQA787"/>
      <c r="UQB787"/>
      <c r="UQC787"/>
      <c r="UQD787"/>
      <c r="UQE787"/>
      <c r="UQF787"/>
      <c r="UQG787"/>
      <c r="UQH787"/>
      <c r="UQI787"/>
      <c r="UQJ787"/>
      <c r="UQK787"/>
      <c r="UQL787"/>
      <c r="UQM787"/>
      <c r="UQN787"/>
      <c r="UQO787"/>
      <c r="UQP787"/>
      <c r="UQQ787"/>
      <c r="UQR787"/>
      <c r="UQS787"/>
      <c r="UQT787"/>
      <c r="UQU787"/>
      <c r="UQV787"/>
      <c r="UQW787"/>
      <c r="UQX787"/>
      <c r="UQY787"/>
      <c r="UQZ787"/>
      <c r="URA787"/>
      <c r="URB787"/>
      <c r="URC787"/>
      <c r="URD787"/>
      <c r="URE787"/>
      <c r="URF787"/>
      <c r="URG787"/>
      <c r="URH787"/>
      <c r="URI787"/>
      <c r="URJ787"/>
      <c r="URK787"/>
      <c r="URL787"/>
      <c r="URM787"/>
      <c r="URN787"/>
      <c r="URO787"/>
      <c r="URP787"/>
      <c r="URQ787"/>
      <c r="URR787"/>
      <c r="URS787"/>
      <c r="URT787"/>
      <c r="URU787"/>
      <c r="URV787"/>
      <c r="URW787"/>
      <c r="URX787"/>
      <c r="URY787"/>
      <c r="URZ787"/>
      <c r="USA787"/>
      <c r="USB787"/>
      <c r="USC787"/>
      <c r="USD787"/>
      <c r="USE787"/>
      <c r="USF787"/>
      <c r="USG787"/>
      <c r="USH787"/>
      <c r="USI787"/>
      <c r="USJ787"/>
      <c r="USK787"/>
      <c r="USL787"/>
      <c r="USM787"/>
      <c r="USN787"/>
      <c r="USO787"/>
      <c r="USP787"/>
      <c r="USQ787"/>
      <c r="USR787"/>
      <c r="USS787"/>
      <c r="UST787"/>
      <c r="USU787"/>
      <c r="USV787"/>
      <c r="USW787"/>
      <c r="USX787"/>
      <c r="USY787"/>
      <c r="USZ787"/>
      <c r="UTA787"/>
      <c r="UTB787"/>
      <c r="UTC787"/>
      <c r="UTD787"/>
      <c r="UTE787"/>
      <c r="UTF787"/>
      <c r="UTG787"/>
      <c r="UTH787"/>
      <c r="UTI787"/>
      <c r="UTJ787"/>
      <c r="UTK787"/>
      <c r="UTL787"/>
      <c r="UTM787"/>
      <c r="UTN787"/>
      <c r="UTO787"/>
      <c r="UTP787"/>
      <c r="UTQ787"/>
      <c r="UTR787"/>
      <c r="UTS787"/>
      <c r="UTT787"/>
      <c r="UTU787"/>
      <c r="UTV787"/>
      <c r="UTW787"/>
      <c r="UTX787"/>
      <c r="UTY787"/>
      <c r="UTZ787"/>
      <c r="UUA787"/>
      <c r="UUB787"/>
      <c r="UUC787"/>
      <c r="UUD787"/>
      <c r="UUE787"/>
      <c r="UUF787"/>
      <c r="UUG787"/>
      <c r="UUH787"/>
      <c r="UUI787"/>
      <c r="UUJ787"/>
      <c r="UUK787"/>
      <c r="UUL787"/>
      <c r="UUM787"/>
      <c r="UUN787"/>
      <c r="UUO787"/>
      <c r="UUP787"/>
      <c r="UUQ787"/>
      <c r="UUR787"/>
      <c r="UUS787"/>
      <c r="UUT787"/>
      <c r="UUU787"/>
      <c r="UUV787"/>
      <c r="UUW787"/>
      <c r="UUX787"/>
      <c r="UUY787"/>
      <c r="UUZ787"/>
      <c r="UVA787"/>
      <c r="UVB787"/>
      <c r="UVC787"/>
      <c r="UVD787"/>
      <c r="UVE787"/>
      <c r="UVF787"/>
      <c r="UVG787"/>
      <c r="UVH787"/>
      <c r="UVI787"/>
      <c r="UVJ787"/>
      <c r="UVK787"/>
      <c r="UVL787"/>
      <c r="UVM787"/>
      <c r="UVN787"/>
      <c r="UVO787"/>
      <c r="UVP787"/>
      <c r="UVQ787"/>
      <c r="UVR787"/>
      <c r="UVS787"/>
      <c r="UVT787"/>
      <c r="UVU787"/>
      <c r="UVV787"/>
      <c r="UVW787"/>
      <c r="UVX787"/>
      <c r="UVY787"/>
      <c r="UVZ787"/>
      <c r="UWA787"/>
      <c r="UWB787"/>
      <c r="UWC787"/>
      <c r="UWD787"/>
      <c r="UWE787"/>
      <c r="UWF787"/>
      <c r="UWG787"/>
      <c r="UWH787"/>
      <c r="UWI787"/>
      <c r="UWJ787"/>
      <c r="UWK787"/>
      <c r="UWL787"/>
      <c r="UWM787"/>
      <c r="UWN787"/>
      <c r="UWO787"/>
      <c r="UWP787"/>
      <c r="UWQ787"/>
      <c r="UWR787"/>
      <c r="UWS787"/>
      <c r="UWT787"/>
      <c r="UWU787"/>
      <c r="UWV787"/>
      <c r="UWW787"/>
      <c r="UWX787"/>
      <c r="UWY787"/>
      <c r="UWZ787"/>
      <c r="UXA787"/>
      <c r="UXB787"/>
      <c r="UXC787"/>
      <c r="UXD787"/>
      <c r="UXE787"/>
      <c r="UXF787"/>
      <c r="UXG787"/>
      <c r="UXH787"/>
      <c r="UXI787"/>
      <c r="UXJ787"/>
      <c r="UXK787"/>
      <c r="UXL787"/>
      <c r="UXM787"/>
      <c r="UXN787"/>
      <c r="UXO787"/>
      <c r="UXP787"/>
      <c r="UXQ787"/>
      <c r="UXR787"/>
      <c r="UXS787"/>
      <c r="UXT787"/>
      <c r="UXU787"/>
      <c r="UXV787"/>
      <c r="UXW787"/>
      <c r="UXX787"/>
      <c r="UXY787"/>
      <c r="UXZ787"/>
      <c r="UYA787"/>
      <c r="UYB787"/>
      <c r="UYC787"/>
      <c r="UYD787"/>
      <c r="UYE787"/>
      <c r="UYF787"/>
      <c r="UYG787"/>
      <c r="UYH787"/>
      <c r="UYI787"/>
      <c r="UYJ787"/>
      <c r="UYK787"/>
      <c r="UYL787"/>
      <c r="UYM787"/>
      <c r="UYN787"/>
      <c r="UYO787"/>
      <c r="UYP787"/>
      <c r="UYQ787"/>
      <c r="UYR787"/>
      <c r="UYS787"/>
      <c r="UYT787"/>
      <c r="UYU787"/>
      <c r="UYV787"/>
      <c r="UYW787"/>
      <c r="UYX787"/>
      <c r="UYY787"/>
      <c r="UYZ787"/>
      <c r="UZA787"/>
      <c r="UZB787"/>
      <c r="UZC787"/>
      <c r="UZD787"/>
      <c r="UZE787"/>
      <c r="UZF787"/>
      <c r="UZG787"/>
      <c r="UZH787"/>
      <c r="UZI787"/>
      <c r="UZJ787"/>
      <c r="UZK787"/>
      <c r="UZL787"/>
      <c r="UZM787"/>
      <c r="UZN787"/>
      <c r="UZO787"/>
      <c r="UZP787"/>
      <c r="UZQ787"/>
      <c r="UZR787"/>
      <c r="UZS787"/>
      <c r="UZT787"/>
      <c r="UZU787"/>
      <c r="UZV787"/>
      <c r="UZW787"/>
      <c r="UZX787"/>
      <c r="UZY787"/>
      <c r="UZZ787"/>
      <c r="VAA787"/>
      <c r="VAB787"/>
      <c r="VAC787"/>
      <c r="VAD787"/>
      <c r="VAE787"/>
      <c r="VAF787"/>
      <c r="VAG787"/>
      <c r="VAH787"/>
      <c r="VAI787"/>
      <c r="VAJ787"/>
      <c r="VAK787"/>
      <c r="VAL787"/>
      <c r="VAM787"/>
      <c r="VAN787"/>
      <c r="VAO787"/>
      <c r="VAP787"/>
      <c r="VAQ787"/>
      <c r="VAR787"/>
      <c r="VAS787"/>
      <c r="VAT787"/>
      <c r="VAU787"/>
      <c r="VAV787"/>
      <c r="VAW787"/>
      <c r="VAX787"/>
      <c r="VAY787"/>
      <c r="VAZ787"/>
      <c r="VBA787"/>
      <c r="VBB787"/>
      <c r="VBC787"/>
      <c r="VBD787"/>
      <c r="VBE787"/>
      <c r="VBF787"/>
      <c r="VBG787"/>
      <c r="VBH787"/>
      <c r="VBI787"/>
      <c r="VBJ787"/>
      <c r="VBK787"/>
      <c r="VBL787"/>
      <c r="VBM787"/>
      <c r="VBN787"/>
      <c r="VBO787"/>
      <c r="VBP787"/>
      <c r="VBQ787"/>
      <c r="VBR787"/>
      <c r="VBS787"/>
      <c r="VBT787"/>
      <c r="VBU787"/>
      <c r="VBV787"/>
      <c r="VBW787"/>
      <c r="VBX787"/>
      <c r="VBY787"/>
      <c r="VBZ787"/>
      <c r="VCA787"/>
      <c r="VCB787"/>
      <c r="VCC787"/>
      <c r="VCD787"/>
      <c r="VCE787"/>
      <c r="VCF787"/>
      <c r="VCG787"/>
      <c r="VCH787"/>
      <c r="VCI787"/>
      <c r="VCJ787"/>
      <c r="VCK787"/>
      <c r="VCL787"/>
      <c r="VCM787"/>
      <c r="VCN787"/>
      <c r="VCO787"/>
      <c r="VCP787"/>
      <c r="VCQ787"/>
      <c r="VCR787"/>
      <c r="VCS787"/>
      <c r="VCT787"/>
      <c r="VCU787"/>
      <c r="VCV787"/>
      <c r="VCW787"/>
      <c r="VCX787"/>
      <c r="VCY787"/>
      <c r="VCZ787"/>
      <c r="VDA787"/>
      <c r="VDB787"/>
      <c r="VDC787"/>
      <c r="VDD787"/>
      <c r="VDE787"/>
      <c r="VDF787"/>
      <c r="VDG787"/>
      <c r="VDH787"/>
      <c r="VDI787"/>
      <c r="VDJ787"/>
      <c r="VDK787"/>
      <c r="VDL787"/>
      <c r="VDM787"/>
      <c r="VDN787"/>
      <c r="VDO787"/>
      <c r="VDP787"/>
      <c r="VDQ787"/>
      <c r="VDR787"/>
      <c r="VDS787"/>
      <c r="VDT787"/>
      <c r="VDU787"/>
      <c r="VDV787"/>
      <c r="VDW787"/>
      <c r="VDX787"/>
      <c r="VDY787"/>
      <c r="VDZ787"/>
      <c r="VEA787"/>
      <c r="VEB787"/>
      <c r="VEC787"/>
      <c r="VED787"/>
      <c r="VEE787"/>
      <c r="VEF787"/>
      <c r="VEG787"/>
      <c r="VEH787"/>
      <c r="VEI787"/>
      <c r="VEJ787"/>
      <c r="VEK787"/>
      <c r="VEL787"/>
      <c r="VEM787"/>
      <c r="VEN787"/>
      <c r="VEO787"/>
      <c r="VEP787"/>
      <c r="VEQ787"/>
      <c r="VER787"/>
      <c r="VES787"/>
      <c r="VET787"/>
      <c r="VEU787"/>
      <c r="VEV787"/>
      <c r="VEW787"/>
      <c r="VEX787"/>
      <c r="VEY787"/>
      <c r="VEZ787"/>
      <c r="VFA787"/>
      <c r="VFB787"/>
      <c r="VFC787"/>
      <c r="VFD787"/>
      <c r="VFE787"/>
      <c r="VFF787"/>
      <c r="VFG787"/>
      <c r="VFH787"/>
      <c r="VFI787"/>
      <c r="VFJ787"/>
      <c r="VFK787"/>
      <c r="VFL787"/>
      <c r="VFM787"/>
      <c r="VFN787"/>
      <c r="VFO787"/>
      <c r="VFP787"/>
      <c r="VFQ787"/>
      <c r="VFR787"/>
      <c r="VFS787"/>
      <c r="VFT787"/>
      <c r="VFU787"/>
      <c r="VFV787"/>
      <c r="VFW787"/>
      <c r="VFX787"/>
      <c r="VFY787"/>
      <c r="VFZ787"/>
      <c r="VGA787"/>
      <c r="VGB787"/>
      <c r="VGC787"/>
      <c r="VGD787"/>
      <c r="VGE787"/>
      <c r="VGF787"/>
      <c r="VGG787"/>
      <c r="VGH787"/>
      <c r="VGI787"/>
      <c r="VGJ787"/>
      <c r="VGK787"/>
      <c r="VGL787"/>
      <c r="VGM787"/>
      <c r="VGN787"/>
      <c r="VGO787"/>
      <c r="VGP787"/>
      <c r="VGQ787"/>
      <c r="VGR787"/>
      <c r="VGS787"/>
      <c r="VGT787"/>
      <c r="VGU787"/>
      <c r="VGV787"/>
      <c r="VGW787"/>
      <c r="VGX787"/>
      <c r="VGY787"/>
      <c r="VGZ787"/>
      <c r="VHA787"/>
      <c r="VHB787"/>
      <c r="VHC787"/>
      <c r="VHD787"/>
      <c r="VHE787"/>
      <c r="VHF787"/>
      <c r="VHG787"/>
      <c r="VHH787"/>
      <c r="VHI787"/>
      <c r="VHJ787"/>
      <c r="VHK787"/>
      <c r="VHL787"/>
      <c r="VHM787"/>
      <c r="VHN787"/>
      <c r="VHO787"/>
      <c r="VHP787"/>
      <c r="VHQ787"/>
      <c r="VHR787"/>
      <c r="VHS787"/>
      <c r="VHT787"/>
      <c r="VHU787"/>
      <c r="VHV787"/>
      <c r="VHW787"/>
      <c r="VHX787"/>
      <c r="VHY787"/>
      <c r="VHZ787"/>
      <c r="VIA787"/>
      <c r="VIB787"/>
      <c r="VIC787"/>
      <c r="VID787"/>
      <c r="VIE787"/>
      <c r="VIF787"/>
      <c r="VIG787"/>
      <c r="VIH787"/>
      <c r="VII787"/>
      <c r="VIJ787"/>
      <c r="VIK787"/>
      <c r="VIL787"/>
      <c r="VIM787"/>
      <c r="VIN787"/>
      <c r="VIO787"/>
      <c r="VIP787"/>
      <c r="VIQ787"/>
      <c r="VIR787"/>
      <c r="VIS787"/>
      <c r="VIT787"/>
      <c r="VIU787"/>
      <c r="VIV787"/>
      <c r="VIW787"/>
      <c r="VIX787"/>
      <c r="VIY787"/>
      <c r="VIZ787"/>
      <c r="VJA787"/>
      <c r="VJB787"/>
      <c r="VJC787"/>
      <c r="VJD787"/>
      <c r="VJE787"/>
      <c r="VJF787"/>
      <c r="VJG787"/>
      <c r="VJH787"/>
      <c r="VJI787"/>
      <c r="VJJ787"/>
      <c r="VJK787"/>
      <c r="VJL787"/>
      <c r="VJM787"/>
      <c r="VJN787"/>
      <c r="VJO787"/>
      <c r="VJP787"/>
      <c r="VJQ787"/>
      <c r="VJR787"/>
      <c r="VJS787"/>
      <c r="VJT787"/>
      <c r="VJU787"/>
      <c r="VJV787"/>
      <c r="VJW787"/>
      <c r="VJX787"/>
      <c r="VJY787"/>
      <c r="VJZ787"/>
      <c r="VKA787"/>
      <c r="VKB787"/>
      <c r="VKC787"/>
      <c r="VKD787"/>
      <c r="VKE787"/>
      <c r="VKF787"/>
      <c r="VKG787"/>
      <c r="VKH787"/>
      <c r="VKI787"/>
      <c r="VKJ787"/>
      <c r="VKK787"/>
      <c r="VKL787"/>
      <c r="VKM787"/>
      <c r="VKN787"/>
      <c r="VKO787"/>
      <c r="VKP787"/>
      <c r="VKQ787"/>
      <c r="VKR787"/>
      <c r="VKS787"/>
      <c r="VKT787"/>
      <c r="VKU787"/>
      <c r="VKV787"/>
      <c r="VKW787"/>
      <c r="VKX787"/>
      <c r="VKY787"/>
      <c r="VKZ787"/>
      <c r="VLA787"/>
      <c r="VLB787"/>
      <c r="VLC787"/>
      <c r="VLD787"/>
      <c r="VLE787"/>
      <c r="VLF787"/>
      <c r="VLG787"/>
      <c r="VLH787"/>
      <c r="VLI787"/>
      <c r="VLJ787"/>
      <c r="VLK787"/>
      <c r="VLL787"/>
      <c r="VLM787"/>
      <c r="VLN787"/>
      <c r="VLO787"/>
      <c r="VLP787"/>
      <c r="VLQ787"/>
      <c r="VLR787"/>
      <c r="VLS787"/>
      <c r="VLT787"/>
      <c r="VLU787"/>
      <c r="VLV787"/>
      <c r="VLW787"/>
      <c r="VLX787"/>
      <c r="VLY787"/>
      <c r="VLZ787"/>
      <c r="VMA787"/>
      <c r="VMB787"/>
      <c r="VMC787"/>
      <c r="VMD787"/>
      <c r="VME787"/>
      <c r="VMF787"/>
      <c r="VMG787"/>
      <c r="VMH787"/>
      <c r="VMI787"/>
      <c r="VMJ787"/>
      <c r="VMK787"/>
      <c r="VML787"/>
      <c r="VMM787"/>
      <c r="VMN787"/>
      <c r="VMO787"/>
      <c r="VMP787"/>
      <c r="VMQ787"/>
      <c r="VMR787"/>
      <c r="VMS787"/>
      <c r="VMT787"/>
      <c r="VMU787"/>
      <c r="VMV787"/>
      <c r="VMW787"/>
      <c r="VMX787"/>
      <c r="VMY787"/>
      <c r="VMZ787"/>
      <c r="VNA787"/>
      <c r="VNB787"/>
      <c r="VNC787"/>
      <c r="VND787"/>
      <c r="VNE787"/>
      <c r="VNF787"/>
      <c r="VNG787"/>
      <c r="VNH787"/>
      <c r="VNI787"/>
      <c r="VNJ787"/>
      <c r="VNK787"/>
      <c r="VNL787"/>
      <c r="VNM787"/>
      <c r="VNN787"/>
      <c r="VNO787"/>
      <c r="VNP787"/>
      <c r="VNQ787"/>
      <c r="VNR787"/>
      <c r="VNS787"/>
      <c r="VNT787"/>
      <c r="VNU787"/>
      <c r="VNV787"/>
      <c r="VNW787"/>
      <c r="VNX787"/>
      <c r="VNY787"/>
      <c r="VNZ787"/>
      <c r="VOA787"/>
      <c r="VOB787"/>
      <c r="VOC787"/>
      <c r="VOD787"/>
      <c r="VOE787"/>
      <c r="VOF787"/>
      <c r="VOG787"/>
      <c r="VOH787"/>
      <c r="VOI787"/>
      <c r="VOJ787"/>
      <c r="VOK787"/>
      <c r="VOL787"/>
      <c r="VOM787"/>
      <c r="VON787"/>
      <c r="VOO787"/>
      <c r="VOP787"/>
      <c r="VOQ787"/>
      <c r="VOR787"/>
      <c r="VOS787"/>
      <c r="VOT787"/>
      <c r="VOU787"/>
      <c r="VOV787"/>
      <c r="VOW787"/>
      <c r="VOX787"/>
      <c r="VOY787"/>
      <c r="VOZ787"/>
      <c r="VPA787"/>
      <c r="VPB787"/>
      <c r="VPC787"/>
      <c r="VPD787"/>
      <c r="VPE787"/>
      <c r="VPF787"/>
      <c r="VPG787"/>
      <c r="VPH787"/>
      <c r="VPI787"/>
      <c r="VPJ787"/>
      <c r="VPK787"/>
      <c r="VPL787"/>
      <c r="VPM787"/>
      <c r="VPN787"/>
      <c r="VPO787"/>
      <c r="VPP787"/>
      <c r="VPQ787"/>
      <c r="VPR787"/>
      <c r="VPS787"/>
      <c r="VPT787"/>
      <c r="VPU787"/>
      <c r="VPV787"/>
      <c r="VPW787"/>
      <c r="VPX787"/>
      <c r="VPY787"/>
      <c r="VPZ787"/>
      <c r="VQA787"/>
      <c r="VQB787"/>
      <c r="VQC787"/>
      <c r="VQD787"/>
      <c r="VQE787"/>
      <c r="VQF787"/>
      <c r="VQG787"/>
      <c r="VQH787"/>
      <c r="VQI787"/>
      <c r="VQJ787"/>
      <c r="VQK787"/>
      <c r="VQL787"/>
      <c r="VQM787"/>
      <c r="VQN787"/>
      <c r="VQO787"/>
      <c r="VQP787"/>
      <c r="VQQ787"/>
      <c r="VQR787"/>
      <c r="VQS787"/>
      <c r="VQT787"/>
      <c r="VQU787"/>
      <c r="VQV787"/>
      <c r="VQW787"/>
      <c r="VQX787"/>
      <c r="VQY787"/>
      <c r="VQZ787"/>
      <c r="VRA787"/>
      <c r="VRB787"/>
      <c r="VRC787"/>
      <c r="VRD787"/>
      <c r="VRE787"/>
      <c r="VRF787"/>
      <c r="VRG787"/>
      <c r="VRH787"/>
      <c r="VRI787"/>
      <c r="VRJ787"/>
      <c r="VRK787"/>
      <c r="VRL787"/>
      <c r="VRM787"/>
      <c r="VRN787"/>
      <c r="VRO787"/>
      <c r="VRP787"/>
      <c r="VRQ787"/>
      <c r="VRR787"/>
      <c r="VRS787"/>
      <c r="VRT787"/>
      <c r="VRU787"/>
      <c r="VRV787"/>
      <c r="VRW787"/>
      <c r="VRX787"/>
      <c r="VRY787"/>
      <c r="VRZ787"/>
      <c r="VSA787"/>
      <c r="VSB787"/>
      <c r="VSC787"/>
      <c r="VSD787"/>
      <c r="VSE787"/>
      <c r="VSF787"/>
      <c r="VSG787"/>
      <c r="VSH787"/>
      <c r="VSI787"/>
      <c r="VSJ787"/>
      <c r="VSK787"/>
      <c r="VSL787"/>
      <c r="VSM787"/>
      <c r="VSN787"/>
      <c r="VSO787"/>
      <c r="VSP787"/>
      <c r="VSQ787"/>
      <c r="VSR787"/>
      <c r="VSS787"/>
      <c r="VST787"/>
      <c r="VSU787"/>
      <c r="VSV787"/>
      <c r="VSW787"/>
      <c r="VSX787"/>
      <c r="VSY787"/>
      <c r="VSZ787"/>
      <c r="VTA787"/>
      <c r="VTB787"/>
      <c r="VTC787"/>
      <c r="VTD787"/>
      <c r="VTE787"/>
      <c r="VTF787"/>
      <c r="VTG787"/>
      <c r="VTH787"/>
      <c r="VTI787"/>
      <c r="VTJ787"/>
      <c r="VTK787"/>
      <c r="VTL787"/>
      <c r="VTM787"/>
      <c r="VTN787"/>
      <c r="VTO787"/>
      <c r="VTP787"/>
      <c r="VTQ787"/>
      <c r="VTR787"/>
      <c r="VTS787"/>
      <c r="VTT787"/>
      <c r="VTU787"/>
      <c r="VTV787"/>
      <c r="VTW787"/>
      <c r="VTX787"/>
      <c r="VTY787"/>
      <c r="VTZ787"/>
      <c r="VUA787"/>
      <c r="VUB787"/>
      <c r="VUC787"/>
      <c r="VUD787"/>
      <c r="VUE787"/>
      <c r="VUF787"/>
      <c r="VUG787"/>
      <c r="VUH787"/>
      <c r="VUI787"/>
      <c r="VUJ787"/>
      <c r="VUK787"/>
      <c r="VUL787"/>
      <c r="VUM787"/>
      <c r="VUN787"/>
      <c r="VUO787"/>
      <c r="VUP787"/>
      <c r="VUQ787"/>
      <c r="VUR787"/>
      <c r="VUS787"/>
      <c r="VUT787"/>
      <c r="VUU787"/>
      <c r="VUV787"/>
      <c r="VUW787"/>
      <c r="VUX787"/>
      <c r="VUY787"/>
      <c r="VUZ787"/>
      <c r="VVA787"/>
      <c r="VVB787"/>
      <c r="VVC787"/>
      <c r="VVD787"/>
      <c r="VVE787"/>
      <c r="VVF787"/>
      <c r="VVG787"/>
      <c r="VVH787"/>
      <c r="VVI787"/>
      <c r="VVJ787"/>
      <c r="VVK787"/>
      <c r="VVL787"/>
      <c r="VVM787"/>
      <c r="VVN787"/>
      <c r="VVO787"/>
      <c r="VVP787"/>
      <c r="VVQ787"/>
      <c r="VVR787"/>
      <c r="VVS787"/>
      <c r="VVT787"/>
      <c r="VVU787"/>
      <c r="VVV787"/>
      <c r="VVW787"/>
      <c r="VVX787"/>
      <c r="VVY787"/>
      <c r="VVZ787"/>
      <c r="VWA787"/>
      <c r="VWB787"/>
      <c r="VWC787"/>
      <c r="VWD787"/>
      <c r="VWE787"/>
      <c r="VWF787"/>
      <c r="VWG787"/>
      <c r="VWH787"/>
      <c r="VWI787"/>
      <c r="VWJ787"/>
      <c r="VWK787"/>
      <c r="VWL787"/>
      <c r="VWM787"/>
      <c r="VWN787"/>
      <c r="VWO787"/>
      <c r="VWP787"/>
      <c r="VWQ787"/>
      <c r="VWR787"/>
      <c r="VWS787"/>
      <c r="VWT787"/>
      <c r="VWU787"/>
      <c r="VWV787"/>
      <c r="VWW787"/>
      <c r="VWX787"/>
      <c r="VWY787"/>
      <c r="VWZ787"/>
      <c r="VXA787"/>
      <c r="VXB787"/>
      <c r="VXC787"/>
      <c r="VXD787"/>
      <c r="VXE787"/>
      <c r="VXF787"/>
      <c r="VXG787"/>
      <c r="VXH787"/>
      <c r="VXI787"/>
      <c r="VXJ787"/>
      <c r="VXK787"/>
      <c r="VXL787"/>
      <c r="VXM787"/>
      <c r="VXN787"/>
      <c r="VXO787"/>
      <c r="VXP787"/>
      <c r="VXQ787"/>
      <c r="VXR787"/>
      <c r="VXS787"/>
      <c r="VXT787"/>
      <c r="VXU787"/>
      <c r="VXV787"/>
      <c r="VXW787"/>
      <c r="VXX787"/>
      <c r="VXY787"/>
      <c r="VXZ787"/>
      <c r="VYA787"/>
      <c r="VYB787"/>
      <c r="VYC787"/>
      <c r="VYD787"/>
      <c r="VYE787"/>
      <c r="VYF787"/>
      <c r="VYG787"/>
      <c r="VYH787"/>
      <c r="VYI787"/>
      <c r="VYJ787"/>
      <c r="VYK787"/>
      <c r="VYL787"/>
      <c r="VYM787"/>
      <c r="VYN787"/>
      <c r="VYO787"/>
      <c r="VYP787"/>
      <c r="VYQ787"/>
      <c r="VYR787"/>
      <c r="VYS787"/>
      <c r="VYT787"/>
      <c r="VYU787"/>
      <c r="VYV787"/>
      <c r="VYW787"/>
      <c r="VYX787"/>
      <c r="VYY787"/>
      <c r="VYZ787"/>
      <c r="VZA787"/>
      <c r="VZB787"/>
      <c r="VZC787"/>
      <c r="VZD787"/>
      <c r="VZE787"/>
      <c r="VZF787"/>
      <c r="VZG787"/>
      <c r="VZH787"/>
      <c r="VZI787"/>
      <c r="VZJ787"/>
      <c r="VZK787"/>
      <c r="VZL787"/>
      <c r="VZM787"/>
      <c r="VZN787"/>
      <c r="VZO787"/>
      <c r="VZP787"/>
      <c r="VZQ787"/>
      <c r="VZR787"/>
      <c r="VZS787"/>
      <c r="VZT787"/>
      <c r="VZU787"/>
      <c r="VZV787"/>
      <c r="VZW787"/>
      <c r="VZX787"/>
      <c r="VZY787"/>
      <c r="VZZ787"/>
      <c r="WAA787"/>
      <c r="WAB787"/>
      <c r="WAC787"/>
      <c r="WAD787"/>
      <c r="WAE787"/>
      <c r="WAF787"/>
      <c r="WAG787"/>
      <c r="WAH787"/>
      <c r="WAI787"/>
      <c r="WAJ787"/>
      <c r="WAK787"/>
      <c r="WAL787"/>
      <c r="WAM787"/>
      <c r="WAN787"/>
      <c r="WAO787"/>
      <c r="WAP787"/>
      <c r="WAQ787"/>
      <c r="WAR787"/>
      <c r="WAS787"/>
      <c r="WAT787"/>
      <c r="WAU787"/>
      <c r="WAV787"/>
      <c r="WAW787"/>
      <c r="WAX787"/>
      <c r="WAY787"/>
      <c r="WAZ787"/>
      <c r="WBA787"/>
      <c r="WBB787"/>
      <c r="WBC787"/>
      <c r="WBD787"/>
      <c r="WBE787"/>
      <c r="WBF787"/>
      <c r="WBG787"/>
      <c r="WBH787"/>
      <c r="WBI787"/>
      <c r="WBJ787"/>
      <c r="WBK787"/>
      <c r="WBL787"/>
      <c r="WBM787"/>
      <c r="WBN787"/>
      <c r="WBO787"/>
      <c r="WBP787"/>
      <c r="WBQ787"/>
      <c r="WBR787"/>
      <c r="WBS787"/>
      <c r="WBT787"/>
      <c r="WBU787"/>
      <c r="WBV787"/>
      <c r="WBW787"/>
      <c r="WBX787"/>
      <c r="WBY787"/>
      <c r="WBZ787"/>
      <c r="WCA787"/>
      <c r="WCB787"/>
      <c r="WCC787"/>
      <c r="WCD787"/>
      <c r="WCE787"/>
      <c r="WCF787"/>
      <c r="WCG787"/>
      <c r="WCH787"/>
      <c r="WCI787"/>
      <c r="WCJ787"/>
      <c r="WCK787"/>
      <c r="WCL787"/>
      <c r="WCM787"/>
      <c r="WCN787"/>
      <c r="WCO787"/>
      <c r="WCP787"/>
      <c r="WCQ787"/>
      <c r="WCR787"/>
      <c r="WCS787"/>
      <c r="WCT787"/>
      <c r="WCU787"/>
      <c r="WCV787"/>
      <c r="WCW787"/>
      <c r="WCX787"/>
      <c r="WCY787"/>
      <c r="WCZ787"/>
      <c r="WDA787"/>
      <c r="WDB787"/>
      <c r="WDC787"/>
      <c r="WDD787"/>
      <c r="WDE787"/>
      <c r="WDF787"/>
      <c r="WDG787"/>
      <c r="WDH787"/>
      <c r="WDI787"/>
      <c r="WDJ787"/>
      <c r="WDK787"/>
      <c r="WDL787"/>
      <c r="WDM787"/>
      <c r="WDN787"/>
      <c r="WDO787"/>
      <c r="WDP787"/>
      <c r="WDQ787"/>
      <c r="WDR787"/>
      <c r="WDS787"/>
      <c r="WDT787"/>
      <c r="WDU787"/>
      <c r="WDV787"/>
      <c r="WDW787"/>
      <c r="WDX787"/>
      <c r="WDY787"/>
      <c r="WDZ787"/>
      <c r="WEA787"/>
      <c r="WEB787"/>
      <c r="WEC787"/>
      <c r="WED787"/>
      <c r="WEE787"/>
      <c r="WEF787"/>
      <c r="WEG787"/>
      <c r="WEH787"/>
      <c r="WEI787"/>
      <c r="WEJ787"/>
      <c r="WEK787"/>
      <c r="WEL787"/>
      <c r="WEM787"/>
      <c r="WEN787"/>
      <c r="WEO787"/>
      <c r="WEP787"/>
      <c r="WEQ787"/>
      <c r="WER787"/>
      <c r="WES787"/>
      <c r="WET787"/>
      <c r="WEU787"/>
      <c r="WEV787"/>
      <c r="WEW787"/>
      <c r="WEX787"/>
      <c r="WEY787"/>
      <c r="WEZ787"/>
      <c r="WFA787"/>
      <c r="WFB787"/>
      <c r="WFC787"/>
      <c r="WFD787"/>
      <c r="WFE787"/>
      <c r="WFF787"/>
      <c r="WFG787"/>
      <c r="WFH787"/>
      <c r="WFI787"/>
      <c r="WFJ787"/>
      <c r="WFK787"/>
      <c r="WFL787"/>
      <c r="WFM787"/>
      <c r="WFN787"/>
      <c r="WFO787"/>
      <c r="WFP787"/>
      <c r="WFQ787"/>
      <c r="WFR787"/>
      <c r="WFS787"/>
      <c r="WFT787"/>
      <c r="WFU787"/>
      <c r="WFV787"/>
      <c r="WFW787"/>
      <c r="WFX787"/>
      <c r="WFY787"/>
      <c r="WFZ787"/>
      <c r="WGA787"/>
      <c r="WGB787"/>
      <c r="WGC787"/>
      <c r="WGD787"/>
      <c r="WGE787"/>
      <c r="WGF787"/>
      <c r="WGG787"/>
      <c r="WGH787"/>
      <c r="WGI787"/>
      <c r="WGJ787"/>
      <c r="WGK787"/>
      <c r="WGL787"/>
      <c r="WGM787"/>
      <c r="WGN787"/>
      <c r="WGO787"/>
      <c r="WGP787"/>
      <c r="WGQ787"/>
      <c r="WGR787"/>
      <c r="WGS787"/>
      <c r="WGT787"/>
      <c r="WGU787"/>
      <c r="WGV787"/>
      <c r="WGW787"/>
      <c r="WGX787"/>
      <c r="WGY787"/>
      <c r="WGZ787"/>
      <c r="WHA787"/>
      <c r="WHB787"/>
      <c r="WHC787"/>
      <c r="WHD787"/>
      <c r="WHE787"/>
      <c r="WHF787"/>
      <c r="WHG787"/>
      <c r="WHH787"/>
      <c r="WHI787"/>
      <c r="WHJ787"/>
      <c r="WHK787"/>
      <c r="WHL787"/>
      <c r="WHM787"/>
      <c r="WHN787"/>
      <c r="WHO787"/>
      <c r="WHP787"/>
      <c r="WHQ787"/>
      <c r="WHR787"/>
      <c r="WHS787"/>
      <c r="WHT787"/>
      <c r="WHU787"/>
      <c r="WHV787"/>
      <c r="WHW787"/>
      <c r="WHX787"/>
      <c r="WHY787"/>
      <c r="WHZ787"/>
      <c r="WIA787"/>
      <c r="WIB787"/>
      <c r="WIC787"/>
      <c r="WID787"/>
      <c r="WIE787"/>
      <c r="WIF787"/>
      <c r="WIG787"/>
      <c r="WIH787"/>
      <c r="WII787"/>
      <c r="WIJ787"/>
      <c r="WIK787"/>
      <c r="WIL787"/>
      <c r="WIM787"/>
      <c r="WIN787"/>
      <c r="WIO787"/>
      <c r="WIP787"/>
      <c r="WIQ787"/>
      <c r="WIR787"/>
      <c r="WIS787"/>
      <c r="WIT787"/>
      <c r="WIU787"/>
      <c r="WIV787"/>
      <c r="WIW787"/>
      <c r="WIX787"/>
      <c r="WIY787"/>
      <c r="WIZ787"/>
      <c r="WJA787"/>
      <c r="WJB787"/>
      <c r="WJC787"/>
      <c r="WJD787"/>
      <c r="WJE787"/>
      <c r="WJF787"/>
      <c r="WJG787"/>
      <c r="WJH787"/>
      <c r="WJI787"/>
      <c r="WJJ787"/>
      <c r="WJK787"/>
      <c r="WJL787"/>
      <c r="WJM787"/>
      <c r="WJN787"/>
      <c r="WJO787"/>
      <c r="WJP787"/>
      <c r="WJQ787"/>
      <c r="WJR787"/>
      <c r="WJS787"/>
      <c r="WJT787"/>
      <c r="WJU787"/>
      <c r="WJV787"/>
      <c r="WJW787"/>
      <c r="WJX787"/>
      <c r="WJY787"/>
      <c r="WJZ787"/>
      <c r="WKA787"/>
      <c r="WKB787"/>
      <c r="WKC787"/>
      <c r="WKD787"/>
      <c r="WKE787"/>
      <c r="WKF787"/>
      <c r="WKG787"/>
      <c r="WKH787"/>
      <c r="WKI787"/>
      <c r="WKJ787"/>
      <c r="WKK787"/>
      <c r="WKL787"/>
      <c r="WKM787"/>
      <c r="WKN787"/>
      <c r="WKO787"/>
      <c r="WKP787"/>
      <c r="WKQ787"/>
      <c r="WKR787"/>
      <c r="WKS787"/>
      <c r="WKT787"/>
      <c r="WKU787"/>
      <c r="WKV787"/>
      <c r="WKW787"/>
      <c r="WKX787"/>
      <c r="WKY787"/>
      <c r="WKZ787"/>
      <c r="WLA787"/>
      <c r="WLB787"/>
      <c r="WLC787"/>
      <c r="WLD787"/>
      <c r="WLE787"/>
      <c r="WLF787"/>
      <c r="WLG787"/>
      <c r="WLH787"/>
      <c r="WLI787"/>
      <c r="WLJ787"/>
      <c r="WLK787"/>
      <c r="WLL787"/>
      <c r="WLM787"/>
      <c r="WLN787"/>
      <c r="WLO787"/>
      <c r="WLP787"/>
      <c r="WLQ787"/>
      <c r="WLR787"/>
      <c r="WLS787"/>
      <c r="WLT787"/>
      <c r="WLU787"/>
      <c r="WLV787"/>
      <c r="WLW787"/>
      <c r="WLX787"/>
      <c r="WLY787"/>
      <c r="WLZ787"/>
      <c r="WMA787"/>
      <c r="WMB787"/>
      <c r="WMC787"/>
      <c r="WMD787"/>
      <c r="WME787"/>
      <c r="WMF787"/>
      <c r="WMG787"/>
      <c r="WMH787"/>
      <c r="WMI787"/>
      <c r="WMJ787"/>
      <c r="WMK787"/>
      <c r="WML787"/>
      <c r="WMM787"/>
      <c r="WMN787"/>
      <c r="WMO787"/>
      <c r="WMP787"/>
      <c r="WMQ787"/>
      <c r="WMR787"/>
      <c r="WMS787"/>
      <c r="WMT787"/>
      <c r="WMU787"/>
      <c r="WMV787"/>
      <c r="WMW787"/>
      <c r="WMX787"/>
      <c r="WMY787"/>
      <c r="WMZ787"/>
      <c r="WNA787"/>
      <c r="WNB787"/>
      <c r="WNC787"/>
      <c r="WND787"/>
      <c r="WNE787"/>
      <c r="WNF787"/>
      <c r="WNG787"/>
      <c r="WNH787"/>
      <c r="WNI787"/>
      <c r="WNJ787"/>
      <c r="WNK787"/>
      <c r="WNL787"/>
      <c r="WNM787"/>
      <c r="WNN787"/>
      <c r="WNO787"/>
      <c r="WNP787"/>
      <c r="WNQ787"/>
      <c r="WNR787"/>
      <c r="WNS787"/>
      <c r="WNT787"/>
      <c r="WNU787"/>
      <c r="WNV787"/>
      <c r="WNW787"/>
      <c r="WNX787"/>
      <c r="WNY787"/>
      <c r="WNZ787"/>
      <c r="WOA787"/>
      <c r="WOB787"/>
      <c r="WOC787"/>
      <c r="WOD787"/>
      <c r="WOE787"/>
      <c r="WOF787"/>
      <c r="WOG787"/>
      <c r="WOH787"/>
      <c r="WOI787"/>
      <c r="WOJ787"/>
      <c r="WOK787"/>
      <c r="WOL787"/>
      <c r="WOM787"/>
      <c r="WON787"/>
      <c r="WOO787"/>
      <c r="WOP787"/>
      <c r="WOQ787"/>
      <c r="WOR787"/>
      <c r="WOS787"/>
      <c r="WOT787"/>
      <c r="WOU787"/>
      <c r="WOV787"/>
      <c r="WOW787"/>
      <c r="WOX787"/>
      <c r="WOY787"/>
      <c r="WOZ787"/>
      <c r="WPA787"/>
      <c r="WPB787"/>
      <c r="WPC787"/>
      <c r="WPD787"/>
      <c r="WPE787"/>
      <c r="WPF787"/>
      <c r="WPG787"/>
      <c r="WPH787"/>
      <c r="WPI787"/>
      <c r="WPJ787"/>
      <c r="WPK787"/>
      <c r="WPL787"/>
      <c r="WPM787"/>
      <c r="WPN787"/>
      <c r="WPO787"/>
      <c r="WPP787"/>
      <c r="WPQ787"/>
      <c r="WPR787"/>
      <c r="WPS787"/>
      <c r="WPT787"/>
      <c r="WPU787"/>
      <c r="WPV787"/>
      <c r="WPW787"/>
      <c r="WPX787"/>
      <c r="WPY787"/>
      <c r="WPZ787"/>
      <c r="WQA787"/>
      <c r="WQB787"/>
      <c r="WQC787"/>
      <c r="WQD787"/>
      <c r="WQE787"/>
      <c r="WQF787"/>
      <c r="WQG787"/>
      <c r="WQH787"/>
      <c r="WQI787"/>
      <c r="WQJ787"/>
      <c r="WQK787"/>
      <c r="WQL787"/>
      <c r="WQM787"/>
      <c r="WQN787"/>
      <c r="WQO787"/>
      <c r="WQP787"/>
      <c r="WQQ787"/>
      <c r="WQR787"/>
      <c r="WQS787"/>
      <c r="WQT787"/>
      <c r="WQU787"/>
      <c r="WQV787"/>
      <c r="WQW787"/>
      <c r="WQX787"/>
      <c r="WQY787"/>
      <c r="WQZ787"/>
      <c r="WRA787"/>
      <c r="WRB787"/>
      <c r="WRC787"/>
      <c r="WRD787"/>
      <c r="WRE787"/>
      <c r="WRF787"/>
      <c r="WRG787"/>
      <c r="WRH787"/>
      <c r="WRI787"/>
      <c r="WRJ787"/>
      <c r="WRK787"/>
      <c r="WRL787"/>
      <c r="WRM787"/>
      <c r="WRN787"/>
      <c r="WRO787"/>
      <c r="WRP787"/>
      <c r="WRQ787"/>
      <c r="WRR787"/>
      <c r="WRS787"/>
      <c r="WRT787"/>
      <c r="WRU787"/>
      <c r="WRV787"/>
      <c r="WRW787"/>
      <c r="WRX787"/>
      <c r="WRY787"/>
      <c r="WRZ787"/>
      <c r="WSA787"/>
      <c r="WSB787"/>
      <c r="WSC787"/>
      <c r="WSD787"/>
      <c r="WSE787"/>
      <c r="WSF787"/>
      <c r="WSG787"/>
      <c r="WSH787"/>
      <c r="WSI787"/>
      <c r="WSJ787"/>
      <c r="WSK787"/>
      <c r="WSL787"/>
      <c r="WSM787"/>
      <c r="WSN787"/>
      <c r="WSO787"/>
      <c r="WSP787"/>
      <c r="WSQ787"/>
      <c r="WSR787"/>
      <c r="WSS787"/>
      <c r="WST787"/>
      <c r="WSU787"/>
      <c r="WSV787"/>
      <c r="WSW787"/>
      <c r="WSX787"/>
      <c r="WSY787"/>
      <c r="WSZ787"/>
      <c r="WTA787"/>
      <c r="WTB787"/>
      <c r="WTC787"/>
      <c r="WTD787"/>
      <c r="WTE787"/>
      <c r="WTF787"/>
      <c r="WTG787"/>
      <c r="WTH787"/>
      <c r="WTI787"/>
      <c r="WTJ787"/>
      <c r="WTK787"/>
      <c r="WTL787"/>
      <c r="WTM787"/>
      <c r="WTN787"/>
      <c r="WTO787"/>
      <c r="WTP787"/>
      <c r="WTQ787"/>
      <c r="WTR787"/>
      <c r="WTS787"/>
      <c r="WTT787"/>
      <c r="WTU787"/>
      <c r="WTV787"/>
      <c r="WTW787"/>
      <c r="WTX787"/>
      <c r="WTY787"/>
      <c r="WTZ787"/>
      <c r="WUA787"/>
      <c r="WUB787"/>
      <c r="WUC787"/>
      <c r="WUD787"/>
      <c r="WUE787"/>
      <c r="WUF787"/>
      <c r="WUG787"/>
      <c r="WUH787"/>
      <c r="WUI787"/>
      <c r="WUJ787"/>
      <c r="WUK787"/>
      <c r="WUL787"/>
      <c r="WUM787"/>
      <c r="WUN787"/>
      <c r="WUO787"/>
      <c r="WUP787"/>
      <c r="WUQ787"/>
      <c r="WUR787"/>
      <c r="WUS787"/>
      <c r="WUT787"/>
      <c r="WUU787"/>
      <c r="WUV787"/>
      <c r="WUW787"/>
      <c r="WUX787"/>
      <c r="WUY787"/>
      <c r="WUZ787"/>
      <c r="WVA787"/>
      <c r="WVB787"/>
      <c r="WVC787"/>
      <c r="WVD787"/>
      <c r="WVE787"/>
      <c r="WVF787"/>
      <c r="WVG787"/>
      <c r="WVH787"/>
      <c r="WVI787"/>
      <c r="WVJ787"/>
      <c r="WVK787"/>
      <c r="WVL787"/>
      <c r="WVM787"/>
      <c r="WVN787"/>
      <c r="WVO787"/>
      <c r="WVP787"/>
      <c r="WVQ787"/>
      <c r="WVR787"/>
      <c r="WVS787"/>
      <c r="WVT787"/>
      <c r="WVU787"/>
      <c r="WVV787"/>
      <c r="WVW787"/>
      <c r="WVX787"/>
      <c r="WVY787"/>
      <c r="WVZ787"/>
      <c r="WWA787"/>
      <c r="WWB787"/>
      <c r="WWC787"/>
      <c r="WWD787"/>
      <c r="WWE787"/>
      <c r="WWF787"/>
      <c r="WWG787"/>
      <c r="WWH787"/>
      <c r="WWI787"/>
      <c r="WWJ787"/>
      <c r="WWK787"/>
      <c r="WWL787"/>
      <c r="WWM787"/>
      <c r="WWN787"/>
      <c r="WWO787"/>
      <c r="WWP787"/>
      <c r="WWQ787"/>
      <c r="WWR787"/>
      <c r="WWS787"/>
      <c r="WWT787"/>
      <c r="WWU787"/>
      <c r="WWV787"/>
      <c r="WWW787"/>
      <c r="WWX787"/>
      <c r="WWY787"/>
      <c r="WWZ787"/>
      <c r="WXA787"/>
      <c r="WXB787"/>
      <c r="WXC787"/>
      <c r="WXD787"/>
      <c r="WXE787"/>
      <c r="WXF787"/>
      <c r="WXG787"/>
      <c r="WXH787"/>
      <c r="WXI787"/>
      <c r="WXJ787"/>
      <c r="WXK787"/>
      <c r="WXL787"/>
      <c r="WXM787"/>
      <c r="WXN787"/>
      <c r="WXO787"/>
      <c r="WXP787"/>
      <c r="WXQ787"/>
      <c r="WXR787"/>
      <c r="WXS787"/>
      <c r="WXT787"/>
      <c r="WXU787"/>
      <c r="WXV787"/>
      <c r="WXW787"/>
      <c r="WXX787"/>
      <c r="WXY787"/>
      <c r="WXZ787"/>
      <c r="WYA787"/>
      <c r="WYB787"/>
      <c r="WYC787"/>
      <c r="WYD787"/>
      <c r="WYE787"/>
      <c r="WYF787"/>
      <c r="WYG787"/>
      <c r="WYH787"/>
      <c r="WYI787"/>
      <c r="WYJ787"/>
      <c r="WYK787"/>
      <c r="WYL787"/>
      <c r="WYM787"/>
      <c r="WYN787"/>
      <c r="WYO787"/>
      <c r="WYP787"/>
      <c r="WYQ787"/>
      <c r="WYR787"/>
      <c r="WYS787"/>
      <c r="WYT787"/>
      <c r="WYU787"/>
      <c r="WYV787"/>
      <c r="WYW787"/>
      <c r="WYX787"/>
      <c r="WYY787"/>
      <c r="WYZ787"/>
      <c r="WZA787"/>
      <c r="WZB787"/>
      <c r="WZC787"/>
      <c r="WZD787"/>
      <c r="WZE787"/>
      <c r="WZF787"/>
      <c r="WZG787"/>
      <c r="WZH787"/>
      <c r="WZI787"/>
      <c r="WZJ787"/>
      <c r="WZK787"/>
      <c r="WZL787"/>
      <c r="WZM787"/>
      <c r="WZN787"/>
      <c r="WZO787"/>
      <c r="WZP787"/>
      <c r="WZQ787"/>
      <c r="WZR787"/>
      <c r="WZS787"/>
      <c r="WZT787"/>
      <c r="WZU787"/>
      <c r="WZV787"/>
      <c r="WZW787"/>
      <c r="WZX787"/>
      <c r="WZY787"/>
      <c r="WZZ787"/>
      <c r="XAA787"/>
      <c r="XAB787"/>
      <c r="XAC787"/>
      <c r="XAD787"/>
      <c r="XAE787"/>
      <c r="XAF787"/>
      <c r="XAG787"/>
      <c r="XAH787"/>
      <c r="XAI787"/>
      <c r="XAJ787"/>
      <c r="XAK787"/>
      <c r="XAL787"/>
      <c r="XAM787"/>
      <c r="XAN787"/>
      <c r="XAO787"/>
      <c r="XAP787"/>
      <c r="XAQ787"/>
      <c r="XAR787"/>
      <c r="XAS787"/>
      <c r="XAT787"/>
      <c r="XAU787"/>
      <c r="XAV787"/>
      <c r="XAW787"/>
      <c r="XAX787"/>
      <c r="XAY787"/>
      <c r="XAZ787"/>
      <c r="XBA787"/>
      <c r="XBB787"/>
      <c r="XBC787"/>
      <c r="XBD787"/>
      <c r="XBE787"/>
      <c r="XBF787"/>
      <c r="XBG787"/>
      <c r="XBH787"/>
      <c r="XBI787"/>
      <c r="XBJ787"/>
      <c r="XBK787"/>
      <c r="XBL787"/>
      <c r="XBM787"/>
      <c r="XBN787"/>
      <c r="XBO787"/>
      <c r="XBP787"/>
      <c r="XBQ787"/>
      <c r="XBR787"/>
      <c r="XBS787"/>
      <c r="XBT787"/>
      <c r="XBU787"/>
      <c r="XBV787"/>
      <c r="XBW787"/>
      <c r="XBX787"/>
      <c r="XBY787"/>
      <c r="XBZ787"/>
      <c r="XCA787"/>
      <c r="XCB787"/>
      <c r="XCC787"/>
      <c r="XCD787"/>
      <c r="XCE787"/>
      <c r="XCF787"/>
      <c r="XCG787"/>
      <c r="XCH787"/>
      <c r="XCI787"/>
      <c r="XCJ787"/>
      <c r="XCK787"/>
      <c r="XCL787"/>
      <c r="XCM787"/>
      <c r="XCN787"/>
      <c r="XCO787"/>
      <c r="XCP787"/>
      <c r="XCQ787"/>
      <c r="XCR787"/>
      <c r="XCS787"/>
      <c r="XCT787"/>
      <c r="XCU787"/>
      <c r="XCV787"/>
      <c r="XCW787"/>
      <c r="XCX787"/>
      <c r="XCY787"/>
      <c r="XCZ787"/>
      <c r="XDA787"/>
      <c r="XDB787"/>
      <c r="XDC787"/>
      <c r="XDD787"/>
      <c r="XDE787"/>
      <c r="XDF787"/>
      <c r="XDG787"/>
      <c r="XDH787"/>
      <c r="XDI787"/>
      <c r="XDJ787"/>
      <c r="XDK787"/>
      <c r="XDL787"/>
      <c r="XDM787"/>
      <c r="XDN787"/>
      <c r="XDO787"/>
      <c r="XDP787"/>
      <c r="XDQ787"/>
      <c r="XDR787"/>
      <c r="XDS787"/>
    </row>
    <row r="788" spans="1:16347" x14ac:dyDescent="0.45">
      <c r="A788" s="69"/>
      <c r="B788" s="29"/>
      <c r="C788" s="12" t="s">
        <v>37</v>
      </c>
      <c r="D788" s="10">
        <v>1</v>
      </c>
      <c r="E788" s="10">
        <v>1</v>
      </c>
      <c r="F788" s="10">
        <f t="shared" si="12"/>
        <v>0</v>
      </c>
      <c r="G788" s="10"/>
      <c r="H788" s="10"/>
      <c r="I788" s="10"/>
      <c r="J788" s="65"/>
      <c r="K788" s="10"/>
    </row>
    <row r="789" spans="1:16347" x14ac:dyDescent="0.45">
      <c r="A789" s="69"/>
      <c r="B789" s="29"/>
      <c r="C789" s="12" t="s">
        <v>36</v>
      </c>
      <c r="D789" s="10">
        <v>1</v>
      </c>
      <c r="E789" s="10">
        <v>1</v>
      </c>
      <c r="F789" s="10">
        <f t="shared" si="12"/>
        <v>0</v>
      </c>
      <c r="G789" s="10"/>
      <c r="H789" s="10"/>
      <c r="I789" s="10"/>
      <c r="J789" s="65"/>
      <c r="K789" s="10"/>
    </row>
    <row r="790" spans="1:16347" x14ac:dyDescent="0.45">
      <c r="A790" s="8"/>
      <c r="B790" s="29"/>
      <c r="C790" s="12" t="s">
        <v>6</v>
      </c>
      <c r="D790" s="10">
        <v>4</v>
      </c>
      <c r="E790" s="10">
        <v>4</v>
      </c>
      <c r="F790" s="10">
        <f t="shared" si="12"/>
        <v>0</v>
      </c>
      <c r="G790" s="10"/>
      <c r="H790" s="10"/>
      <c r="I790" s="10"/>
      <c r="J790" s="65"/>
      <c r="K790" s="10"/>
    </row>
    <row r="791" spans="1:16347" x14ac:dyDescent="0.45">
      <c r="A791" s="8"/>
      <c r="B791" s="29"/>
      <c r="C791" s="12" t="s">
        <v>87</v>
      </c>
      <c r="D791" s="10">
        <v>1</v>
      </c>
      <c r="E791" s="10">
        <v>1</v>
      </c>
      <c r="F791" s="10">
        <f t="shared" si="12"/>
        <v>0</v>
      </c>
      <c r="G791" s="10"/>
      <c r="H791" s="10"/>
      <c r="I791" s="10"/>
      <c r="J791" s="65"/>
      <c r="K791" s="10"/>
    </row>
    <row r="792" spans="1:16347" x14ac:dyDescent="0.45">
      <c r="A792" s="69"/>
      <c r="B792" s="29"/>
      <c r="C792" s="12" t="s">
        <v>120</v>
      </c>
      <c r="D792" s="10">
        <v>1</v>
      </c>
      <c r="E792" s="10">
        <v>1</v>
      </c>
      <c r="F792" s="10">
        <f t="shared" si="12"/>
        <v>0</v>
      </c>
      <c r="G792" s="10"/>
      <c r="H792" s="10"/>
      <c r="I792" s="10"/>
      <c r="J792" s="65"/>
      <c r="K792" s="10"/>
    </row>
    <row r="793" spans="1:16347" x14ac:dyDescent="0.45">
      <c r="A793" s="8"/>
      <c r="B793" s="29"/>
      <c r="C793" s="12" t="s">
        <v>85</v>
      </c>
      <c r="D793" s="10">
        <v>1</v>
      </c>
      <c r="E793" s="10">
        <v>1</v>
      </c>
      <c r="F793" s="10">
        <f t="shared" si="12"/>
        <v>0</v>
      </c>
      <c r="G793" s="10"/>
      <c r="H793" s="10"/>
      <c r="I793" s="10"/>
      <c r="J793" s="65"/>
      <c r="K793" s="10"/>
    </row>
    <row r="794" spans="1:16347" x14ac:dyDescent="0.45">
      <c r="A794" s="8"/>
      <c r="B794" s="34"/>
      <c r="C794" s="12" t="s">
        <v>43</v>
      </c>
      <c r="D794" s="10">
        <v>5</v>
      </c>
      <c r="E794" s="10">
        <v>5</v>
      </c>
      <c r="F794" s="10">
        <f t="shared" si="12"/>
        <v>0</v>
      </c>
      <c r="G794" s="10"/>
      <c r="H794" s="10"/>
      <c r="I794" s="10"/>
      <c r="J794" s="65"/>
      <c r="K794" s="10"/>
    </row>
    <row r="795" spans="1:16347" x14ac:dyDescent="0.45">
      <c r="A795" s="13">
        <v>21085</v>
      </c>
      <c r="B795" s="14" t="s">
        <v>119</v>
      </c>
      <c r="C795" s="15"/>
      <c r="D795" s="16">
        <v>27</v>
      </c>
      <c r="E795" s="16">
        <v>27</v>
      </c>
      <c r="F795" s="7">
        <f t="shared" si="12"/>
        <v>0</v>
      </c>
      <c r="G795" s="16">
        <v>25</v>
      </c>
      <c r="H795" s="16">
        <v>25</v>
      </c>
      <c r="I795" s="7">
        <f>H795-G795</f>
        <v>0</v>
      </c>
      <c r="J795" s="16">
        <v>2</v>
      </c>
      <c r="K795" s="16">
        <f>E795-H795-J795</f>
        <v>0</v>
      </c>
    </row>
    <row r="796" spans="1:16347" x14ac:dyDescent="0.45">
      <c r="A796" s="69">
        <v>71052</v>
      </c>
      <c r="B796" s="68" t="s">
        <v>573</v>
      </c>
      <c r="C796" s="68" t="s">
        <v>479</v>
      </c>
      <c r="D796" s="70">
        <v>1</v>
      </c>
      <c r="E796" s="70">
        <v>1</v>
      </c>
      <c r="F796" s="10">
        <f t="shared" si="12"/>
        <v>0</v>
      </c>
      <c r="G796" s="70"/>
      <c r="H796" s="70"/>
      <c r="I796" s="70"/>
      <c r="J796" s="65"/>
      <c r="K796" s="70"/>
    </row>
    <row r="797" spans="1:16347" x14ac:dyDescent="0.45">
      <c r="A797" s="13">
        <v>71052</v>
      </c>
      <c r="B797" s="21" t="s">
        <v>574</v>
      </c>
      <c r="C797" s="22"/>
      <c r="D797" s="13">
        <v>1</v>
      </c>
      <c r="E797" s="13">
        <v>1</v>
      </c>
      <c r="F797" s="7">
        <f t="shared" si="12"/>
        <v>0</v>
      </c>
      <c r="G797" s="13">
        <v>1</v>
      </c>
      <c r="H797" s="13">
        <v>1</v>
      </c>
      <c r="I797" s="7">
        <f>H797-G797</f>
        <v>0</v>
      </c>
      <c r="J797" s="16">
        <v>0</v>
      </c>
      <c r="K797" s="16">
        <f>E797-H797-J797</f>
        <v>0</v>
      </c>
    </row>
    <row r="798" spans="1:16347" x14ac:dyDescent="0.45">
      <c r="A798" s="8">
        <v>21086</v>
      </c>
      <c r="B798" s="23" t="s">
        <v>118</v>
      </c>
      <c r="C798" s="20" t="s">
        <v>17</v>
      </c>
      <c r="D798" s="10">
        <v>2</v>
      </c>
      <c r="E798" s="10">
        <v>2</v>
      </c>
      <c r="F798" s="10">
        <f t="shared" si="12"/>
        <v>0</v>
      </c>
      <c r="G798" s="10"/>
      <c r="H798" s="10"/>
      <c r="I798" s="10"/>
      <c r="J798" s="65"/>
      <c r="K798" s="10"/>
    </row>
    <row r="799" spans="1:16347" x14ac:dyDescent="0.45">
      <c r="A799" s="8"/>
      <c r="B799" s="33"/>
      <c r="C799" s="20" t="s">
        <v>117</v>
      </c>
      <c r="D799" s="10">
        <v>1</v>
      </c>
      <c r="E799" s="10">
        <v>1</v>
      </c>
      <c r="F799" s="10">
        <f t="shared" si="12"/>
        <v>0</v>
      </c>
      <c r="G799" s="10"/>
      <c r="H799" s="10"/>
      <c r="I799" s="10"/>
      <c r="J799" s="65"/>
      <c r="K799" s="10"/>
    </row>
    <row r="800" spans="1:16347" x14ac:dyDescent="0.45">
      <c r="A800" s="69"/>
      <c r="B800" s="59"/>
      <c r="C800" s="20" t="s">
        <v>43</v>
      </c>
      <c r="D800" s="10">
        <v>2</v>
      </c>
      <c r="E800" s="10">
        <v>2</v>
      </c>
      <c r="F800" s="10">
        <f t="shared" si="12"/>
        <v>0</v>
      </c>
      <c r="G800" s="10"/>
      <c r="H800" s="10"/>
      <c r="I800" s="10"/>
      <c r="J800" s="65"/>
      <c r="K800" s="10"/>
    </row>
    <row r="801" spans="1:11" x14ac:dyDescent="0.45">
      <c r="A801" s="13">
        <v>21086</v>
      </c>
      <c r="B801" s="40" t="s">
        <v>116</v>
      </c>
      <c r="C801" s="41"/>
      <c r="D801" s="16">
        <v>5</v>
      </c>
      <c r="E801" s="16">
        <v>5</v>
      </c>
      <c r="F801" s="7">
        <f t="shared" si="12"/>
        <v>0</v>
      </c>
      <c r="G801" s="16">
        <v>4</v>
      </c>
      <c r="H801" s="16">
        <v>4</v>
      </c>
      <c r="I801" s="7">
        <f>H801-G801</f>
        <v>0</v>
      </c>
      <c r="J801" s="16">
        <v>1</v>
      </c>
      <c r="K801" s="16">
        <f>E801-H801-J801</f>
        <v>0</v>
      </c>
    </row>
    <row r="802" spans="1:11" x14ac:dyDescent="0.45">
      <c r="A802" s="69">
        <v>21087</v>
      </c>
      <c r="B802" s="30" t="s">
        <v>115</v>
      </c>
      <c r="C802" s="12" t="s">
        <v>17</v>
      </c>
      <c r="D802" s="10">
        <v>1</v>
      </c>
      <c r="E802" s="10">
        <v>1</v>
      </c>
      <c r="F802" s="10">
        <f t="shared" si="12"/>
        <v>0</v>
      </c>
      <c r="G802" s="10"/>
      <c r="H802" s="10"/>
      <c r="I802" s="10"/>
      <c r="J802" s="65"/>
      <c r="K802" s="10"/>
    </row>
    <row r="803" spans="1:11" x14ac:dyDescent="0.45">
      <c r="A803" s="8"/>
      <c r="B803" s="60"/>
      <c r="C803" s="68" t="s">
        <v>30</v>
      </c>
      <c r="D803" s="10">
        <v>1</v>
      </c>
      <c r="E803" s="10">
        <v>1</v>
      </c>
      <c r="F803" s="10">
        <f t="shared" si="12"/>
        <v>0</v>
      </c>
      <c r="G803" s="10"/>
      <c r="H803" s="10"/>
      <c r="I803" s="10"/>
      <c r="J803" s="65"/>
      <c r="K803" s="10"/>
    </row>
    <row r="804" spans="1:11" x14ac:dyDescent="0.45">
      <c r="A804" s="13">
        <v>21087</v>
      </c>
      <c r="B804" s="14" t="s">
        <v>114</v>
      </c>
      <c r="C804" s="15"/>
      <c r="D804" s="16">
        <v>2</v>
      </c>
      <c r="E804" s="16">
        <v>2</v>
      </c>
      <c r="F804" s="7">
        <f t="shared" si="12"/>
        <v>0</v>
      </c>
      <c r="G804" s="16">
        <v>2</v>
      </c>
      <c r="H804" s="16">
        <v>2</v>
      </c>
      <c r="I804" s="7">
        <f>H804-G804</f>
        <v>0</v>
      </c>
      <c r="J804" s="16">
        <v>0</v>
      </c>
      <c r="K804" s="16">
        <f>E804-H804-J804</f>
        <v>0</v>
      </c>
    </row>
    <row r="805" spans="1:11" x14ac:dyDescent="0.45">
      <c r="A805" s="8">
        <v>21088</v>
      </c>
      <c r="B805" s="68" t="s">
        <v>110</v>
      </c>
      <c r="C805" s="68" t="s">
        <v>18</v>
      </c>
      <c r="D805" s="31">
        <v>2</v>
      </c>
      <c r="E805" s="31">
        <v>2</v>
      </c>
      <c r="F805" s="31">
        <f t="shared" si="12"/>
        <v>0</v>
      </c>
      <c r="G805" s="31"/>
      <c r="H805" s="31"/>
      <c r="I805" s="31"/>
      <c r="J805" s="65"/>
      <c r="K805" s="31"/>
    </row>
    <row r="806" spans="1:11" x14ac:dyDescent="0.45">
      <c r="A806" s="8"/>
      <c r="C806" t="s">
        <v>17</v>
      </c>
      <c r="D806" s="10">
        <v>2</v>
      </c>
      <c r="E806" s="10">
        <v>2</v>
      </c>
      <c r="F806" s="10">
        <f t="shared" si="12"/>
        <v>0</v>
      </c>
      <c r="G806" s="10"/>
      <c r="H806" s="10"/>
      <c r="I806" s="10"/>
      <c r="J806" s="65"/>
      <c r="K806" s="10"/>
    </row>
    <row r="807" spans="1:11" x14ac:dyDescent="0.45">
      <c r="A807" s="13">
        <v>21088</v>
      </c>
      <c r="B807" s="22" t="s">
        <v>109</v>
      </c>
      <c r="C807" s="22"/>
      <c r="D807" s="16">
        <v>4</v>
      </c>
      <c r="E807" s="16">
        <v>4</v>
      </c>
      <c r="F807" s="7">
        <f t="shared" si="12"/>
        <v>0</v>
      </c>
      <c r="G807" s="16">
        <v>4</v>
      </c>
      <c r="H807" s="16">
        <v>4</v>
      </c>
      <c r="I807" s="7">
        <f>H807-G807</f>
        <v>0</v>
      </c>
      <c r="J807" s="16">
        <v>0</v>
      </c>
      <c r="K807" s="16">
        <f>E807-H807-J807</f>
        <v>0</v>
      </c>
    </row>
    <row r="808" spans="1:11" x14ac:dyDescent="0.45">
      <c r="A808" s="52">
        <v>21089</v>
      </c>
      <c r="B808" s="27" t="s">
        <v>108</v>
      </c>
      <c r="C808" s="12" t="s">
        <v>107</v>
      </c>
      <c r="D808" s="10">
        <v>3</v>
      </c>
      <c r="E808" s="10">
        <v>3</v>
      </c>
      <c r="F808" s="10">
        <f t="shared" si="12"/>
        <v>0</v>
      </c>
      <c r="G808" s="10"/>
      <c r="H808" s="10"/>
      <c r="I808" s="10"/>
      <c r="J808" s="65"/>
      <c r="K808" s="10"/>
    </row>
    <row r="809" spans="1:11" x14ac:dyDescent="0.45">
      <c r="A809" s="67"/>
      <c r="B809" s="27"/>
      <c r="C809" s="68" t="s">
        <v>24</v>
      </c>
      <c r="D809" s="10">
        <v>1</v>
      </c>
      <c r="E809" s="10">
        <v>1</v>
      </c>
      <c r="F809" s="10">
        <f t="shared" si="12"/>
        <v>0</v>
      </c>
      <c r="G809" s="10"/>
      <c r="H809" s="10"/>
      <c r="I809" s="10"/>
      <c r="J809" s="65"/>
      <c r="K809" s="10"/>
    </row>
    <row r="810" spans="1:11" s="64" customFormat="1" x14ac:dyDescent="0.45">
      <c r="A810" s="52"/>
      <c r="B810" s="29"/>
      <c r="C810" s="12" t="s">
        <v>17</v>
      </c>
      <c r="D810" s="10">
        <v>24</v>
      </c>
      <c r="E810" s="10">
        <v>24</v>
      </c>
      <c r="F810" s="10">
        <f t="shared" si="12"/>
        <v>0</v>
      </c>
      <c r="G810" s="10"/>
      <c r="H810" s="10"/>
      <c r="I810" s="10"/>
      <c r="J810" s="65"/>
      <c r="K810" s="10"/>
    </row>
    <row r="811" spans="1:11" s="64" customFormat="1" x14ac:dyDescent="0.45">
      <c r="A811" s="52"/>
      <c r="B811" s="29"/>
      <c r="C811" s="68" t="s">
        <v>106</v>
      </c>
      <c r="D811" s="10">
        <v>1</v>
      </c>
      <c r="E811" s="10">
        <v>1</v>
      </c>
      <c r="F811" s="10">
        <f t="shared" si="12"/>
        <v>0</v>
      </c>
      <c r="G811" s="10"/>
      <c r="H811" s="10"/>
      <c r="I811" s="10"/>
      <c r="J811" s="65"/>
      <c r="K811" s="10"/>
    </row>
    <row r="812" spans="1:11" s="64" customFormat="1" x14ac:dyDescent="0.45">
      <c r="A812" s="52"/>
      <c r="B812" s="29"/>
      <c r="C812" s="20" t="s">
        <v>37</v>
      </c>
      <c r="D812" s="10">
        <v>1</v>
      </c>
      <c r="E812" s="10">
        <v>1</v>
      </c>
      <c r="F812" s="10">
        <f t="shared" si="12"/>
        <v>0</v>
      </c>
      <c r="G812" s="10"/>
      <c r="H812" s="10"/>
      <c r="I812" s="10"/>
      <c r="J812" s="65"/>
      <c r="K812" s="10"/>
    </row>
    <row r="813" spans="1:11" x14ac:dyDescent="0.45">
      <c r="A813" s="67"/>
      <c r="B813" s="29"/>
      <c r="C813" s="12" t="s">
        <v>6</v>
      </c>
      <c r="D813" s="10">
        <v>9</v>
      </c>
      <c r="E813" s="10">
        <v>9</v>
      </c>
      <c r="F813" s="10">
        <f t="shared" si="12"/>
        <v>0</v>
      </c>
      <c r="G813" s="10"/>
      <c r="H813" s="10"/>
      <c r="I813" s="10"/>
      <c r="J813" s="65"/>
      <c r="K813" s="10"/>
    </row>
    <row r="814" spans="1:11" x14ac:dyDescent="0.45">
      <c r="A814" s="52"/>
      <c r="B814" s="29"/>
      <c r="C814" s="12" t="s">
        <v>87</v>
      </c>
      <c r="D814" s="10">
        <v>3</v>
      </c>
      <c r="E814" s="10">
        <v>3</v>
      </c>
      <c r="F814" s="10">
        <f t="shared" si="12"/>
        <v>0</v>
      </c>
      <c r="G814" s="10"/>
      <c r="H814" s="10"/>
      <c r="I814" s="10"/>
      <c r="J814" s="65"/>
      <c r="K814" s="10"/>
    </row>
    <row r="815" spans="1:11" x14ac:dyDescent="0.45">
      <c r="A815" s="52"/>
      <c r="B815" s="29"/>
      <c r="C815" s="12" t="s">
        <v>43</v>
      </c>
      <c r="D815" s="10">
        <v>6</v>
      </c>
      <c r="E815" s="10">
        <v>6</v>
      </c>
      <c r="F815" s="10">
        <f t="shared" si="12"/>
        <v>0</v>
      </c>
      <c r="G815" s="10"/>
      <c r="H815" s="10"/>
      <c r="I815" s="10"/>
      <c r="J815" s="65"/>
      <c r="K815" s="10"/>
    </row>
    <row r="816" spans="1:11" x14ac:dyDescent="0.45">
      <c r="A816" s="67"/>
      <c r="B816" s="29"/>
      <c r="C816" s="12" t="s">
        <v>105</v>
      </c>
      <c r="D816" s="10">
        <v>1</v>
      </c>
      <c r="E816" s="10">
        <v>1</v>
      </c>
      <c r="F816" s="10">
        <f t="shared" si="12"/>
        <v>0</v>
      </c>
      <c r="G816" s="10"/>
      <c r="H816" s="10"/>
      <c r="I816" s="10"/>
      <c r="J816" s="65"/>
      <c r="K816" s="10"/>
    </row>
    <row r="817" spans="1:11" x14ac:dyDescent="0.45">
      <c r="A817" s="52"/>
      <c r="B817" s="34"/>
      <c r="C817" s="12" t="s">
        <v>69</v>
      </c>
      <c r="D817" s="10">
        <v>1</v>
      </c>
      <c r="E817" s="10">
        <v>1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45">
      <c r="A818" s="13">
        <v>21089</v>
      </c>
      <c r="B818" s="14" t="s">
        <v>104</v>
      </c>
      <c r="C818" s="15"/>
      <c r="D818" s="16">
        <v>50</v>
      </c>
      <c r="E818" s="16">
        <v>50</v>
      </c>
      <c r="F818" s="7">
        <f t="shared" si="12"/>
        <v>0</v>
      </c>
      <c r="G818" s="16">
        <v>42</v>
      </c>
      <c r="H818" s="16">
        <v>42</v>
      </c>
      <c r="I818" s="7">
        <f>H818-G818</f>
        <v>0</v>
      </c>
      <c r="J818" s="16">
        <v>8</v>
      </c>
      <c r="K818" s="16">
        <f>E818-H818-J818</f>
        <v>0</v>
      </c>
    </row>
    <row r="819" spans="1:11" x14ac:dyDescent="0.45">
      <c r="A819" s="67">
        <v>21118</v>
      </c>
      <c r="B819" s="12" t="s">
        <v>103</v>
      </c>
      <c r="C819" s="51" t="s">
        <v>17</v>
      </c>
      <c r="D819" s="24">
        <v>1</v>
      </c>
      <c r="E819" s="24">
        <v>1</v>
      </c>
      <c r="F819" s="24">
        <f t="shared" si="12"/>
        <v>0</v>
      </c>
      <c r="G819" s="24"/>
      <c r="H819" s="24"/>
      <c r="I819" s="24"/>
      <c r="J819" s="65"/>
      <c r="K819" s="24"/>
    </row>
    <row r="820" spans="1:11" x14ac:dyDescent="0.45">
      <c r="A820" s="64"/>
      <c r="B820" s="32"/>
      <c r="C820" s="64" t="s">
        <v>30</v>
      </c>
      <c r="D820" s="31">
        <v>2</v>
      </c>
      <c r="E820" s="31">
        <v>2</v>
      </c>
      <c r="F820" s="31">
        <f t="shared" si="12"/>
        <v>0</v>
      </c>
      <c r="G820" s="31"/>
      <c r="H820" s="31"/>
      <c r="I820" s="31"/>
      <c r="J820" s="65"/>
      <c r="K820" s="31"/>
    </row>
    <row r="821" spans="1:11" x14ac:dyDescent="0.45">
      <c r="A821" s="52"/>
      <c r="B821" s="12"/>
      <c r="C821" s="32" t="s">
        <v>79</v>
      </c>
      <c r="D821" s="24">
        <v>2</v>
      </c>
      <c r="E821" s="24">
        <v>2</v>
      </c>
      <c r="F821" s="24">
        <f t="shared" si="12"/>
        <v>0</v>
      </c>
      <c r="G821" s="24"/>
      <c r="H821" s="24"/>
      <c r="I821" s="24"/>
      <c r="J821" s="65"/>
      <c r="K821" s="24"/>
    </row>
    <row r="822" spans="1:11" s="99" customFormat="1" x14ac:dyDescent="0.45">
      <c r="A822" s="13">
        <v>21118</v>
      </c>
      <c r="B822" s="14" t="s">
        <v>101</v>
      </c>
      <c r="C822" s="15"/>
      <c r="D822" s="16">
        <v>5</v>
      </c>
      <c r="E822" s="16">
        <v>5</v>
      </c>
      <c r="F822" s="7">
        <f t="shared" si="12"/>
        <v>0</v>
      </c>
      <c r="G822" s="16">
        <v>4</v>
      </c>
      <c r="H822" s="16">
        <v>4</v>
      </c>
      <c r="I822" s="7">
        <f>H822-G822</f>
        <v>0</v>
      </c>
      <c r="J822" s="16">
        <v>1</v>
      </c>
      <c r="K822" s="16">
        <f>E822-H822-J822</f>
        <v>0</v>
      </c>
    </row>
    <row r="823" spans="1:11" s="99" customFormat="1" x14ac:dyDescent="0.45">
      <c r="A823" s="8">
        <v>102037</v>
      </c>
      <c r="B823" s="68" t="s">
        <v>100</v>
      </c>
      <c r="C823" s="68" t="s">
        <v>30</v>
      </c>
      <c r="D823" s="10">
        <v>1</v>
      </c>
      <c r="E823" s="10">
        <v>1</v>
      </c>
      <c r="F823" s="10">
        <f t="shared" si="12"/>
        <v>0</v>
      </c>
      <c r="G823" s="10"/>
      <c r="H823" s="10"/>
      <c r="I823" s="10"/>
      <c r="J823" s="65"/>
      <c r="K823" s="10"/>
    </row>
    <row r="824" spans="1:11" x14ac:dyDescent="0.45">
      <c r="A824" s="13">
        <v>102037</v>
      </c>
      <c r="B824" s="22" t="s">
        <v>99</v>
      </c>
      <c r="C824" s="22"/>
      <c r="D824" s="13">
        <v>1</v>
      </c>
      <c r="E824" s="13">
        <v>1</v>
      </c>
      <c r="F824" s="7">
        <f t="shared" si="12"/>
        <v>0</v>
      </c>
      <c r="G824" s="13">
        <v>1</v>
      </c>
      <c r="H824" s="13">
        <v>1</v>
      </c>
      <c r="I824" s="7">
        <f>H824-G824</f>
        <v>0</v>
      </c>
      <c r="J824" s="16">
        <v>0</v>
      </c>
      <c r="K824" s="16">
        <f>E824-H824-J824</f>
        <v>0</v>
      </c>
    </row>
    <row r="825" spans="1:11" x14ac:dyDescent="0.45">
      <c r="A825" s="8">
        <v>21092</v>
      </c>
      <c r="B825" t="s">
        <v>98</v>
      </c>
      <c r="C825" t="s">
        <v>18</v>
      </c>
      <c r="D825" s="31">
        <v>12</v>
      </c>
      <c r="E825" s="31">
        <v>12</v>
      </c>
      <c r="F825" s="31">
        <f t="shared" si="12"/>
        <v>0</v>
      </c>
      <c r="G825" s="31"/>
      <c r="H825" s="31"/>
      <c r="I825" s="31"/>
      <c r="J825" s="65"/>
      <c r="K825" s="31"/>
    </row>
    <row r="826" spans="1:11" x14ac:dyDescent="0.45">
      <c r="A826" s="8"/>
      <c r="C826" t="s">
        <v>480</v>
      </c>
      <c r="D826" s="31">
        <v>1</v>
      </c>
      <c r="E826" s="31">
        <v>1</v>
      </c>
      <c r="F826" s="31">
        <f t="shared" si="12"/>
        <v>0</v>
      </c>
      <c r="G826" s="31"/>
      <c r="H826" s="31"/>
      <c r="I826" s="31"/>
      <c r="J826" s="65"/>
      <c r="K826" s="31"/>
    </row>
    <row r="827" spans="1:11" x14ac:dyDescent="0.45">
      <c r="A827" s="69"/>
      <c r="B827" s="68"/>
      <c r="C827" s="68" t="s">
        <v>46</v>
      </c>
      <c r="D827" s="10">
        <v>3</v>
      </c>
      <c r="E827" s="10">
        <v>3</v>
      </c>
      <c r="F827" s="10">
        <f t="shared" si="12"/>
        <v>0</v>
      </c>
      <c r="G827" s="10"/>
      <c r="H827" s="10"/>
      <c r="I827" s="10"/>
      <c r="J827" s="65"/>
      <c r="K827" s="10"/>
    </row>
    <row r="828" spans="1:11" s="64" customFormat="1" x14ac:dyDescent="0.45">
      <c r="A828" s="67"/>
      <c r="B828" s="48"/>
      <c r="C828" s="64" t="s">
        <v>590</v>
      </c>
      <c r="D828" s="24">
        <v>19</v>
      </c>
      <c r="E828" s="24">
        <v>19</v>
      </c>
      <c r="F828" s="94">
        <f t="shared" si="12"/>
        <v>0</v>
      </c>
      <c r="G828" s="24"/>
      <c r="H828" s="24"/>
      <c r="I828" s="94"/>
      <c r="J828" s="65"/>
      <c r="K828" s="24"/>
    </row>
    <row r="829" spans="1:11" x14ac:dyDescent="0.45">
      <c r="A829" s="13">
        <v>21092</v>
      </c>
      <c r="B829" s="22" t="s">
        <v>97</v>
      </c>
      <c r="C829" s="22"/>
      <c r="D829" s="13">
        <v>35</v>
      </c>
      <c r="E829" s="13">
        <v>35</v>
      </c>
      <c r="F829" s="7">
        <f t="shared" si="12"/>
        <v>0</v>
      </c>
      <c r="G829" s="13">
        <v>13</v>
      </c>
      <c r="H829" s="13">
        <v>13</v>
      </c>
      <c r="I829" s="7">
        <f>H829-G829</f>
        <v>0</v>
      </c>
      <c r="J829" s="16">
        <v>0</v>
      </c>
      <c r="K829" s="16">
        <f>E829-H829-J829</f>
        <v>22</v>
      </c>
    </row>
    <row r="830" spans="1:11" x14ac:dyDescent="0.45">
      <c r="A830" s="52">
        <v>21093</v>
      </c>
      <c r="B830" s="48" t="s">
        <v>96</v>
      </c>
      <c r="C830" s="48" t="s">
        <v>30</v>
      </c>
      <c r="D830" s="24">
        <v>2</v>
      </c>
      <c r="E830" s="24">
        <v>2</v>
      </c>
      <c r="F830" s="24">
        <f t="shared" si="12"/>
        <v>0</v>
      </c>
      <c r="G830" s="24"/>
      <c r="H830" s="24"/>
      <c r="I830" s="24"/>
      <c r="J830" s="65"/>
      <c r="K830" s="24"/>
    </row>
    <row r="831" spans="1:11" x14ac:dyDescent="0.45">
      <c r="A831" s="52"/>
      <c r="B831" s="48"/>
      <c r="C831" s="48" t="s">
        <v>95</v>
      </c>
      <c r="D831" s="24">
        <v>1</v>
      </c>
      <c r="E831" s="24">
        <v>1</v>
      </c>
      <c r="F831" s="24">
        <f t="shared" si="12"/>
        <v>0</v>
      </c>
      <c r="G831" s="24"/>
      <c r="H831" s="24"/>
      <c r="I831" s="24"/>
      <c r="J831" s="65"/>
      <c r="K831" s="24"/>
    </row>
    <row r="832" spans="1:11" x14ac:dyDescent="0.45">
      <c r="A832" s="52"/>
      <c r="B832" s="48"/>
      <c r="C832" s="48" t="s">
        <v>520</v>
      </c>
      <c r="D832" s="24">
        <v>1</v>
      </c>
      <c r="E832" s="24">
        <v>1</v>
      </c>
      <c r="F832" s="24">
        <f t="shared" si="12"/>
        <v>0</v>
      </c>
      <c r="G832" s="24"/>
      <c r="H832" s="24"/>
      <c r="I832" s="24"/>
      <c r="J832" s="65"/>
      <c r="K832" s="24"/>
    </row>
    <row r="833" spans="1:11" x14ac:dyDescent="0.45">
      <c r="A833" s="52"/>
      <c r="B833" s="48"/>
      <c r="C833" s="64" t="s">
        <v>94</v>
      </c>
      <c r="D833" s="24">
        <v>2</v>
      </c>
      <c r="E833" s="24">
        <v>2</v>
      </c>
      <c r="F833" s="24">
        <f t="shared" si="12"/>
        <v>0</v>
      </c>
      <c r="G833" s="24"/>
      <c r="H833" s="24"/>
      <c r="I833" s="24"/>
      <c r="J833" s="65"/>
      <c r="K833" s="24"/>
    </row>
    <row r="834" spans="1:11" x14ac:dyDescent="0.45">
      <c r="A834" s="13">
        <v>21093</v>
      </c>
      <c r="B834" s="22" t="s">
        <v>93</v>
      </c>
      <c r="C834" s="22"/>
      <c r="D834" s="13">
        <v>6</v>
      </c>
      <c r="E834" s="13">
        <v>6</v>
      </c>
      <c r="F834" s="7">
        <f t="shared" si="12"/>
        <v>0</v>
      </c>
      <c r="G834" s="13">
        <v>5</v>
      </c>
      <c r="H834" s="13">
        <v>5</v>
      </c>
      <c r="I834" s="7">
        <f>H834-G834</f>
        <v>0</v>
      </c>
      <c r="J834" s="16">
        <v>0</v>
      </c>
      <c r="K834" s="16">
        <f>E834-H834-J834</f>
        <v>1</v>
      </c>
    </row>
    <row r="835" spans="1:11" x14ac:dyDescent="0.45">
      <c r="A835" s="8">
        <v>21094</v>
      </c>
      <c r="B835" s="68" t="s">
        <v>535</v>
      </c>
      <c r="C835" s="68" t="s">
        <v>494</v>
      </c>
      <c r="D835" s="10">
        <v>1</v>
      </c>
      <c r="E835" s="10">
        <v>1</v>
      </c>
      <c r="F835" s="10">
        <f t="shared" si="12"/>
        <v>0</v>
      </c>
      <c r="G835" s="10"/>
      <c r="H835" s="10"/>
      <c r="I835" s="10"/>
      <c r="J835" s="65"/>
      <c r="K835" s="10"/>
    </row>
    <row r="836" spans="1:11" x14ac:dyDescent="0.45">
      <c r="A836" s="13">
        <v>21094</v>
      </c>
      <c r="B836" s="22" t="s">
        <v>536</v>
      </c>
      <c r="C836" s="22"/>
      <c r="D836" s="13">
        <v>1</v>
      </c>
      <c r="E836" s="13">
        <v>1</v>
      </c>
      <c r="F836" s="7">
        <f t="shared" ref="F836:F899" si="13">E836-D836</f>
        <v>0</v>
      </c>
      <c r="G836" s="16">
        <v>1</v>
      </c>
      <c r="H836" s="16">
        <v>1</v>
      </c>
      <c r="I836" s="7">
        <f>H836-G836</f>
        <v>0</v>
      </c>
      <c r="J836" s="16">
        <v>0</v>
      </c>
      <c r="K836" s="16">
        <f>E836-H836-J836</f>
        <v>0</v>
      </c>
    </row>
    <row r="837" spans="1:11" x14ac:dyDescent="0.45">
      <c r="A837" s="8">
        <v>21095</v>
      </c>
      <c r="B837" t="s">
        <v>487</v>
      </c>
      <c r="C837" t="s">
        <v>488</v>
      </c>
      <c r="D837" s="10">
        <v>1</v>
      </c>
      <c r="E837" s="10">
        <v>1</v>
      </c>
      <c r="F837" s="10">
        <f t="shared" si="13"/>
        <v>0</v>
      </c>
      <c r="G837" s="10"/>
      <c r="H837" s="10"/>
      <c r="I837" s="10"/>
      <c r="J837" s="65"/>
      <c r="K837" s="10"/>
    </row>
    <row r="838" spans="1:11" x14ac:dyDescent="0.45">
      <c r="A838" s="8"/>
      <c r="C838" t="s">
        <v>30</v>
      </c>
      <c r="D838" s="10">
        <v>2</v>
      </c>
      <c r="E838" s="10">
        <v>2</v>
      </c>
      <c r="F838" s="10">
        <f t="shared" si="13"/>
        <v>0</v>
      </c>
      <c r="G838" s="10"/>
      <c r="H838" s="10"/>
      <c r="I838" s="10"/>
      <c r="J838" s="65"/>
      <c r="K838" s="10"/>
    </row>
    <row r="839" spans="1:11" x14ac:dyDescent="0.45">
      <c r="A839" s="13">
        <v>21095</v>
      </c>
      <c r="B839" s="54" t="s">
        <v>489</v>
      </c>
      <c r="C839" s="15"/>
      <c r="D839" s="16">
        <v>3</v>
      </c>
      <c r="E839" s="16">
        <v>3</v>
      </c>
      <c r="F839" s="7">
        <f t="shared" si="13"/>
        <v>0</v>
      </c>
      <c r="G839" s="16">
        <v>3</v>
      </c>
      <c r="H839" s="16">
        <v>3</v>
      </c>
      <c r="I839" s="7">
        <f>H839-G839</f>
        <v>0</v>
      </c>
      <c r="J839" s="16">
        <v>0</v>
      </c>
      <c r="K839" s="16">
        <f>E839-H839-J839</f>
        <v>0</v>
      </c>
    </row>
    <row r="840" spans="1:11" x14ac:dyDescent="0.45">
      <c r="A840" s="8">
        <v>21096</v>
      </c>
      <c r="B840" s="68" t="s">
        <v>92</v>
      </c>
      <c r="C840" s="68" t="s">
        <v>18</v>
      </c>
      <c r="D840" s="10">
        <v>1</v>
      </c>
      <c r="E840" s="10">
        <v>1</v>
      </c>
      <c r="F840" s="10">
        <f t="shared" si="13"/>
        <v>0</v>
      </c>
      <c r="G840" s="10"/>
      <c r="H840" s="10"/>
      <c r="I840" s="10"/>
      <c r="J840" s="65"/>
      <c r="K840" s="10"/>
    </row>
    <row r="841" spans="1:11" x14ac:dyDescent="0.45">
      <c r="A841" s="8"/>
      <c r="B841" s="68"/>
      <c r="C841" s="68" t="s">
        <v>17</v>
      </c>
      <c r="D841" s="10">
        <v>1</v>
      </c>
      <c r="E841" s="10">
        <v>1</v>
      </c>
      <c r="F841" s="10">
        <f t="shared" si="13"/>
        <v>0</v>
      </c>
      <c r="G841" s="10"/>
      <c r="H841" s="10"/>
      <c r="I841" s="10"/>
      <c r="J841" s="65"/>
      <c r="K841" s="10"/>
    </row>
    <row r="842" spans="1:11" x14ac:dyDescent="0.45">
      <c r="A842" s="76">
        <v>21096</v>
      </c>
      <c r="B842" s="21" t="s">
        <v>91</v>
      </c>
      <c r="C842" s="22"/>
      <c r="D842" s="16">
        <v>2</v>
      </c>
      <c r="E842" s="16">
        <v>2</v>
      </c>
      <c r="F842" s="7">
        <f t="shared" si="13"/>
        <v>0</v>
      </c>
      <c r="G842" s="16">
        <v>2</v>
      </c>
      <c r="H842" s="16">
        <v>2</v>
      </c>
      <c r="I842" s="7">
        <f>H842-G842</f>
        <v>0</v>
      </c>
      <c r="J842" s="16">
        <v>0</v>
      </c>
      <c r="K842" s="16">
        <f>E842-H842-J842</f>
        <v>0</v>
      </c>
    </row>
    <row r="843" spans="1:11" x14ac:dyDescent="0.45">
      <c r="A843" s="8">
        <v>21097</v>
      </c>
      <c r="B843" s="27" t="s">
        <v>90</v>
      </c>
      <c r="C843" s="19" t="s">
        <v>89</v>
      </c>
      <c r="D843" s="24">
        <v>20</v>
      </c>
      <c r="E843" s="24">
        <v>20</v>
      </c>
      <c r="F843" s="24">
        <f t="shared" si="13"/>
        <v>0</v>
      </c>
      <c r="G843" s="24"/>
      <c r="H843" s="24"/>
      <c r="I843" s="24"/>
      <c r="J843" s="65"/>
      <c r="K843" s="24"/>
    </row>
    <row r="844" spans="1:11" x14ac:dyDescent="0.45">
      <c r="A844" s="8"/>
      <c r="B844" s="55"/>
      <c r="C844" s="19" t="s">
        <v>88</v>
      </c>
      <c r="D844" s="24">
        <v>1</v>
      </c>
      <c r="E844" s="24">
        <v>1</v>
      </c>
      <c r="F844" s="24">
        <f t="shared" si="13"/>
        <v>0</v>
      </c>
      <c r="G844" s="24"/>
      <c r="H844" s="24"/>
      <c r="I844" s="24"/>
      <c r="J844" s="65"/>
      <c r="K844" s="24"/>
    </row>
    <row r="845" spans="1:11" x14ac:dyDescent="0.45">
      <c r="A845" s="69"/>
      <c r="B845" s="29"/>
      <c r="C845" s="12" t="s">
        <v>75</v>
      </c>
      <c r="D845" s="10">
        <v>1</v>
      </c>
      <c r="E845" s="10">
        <v>1</v>
      </c>
      <c r="F845" s="10">
        <f t="shared" si="13"/>
        <v>0</v>
      </c>
      <c r="G845" s="10"/>
      <c r="H845" s="10"/>
      <c r="I845" s="10"/>
      <c r="J845" s="65"/>
      <c r="K845" s="10"/>
    </row>
    <row r="846" spans="1:11" x14ac:dyDescent="0.45">
      <c r="A846" s="8"/>
      <c r="B846" s="29"/>
      <c r="C846" s="12" t="s">
        <v>17</v>
      </c>
      <c r="D846" s="10">
        <v>20</v>
      </c>
      <c r="E846" s="10">
        <v>20</v>
      </c>
      <c r="F846" s="10">
        <f t="shared" si="13"/>
        <v>0</v>
      </c>
      <c r="G846" s="10"/>
      <c r="H846" s="10"/>
      <c r="I846" s="10"/>
      <c r="J846" s="65"/>
      <c r="K846" s="10"/>
    </row>
    <row r="847" spans="1:11" x14ac:dyDescent="0.45">
      <c r="A847" s="8"/>
      <c r="B847" s="56"/>
      <c r="C847" s="12" t="s">
        <v>515</v>
      </c>
      <c r="D847" s="10">
        <v>1</v>
      </c>
      <c r="E847" s="10">
        <v>1</v>
      </c>
      <c r="F847" s="10">
        <f t="shared" si="13"/>
        <v>0</v>
      </c>
      <c r="G847" s="10"/>
      <c r="H847" s="10"/>
      <c r="I847" s="10"/>
      <c r="J847" s="65"/>
      <c r="K847" s="10"/>
    </row>
    <row r="848" spans="1:11" s="64" customFormat="1" x14ac:dyDescent="0.45">
      <c r="A848" s="8"/>
      <c r="B848" s="56"/>
      <c r="C848" s="12" t="s">
        <v>87</v>
      </c>
      <c r="D848" s="10">
        <v>1</v>
      </c>
      <c r="E848" s="10">
        <v>1</v>
      </c>
      <c r="F848" s="10">
        <f t="shared" si="13"/>
        <v>0</v>
      </c>
      <c r="G848" s="10"/>
      <c r="H848" s="10"/>
      <c r="I848" s="10"/>
      <c r="J848" s="65"/>
      <c r="K848" s="10"/>
    </row>
    <row r="849" spans="1:11" s="88" customFormat="1" x14ac:dyDescent="0.45">
      <c r="A849" s="8"/>
      <c r="B849" s="29"/>
      <c r="C849" s="12" t="s">
        <v>86</v>
      </c>
      <c r="D849" s="10">
        <v>1</v>
      </c>
      <c r="E849" s="10">
        <v>1</v>
      </c>
      <c r="F849" s="10">
        <f t="shared" si="13"/>
        <v>0</v>
      </c>
      <c r="G849" s="10"/>
      <c r="H849" s="10"/>
      <c r="I849" s="10"/>
      <c r="J849" s="65"/>
      <c r="K849" s="10"/>
    </row>
    <row r="850" spans="1:11" x14ac:dyDescent="0.45">
      <c r="A850" s="8"/>
      <c r="B850" s="29"/>
      <c r="C850" s="12" t="s">
        <v>85</v>
      </c>
      <c r="D850" s="10">
        <v>2</v>
      </c>
      <c r="E850" s="10">
        <v>2</v>
      </c>
      <c r="F850" s="10">
        <f t="shared" si="13"/>
        <v>0</v>
      </c>
      <c r="G850" s="10"/>
      <c r="H850" s="10"/>
      <c r="I850" s="10"/>
      <c r="J850" s="65"/>
      <c r="K850" s="10"/>
    </row>
    <row r="851" spans="1:11" x14ac:dyDescent="0.45">
      <c r="A851" s="69"/>
      <c r="B851" s="9"/>
      <c r="C851" s="20" t="s">
        <v>43</v>
      </c>
      <c r="D851" s="10">
        <v>6</v>
      </c>
      <c r="E851" s="10">
        <v>6</v>
      </c>
      <c r="F851" s="10">
        <f t="shared" si="13"/>
        <v>0</v>
      </c>
      <c r="G851" s="10"/>
      <c r="H851" s="10"/>
      <c r="I851" s="10"/>
      <c r="J851" s="65"/>
      <c r="K851" s="10"/>
    </row>
    <row r="852" spans="1:11" x14ac:dyDescent="0.45">
      <c r="A852" s="76">
        <v>21097</v>
      </c>
      <c r="B852" s="14" t="s">
        <v>84</v>
      </c>
      <c r="C852" s="15"/>
      <c r="D852" s="16">
        <v>53</v>
      </c>
      <c r="E852" s="16">
        <v>53</v>
      </c>
      <c r="F852" s="7">
        <f t="shared" si="13"/>
        <v>0</v>
      </c>
      <c r="G852" s="16">
        <v>43</v>
      </c>
      <c r="H852" s="16">
        <v>43</v>
      </c>
      <c r="I852" s="7">
        <f>H852-G852</f>
        <v>0</v>
      </c>
      <c r="J852" s="16">
        <v>7</v>
      </c>
      <c r="K852" s="16">
        <f>E852-H852-J852</f>
        <v>3</v>
      </c>
    </row>
    <row r="853" spans="1:11" x14ac:dyDescent="0.45">
      <c r="A853" s="8">
        <v>21098</v>
      </c>
      <c r="B853" s="20" t="s">
        <v>83</v>
      </c>
      <c r="C853" s="20" t="s">
        <v>17</v>
      </c>
      <c r="D853" s="10">
        <v>7</v>
      </c>
      <c r="E853" s="10">
        <v>7</v>
      </c>
      <c r="F853" s="10">
        <f t="shared" si="13"/>
        <v>0</v>
      </c>
      <c r="G853" s="10"/>
      <c r="H853" s="10"/>
      <c r="I853" s="10"/>
      <c r="J853" s="65"/>
      <c r="K853" s="10"/>
    </row>
    <row r="854" spans="1:11" x14ac:dyDescent="0.45">
      <c r="A854" s="8"/>
      <c r="B854" s="20"/>
      <c r="C854" s="19" t="s">
        <v>43</v>
      </c>
      <c r="D854" s="10">
        <v>1</v>
      </c>
      <c r="E854" s="10">
        <v>1</v>
      </c>
      <c r="F854" s="10">
        <f t="shared" si="13"/>
        <v>0</v>
      </c>
      <c r="G854" s="10"/>
      <c r="H854" s="10"/>
      <c r="I854" s="10"/>
      <c r="J854" s="65"/>
      <c r="K854" s="10"/>
    </row>
    <row r="855" spans="1:11" x14ac:dyDescent="0.45">
      <c r="A855" s="78">
        <v>21098</v>
      </c>
      <c r="B855" s="21" t="s">
        <v>82</v>
      </c>
      <c r="C855" s="22"/>
      <c r="D855" s="16">
        <v>8</v>
      </c>
      <c r="E855" s="16">
        <v>8</v>
      </c>
      <c r="F855" s="7">
        <f t="shared" si="13"/>
        <v>0</v>
      </c>
      <c r="G855" s="16">
        <v>8</v>
      </c>
      <c r="H855" s="16">
        <v>8</v>
      </c>
      <c r="I855" s="7">
        <f>H855-G855</f>
        <v>0</v>
      </c>
      <c r="J855" s="16">
        <v>0</v>
      </c>
      <c r="K855" s="16">
        <f>E855-H855-J855</f>
        <v>0</v>
      </c>
    </row>
    <row r="856" spans="1:11" x14ac:dyDescent="0.45">
      <c r="A856" s="52">
        <v>22251</v>
      </c>
      <c r="B856" s="48" t="s">
        <v>596</v>
      </c>
      <c r="C856" s="48" t="s">
        <v>520</v>
      </c>
      <c r="D856" s="24">
        <v>1</v>
      </c>
      <c r="E856" s="24">
        <v>1</v>
      </c>
      <c r="F856" s="24">
        <f t="shared" si="13"/>
        <v>0</v>
      </c>
      <c r="G856" s="24"/>
      <c r="H856" s="24"/>
      <c r="I856" s="24"/>
      <c r="J856" s="65"/>
      <c r="K856" s="24"/>
    </row>
    <row r="857" spans="1:11" x14ac:dyDescent="0.45">
      <c r="A857" s="13">
        <v>22251</v>
      </c>
      <c r="B857" s="22" t="s">
        <v>597</v>
      </c>
      <c r="C857" s="22"/>
      <c r="D857" s="13">
        <v>1</v>
      </c>
      <c r="E857" s="13">
        <v>1</v>
      </c>
      <c r="F857" s="7">
        <f t="shared" si="13"/>
        <v>0</v>
      </c>
      <c r="G857" s="16">
        <v>1</v>
      </c>
      <c r="H857" s="16">
        <v>1</v>
      </c>
      <c r="I857" s="7">
        <f>H857-G857</f>
        <v>0</v>
      </c>
      <c r="J857" s="16">
        <v>0</v>
      </c>
      <c r="K857" s="16">
        <f>E857-H857-J857</f>
        <v>0</v>
      </c>
    </row>
    <row r="858" spans="1:11" x14ac:dyDescent="0.45">
      <c r="A858" s="69">
        <v>21099</v>
      </c>
      <c r="B858" s="19" t="s">
        <v>81</v>
      </c>
      <c r="C858" s="12" t="s">
        <v>17</v>
      </c>
      <c r="D858" s="10">
        <v>4</v>
      </c>
      <c r="E858" s="10">
        <v>4</v>
      </c>
      <c r="F858" s="10">
        <f t="shared" si="13"/>
        <v>0</v>
      </c>
      <c r="G858" s="10"/>
      <c r="H858" s="10"/>
      <c r="I858" s="10"/>
      <c r="J858" s="65"/>
      <c r="K858" s="10"/>
    </row>
    <row r="859" spans="1:11" x14ac:dyDescent="0.45">
      <c r="A859" s="8"/>
      <c r="B859" s="12"/>
      <c r="C859" s="19" t="s">
        <v>80</v>
      </c>
      <c r="D859" s="10">
        <v>3</v>
      </c>
      <c r="E859" s="10">
        <v>3</v>
      </c>
      <c r="F859" s="10">
        <f t="shared" si="13"/>
        <v>0</v>
      </c>
      <c r="G859" s="10"/>
      <c r="H859" s="10"/>
      <c r="I859" s="10"/>
      <c r="J859" s="65"/>
      <c r="K859" s="10"/>
    </row>
    <row r="860" spans="1:11" x14ac:dyDescent="0.45">
      <c r="A860" s="8"/>
      <c r="B860" s="51"/>
      <c r="C860" s="19" t="s">
        <v>490</v>
      </c>
      <c r="D860" s="10">
        <v>1</v>
      </c>
      <c r="E860" s="10">
        <v>1</v>
      </c>
      <c r="F860" s="10">
        <f t="shared" si="13"/>
        <v>0</v>
      </c>
      <c r="G860" s="10"/>
      <c r="H860" s="10"/>
      <c r="I860" s="10"/>
      <c r="J860" s="65"/>
      <c r="K860" s="10"/>
    </row>
    <row r="861" spans="1:11" x14ac:dyDescent="0.45">
      <c r="A861" s="8"/>
      <c r="B861" s="12"/>
      <c r="C861" s="19" t="s">
        <v>30</v>
      </c>
      <c r="D861" s="10">
        <v>10</v>
      </c>
      <c r="E861" s="10">
        <v>10</v>
      </c>
      <c r="F861" s="10">
        <f t="shared" si="13"/>
        <v>0</v>
      </c>
      <c r="G861" s="10"/>
      <c r="H861" s="10"/>
      <c r="I861" s="10"/>
      <c r="J861" s="65"/>
      <c r="K861" s="10"/>
    </row>
    <row r="862" spans="1:11" x14ac:dyDescent="0.45">
      <c r="B862" s="19"/>
      <c r="C862" s="19" t="s">
        <v>79</v>
      </c>
      <c r="D862" s="10">
        <v>3</v>
      </c>
      <c r="E862" s="10">
        <v>3</v>
      </c>
      <c r="F862" s="10">
        <f t="shared" si="13"/>
        <v>0</v>
      </c>
      <c r="G862" s="10"/>
      <c r="H862" s="10"/>
      <c r="I862" s="10"/>
      <c r="J862" s="65"/>
      <c r="K862" s="10"/>
    </row>
    <row r="863" spans="1:11" x14ac:dyDescent="0.45">
      <c r="A863" s="69"/>
      <c r="B863" s="19"/>
      <c r="C863" s="12" t="s">
        <v>78</v>
      </c>
      <c r="D863" s="10">
        <v>1</v>
      </c>
      <c r="E863" s="10">
        <v>1</v>
      </c>
      <c r="F863" s="10">
        <f t="shared" si="13"/>
        <v>0</v>
      </c>
      <c r="G863" s="10"/>
      <c r="H863" s="10"/>
      <c r="I863" s="10"/>
      <c r="J863" s="65"/>
      <c r="K863" s="10"/>
    </row>
    <row r="864" spans="1:11" x14ac:dyDescent="0.45">
      <c r="A864" s="13">
        <v>21099</v>
      </c>
      <c r="B864" s="54" t="s">
        <v>77</v>
      </c>
      <c r="C864" s="15"/>
      <c r="D864" s="16">
        <v>22</v>
      </c>
      <c r="E864" s="16">
        <v>22</v>
      </c>
      <c r="F864" s="7">
        <f t="shared" si="13"/>
        <v>0</v>
      </c>
      <c r="G864" s="16">
        <v>19</v>
      </c>
      <c r="H864" s="16">
        <v>19</v>
      </c>
      <c r="I864" s="7">
        <f>H864-G864</f>
        <v>0</v>
      </c>
      <c r="J864" s="16">
        <v>3</v>
      </c>
      <c r="K864" s="16">
        <f>E864-H864-J864</f>
        <v>0</v>
      </c>
    </row>
    <row r="865" spans="1:11" x14ac:dyDescent="0.45">
      <c r="A865" s="69">
        <v>21100</v>
      </c>
      <c r="B865" s="19" t="s">
        <v>76</v>
      </c>
      <c r="C865" s="19" t="s">
        <v>75</v>
      </c>
      <c r="D865" s="10">
        <v>1</v>
      </c>
      <c r="E865" s="10">
        <v>1</v>
      </c>
      <c r="F865" s="10">
        <f t="shared" si="13"/>
        <v>0</v>
      </c>
      <c r="G865" s="10"/>
      <c r="H865" s="10"/>
      <c r="I865" s="10"/>
      <c r="J865" s="65"/>
      <c r="K865" s="10"/>
    </row>
    <row r="866" spans="1:11" x14ac:dyDescent="0.45">
      <c r="A866" s="69"/>
      <c r="B866" s="19"/>
      <c r="C866" s="19" t="s">
        <v>479</v>
      </c>
      <c r="D866" s="10">
        <v>1</v>
      </c>
      <c r="E866" s="10">
        <v>1</v>
      </c>
      <c r="F866" s="10">
        <f t="shared" si="13"/>
        <v>0</v>
      </c>
      <c r="G866" s="63"/>
      <c r="H866" s="63"/>
      <c r="I866" s="63"/>
      <c r="J866" s="65"/>
      <c r="K866" s="63"/>
    </row>
    <row r="867" spans="1:11" x14ac:dyDescent="0.45">
      <c r="A867" s="69"/>
      <c r="B867" s="19"/>
      <c r="C867" t="s">
        <v>515</v>
      </c>
      <c r="D867" s="10">
        <v>1</v>
      </c>
      <c r="E867" s="10">
        <v>1</v>
      </c>
      <c r="F867" s="10">
        <f t="shared" si="13"/>
        <v>0</v>
      </c>
      <c r="G867" s="63"/>
      <c r="H867" s="63"/>
      <c r="I867" s="63"/>
      <c r="J867" s="65"/>
      <c r="K867" s="63"/>
    </row>
    <row r="868" spans="1:11" x14ac:dyDescent="0.45">
      <c r="B868" s="19"/>
      <c r="C868" s="19" t="s">
        <v>74</v>
      </c>
      <c r="D868" s="24">
        <v>1</v>
      </c>
      <c r="E868" s="24">
        <v>1</v>
      </c>
      <c r="F868" s="24">
        <f t="shared" si="13"/>
        <v>0</v>
      </c>
      <c r="G868" s="31"/>
      <c r="H868" s="31"/>
      <c r="I868" s="31"/>
      <c r="J868" s="65"/>
      <c r="K868" s="31"/>
    </row>
    <row r="869" spans="1:11" x14ac:dyDescent="0.45">
      <c r="A869" s="8"/>
      <c r="B869" s="53"/>
      <c r="C869" s="19" t="s">
        <v>43</v>
      </c>
      <c r="D869" s="10">
        <v>1</v>
      </c>
      <c r="E869" s="10">
        <v>1</v>
      </c>
      <c r="F869" s="10">
        <f t="shared" si="13"/>
        <v>0</v>
      </c>
      <c r="G869" s="10"/>
      <c r="H869" s="10"/>
      <c r="I869" s="10"/>
      <c r="J869" s="65"/>
      <c r="K869" s="10"/>
    </row>
    <row r="870" spans="1:11" x14ac:dyDescent="0.45">
      <c r="A870" s="77">
        <v>21100</v>
      </c>
      <c r="B870" s="21" t="s">
        <v>73</v>
      </c>
      <c r="C870" s="22"/>
      <c r="D870" s="16">
        <v>5</v>
      </c>
      <c r="E870" s="16">
        <v>5</v>
      </c>
      <c r="F870" s="7">
        <f t="shared" si="13"/>
        <v>0</v>
      </c>
      <c r="G870" s="16">
        <v>4</v>
      </c>
      <c r="H870" s="16">
        <v>4</v>
      </c>
      <c r="I870" s="7">
        <f>H870-G870</f>
        <v>0</v>
      </c>
      <c r="J870" s="16">
        <v>0</v>
      </c>
      <c r="K870" s="16">
        <f>E870-H870-J870</f>
        <v>1</v>
      </c>
    </row>
    <row r="871" spans="1:11" x14ac:dyDescent="0.45">
      <c r="A871" s="69">
        <v>21101</v>
      </c>
      <c r="B871" s="12" t="s">
        <v>72</v>
      </c>
      <c r="C871" s="51" t="s">
        <v>17</v>
      </c>
      <c r="D871" s="10">
        <v>3</v>
      </c>
      <c r="E871" s="10">
        <v>3</v>
      </c>
      <c r="F871" s="10">
        <f t="shared" si="13"/>
        <v>0</v>
      </c>
      <c r="G871" s="10"/>
      <c r="H871" s="10"/>
      <c r="I871" s="10"/>
      <c r="J871" s="65"/>
      <c r="K871" s="10"/>
    </row>
    <row r="872" spans="1:11" x14ac:dyDescent="0.45">
      <c r="A872" s="69"/>
      <c r="B872" s="51"/>
      <c r="C872" s="51" t="s">
        <v>494</v>
      </c>
      <c r="D872" s="10">
        <v>1</v>
      </c>
      <c r="E872" s="10">
        <v>1</v>
      </c>
      <c r="F872" s="10">
        <f t="shared" si="13"/>
        <v>0</v>
      </c>
      <c r="G872" s="10"/>
      <c r="H872" s="10"/>
      <c r="I872" s="10"/>
      <c r="J872" s="65"/>
      <c r="K872" s="10"/>
    </row>
    <row r="873" spans="1:11" x14ac:dyDescent="0.45">
      <c r="A873" s="8"/>
      <c r="B873" s="51"/>
      <c r="C873" s="51" t="s">
        <v>30</v>
      </c>
      <c r="D873" s="10">
        <v>2</v>
      </c>
      <c r="E873" s="10">
        <v>2</v>
      </c>
      <c r="F873" s="10">
        <f t="shared" si="13"/>
        <v>0</v>
      </c>
      <c r="G873" s="10"/>
      <c r="H873" s="10"/>
      <c r="I873" s="10"/>
      <c r="J873" s="65"/>
      <c r="K873" s="10"/>
    </row>
    <row r="874" spans="1:11" x14ac:dyDescent="0.45">
      <c r="A874" s="76">
        <v>21101</v>
      </c>
      <c r="B874" s="14" t="s">
        <v>71</v>
      </c>
      <c r="C874" s="15"/>
      <c r="D874" s="16">
        <v>6</v>
      </c>
      <c r="E874" s="16">
        <v>6</v>
      </c>
      <c r="F874" s="7">
        <f t="shared" si="13"/>
        <v>0</v>
      </c>
      <c r="G874" s="16">
        <v>6</v>
      </c>
      <c r="H874" s="16">
        <v>6</v>
      </c>
      <c r="I874" s="7">
        <f>H874-G874</f>
        <v>0</v>
      </c>
      <c r="J874" s="16">
        <v>0</v>
      </c>
      <c r="K874" s="16">
        <f>E874-H874-J874</f>
        <v>0</v>
      </c>
    </row>
    <row r="875" spans="1:11" x14ac:dyDescent="0.45">
      <c r="A875" s="69">
        <v>81021</v>
      </c>
      <c r="B875" s="68" t="s">
        <v>562</v>
      </c>
      <c r="C875" s="20" t="s">
        <v>9</v>
      </c>
      <c r="D875" s="10">
        <v>1</v>
      </c>
      <c r="E875" s="10">
        <v>1</v>
      </c>
      <c r="F875" s="10">
        <f t="shared" si="13"/>
        <v>0</v>
      </c>
      <c r="G875" s="10"/>
      <c r="H875" s="10"/>
      <c r="I875" s="10"/>
      <c r="J875" s="65"/>
      <c r="K875" s="10"/>
    </row>
    <row r="876" spans="1:11" x14ac:dyDescent="0.45">
      <c r="A876" s="13">
        <v>81021</v>
      </c>
      <c r="B876" s="21" t="s">
        <v>563</v>
      </c>
      <c r="C876" s="22"/>
      <c r="D876" s="16">
        <v>1</v>
      </c>
      <c r="E876" s="16">
        <v>1</v>
      </c>
      <c r="F876" s="7">
        <f t="shared" si="13"/>
        <v>0</v>
      </c>
      <c r="G876" s="16">
        <v>0</v>
      </c>
      <c r="H876" s="16">
        <v>0</v>
      </c>
      <c r="I876" s="7">
        <f>H876-G876</f>
        <v>0</v>
      </c>
      <c r="J876" s="16">
        <v>0</v>
      </c>
      <c r="K876" s="16">
        <f>E876-H876-J876</f>
        <v>1</v>
      </c>
    </row>
    <row r="877" spans="1:11" x14ac:dyDescent="0.45">
      <c r="A877" s="69">
        <v>22205</v>
      </c>
      <c r="B877" s="12" t="s">
        <v>70</v>
      </c>
      <c r="C877" s="68" t="s">
        <v>17</v>
      </c>
      <c r="D877" s="31">
        <v>1</v>
      </c>
      <c r="E877" s="31">
        <v>1</v>
      </c>
      <c r="F877" s="31">
        <f t="shared" si="13"/>
        <v>0</v>
      </c>
      <c r="G877" s="31"/>
      <c r="H877" s="31"/>
      <c r="I877" s="31"/>
      <c r="J877" s="65"/>
      <c r="K877" s="31"/>
    </row>
    <row r="878" spans="1:11" x14ac:dyDescent="0.45">
      <c r="A878" s="69"/>
      <c r="B878" s="12"/>
      <c r="C878" s="80" t="s">
        <v>515</v>
      </c>
      <c r="D878" s="31">
        <v>1</v>
      </c>
      <c r="E878" s="31">
        <v>1</v>
      </c>
      <c r="F878" s="31">
        <f t="shared" si="13"/>
        <v>0</v>
      </c>
      <c r="G878" s="31"/>
      <c r="H878" s="31"/>
      <c r="I878" s="31"/>
      <c r="J878" s="65"/>
      <c r="K878" s="31"/>
    </row>
    <row r="879" spans="1:11" x14ac:dyDescent="0.45">
      <c r="A879" s="8"/>
      <c r="B879" s="12"/>
      <c r="C879" s="51" t="s">
        <v>69</v>
      </c>
      <c r="D879" s="10">
        <v>1</v>
      </c>
      <c r="E879" s="10">
        <v>1</v>
      </c>
      <c r="F879" s="10">
        <f t="shared" si="13"/>
        <v>0</v>
      </c>
      <c r="G879" s="10"/>
      <c r="H879" s="10"/>
      <c r="I879" s="10"/>
      <c r="J879" s="65"/>
      <c r="K879" s="10"/>
    </row>
    <row r="880" spans="1:11" x14ac:dyDescent="0.45">
      <c r="A880" s="13">
        <v>22205</v>
      </c>
      <c r="B880" s="54" t="s">
        <v>68</v>
      </c>
      <c r="C880" s="15"/>
      <c r="D880" s="16">
        <v>3</v>
      </c>
      <c r="E880" s="16">
        <v>3</v>
      </c>
      <c r="F880" s="7">
        <f t="shared" si="13"/>
        <v>0</v>
      </c>
      <c r="G880" s="16">
        <v>2</v>
      </c>
      <c r="H880" s="16">
        <v>2</v>
      </c>
      <c r="I880" s="7">
        <f>H880-G880</f>
        <v>0</v>
      </c>
      <c r="J880" s="16">
        <v>0</v>
      </c>
      <c r="K880" s="16">
        <f>E880-H880-J880</f>
        <v>1</v>
      </c>
    </row>
    <row r="881" spans="1:11" x14ac:dyDescent="0.45">
      <c r="A881" s="69">
        <v>58107</v>
      </c>
      <c r="B881" s="68" t="s">
        <v>67</v>
      </c>
      <c r="C881" s="20" t="s">
        <v>17</v>
      </c>
      <c r="D881" s="10">
        <v>1</v>
      </c>
      <c r="E881" s="10">
        <v>1</v>
      </c>
      <c r="F881" s="10">
        <f t="shared" si="13"/>
        <v>0</v>
      </c>
      <c r="G881" s="10"/>
      <c r="H881" s="10"/>
      <c r="I881" s="10"/>
      <c r="J881" s="65"/>
      <c r="K881" s="10"/>
    </row>
    <row r="882" spans="1:11" x14ac:dyDescent="0.45">
      <c r="A882" s="13">
        <v>58107</v>
      </c>
      <c r="B882" s="21" t="s">
        <v>66</v>
      </c>
      <c r="C882" s="22"/>
      <c r="D882" s="16">
        <v>1</v>
      </c>
      <c r="E882" s="16">
        <v>1</v>
      </c>
      <c r="F882" s="7">
        <f t="shared" si="13"/>
        <v>0</v>
      </c>
      <c r="G882" s="16">
        <v>1</v>
      </c>
      <c r="H882" s="16">
        <v>1</v>
      </c>
      <c r="I882" s="7">
        <f>H882-G882</f>
        <v>0</v>
      </c>
      <c r="J882" s="16">
        <v>0</v>
      </c>
      <c r="K882" s="16">
        <f>E882-H882-J882</f>
        <v>0</v>
      </c>
    </row>
    <row r="883" spans="1:11" x14ac:dyDescent="0.45">
      <c r="A883" s="52">
        <v>32006</v>
      </c>
      <c r="B883" s="30" t="s">
        <v>65</v>
      </c>
      <c r="C883" s="64" t="s">
        <v>474</v>
      </c>
      <c r="D883" s="75">
        <v>1</v>
      </c>
      <c r="E883" s="75">
        <v>1</v>
      </c>
      <c r="F883" s="75">
        <f t="shared" si="13"/>
        <v>0</v>
      </c>
      <c r="G883" s="24"/>
      <c r="H883" s="24"/>
      <c r="I883" s="24"/>
      <c r="J883" s="65"/>
      <c r="K883" s="24"/>
    </row>
    <row r="884" spans="1:11" x14ac:dyDescent="0.45">
      <c r="A884" s="67"/>
      <c r="B884" s="34"/>
      <c r="C884" s="12" t="s">
        <v>3</v>
      </c>
      <c r="D884" s="24">
        <v>1</v>
      </c>
      <c r="E884" s="24">
        <v>1</v>
      </c>
      <c r="F884" s="24">
        <f t="shared" si="13"/>
        <v>0</v>
      </c>
      <c r="G884" s="24"/>
      <c r="H884" s="24"/>
      <c r="I884" s="24"/>
      <c r="J884" s="65"/>
      <c r="K884" s="24"/>
    </row>
    <row r="885" spans="1:11" x14ac:dyDescent="0.45">
      <c r="A885" s="67"/>
      <c r="B885" s="34"/>
      <c r="C885" s="74" t="s">
        <v>46</v>
      </c>
      <c r="D885" s="24">
        <v>1</v>
      </c>
      <c r="E885" s="24">
        <v>1</v>
      </c>
      <c r="F885" s="24">
        <f t="shared" si="13"/>
        <v>0</v>
      </c>
      <c r="G885" s="24"/>
      <c r="H885" s="24"/>
      <c r="I885" s="24"/>
      <c r="J885" s="65"/>
      <c r="K885" s="24"/>
    </row>
    <row r="886" spans="1:11" x14ac:dyDescent="0.45">
      <c r="A886" s="17">
        <v>32006</v>
      </c>
      <c r="B886" s="21" t="s">
        <v>64</v>
      </c>
      <c r="C886" s="22"/>
      <c r="D886" s="16">
        <v>3</v>
      </c>
      <c r="E886" s="16">
        <v>3</v>
      </c>
      <c r="F886" s="7">
        <f t="shared" si="13"/>
        <v>0</v>
      </c>
      <c r="G886" s="16">
        <v>3</v>
      </c>
      <c r="H886" s="16">
        <v>3</v>
      </c>
      <c r="I886" s="7">
        <f>H886-G886</f>
        <v>0</v>
      </c>
      <c r="J886" s="16">
        <v>0</v>
      </c>
      <c r="K886" s="16">
        <f>E886-H886-J886</f>
        <v>0</v>
      </c>
    </row>
    <row r="887" spans="1:11" x14ac:dyDescent="0.45">
      <c r="A887" s="69">
        <v>110010</v>
      </c>
      <c r="B887" s="68" t="s">
        <v>610</v>
      </c>
      <c r="C887" s="20" t="s">
        <v>515</v>
      </c>
      <c r="D887" s="10">
        <v>1</v>
      </c>
      <c r="E887" s="10">
        <v>1</v>
      </c>
      <c r="F887" s="10">
        <f t="shared" si="13"/>
        <v>0</v>
      </c>
      <c r="G887" s="10"/>
      <c r="H887" s="10"/>
      <c r="I887" s="10"/>
      <c r="J887" s="65"/>
      <c r="K887" s="10"/>
    </row>
    <row r="888" spans="1:11" x14ac:dyDescent="0.45">
      <c r="A888" s="13">
        <v>110010</v>
      </c>
      <c r="B888" s="21" t="s">
        <v>611</v>
      </c>
      <c r="C888" s="22"/>
      <c r="D888" s="16">
        <v>1</v>
      </c>
      <c r="E888" s="16">
        <v>1</v>
      </c>
      <c r="F888" s="7">
        <f t="shared" si="13"/>
        <v>0</v>
      </c>
      <c r="G888" s="16">
        <v>0</v>
      </c>
      <c r="H888" s="16">
        <v>0</v>
      </c>
      <c r="I888" s="7">
        <f>H888-G888</f>
        <v>0</v>
      </c>
      <c r="J888" s="16">
        <v>0</v>
      </c>
      <c r="K888" s="16">
        <f>E888-H888-J888</f>
        <v>1</v>
      </c>
    </row>
    <row r="889" spans="1:11" x14ac:dyDescent="0.45">
      <c r="A889" s="8">
        <v>21102</v>
      </c>
      <c r="B889" s="12" t="s">
        <v>63</v>
      </c>
      <c r="C889" s="19" t="s">
        <v>62</v>
      </c>
      <c r="D889" s="31">
        <v>1</v>
      </c>
      <c r="E889" s="31">
        <v>1</v>
      </c>
      <c r="F889" s="31">
        <f t="shared" si="13"/>
        <v>0</v>
      </c>
      <c r="G889" s="31"/>
      <c r="H889" s="31"/>
      <c r="I889" s="31"/>
      <c r="J889" s="65"/>
      <c r="K889" s="31"/>
    </row>
    <row r="890" spans="1:11" x14ac:dyDescent="0.45">
      <c r="A890" s="8"/>
      <c r="B890" s="51"/>
      <c r="C890" s="12" t="s">
        <v>17</v>
      </c>
      <c r="D890" s="10">
        <v>5</v>
      </c>
      <c r="E890" s="10">
        <v>5</v>
      </c>
      <c r="F890" s="10">
        <f t="shared" si="13"/>
        <v>0</v>
      </c>
      <c r="G890" s="10"/>
      <c r="H890" s="10"/>
      <c r="I890" s="10"/>
      <c r="J890" s="65"/>
      <c r="K890" s="10"/>
    </row>
    <row r="891" spans="1:11" x14ac:dyDescent="0.45">
      <c r="A891" s="8"/>
      <c r="B891" s="51"/>
      <c r="C891" s="20" t="s">
        <v>43</v>
      </c>
      <c r="D891" s="10">
        <v>1</v>
      </c>
      <c r="E891" s="10">
        <v>1</v>
      </c>
      <c r="F891" s="10">
        <f t="shared" si="13"/>
        <v>0</v>
      </c>
      <c r="G891" s="10"/>
      <c r="H891" s="10"/>
      <c r="I891" s="10"/>
      <c r="J891" s="65"/>
      <c r="K891" s="10"/>
    </row>
    <row r="892" spans="1:11" x14ac:dyDescent="0.45">
      <c r="A892" s="13">
        <v>21102</v>
      </c>
      <c r="B892" s="54" t="s">
        <v>61</v>
      </c>
      <c r="C892" s="15"/>
      <c r="D892" s="16">
        <v>7</v>
      </c>
      <c r="E892" s="16">
        <v>7</v>
      </c>
      <c r="F892" s="7">
        <f t="shared" si="13"/>
        <v>0</v>
      </c>
      <c r="G892" s="16">
        <v>6</v>
      </c>
      <c r="H892" s="16">
        <v>6</v>
      </c>
      <c r="I892" s="7">
        <f>H892-G892</f>
        <v>0</v>
      </c>
      <c r="J892" s="16">
        <v>1</v>
      </c>
      <c r="K892" s="16">
        <f>E892-H892-J892</f>
        <v>0</v>
      </c>
    </row>
    <row r="893" spans="1:11" x14ac:dyDescent="0.45">
      <c r="A893" s="8">
        <v>21104</v>
      </c>
      <c r="B893" s="48" t="s">
        <v>60</v>
      </c>
      <c r="C893" s="20" t="s">
        <v>17</v>
      </c>
      <c r="D893" s="10">
        <v>1</v>
      </c>
      <c r="E893" s="10">
        <v>1</v>
      </c>
      <c r="F893" s="10">
        <f t="shared" si="13"/>
        <v>0</v>
      </c>
      <c r="G893" s="10"/>
      <c r="H893" s="10"/>
      <c r="I893" s="10"/>
      <c r="J893" s="65"/>
      <c r="K893" s="10"/>
    </row>
    <row r="894" spans="1:11" x14ac:dyDescent="0.45">
      <c r="A894" s="8"/>
      <c r="B894" s="48"/>
      <c r="C894" s="68" t="s">
        <v>30</v>
      </c>
      <c r="D894" s="10">
        <v>1</v>
      </c>
      <c r="E894" s="10">
        <v>1</v>
      </c>
      <c r="F894" s="10">
        <f t="shared" si="13"/>
        <v>0</v>
      </c>
      <c r="G894" s="10"/>
      <c r="H894" s="10"/>
      <c r="I894" s="10"/>
      <c r="J894" s="65"/>
      <c r="K894" s="10"/>
    </row>
    <row r="895" spans="1:11" x14ac:dyDescent="0.45">
      <c r="A895" s="13">
        <v>21104</v>
      </c>
      <c r="B895" s="57" t="s">
        <v>59</v>
      </c>
      <c r="C895" s="41"/>
      <c r="D895" s="16">
        <v>2</v>
      </c>
      <c r="E895" s="16">
        <v>2</v>
      </c>
      <c r="F895" s="7">
        <f t="shared" si="13"/>
        <v>0</v>
      </c>
      <c r="G895" s="16">
        <v>2</v>
      </c>
      <c r="H895" s="16">
        <v>2</v>
      </c>
      <c r="I895" s="7">
        <f>H895-G895</f>
        <v>0</v>
      </c>
      <c r="J895" s="16">
        <v>0</v>
      </c>
      <c r="K895" s="16">
        <f>E895-H895-J895</f>
        <v>0</v>
      </c>
    </row>
    <row r="896" spans="1:11" x14ac:dyDescent="0.45">
      <c r="A896" s="8">
        <v>21105</v>
      </c>
      <c r="B896" s="55" t="s">
        <v>58</v>
      </c>
      <c r="C896" s="68" t="s">
        <v>57</v>
      </c>
      <c r="D896" s="31">
        <v>1</v>
      </c>
      <c r="E896" s="31">
        <v>1</v>
      </c>
      <c r="F896" s="31">
        <f t="shared" si="13"/>
        <v>0</v>
      </c>
      <c r="G896" s="31"/>
      <c r="H896" s="31"/>
      <c r="I896" s="31"/>
      <c r="J896" s="65"/>
      <c r="K896" s="31"/>
    </row>
    <row r="897" spans="1:11" s="64" customFormat="1" x14ac:dyDescent="0.45">
      <c r="A897" s="8"/>
      <c r="B897" s="34"/>
      <c r="C897" s="20" t="s">
        <v>17</v>
      </c>
      <c r="D897" s="10">
        <v>6</v>
      </c>
      <c r="E897" s="10">
        <v>6</v>
      </c>
      <c r="F897" s="10">
        <f t="shared" si="13"/>
        <v>0</v>
      </c>
      <c r="G897" s="10"/>
      <c r="H897" s="10"/>
      <c r="I897" s="10"/>
      <c r="J897" s="65"/>
      <c r="K897" s="10"/>
    </row>
    <row r="898" spans="1:11" x14ac:dyDescent="0.45">
      <c r="A898" s="8"/>
      <c r="B898" s="34"/>
      <c r="C898" s="12" t="s">
        <v>43</v>
      </c>
      <c r="D898" s="10">
        <v>1</v>
      </c>
      <c r="E898" s="10">
        <v>1</v>
      </c>
      <c r="F898" s="10">
        <f t="shared" si="13"/>
        <v>0</v>
      </c>
      <c r="G898" s="10"/>
      <c r="H898" s="10"/>
      <c r="I898" s="10"/>
      <c r="J898" s="65"/>
      <c r="K898" s="10"/>
    </row>
    <row r="899" spans="1:11" x14ac:dyDescent="0.45">
      <c r="A899" s="76">
        <v>21105</v>
      </c>
      <c r="B899" s="14" t="s">
        <v>56</v>
      </c>
      <c r="C899" s="15"/>
      <c r="D899" s="16">
        <v>8</v>
      </c>
      <c r="E899" s="16">
        <v>8</v>
      </c>
      <c r="F899" s="7">
        <f t="shared" si="13"/>
        <v>0</v>
      </c>
      <c r="G899" s="16">
        <v>8</v>
      </c>
      <c r="H899" s="16">
        <v>8</v>
      </c>
      <c r="I899" s="7">
        <f>H899-G899</f>
        <v>0</v>
      </c>
      <c r="J899" s="16">
        <v>0</v>
      </c>
      <c r="K899" s="16">
        <f>E899-H899-J899</f>
        <v>0</v>
      </c>
    </row>
    <row r="900" spans="1:11" s="64" customFormat="1" x14ac:dyDescent="0.45">
      <c r="A900" s="8">
        <v>21107</v>
      </c>
      <c r="B900" s="55" t="s">
        <v>55</v>
      </c>
      <c r="C900" s="20" t="s">
        <v>9</v>
      </c>
      <c r="D900" s="10">
        <v>15</v>
      </c>
      <c r="E900" s="10">
        <v>15</v>
      </c>
      <c r="F900" s="10">
        <f t="shared" ref="F900:F963" si="14">E900-D900</f>
        <v>0</v>
      </c>
      <c r="G900" s="10"/>
      <c r="H900" s="10"/>
      <c r="I900" s="10"/>
      <c r="J900" s="65"/>
      <c r="K900" s="10"/>
    </row>
    <row r="901" spans="1:11" s="64" customFormat="1" x14ac:dyDescent="0.45">
      <c r="A901" s="8"/>
      <c r="B901" s="60"/>
      <c r="C901" t="s">
        <v>515</v>
      </c>
      <c r="D901" s="10">
        <v>1</v>
      </c>
      <c r="E901" s="10">
        <v>1</v>
      </c>
      <c r="F901" s="10">
        <f t="shared" si="14"/>
        <v>0</v>
      </c>
      <c r="G901" s="10"/>
      <c r="H901" s="10"/>
      <c r="I901" s="10"/>
      <c r="J901" s="65"/>
      <c r="K901" s="10"/>
    </row>
    <row r="902" spans="1:11" x14ac:dyDescent="0.45">
      <c r="A902" s="8"/>
      <c r="B902" s="34"/>
      <c r="C902" s="12" t="s">
        <v>3</v>
      </c>
      <c r="D902" s="10">
        <v>11</v>
      </c>
      <c r="E902" s="10">
        <v>11</v>
      </c>
      <c r="F902" s="10">
        <f t="shared" si="14"/>
        <v>0</v>
      </c>
      <c r="G902" s="10"/>
      <c r="H902" s="10"/>
      <c r="I902" s="10"/>
      <c r="J902" s="65"/>
      <c r="K902" s="10"/>
    </row>
    <row r="903" spans="1:11" s="64" customFormat="1" x14ac:dyDescent="0.45">
      <c r="A903" s="13">
        <v>21107</v>
      </c>
      <c r="B903" s="54" t="s">
        <v>54</v>
      </c>
      <c r="C903" s="15"/>
      <c r="D903" s="16">
        <v>27</v>
      </c>
      <c r="E903" s="16">
        <v>27</v>
      </c>
      <c r="F903" s="7">
        <f t="shared" si="14"/>
        <v>0</v>
      </c>
      <c r="G903" s="16">
        <v>20</v>
      </c>
      <c r="H903" s="16">
        <v>20</v>
      </c>
      <c r="I903" s="7">
        <f>H903-G903</f>
        <v>0</v>
      </c>
      <c r="J903" s="16">
        <v>2</v>
      </c>
      <c r="K903" s="16">
        <f>E903-H903-J903</f>
        <v>5</v>
      </c>
    </row>
    <row r="904" spans="1:11" s="64" customFormat="1" x14ac:dyDescent="0.45">
      <c r="A904" s="8">
        <v>21106</v>
      </c>
      <c r="B904" s="55" t="s">
        <v>53</v>
      </c>
      <c r="C904" s="12" t="s">
        <v>27</v>
      </c>
      <c r="D904" s="10">
        <v>4</v>
      </c>
      <c r="E904" s="10">
        <v>4</v>
      </c>
      <c r="F904" s="10">
        <f t="shared" si="14"/>
        <v>0</v>
      </c>
      <c r="G904" s="10"/>
      <c r="H904" s="10"/>
      <c r="I904" s="10"/>
      <c r="J904" s="65"/>
      <c r="K904" s="10"/>
    </row>
    <row r="905" spans="1:11" x14ac:dyDescent="0.45">
      <c r="A905" s="69"/>
      <c r="B905" s="56"/>
      <c r="C905" s="68" t="s">
        <v>18</v>
      </c>
      <c r="D905" s="31">
        <v>1</v>
      </c>
      <c r="E905" s="31">
        <v>1</v>
      </c>
      <c r="F905" s="31">
        <f t="shared" si="14"/>
        <v>0</v>
      </c>
      <c r="G905" s="31"/>
      <c r="H905" s="31"/>
      <c r="I905" s="31"/>
      <c r="J905" s="65"/>
      <c r="K905" s="31"/>
    </row>
    <row r="906" spans="1:11" s="64" customFormat="1" x14ac:dyDescent="0.45">
      <c r="A906" s="8"/>
      <c r="B906" s="34"/>
      <c r="C906" s="12" t="s">
        <v>17</v>
      </c>
      <c r="D906" s="10">
        <v>4</v>
      </c>
      <c r="E906" s="10">
        <v>4</v>
      </c>
      <c r="F906" s="10">
        <f t="shared" si="14"/>
        <v>0</v>
      </c>
      <c r="G906" s="10"/>
      <c r="H906" s="10"/>
      <c r="I906" s="10"/>
      <c r="J906" s="65"/>
      <c r="K906" s="10"/>
    </row>
    <row r="907" spans="1:11" s="64" customFormat="1" x14ac:dyDescent="0.45">
      <c r="A907" s="8"/>
      <c r="B907" s="9"/>
      <c r="C907" s="12" t="s">
        <v>52</v>
      </c>
      <c r="D907" s="10">
        <v>1</v>
      </c>
      <c r="E907" s="10">
        <v>1</v>
      </c>
      <c r="F907" s="10">
        <f t="shared" si="14"/>
        <v>0</v>
      </c>
      <c r="G907" s="10"/>
      <c r="H907" s="10"/>
      <c r="I907" s="10"/>
      <c r="J907" s="65"/>
      <c r="K907" s="10"/>
    </row>
    <row r="908" spans="1:11" s="64" customFormat="1" x14ac:dyDescent="0.45">
      <c r="A908" s="76">
        <v>21106</v>
      </c>
      <c r="B908" s="14" t="s">
        <v>51</v>
      </c>
      <c r="C908" s="15"/>
      <c r="D908" s="16">
        <v>10</v>
      </c>
      <c r="E908" s="16">
        <v>10</v>
      </c>
      <c r="F908" s="7">
        <f t="shared" si="14"/>
        <v>0</v>
      </c>
      <c r="G908" s="16">
        <v>10</v>
      </c>
      <c r="H908" s="16">
        <v>10</v>
      </c>
      <c r="I908" s="7">
        <f>H908-G908</f>
        <v>0</v>
      </c>
      <c r="J908" s="16">
        <v>0</v>
      </c>
      <c r="K908" s="16">
        <f>E908-H908-J908</f>
        <v>0</v>
      </c>
    </row>
    <row r="909" spans="1:11" x14ac:dyDescent="0.45">
      <c r="A909" s="69">
        <v>21108</v>
      </c>
      <c r="B909" s="12" t="s">
        <v>50</v>
      </c>
      <c r="C909" s="32" t="s">
        <v>27</v>
      </c>
      <c r="D909" s="10">
        <v>1</v>
      </c>
      <c r="E909" s="10">
        <v>1</v>
      </c>
      <c r="F909" s="10">
        <f t="shared" si="14"/>
        <v>0</v>
      </c>
      <c r="G909" s="10"/>
      <c r="H909" s="10"/>
      <c r="I909" s="10"/>
      <c r="J909" s="65"/>
      <c r="K909" s="10"/>
    </row>
    <row r="910" spans="1:11" x14ac:dyDescent="0.45">
      <c r="A910" s="8"/>
      <c r="B910" s="12"/>
      <c r="C910" s="51" t="s">
        <v>19</v>
      </c>
      <c r="D910" s="10">
        <v>1</v>
      </c>
      <c r="E910" s="10">
        <v>1</v>
      </c>
      <c r="F910" s="10">
        <f t="shared" si="14"/>
        <v>0</v>
      </c>
      <c r="G910" s="10"/>
      <c r="H910" s="10"/>
      <c r="I910" s="10"/>
      <c r="J910" s="65"/>
      <c r="K910" s="10"/>
    </row>
    <row r="911" spans="1:11" x14ac:dyDescent="0.45">
      <c r="A911" s="68"/>
      <c r="B911" s="53"/>
      <c r="C911" s="68" t="s">
        <v>18</v>
      </c>
      <c r="D911" s="10">
        <v>10</v>
      </c>
      <c r="E911" s="10">
        <v>10</v>
      </c>
      <c r="F911" s="10">
        <f t="shared" si="14"/>
        <v>0</v>
      </c>
      <c r="G911" s="10"/>
      <c r="H911" s="10"/>
      <c r="I911" s="10"/>
      <c r="J911" s="65"/>
      <c r="K911" s="10"/>
    </row>
    <row r="912" spans="1:11" x14ac:dyDescent="0.45">
      <c r="A912" s="8"/>
      <c r="B912" s="51"/>
      <c r="C912" s="51" t="s">
        <v>17</v>
      </c>
      <c r="D912" s="10">
        <v>2</v>
      </c>
      <c r="E912" s="10">
        <v>2</v>
      </c>
      <c r="F912" s="10">
        <f t="shared" si="14"/>
        <v>0</v>
      </c>
      <c r="G912" s="10"/>
      <c r="H912" s="10"/>
      <c r="I912" s="10"/>
      <c r="J912" s="65"/>
      <c r="K912" s="10"/>
    </row>
    <row r="913" spans="1:11" x14ac:dyDescent="0.45">
      <c r="A913" s="69"/>
      <c r="B913" s="12"/>
      <c r="C913" s="51" t="s">
        <v>49</v>
      </c>
      <c r="D913" s="10">
        <v>1</v>
      </c>
      <c r="E913" s="10">
        <v>1</v>
      </c>
      <c r="F913" s="10">
        <f t="shared" si="14"/>
        <v>0</v>
      </c>
      <c r="G913" s="10"/>
      <c r="H913" s="10"/>
      <c r="I913" s="10"/>
      <c r="J913" s="65"/>
      <c r="K913" s="10"/>
    </row>
    <row r="914" spans="1:11" x14ac:dyDescent="0.45">
      <c r="A914" s="69"/>
      <c r="B914" s="12"/>
      <c r="C914" s="51" t="s">
        <v>261</v>
      </c>
      <c r="D914" s="10">
        <v>1</v>
      </c>
      <c r="E914" s="10">
        <v>1</v>
      </c>
      <c r="F914" s="10">
        <f t="shared" si="14"/>
        <v>0</v>
      </c>
      <c r="G914" s="10"/>
      <c r="H914" s="10"/>
      <c r="I914" s="84"/>
      <c r="J914" s="65"/>
      <c r="K914" s="10"/>
    </row>
    <row r="915" spans="1:11" x14ac:dyDescent="0.45">
      <c r="A915" s="13">
        <v>21108</v>
      </c>
      <c r="B915" s="54" t="s">
        <v>48</v>
      </c>
      <c r="C915" s="15"/>
      <c r="D915" s="16">
        <v>16</v>
      </c>
      <c r="E915" s="16">
        <v>16</v>
      </c>
      <c r="F915" s="7">
        <f t="shared" si="14"/>
        <v>0</v>
      </c>
      <c r="G915" s="16">
        <v>13</v>
      </c>
      <c r="H915" s="16">
        <v>13</v>
      </c>
      <c r="I915" s="7">
        <f>H915-G915</f>
        <v>0</v>
      </c>
      <c r="J915" s="16">
        <v>2</v>
      </c>
      <c r="K915" s="16">
        <f>E915-H915-J915</f>
        <v>1</v>
      </c>
    </row>
    <row r="916" spans="1:11" x14ac:dyDescent="0.45">
      <c r="A916" s="50">
        <v>21109</v>
      </c>
      <c r="B916" s="58" t="s">
        <v>47</v>
      </c>
      <c r="C916" s="68" t="s">
        <v>27</v>
      </c>
      <c r="D916" s="31">
        <v>1</v>
      </c>
      <c r="E916" s="31">
        <v>1</v>
      </c>
      <c r="F916" s="31">
        <f t="shared" si="14"/>
        <v>0</v>
      </c>
      <c r="G916" s="31"/>
      <c r="H916" s="31"/>
      <c r="I916" s="31"/>
      <c r="J916" s="65"/>
      <c r="K916" s="31"/>
    </row>
    <row r="917" spans="1:11" x14ac:dyDescent="0.45">
      <c r="A917" s="50"/>
      <c r="B917" s="25"/>
      <c r="C917" s="68" t="s">
        <v>18</v>
      </c>
      <c r="D917" s="31">
        <v>4</v>
      </c>
      <c r="E917" s="31">
        <v>4</v>
      </c>
      <c r="F917" s="31">
        <f t="shared" si="14"/>
        <v>0</v>
      </c>
      <c r="G917" s="31"/>
      <c r="H917" s="31"/>
      <c r="I917" s="31"/>
      <c r="J917" s="65"/>
      <c r="K917" s="31"/>
    </row>
    <row r="918" spans="1:11" x14ac:dyDescent="0.45">
      <c r="A918" s="50"/>
      <c r="B918" s="26"/>
      <c r="C918" s="20" t="s">
        <v>17</v>
      </c>
      <c r="D918" s="10">
        <v>6</v>
      </c>
      <c r="E918" s="10">
        <v>6</v>
      </c>
      <c r="F918" s="10">
        <f t="shared" si="14"/>
        <v>0</v>
      </c>
      <c r="G918" s="10"/>
      <c r="H918" s="10"/>
      <c r="I918" s="10"/>
      <c r="J918" s="65"/>
      <c r="K918" s="10"/>
    </row>
    <row r="919" spans="1:11" x14ac:dyDescent="0.45">
      <c r="A919" s="50"/>
      <c r="B919" s="59"/>
      <c r="C919" s="20" t="s">
        <v>46</v>
      </c>
      <c r="D919" s="10">
        <v>2</v>
      </c>
      <c r="E919" s="10">
        <v>2</v>
      </c>
      <c r="F919" s="10">
        <f t="shared" si="14"/>
        <v>0</v>
      </c>
      <c r="G919" s="10"/>
      <c r="H919" s="10"/>
      <c r="I919" s="10"/>
      <c r="J919" s="65"/>
      <c r="K919" s="10"/>
    </row>
    <row r="920" spans="1:11" x14ac:dyDescent="0.45">
      <c r="A920" s="17">
        <v>21109</v>
      </c>
      <c r="B920" s="22" t="s">
        <v>45</v>
      </c>
      <c r="C920" s="22"/>
      <c r="D920" s="16">
        <v>13</v>
      </c>
      <c r="E920" s="16">
        <v>13</v>
      </c>
      <c r="F920" s="7">
        <f t="shared" si="14"/>
        <v>0</v>
      </c>
      <c r="G920" s="16">
        <v>12</v>
      </c>
      <c r="H920" s="16">
        <v>12</v>
      </c>
      <c r="I920" s="7">
        <f>H920-G920</f>
        <v>0</v>
      </c>
      <c r="J920" s="16">
        <v>1</v>
      </c>
      <c r="K920" s="16">
        <f>E920-H920-J920</f>
        <v>0</v>
      </c>
    </row>
    <row r="921" spans="1:11" x14ac:dyDescent="0.45">
      <c r="A921" s="69">
        <v>21110</v>
      </c>
      <c r="B921" s="55" t="s">
        <v>44</v>
      </c>
      <c r="C921" s="68" t="s">
        <v>18</v>
      </c>
      <c r="D921" s="31">
        <v>2</v>
      </c>
      <c r="E921" s="31">
        <v>3</v>
      </c>
      <c r="F921" s="31">
        <f t="shared" si="14"/>
        <v>1</v>
      </c>
      <c r="G921" s="31"/>
      <c r="H921" s="31"/>
      <c r="I921" s="31"/>
      <c r="J921" s="65"/>
      <c r="K921" s="31"/>
    </row>
    <row r="922" spans="1:11" x14ac:dyDescent="0.45">
      <c r="A922" s="69"/>
      <c r="B922" s="27"/>
      <c r="C922" t="s">
        <v>9</v>
      </c>
      <c r="D922" s="10">
        <v>11</v>
      </c>
      <c r="E922" s="10">
        <v>11</v>
      </c>
      <c r="F922" s="10">
        <f t="shared" si="14"/>
        <v>0</v>
      </c>
      <c r="G922" s="10"/>
      <c r="H922" s="10"/>
      <c r="I922" s="10"/>
      <c r="J922" s="65"/>
      <c r="K922" s="10"/>
    </row>
    <row r="923" spans="1:11" x14ac:dyDescent="0.45">
      <c r="A923" s="69"/>
      <c r="B923" s="29"/>
      <c r="C923" s="20" t="s">
        <v>17</v>
      </c>
      <c r="D923" s="10">
        <v>1</v>
      </c>
      <c r="E923" s="10">
        <v>1</v>
      </c>
      <c r="F923" s="10">
        <f t="shared" si="14"/>
        <v>0</v>
      </c>
      <c r="G923" s="10"/>
      <c r="H923" s="10"/>
      <c r="I923" s="10"/>
      <c r="J923" s="65"/>
      <c r="K923" s="10"/>
    </row>
    <row r="924" spans="1:11" x14ac:dyDescent="0.45">
      <c r="A924" s="8"/>
      <c r="B924" s="34"/>
      <c r="C924" s="20" t="s">
        <v>6</v>
      </c>
      <c r="D924" s="10">
        <v>1</v>
      </c>
      <c r="E924" s="10">
        <v>1</v>
      </c>
      <c r="F924" s="10">
        <f t="shared" si="14"/>
        <v>0</v>
      </c>
      <c r="G924" s="10"/>
      <c r="H924" s="10"/>
      <c r="I924" s="10"/>
      <c r="J924" s="65"/>
      <c r="K924" s="10"/>
    </row>
    <row r="925" spans="1:11" x14ac:dyDescent="0.45">
      <c r="A925" s="69"/>
      <c r="B925" s="9"/>
      <c r="C925" s="12" t="s">
        <v>43</v>
      </c>
      <c r="D925" s="10">
        <v>1</v>
      </c>
      <c r="E925" s="10">
        <v>1</v>
      </c>
      <c r="F925" s="10">
        <f t="shared" si="14"/>
        <v>0</v>
      </c>
      <c r="G925" s="10"/>
      <c r="H925" s="10"/>
      <c r="I925" s="10"/>
      <c r="J925" s="65"/>
      <c r="K925" s="10"/>
    </row>
    <row r="926" spans="1:11" x14ac:dyDescent="0.45">
      <c r="A926" s="13">
        <v>21110</v>
      </c>
      <c r="B926" s="54" t="s">
        <v>42</v>
      </c>
      <c r="C926" s="15"/>
      <c r="D926" s="16">
        <v>16</v>
      </c>
      <c r="E926" s="16">
        <v>17</v>
      </c>
      <c r="F926" s="7">
        <f t="shared" si="14"/>
        <v>1</v>
      </c>
      <c r="G926" s="16">
        <v>13</v>
      </c>
      <c r="H926" s="16">
        <v>13</v>
      </c>
      <c r="I926" s="7">
        <f>H926-G926</f>
        <v>0</v>
      </c>
      <c r="J926" s="16">
        <v>3</v>
      </c>
      <c r="K926" s="16">
        <f>E926-H926-J926</f>
        <v>1</v>
      </c>
    </row>
    <row r="927" spans="1:11" x14ac:dyDescent="0.45">
      <c r="A927" s="8">
        <v>21111</v>
      </c>
      <c r="B927" s="55" t="s">
        <v>41</v>
      </c>
      <c r="C927" s="20" t="s">
        <v>9</v>
      </c>
      <c r="D927" s="10">
        <v>10</v>
      </c>
      <c r="E927" s="10">
        <v>10</v>
      </c>
      <c r="F927" s="10">
        <f t="shared" si="14"/>
        <v>0</v>
      </c>
      <c r="G927" s="10"/>
      <c r="H927" s="10"/>
      <c r="I927" s="10"/>
      <c r="J927" s="65"/>
      <c r="K927" s="10"/>
    </row>
    <row r="928" spans="1:11" x14ac:dyDescent="0.45">
      <c r="A928" s="8"/>
      <c r="B928" s="29"/>
      <c r="C928" s="12" t="s">
        <v>17</v>
      </c>
      <c r="D928" s="10">
        <v>2</v>
      </c>
      <c r="E928" s="10">
        <v>2</v>
      </c>
      <c r="F928" s="10">
        <f t="shared" si="14"/>
        <v>0</v>
      </c>
      <c r="G928" s="10"/>
      <c r="H928" s="10"/>
      <c r="I928" s="10"/>
      <c r="J928" s="65"/>
      <c r="K928" s="10"/>
    </row>
    <row r="929" spans="1:11" x14ac:dyDescent="0.45">
      <c r="A929" s="8"/>
      <c r="B929" s="29"/>
      <c r="C929" s="12" t="s">
        <v>37</v>
      </c>
      <c r="D929" s="10">
        <v>2</v>
      </c>
      <c r="E929" s="10">
        <v>2</v>
      </c>
      <c r="F929" s="10">
        <f t="shared" si="14"/>
        <v>0</v>
      </c>
      <c r="G929" s="10"/>
      <c r="H929" s="10"/>
      <c r="I929" s="10"/>
      <c r="J929" s="65"/>
      <c r="K929" s="10"/>
    </row>
    <row r="930" spans="1:11" x14ac:dyDescent="0.45">
      <c r="A930" s="8"/>
      <c r="B930" s="34"/>
      <c r="C930" s="12" t="s">
        <v>6</v>
      </c>
      <c r="D930" s="10">
        <v>8</v>
      </c>
      <c r="E930" s="10">
        <v>8</v>
      </c>
      <c r="F930" s="10">
        <f t="shared" si="14"/>
        <v>0</v>
      </c>
      <c r="G930" s="10"/>
      <c r="H930" s="10"/>
      <c r="I930" s="10"/>
      <c r="J930" s="65"/>
      <c r="K930" s="10"/>
    </row>
    <row r="931" spans="1:11" x14ac:dyDescent="0.45">
      <c r="A931" s="13">
        <v>21111</v>
      </c>
      <c r="B931" s="54" t="s">
        <v>40</v>
      </c>
      <c r="C931" s="15"/>
      <c r="D931" s="16">
        <v>22</v>
      </c>
      <c r="E931" s="16">
        <v>22</v>
      </c>
      <c r="F931" s="7">
        <f t="shared" si="14"/>
        <v>0</v>
      </c>
      <c r="G931" s="16">
        <v>18</v>
      </c>
      <c r="H931" s="16">
        <v>18</v>
      </c>
      <c r="I931" s="7">
        <f>H931-G931</f>
        <v>0</v>
      </c>
      <c r="J931" s="16">
        <v>2</v>
      </c>
      <c r="K931" s="16">
        <f>E931-H931-J931</f>
        <v>2</v>
      </c>
    </row>
    <row r="932" spans="1:11" x14ac:dyDescent="0.45">
      <c r="A932" s="8">
        <v>69099</v>
      </c>
      <c r="B932" s="68" t="s">
        <v>602</v>
      </c>
      <c r="C932" s="68" t="s">
        <v>9</v>
      </c>
      <c r="D932" s="10">
        <v>1</v>
      </c>
      <c r="E932" s="10">
        <v>1</v>
      </c>
      <c r="F932" s="10">
        <f t="shared" si="14"/>
        <v>0</v>
      </c>
      <c r="G932" s="10"/>
      <c r="H932" s="10"/>
      <c r="I932" s="10"/>
      <c r="J932" s="65"/>
      <c r="K932" s="10"/>
    </row>
    <row r="933" spans="1:11" x14ac:dyDescent="0.45">
      <c r="A933" s="13">
        <v>69099</v>
      </c>
      <c r="B933" s="22" t="s">
        <v>603</v>
      </c>
      <c r="C933" s="22"/>
      <c r="D933" s="13">
        <v>1</v>
      </c>
      <c r="E933" s="13">
        <v>1</v>
      </c>
      <c r="F933" s="7">
        <f t="shared" si="14"/>
        <v>0</v>
      </c>
      <c r="G933" s="13">
        <v>0</v>
      </c>
      <c r="H933" s="13">
        <v>0</v>
      </c>
      <c r="I933" s="7">
        <f>H933-G933</f>
        <v>0</v>
      </c>
      <c r="J933" s="16">
        <v>0</v>
      </c>
      <c r="K933" s="16">
        <f>E933-H933-J933</f>
        <v>1</v>
      </c>
    </row>
    <row r="934" spans="1:11" x14ac:dyDescent="0.45">
      <c r="A934" s="8">
        <v>21116</v>
      </c>
      <c r="B934" s="55" t="s">
        <v>39</v>
      </c>
      <c r="C934" s="20" t="s">
        <v>9</v>
      </c>
      <c r="D934" s="10">
        <v>5</v>
      </c>
      <c r="E934" s="10">
        <v>5</v>
      </c>
      <c r="F934" s="10">
        <f t="shared" si="14"/>
        <v>0</v>
      </c>
      <c r="G934" s="10"/>
      <c r="H934" s="10"/>
      <c r="I934" s="10"/>
      <c r="J934" s="65"/>
      <c r="K934" s="10"/>
    </row>
    <row r="935" spans="1:11" x14ac:dyDescent="0.45">
      <c r="A935" s="69"/>
      <c r="B935" s="33"/>
      <c r="C935" s="12" t="s">
        <v>38</v>
      </c>
      <c r="D935" s="10">
        <v>1</v>
      </c>
      <c r="E935" s="10">
        <v>1</v>
      </c>
      <c r="F935" s="10">
        <f t="shared" si="14"/>
        <v>0</v>
      </c>
      <c r="G935" s="10"/>
      <c r="H935" s="10"/>
      <c r="I935" s="10"/>
      <c r="J935" s="65"/>
      <c r="K935" s="10"/>
    </row>
    <row r="936" spans="1:11" x14ac:dyDescent="0.45">
      <c r="A936" s="8"/>
      <c r="B936" s="29"/>
      <c r="C936" s="20" t="s">
        <v>37</v>
      </c>
      <c r="D936" s="10">
        <v>1</v>
      </c>
      <c r="E936" s="10">
        <v>1</v>
      </c>
      <c r="F936" s="10">
        <f t="shared" si="14"/>
        <v>0</v>
      </c>
      <c r="G936" s="10"/>
      <c r="H936" s="10"/>
      <c r="I936" s="10"/>
      <c r="J936" s="65"/>
      <c r="K936" s="10"/>
    </row>
    <row r="937" spans="1:11" x14ac:dyDescent="0.45">
      <c r="A937" s="69"/>
      <c r="B937" s="56"/>
      <c r="C937" s="20" t="s">
        <v>36</v>
      </c>
      <c r="D937" s="10">
        <v>1</v>
      </c>
      <c r="E937" s="10">
        <v>1</v>
      </c>
      <c r="F937" s="10">
        <f t="shared" si="14"/>
        <v>0</v>
      </c>
      <c r="G937" s="10"/>
      <c r="H937" s="10"/>
      <c r="I937" s="10"/>
      <c r="J937" s="65"/>
      <c r="K937" s="10"/>
    </row>
    <row r="938" spans="1:11" x14ac:dyDescent="0.45">
      <c r="A938" s="8"/>
      <c r="B938" s="29"/>
      <c r="C938" s="20" t="s">
        <v>35</v>
      </c>
      <c r="D938" s="10">
        <v>1</v>
      </c>
      <c r="E938" s="10">
        <v>1</v>
      </c>
      <c r="F938" s="10">
        <f t="shared" si="14"/>
        <v>0</v>
      </c>
      <c r="G938" s="10"/>
      <c r="H938" s="10"/>
      <c r="I938" s="10"/>
      <c r="J938" s="65"/>
      <c r="K938" s="10"/>
    </row>
    <row r="939" spans="1:11" x14ac:dyDescent="0.45">
      <c r="A939" s="8"/>
      <c r="B939" s="9"/>
      <c r="C939" s="20" t="s">
        <v>6</v>
      </c>
      <c r="D939" s="10">
        <v>2</v>
      </c>
      <c r="E939" s="10">
        <v>2</v>
      </c>
      <c r="F939" s="10">
        <f t="shared" si="14"/>
        <v>0</v>
      </c>
      <c r="G939" s="10"/>
      <c r="H939" s="10"/>
      <c r="I939" s="10"/>
      <c r="J939" s="65"/>
      <c r="K939" s="10"/>
    </row>
    <row r="940" spans="1:11" x14ac:dyDescent="0.45">
      <c r="A940" s="13">
        <v>21116</v>
      </c>
      <c r="B940" s="14" t="s">
        <v>34</v>
      </c>
      <c r="C940" s="15"/>
      <c r="D940" s="16">
        <v>11</v>
      </c>
      <c r="E940" s="16">
        <v>11</v>
      </c>
      <c r="F940" s="7">
        <f t="shared" si="14"/>
        <v>0</v>
      </c>
      <c r="G940" s="16">
        <v>10</v>
      </c>
      <c r="H940" s="16">
        <v>10</v>
      </c>
      <c r="I940" s="7">
        <f>H940-G940</f>
        <v>0</v>
      </c>
      <c r="J940" s="16">
        <v>0</v>
      </c>
      <c r="K940" s="16">
        <f>E940-H940-J940</f>
        <v>1</v>
      </c>
    </row>
    <row r="941" spans="1:11" x14ac:dyDescent="0.45">
      <c r="A941" s="8">
        <v>27042</v>
      </c>
      <c r="B941" s="30" t="s">
        <v>33</v>
      </c>
      <c r="C941" s="12" t="s">
        <v>479</v>
      </c>
      <c r="D941" s="10">
        <v>1</v>
      </c>
      <c r="E941" s="10">
        <v>1</v>
      </c>
      <c r="F941" s="10">
        <f t="shared" si="14"/>
        <v>0</v>
      </c>
      <c r="G941" s="10"/>
      <c r="H941" s="10"/>
      <c r="I941" s="10"/>
      <c r="J941" s="65"/>
      <c r="K941" s="10"/>
    </row>
    <row r="942" spans="1:11" x14ac:dyDescent="0.45">
      <c r="A942" s="69"/>
      <c r="B942" s="30"/>
      <c r="C942" s="12" t="s">
        <v>6</v>
      </c>
      <c r="D942" s="10">
        <v>1</v>
      </c>
      <c r="E942" s="10">
        <v>1</v>
      </c>
      <c r="F942" s="10">
        <f t="shared" si="14"/>
        <v>0</v>
      </c>
      <c r="G942" s="10"/>
      <c r="H942" s="10"/>
      <c r="I942" s="10"/>
      <c r="J942" s="65"/>
      <c r="K942" s="10"/>
    </row>
    <row r="943" spans="1:11" x14ac:dyDescent="0.45">
      <c r="A943" s="8"/>
      <c r="B943" s="60"/>
      <c r="C943" s="68" t="s">
        <v>46</v>
      </c>
      <c r="D943" s="10">
        <v>1</v>
      </c>
      <c r="E943" s="10">
        <v>1</v>
      </c>
      <c r="F943" s="10">
        <f t="shared" si="14"/>
        <v>0</v>
      </c>
      <c r="G943" s="10"/>
      <c r="H943" s="10"/>
      <c r="I943" s="10"/>
      <c r="J943" s="65"/>
      <c r="K943" s="10"/>
    </row>
    <row r="944" spans="1:11" x14ac:dyDescent="0.45">
      <c r="A944" s="13">
        <v>27042</v>
      </c>
      <c r="B944" s="54" t="s">
        <v>32</v>
      </c>
      <c r="C944" s="15"/>
      <c r="D944" s="16">
        <v>3</v>
      </c>
      <c r="E944" s="16">
        <v>3</v>
      </c>
      <c r="F944" s="7">
        <f t="shared" si="14"/>
        <v>0</v>
      </c>
      <c r="G944" s="16">
        <v>3</v>
      </c>
      <c r="H944" s="16">
        <v>3</v>
      </c>
      <c r="I944" s="7">
        <f>H944-G944</f>
        <v>0</v>
      </c>
      <c r="J944" s="16">
        <v>0</v>
      </c>
      <c r="K944" s="16">
        <f>E944-H944-J944</f>
        <v>0</v>
      </c>
    </row>
    <row r="945" spans="1:11" s="64" customFormat="1" x14ac:dyDescent="0.45">
      <c r="A945" s="8">
        <v>21112</v>
      </c>
      <c r="B945" s="68" t="s">
        <v>31</v>
      </c>
      <c r="C945" s="68" t="s">
        <v>30</v>
      </c>
      <c r="D945" s="10">
        <v>1</v>
      </c>
      <c r="E945" s="10">
        <v>1</v>
      </c>
      <c r="F945" s="10">
        <f t="shared" si="14"/>
        <v>0</v>
      </c>
      <c r="G945" s="10"/>
      <c r="H945" s="10"/>
      <c r="I945" s="10"/>
      <c r="J945" s="65"/>
      <c r="K945" s="10"/>
    </row>
    <row r="946" spans="1:11" x14ac:dyDescent="0.45">
      <c r="A946" s="13">
        <v>21112</v>
      </c>
      <c r="B946" s="22" t="s">
        <v>29</v>
      </c>
      <c r="C946" s="22"/>
      <c r="D946" s="13">
        <v>1</v>
      </c>
      <c r="E946" s="13">
        <v>1</v>
      </c>
      <c r="F946" s="7">
        <f t="shared" si="14"/>
        <v>0</v>
      </c>
      <c r="G946" s="13">
        <v>1</v>
      </c>
      <c r="H946" s="13">
        <v>1</v>
      </c>
      <c r="I946" s="7">
        <f>H946-G946</f>
        <v>0</v>
      </c>
      <c r="J946" s="16">
        <v>0</v>
      </c>
      <c r="K946" s="16">
        <f>E946-H946-J946</f>
        <v>0</v>
      </c>
    </row>
    <row r="947" spans="1:11" x14ac:dyDescent="0.45">
      <c r="A947" s="8"/>
      <c r="B947" s="68" t="s">
        <v>523</v>
      </c>
      <c r="C947" s="68" t="s">
        <v>520</v>
      </c>
      <c r="D947" s="10">
        <v>1</v>
      </c>
      <c r="E947" s="10">
        <v>1</v>
      </c>
      <c r="F947" s="10">
        <f t="shared" si="14"/>
        <v>0</v>
      </c>
      <c r="G947" s="10"/>
      <c r="H947" s="10"/>
      <c r="I947" s="10"/>
      <c r="J947" s="65"/>
      <c r="K947" s="10"/>
    </row>
    <row r="948" spans="1:11" x14ac:dyDescent="0.45">
      <c r="A948" s="13">
        <v>22213</v>
      </c>
      <c r="B948" s="22" t="s">
        <v>524</v>
      </c>
      <c r="C948" s="22"/>
      <c r="D948" s="13">
        <v>1</v>
      </c>
      <c r="E948" s="13">
        <v>1</v>
      </c>
      <c r="F948" s="7">
        <f t="shared" si="14"/>
        <v>0</v>
      </c>
      <c r="G948" s="16">
        <v>1</v>
      </c>
      <c r="H948" s="16">
        <v>1</v>
      </c>
      <c r="I948" s="7">
        <f>H948-G948</f>
        <v>0</v>
      </c>
      <c r="J948" s="16">
        <v>0</v>
      </c>
      <c r="K948" s="16">
        <f>E948-H948-J948</f>
        <v>0</v>
      </c>
    </row>
    <row r="949" spans="1:11" x14ac:dyDescent="0.45">
      <c r="A949" s="8">
        <v>71060</v>
      </c>
      <c r="B949" s="55" t="s">
        <v>28</v>
      </c>
      <c r="C949" s="12" t="s">
        <v>27</v>
      </c>
      <c r="D949" s="10">
        <v>1</v>
      </c>
      <c r="E949" s="10">
        <v>1</v>
      </c>
      <c r="F949" s="10">
        <f t="shared" si="14"/>
        <v>0</v>
      </c>
      <c r="G949" s="10"/>
      <c r="H949" s="10"/>
      <c r="I949" s="10"/>
      <c r="J949" s="65"/>
      <c r="K949" s="10"/>
    </row>
    <row r="950" spans="1:11" x14ac:dyDescent="0.45">
      <c r="A950" s="8"/>
      <c r="B950" s="34"/>
      <c r="C950" s="12" t="s">
        <v>18</v>
      </c>
      <c r="D950" s="10">
        <v>1</v>
      </c>
      <c r="E950" s="10">
        <v>1</v>
      </c>
      <c r="F950" s="10">
        <f t="shared" si="14"/>
        <v>0</v>
      </c>
      <c r="G950" s="10"/>
      <c r="H950" s="10"/>
      <c r="I950" s="10"/>
      <c r="J950" s="65"/>
      <c r="K950" s="10"/>
    </row>
    <row r="951" spans="1:11" x14ac:dyDescent="0.45">
      <c r="A951" s="13">
        <v>71060</v>
      </c>
      <c r="B951" s="54" t="s">
        <v>26</v>
      </c>
      <c r="C951" s="15"/>
      <c r="D951" s="16">
        <v>2</v>
      </c>
      <c r="E951" s="16">
        <v>2</v>
      </c>
      <c r="F951" s="7">
        <f t="shared" si="14"/>
        <v>0</v>
      </c>
      <c r="G951" s="16">
        <v>2</v>
      </c>
      <c r="H951" s="16">
        <v>2</v>
      </c>
      <c r="I951" s="7">
        <f>H951-G951</f>
        <v>0</v>
      </c>
      <c r="J951" s="16">
        <v>0</v>
      </c>
      <c r="K951" s="16">
        <f>E951-H951-J951</f>
        <v>0</v>
      </c>
    </row>
    <row r="952" spans="1:11" x14ac:dyDescent="0.45">
      <c r="A952" s="8">
        <v>23094</v>
      </c>
      <c r="B952" s="68" t="s">
        <v>25</v>
      </c>
      <c r="C952" s="68" t="s">
        <v>24</v>
      </c>
      <c r="D952" s="10">
        <v>1</v>
      </c>
      <c r="E952" s="10">
        <v>1</v>
      </c>
      <c r="F952" s="10">
        <f t="shared" si="14"/>
        <v>0</v>
      </c>
      <c r="G952" s="10"/>
      <c r="H952" s="10"/>
      <c r="I952" s="10"/>
      <c r="J952" s="65"/>
      <c r="K952" s="10"/>
    </row>
    <row r="953" spans="1:11" x14ac:dyDescent="0.45">
      <c r="A953" s="17">
        <v>23094</v>
      </c>
      <c r="B953" s="22" t="s">
        <v>23</v>
      </c>
      <c r="C953" s="22"/>
      <c r="D953" s="16">
        <v>1</v>
      </c>
      <c r="E953" s="16">
        <v>1</v>
      </c>
      <c r="F953" s="7">
        <f t="shared" si="14"/>
        <v>0</v>
      </c>
      <c r="G953" s="16">
        <v>0</v>
      </c>
      <c r="H953" s="16">
        <v>0</v>
      </c>
      <c r="I953" s="7">
        <f>H953-G953</f>
        <v>0</v>
      </c>
      <c r="J953" s="16">
        <v>1</v>
      </c>
      <c r="K953" s="16">
        <f>E953-H953-J953</f>
        <v>0</v>
      </c>
    </row>
    <row r="954" spans="1:11" x14ac:dyDescent="0.45">
      <c r="A954" s="8">
        <v>25065</v>
      </c>
      <c r="B954" s="30" t="s">
        <v>22</v>
      </c>
      <c r="C954" s="12" t="s">
        <v>17</v>
      </c>
      <c r="D954" s="10">
        <v>1</v>
      </c>
      <c r="E954" s="10">
        <v>1</v>
      </c>
      <c r="F954" s="10">
        <f t="shared" si="14"/>
        <v>0</v>
      </c>
      <c r="G954" s="10"/>
      <c r="H954" s="10"/>
      <c r="I954" s="10"/>
      <c r="J954" s="65"/>
      <c r="K954" s="10"/>
    </row>
    <row r="955" spans="1:11" x14ac:dyDescent="0.45">
      <c r="A955" s="13">
        <v>25065</v>
      </c>
      <c r="B955" s="54" t="s">
        <v>21</v>
      </c>
      <c r="C955" s="15"/>
      <c r="D955" s="16">
        <v>1</v>
      </c>
      <c r="E955" s="16">
        <v>1</v>
      </c>
      <c r="F955" s="7">
        <f t="shared" si="14"/>
        <v>0</v>
      </c>
      <c r="G955" s="16">
        <v>1</v>
      </c>
      <c r="H955" s="16">
        <v>1</v>
      </c>
      <c r="I955" s="7">
        <f>H955-G955</f>
        <v>0</v>
      </c>
      <c r="J955" s="16">
        <v>0</v>
      </c>
      <c r="K955" s="16">
        <f>E955-H955-J955</f>
        <v>0</v>
      </c>
    </row>
    <row r="956" spans="1:11" x14ac:dyDescent="0.45">
      <c r="A956" s="8">
        <v>21113</v>
      </c>
      <c r="B956" s="58" t="s">
        <v>20</v>
      </c>
      <c r="C956" s="20" t="s">
        <v>19</v>
      </c>
      <c r="D956" s="10">
        <v>1</v>
      </c>
      <c r="E956" s="10">
        <v>1</v>
      </c>
      <c r="F956" s="10">
        <f t="shared" si="14"/>
        <v>0</v>
      </c>
      <c r="G956" s="10"/>
      <c r="H956" s="10"/>
      <c r="I956" s="10"/>
      <c r="J956" s="65"/>
      <c r="K956" s="10"/>
    </row>
    <row r="957" spans="1:11" x14ac:dyDescent="0.45">
      <c r="A957" s="8"/>
      <c r="B957" s="48"/>
      <c r="C957" s="68" t="s">
        <v>18</v>
      </c>
      <c r="D957" s="10">
        <v>6</v>
      </c>
      <c r="E957" s="10">
        <v>6</v>
      </c>
      <c r="F957" s="10">
        <f t="shared" si="14"/>
        <v>0</v>
      </c>
      <c r="G957" s="10"/>
      <c r="H957" s="10"/>
      <c r="I957" s="10"/>
      <c r="J957" s="65"/>
      <c r="K957" s="10"/>
    </row>
    <row r="958" spans="1:11" x14ac:dyDescent="0.45">
      <c r="A958" s="8"/>
      <c r="B958" s="59"/>
      <c r="C958" s="20" t="s">
        <v>17</v>
      </c>
      <c r="D958" s="10">
        <v>26</v>
      </c>
      <c r="E958" s="10">
        <v>26</v>
      </c>
      <c r="F958" s="10">
        <f t="shared" si="14"/>
        <v>0</v>
      </c>
      <c r="G958" s="10"/>
      <c r="H958" s="10"/>
      <c r="I958" s="10"/>
      <c r="J958" s="65"/>
      <c r="K958" s="10"/>
    </row>
    <row r="959" spans="1:11" x14ac:dyDescent="0.45">
      <c r="A959" s="13">
        <v>21113</v>
      </c>
      <c r="B959" s="57" t="s">
        <v>16</v>
      </c>
      <c r="C959" s="41"/>
      <c r="D959" s="16">
        <v>33</v>
      </c>
      <c r="E959" s="16">
        <v>33</v>
      </c>
      <c r="F959" s="7">
        <f t="shared" si="14"/>
        <v>0</v>
      </c>
      <c r="G959" s="16">
        <v>30</v>
      </c>
      <c r="H959" s="16">
        <v>30</v>
      </c>
      <c r="I959" s="7">
        <f>H959-G959</f>
        <v>0</v>
      </c>
      <c r="J959" s="16">
        <v>2</v>
      </c>
      <c r="K959" s="16">
        <f>E959-H959-J959</f>
        <v>1</v>
      </c>
    </row>
    <row r="960" spans="1:11" x14ac:dyDescent="0.45">
      <c r="A960" s="8">
        <v>28103</v>
      </c>
      <c r="B960" s="60" t="s">
        <v>15</v>
      </c>
      <c r="C960" s="12" t="s">
        <v>14</v>
      </c>
      <c r="D960" s="10">
        <v>1</v>
      </c>
      <c r="E960" s="10">
        <v>1</v>
      </c>
      <c r="F960" s="10">
        <f t="shared" si="14"/>
        <v>0</v>
      </c>
      <c r="G960" s="10"/>
      <c r="H960" s="10"/>
      <c r="I960" s="10"/>
      <c r="J960" s="65"/>
      <c r="K960" s="10"/>
    </row>
    <row r="961" spans="1:11" x14ac:dyDescent="0.45">
      <c r="A961" s="76">
        <v>28103</v>
      </c>
      <c r="B961" s="14" t="s">
        <v>13</v>
      </c>
      <c r="C961" s="15"/>
      <c r="D961" s="16">
        <v>1</v>
      </c>
      <c r="E961" s="16">
        <v>1</v>
      </c>
      <c r="F961" s="7">
        <f t="shared" si="14"/>
        <v>0</v>
      </c>
      <c r="G961" s="16">
        <v>1</v>
      </c>
      <c r="H961" s="16">
        <v>1</v>
      </c>
      <c r="I961" s="7">
        <f>H961-G961</f>
        <v>0</v>
      </c>
      <c r="J961" s="16">
        <v>0</v>
      </c>
      <c r="K961" s="16">
        <f>E961-H961-J961</f>
        <v>0</v>
      </c>
    </row>
    <row r="962" spans="1:11" x14ac:dyDescent="0.45">
      <c r="A962" s="18">
        <v>21114</v>
      </c>
      <c r="B962" s="25" t="s">
        <v>12</v>
      </c>
      <c r="C962" s="20" t="s">
        <v>9</v>
      </c>
      <c r="D962" s="10">
        <v>1</v>
      </c>
      <c r="E962" s="10">
        <v>1</v>
      </c>
      <c r="F962" s="10">
        <f t="shared" si="14"/>
        <v>0</v>
      </c>
      <c r="G962" s="10"/>
      <c r="H962" s="10"/>
      <c r="I962" s="10"/>
      <c r="J962" s="65"/>
      <c r="K962" s="10"/>
    </row>
    <row r="963" spans="1:11" s="64" customFormat="1" x14ac:dyDescent="0.45">
      <c r="A963" s="18"/>
      <c r="B963" s="48"/>
      <c r="C963" s="68" t="s">
        <v>6</v>
      </c>
      <c r="D963" s="10">
        <v>1</v>
      </c>
      <c r="E963" s="10">
        <v>1</v>
      </c>
      <c r="F963" s="10">
        <f t="shared" si="14"/>
        <v>0</v>
      </c>
      <c r="G963" s="10"/>
      <c r="H963" s="10"/>
      <c r="I963" s="10"/>
      <c r="J963" s="65"/>
      <c r="K963" s="10"/>
    </row>
    <row r="964" spans="1:11" s="88" customFormat="1" x14ac:dyDescent="0.45">
      <c r="A964" s="17">
        <v>21114</v>
      </c>
      <c r="B964" s="22" t="s">
        <v>11</v>
      </c>
      <c r="C964" s="22"/>
      <c r="D964" s="16">
        <v>2</v>
      </c>
      <c r="E964" s="16">
        <v>2</v>
      </c>
      <c r="F964" s="7">
        <f t="shared" ref="F964:F1027" si="15">E964-D964</f>
        <v>0</v>
      </c>
      <c r="G964" s="16">
        <v>2</v>
      </c>
      <c r="H964" s="16">
        <v>2</v>
      </c>
      <c r="I964" s="7">
        <f>H964-G964</f>
        <v>0</v>
      </c>
      <c r="J964" s="16">
        <v>0</v>
      </c>
      <c r="K964" s="16">
        <f>E964-H964-J964</f>
        <v>0</v>
      </c>
    </row>
    <row r="965" spans="1:11" x14ac:dyDescent="0.45">
      <c r="A965" s="8">
        <v>21115</v>
      </c>
      <c r="B965" s="55" t="s">
        <v>10</v>
      </c>
      <c r="C965" s="12" t="s">
        <v>9</v>
      </c>
      <c r="D965" s="10">
        <v>23</v>
      </c>
      <c r="E965" s="10">
        <v>24</v>
      </c>
      <c r="F965" s="10">
        <f t="shared" si="15"/>
        <v>1</v>
      </c>
      <c r="G965" s="10"/>
      <c r="H965" s="10"/>
      <c r="I965" s="10"/>
      <c r="J965" s="65"/>
      <c r="K965" s="10"/>
    </row>
    <row r="966" spans="1:11" x14ac:dyDescent="0.45">
      <c r="A966" s="8"/>
      <c r="B966" s="55"/>
      <c r="C966" s="12" t="s">
        <v>479</v>
      </c>
      <c r="D966" s="10">
        <v>1</v>
      </c>
      <c r="E966" s="10">
        <v>1</v>
      </c>
      <c r="F966" s="10">
        <f t="shared" si="15"/>
        <v>0</v>
      </c>
      <c r="G966" s="10"/>
      <c r="H966" s="10"/>
      <c r="I966" s="10"/>
      <c r="J966" s="65"/>
      <c r="K966" s="10"/>
    </row>
    <row r="967" spans="1:11" x14ac:dyDescent="0.45">
      <c r="A967" s="8"/>
      <c r="B967" s="56"/>
      <c r="C967" s="12" t="s">
        <v>8</v>
      </c>
      <c r="D967" s="10">
        <v>2</v>
      </c>
      <c r="E967" s="10">
        <v>2</v>
      </c>
      <c r="F967" s="10">
        <f t="shared" si="15"/>
        <v>0</v>
      </c>
      <c r="G967" s="10"/>
      <c r="H967" s="10"/>
      <c r="I967" s="10"/>
      <c r="J967" s="65"/>
      <c r="K967" s="10"/>
    </row>
    <row r="968" spans="1:11" x14ac:dyDescent="0.45">
      <c r="B968" s="19"/>
      <c r="C968" s="19" t="s">
        <v>7</v>
      </c>
      <c r="D968" s="10">
        <v>1</v>
      </c>
      <c r="E968" s="10">
        <v>1</v>
      </c>
      <c r="F968" s="10">
        <f t="shared" si="15"/>
        <v>0</v>
      </c>
      <c r="G968" s="10"/>
      <c r="H968" s="10"/>
      <c r="I968" s="10"/>
      <c r="J968" s="65"/>
      <c r="K968" s="10"/>
    </row>
    <row r="969" spans="1:11" x14ac:dyDescent="0.45">
      <c r="B969" s="53"/>
      <c r="C969" s="19" t="s">
        <v>6</v>
      </c>
      <c r="D969" s="10">
        <v>2</v>
      </c>
      <c r="E969" s="10">
        <v>2</v>
      </c>
      <c r="F969" s="10">
        <f t="shared" si="15"/>
        <v>0</v>
      </c>
      <c r="G969" s="10"/>
      <c r="H969" s="10"/>
      <c r="I969" s="10"/>
      <c r="J969" s="65"/>
      <c r="K969" s="10"/>
    </row>
    <row r="970" spans="1:11" s="64" customFormat="1" x14ac:dyDescent="0.45">
      <c r="A970" s="69"/>
      <c r="B970" s="29"/>
      <c r="C970" s="12" t="s">
        <v>5</v>
      </c>
      <c r="D970" s="10">
        <v>1</v>
      </c>
      <c r="E970" s="10">
        <v>1</v>
      </c>
      <c r="F970" s="10">
        <f t="shared" si="15"/>
        <v>0</v>
      </c>
      <c r="G970" s="10"/>
      <c r="H970" s="10"/>
      <c r="I970" s="10"/>
      <c r="J970" s="65"/>
      <c r="K970" s="10"/>
    </row>
    <row r="971" spans="1:11" s="64" customFormat="1" x14ac:dyDescent="0.45">
      <c r="A971" s="8"/>
      <c r="B971" s="56"/>
      <c r="C971" s="12" t="s">
        <v>4</v>
      </c>
      <c r="D971" s="10">
        <v>1</v>
      </c>
      <c r="E971" s="10">
        <v>1</v>
      </c>
      <c r="F971" s="10">
        <f t="shared" si="15"/>
        <v>0</v>
      </c>
      <c r="G971" s="10"/>
      <c r="H971" s="10"/>
      <c r="I971" s="10"/>
      <c r="J971" s="65"/>
      <c r="K971" s="10"/>
    </row>
    <row r="972" spans="1:11" s="64" customFormat="1" x14ac:dyDescent="0.45">
      <c r="A972" s="8"/>
      <c r="B972" s="29"/>
      <c r="C972" s="12" t="s">
        <v>3</v>
      </c>
      <c r="D972" s="10">
        <v>10</v>
      </c>
      <c r="E972" s="10">
        <v>10</v>
      </c>
      <c r="F972" s="10">
        <f t="shared" si="15"/>
        <v>0</v>
      </c>
      <c r="G972" s="10"/>
      <c r="H972" s="10"/>
      <c r="I972" s="10"/>
      <c r="J972" s="65"/>
      <c r="K972" s="10"/>
    </row>
    <row r="973" spans="1:11" x14ac:dyDescent="0.45">
      <c r="A973" s="8"/>
      <c r="B973" s="34"/>
      <c r="C973" s="12" t="s">
        <v>2</v>
      </c>
      <c r="D973" s="10">
        <v>1</v>
      </c>
      <c r="E973" s="10">
        <v>1</v>
      </c>
      <c r="F973" s="10">
        <f t="shared" si="15"/>
        <v>0</v>
      </c>
      <c r="G973" s="10"/>
      <c r="H973" s="10"/>
      <c r="I973" s="10"/>
      <c r="J973" s="65"/>
      <c r="K973" s="10"/>
    </row>
    <row r="974" spans="1:11" s="99" customFormat="1" x14ac:dyDescent="0.45">
      <c r="A974" s="52"/>
      <c r="B974" s="34"/>
      <c r="C974" s="64" t="s">
        <v>559</v>
      </c>
      <c r="D974" s="24">
        <v>1</v>
      </c>
      <c r="E974" s="24">
        <v>1</v>
      </c>
      <c r="F974" s="94">
        <f t="shared" si="15"/>
        <v>0</v>
      </c>
      <c r="G974" s="24"/>
      <c r="H974" s="24"/>
      <c r="I974" s="94"/>
      <c r="J974" s="65"/>
      <c r="K974" s="24"/>
    </row>
    <row r="975" spans="1:11" s="64" customFormat="1" x14ac:dyDescent="0.45">
      <c r="A975" s="13">
        <v>21115</v>
      </c>
      <c r="B975" s="54" t="s">
        <v>1</v>
      </c>
      <c r="C975" s="15"/>
      <c r="D975" s="16">
        <v>43</v>
      </c>
      <c r="E975" s="16">
        <v>44</v>
      </c>
      <c r="F975" s="7">
        <f t="shared" si="15"/>
        <v>1</v>
      </c>
      <c r="G975" s="16">
        <v>22</v>
      </c>
      <c r="H975" s="16">
        <v>24</v>
      </c>
      <c r="I975" s="7">
        <f>H975-G975</f>
        <v>2</v>
      </c>
      <c r="J975" s="16">
        <v>5</v>
      </c>
      <c r="K975" s="16">
        <f>E975-H975-J975</f>
        <v>15</v>
      </c>
    </row>
    <row r="976" spans="1:11" s="64" customFormat="1" x14ac:dyDescent="0.45">
      <c r="A976" s="8"/>
      <c r="B976" s="55" t="s">
        <v>483</v>
      </c>
      <c r="C976" s="12" t="s">
        <v>27</v>
      </c>
      <c r="D976" s="10">
        <v>5</v>
      </c>
      <c r="E976" s="10">
        <v>5</v>
      </c>
      <c r="F976" s="10">
        <f t="shared" si="15"/>
        <v>0</v>
      </c>
      <c r="G976" s="10"/>
      <c r="H976" s="10"/>
      <c r="I976" s="10"/>
      <c r="J976" s="65"/>
      <c r="K976" s="10"/>
    </row>
    <row r="977" spans="1:11" s="64" customFormat="1" x14ac:dyDescent="0.45">
      <c r="A977" s="52"/>
      <c r="B977" s="12"/>
      <c r="C977" s="20" t="s">
        <v>18</v>
      </c>
      <c r="D977" s="24">
        <v>5</v>
      </c>
      <c r="E977" s="24">
        <v>5</v>
      </c>
      <c r="F977" s="10">
        <f t="shared" si="15"/>
        <v>0</v>
      </c>
      <c r="G977" s="24"/>
      <c r="H977" s="24"/>
      <c r="I977" s="24"/>
      <c r="J977" s="65"/>
      <c r="K977" s="24"/>
    </row>
    <row r="978" spans="1:11" s="64" customFormat="1" x14ac:dyDescent="0.45">
      <c r="A978" s="52"/>
      <c r="B978" s="12"/>
      <c r="C978" s="20" t="s">
        <v>480</v>
      </c>
      <c r="D978" s="24">
        <v>9</v>
      </c>
      <c r="E978" s="24">
        <v>9</v>
      </c>
      <c r="F978" s="10">
        <f t="shared" si="15"/>
        <v>0</v>
      </c>
      <c r="G978" s="24"/>
      <c r="H978" s="24"/>
      <c r="I978" s="24"/>
      <c r="J978" s="65"/>
      <c r="K978" s="24"/>
    </row>
    <row r="979" spans="1:11" s="64" customFormat="1" x14ac:dyDescent="0.45">
      <c r="A979" s="52"/>
      <c r="B979" s="12"/>
      <c r="C979" s="20" t="s">
        <v>9</v>
      </c>
      <c r="D979" s="24">
        <v>4</v>
      </c>
      <c r="E979" s="24">
        <v>4</v>
      </c>
      <c r="F979" s="24">
        <f t="shared" si="15"/>
        <v>0</v>
      </c>
      <c r="G979" s="24"/>
      <c r="H979" s="24"/>
      <c r="I979" s="24"/>
      <c r="J979" s="65"/>
      <c r="K979" s="24"/>
    </row>
    <row r="980" spans="1:11" x14ac:dyDescent="0.45">
      <c r="A980" s="52"/>
      <c r="B980" s="12"/>
      <c r="C980" s="20" t="s">
        <v>14</v>
      </c>
      <c r="D980" s="24">
        <v>3</v>
      </c>
      <c r="E980" s="24">
        <v>3</v>
      </c>
      <c r="F980" s="10">
        <f t="shared" si="15"/>
        <v>0</v>
      </c>
      <c r="G980" s="24"/>
      <c r="H980" s="24"/>
      <c r="I980" s="24"/>
      <c r="J980" s="65"/>
      <c r="K980" s="24"/>
    </row>
    <row r="981" spans="1:11" s="64" customFormat="1" x14ac:dyDescent="0.45">
      <c r="A981" s="52"/>
      <c r="B981" s="12"/>
      <c r="C981" s="20" t="s">
        <v>75</v>
      </c>
      <c r="D981" s="24">
        <v>17</v>
      </c>
      <c r="E981" s="24">
        <v>17</v>
      </c>
      <c r="F981" s="10">
        <f t="shared" si="15"/>
        <v>0</v>
      </c>
      <c r="G981" s="24"/>
      <c r="H981" s="24"/>
      <c r="I981" s="24"/>
      <c r="J981" s="65"/>
      <c r="K981" s="24"/>
    </row>
    <row r="982" spans="1:11" s="64" customFormat="1" x14ac:dyDescent="0.45">
      <c r="A982" s="52"/>
      <c r="B982" s="12"/>
      <c r="C982" s="20" t="s">
        <v>17</v>
      </c>
      <c r="D982" s="24">
        <v>40</v>
      </c>
      <c r="E982" s="24">
        <v>40</v>
      </c>
      <c r="F982" s="10">
        <f t="shared" si="15"/>
        <v>0</v>
      </c>
      <c r="G982" s="24"/>
      <c r="H982" s="24"/>
      <c r="I982" s="24"/>
      <c r="J982" s="65"/>
      <c r="K982" s="24"/>
    </row>
    <row r="983" spans="1:11" s="64" customFormat="1" x14ac:dyDescent="0.45">
      <c r="A983" s="52"/>
      <c r="B983" s="91"/>
      <c r="C983" s="20" t="s">
        <v>515</v>
      </c>
      <c r="D983" s="24">
        <v>5</v>
      </c>
      <c r="E983" s="24">
        <v>5</v>
      </c>
      <c r="F983" s="24">
        <f t="shared" si="15"/>
        <v>0</v>
      </c>
      <c r="G983" s="24"/>
      <c r="H983" s="24"/>
      <c r="I983" s="24"/>
      <c r="J983" s="65"/>
      <c r="K983" s="24"/>
    </row>
    <row r="984" spans="1:11" s="64" customFormat="1" x14ac:dyDescent="0.45">
      <c r="A984" s="52"/>
      <c r="B984" s="12"/>
      <c r="C984" s="20" t="s">
        <v>112</v>
      </c>
      <c r="D984" s="24">
        <v>1</v>
      </c>
      <c r="E984" s="24">
        <v>1</v>
      </c>
      <c r="F984" s="10">
        <f t="shared" si="15"/>
        <v>0</v>
      </c>
      <c r="G984" s="24"/>
      <c r="H984" s="24"/>
      <c r="I984" s="24"/>
      <c r="J984" s="65"/>
      <c r="K984" s="24"/>
    </row>
    <row r="985" spans="1:11" s="64" customFormat="1" x14ac:dyDescent="0.45">
      <c r="A985" s="52"/>
      <c r="B985" s="12"/>
      <c r="C985" s="20" t="s">
        <v>111</v>
      </c>
      <c r="D985" s="24">
        <v>1</v>
      </c>
      <c r="E985" s="24">
        <v>1</v>
      </c>
      <c r="F985" s="10">
        <f t="shared" si="15"/>
        <v>0</v>
      </c>
      <c r="G985" s="24"/>
      <c r="H985" s="24"/>
      <c r="I985" s="24"/>
      <c r="J985" s="65"/>
      <c r="K985" s="24"/>
    </row>
    <row r="986" spans="1:11" s="64" customFormat="1" x14ac:dyDescent="0.45">
      <c r="A986" s="52"/>
      <c r="B986" s="91"/>
      <c r="C986" s="20" t="s">
        <v>494</v>
      </c>
      <c r="D986" s="24">
        <v>20</v>
      </c>
      <c r="E986" s="24">
        <v>21</v>
      </c>
      <c r="F986" s="24">
        <f t="shared" si="15"/>
        <v>1</v>
      </c>
      <c r="G986" s="24"/>
      <c r="H986" s="24"/>
      <c r="I986" s="24"/>
      <c r="J986" s="65"/>
      <c r="K986" s="24"/>
    </row>
    <row r="987" spans="1:11" s="64" customFormat="1" x14ac:dyDescent="0.45">
      <c r="A987" s="52"/>
      <c r="B987" s="12"/>
      <c r="C987" s="51" t="s">
        <v>30</v>
      </c>
      <c r="D987" s="24">
        <v>3</v>
      </c>
      <c r="E987" s="24">
        <v>3</v>
      </c>
      <c r="F987" s="10">
        <f t="shared" si="15"/>
        <v>0</v>
      </c>
      <c r="G987" s="24"/>
      <c r="H987" s="24"/>
      <c r="I987" s="24"/>
      <c r="J987" s="65"/>
      <c r="K987" s="24"/>
    </row>
    <row r="988" spans="1:11" s="64" customFormat="1" x14ac:dyDescent="0.45">
      <c r="A988" s="52"/>
      <c r="B988" s="12"/>
      <c r="C988" s="64" t="s">
        <v>595</v>
      </c>
      <c r="D988" s="24">
        <v>1</v>
      </c>
      <c r="E988" s="24">
        <v>1</v>
      </c>
      <c r="F988" s="10">
        <f t="shared" si="15"/>
        <v>0</v>
      </c>
      <c r="G988" s="24"/>
      <c r="H988" s="24"/>
      <c r="I988" s="24"/>
      <c r="J988" s="65"/>
      <c r="K988" s="24"/>
    </row>
    <row r="989" spans="1:11" s="64" customFormat="1" x14ac:dyDescent="0.45">
      <c r="A989" s="52"/>
      <c r="B989" s="12"/>
      <c r="C989" s="64" t="s">
        <v>35</v>
      </c>
      <c r="D989" s="24">
        <v>1</v>
      </c>
      <c r="E989" s="24">
        <v>1</v>
      </c>
      <c r="F989" s="10">
        <f t="shared" si="15"/>
        <v>0</v>
      </c>
      <c r="G989" s="24"/>
      <c r="H989" s="24"/>
      <c r="I989" s="24"/>
      <c r="J989" s="65"/>
      <c r="K989" s="24"/>
    </row>
    <row r="990" spans="1:11" s="64" customFormat="1" x14ac:dyDescent="0.45">
      <c r="A990" s="52"/>
      <c r="B990" s="12"/>
      <c r="C990" s="51" t="s">
        <v>6</v>
      </c>
      <c r="D990" s="24">
        <v>2</v>
      </c>
      <c r="E990" s="24">
        <v>2</v>
      </c>
      <c r="F990" s="24">
        <f t="shared" si="15"/>
        <v>0</v>
      </c>
      <c r="G990" s="24"/>
      <c r="H990" s="24"/>
      <c r="I990" s="24"/>
      <c r="J990" s="65"/>
      <c r="K990" s="24"/>
    </row>
    <row r="991" spans="1:11" s="64" customFormat="1" x14ac:dyDescent="0.45">
      <c r="A991" s="52"/>
      <c r="B991" s="12"/>
      <c r="C991" s="64" t="s">
        <v>598</v>
      </c>
      <c r="D991" s="24">
        <v>1</v>
      </c>
      <c r="E991" s="24">
        <v>1</v>
      </c>
      <c r="F991" s="24">
        <f t="shared" si="15"/>
        <v>0</v>
      </c>
      <c r="G991" s="24"/>
      <c r="H991" s="24"/>
      <c r="I991" s="24"/>
      <c r="J991" s="65"/>
      <c r="K991" s="24"/>
    </row>
    <row r="992" spans="1:11" s="64" customFormat="1" x14ac:dyDescent="0.45">
      <c r="A992" s="52"/>
      <c r="B992" s="12"/>
      <c r="C992" s="51" t="s">
        <v>87</v>
      </c>
      <c r="D992" s="24">
        <v>1</v>
      </c>
      <c r="E992" s="24">
        <v>1</v>
      </c>
      <c r="F992" s="24">
        <f t="shared" si="15"/>
        <v>0</v>
      </c>
      <c r="G992" s="24"/>
      <c r="H992" s="24"/>
      <c r="I992" s="24"/>
      <c r="J992" s="65"/>
      <c r="K992" s="24"/>
    </row>
    <row r="993" spans="1:11" s="99" customFormat="1" x14ac:dyDescent="0.45">
      <c r="A993" s="52"/>
      <c r="B993" s="12"/>
      <c r="C993" s="51" t="s">
        <v>199</v>
      </c>
      <c r="D993" s="24">
        <v>1</v>
      </c>
      <c r="E993" s="24">
        <v>1</v>
      </c>
      <c r="F993" s="24">
        <f t="shared" si="15"/>
        <v>0</v>
      </c>
      <c r="G993" s="24"/>
      <c r="H993" s="24"/>
      <c r="I993" s="24"/>
      <c r="J993" s="65"/>
      <c r="K993" s="24"/>
    </row>
    <row r="994" spans="1:11" x14ac:dyDescent="0.45">
      <c r="A994" s="52"/>
      <c r="B994" s="12"/>
      <c r="C994" s="51" t="s">
        <v>517</v>
      </c>
      <c r="D994" s="24">
        <v>1</v>
      </c>
      <c r="E994" s="24">
        <v>1</v>
      </c>
      <c r="F994" s="24">
        <f t="shared" si="15"/>
        <v>0</v>
      </c>
      <c r="G994" s="24"/>
      <c r="H994" s="24"/>
      <c r="I994" s="24"/>
      <c r="J994" s="65"/>
      <c r="K994" s="24"/>
    </row>
    <row r="995" spans="1:11" x14ac:dyDescent="0.45">
      <c r="A995" s="52"/>
      <c r="B995" s="12"/>
      <c r="C995" s="51" t="s">
        <v>85</v>
      </c>
      <c r="D995" s="24">
        <v>2</v>
      </c>
      <c r="E995" s="24">
        <v>2</v>
      </c>
      <c r="F995" s="24">
        <f t="shared" si="15"/>
        <v>0</v>
      </c>
      <c r="G995" s="24"/>
      <c r="H995" s="24"/>
      <c r="I995" s="24"/>
      <c r="J995" s="65"/>
      <c r="K995" s="24"/>
    </row>
    <row r="996" spans="1:11" x14ac:dyDescent="0.45">
      <c r="A996" s="52"/>
      <c r="B996" s="12"/>
      <c r="C996" s="51" t="s">
        <v>43</v>
      </c>
      <c r="D996" s="24">
        <v>6</v>
      </c>
      <c r="E996" s="24">
        <v>6</v>
      </c>
      <c r="F996" s="24">
        <f t="shared" si="15"/>
        <v>0</v>
      </c>
      <c r="G996" s="24"/>
      <c r="H996" s="24"/>
      <c r="I996" s="24"/>
      <c r="J996" s="65"/>
      <c r="K996" s="24"/>
    </row>
    <row r="997" spans="1:11" x14ac:dyDescent="0.45">
      <c r="A997" s="52"/>
      <c r="B997" s="12"/>
      <c r="C997" s="64" t="s">
        <v>148</v>
      </c>
      <c r="D997" s="24">
        <v>4</v>
      </c>
      <c r="E997" s="24">
        <v>4</v>
      </c>
      <c r="F997" s="24">
        <f t="shared" si="15"/>
        <v>0</v>
      </c>
      <c r="G997" s="24"/>
      <c r="H997" s="24"/>
      <c r="I997" s="24"/>
      <c r="J997" s="65"/>
      <c r="K997" s="24"/>
    </row>
    <row r="998" spans="1:11" x14ac:dyDescent="0.45">
      <c r="A998" s="67"/>
      <c r="B998" s="12"/>
      <c r="C998" s="51" t="s">
        <v>69</v>
      </c>
      <c r="D998" s="24">
        <v>1</v>
      </c>
      <c r="E998" s="24">
        <v>1</v>
      </c>
      <c r="F998" s="24">
        <f t="shared" si="15"/>
        <v>0</v>
      </c>
      <c r="G998" s="24"/>
      <c r="H998" s="24"/>
      <c r="I998" s="24"/>
      <c r="J998" s="65"/>
      <c r="K998" s="24"/>
    </row>
    <row r="999" spans="1:11" x14ac:dyDescent="0.45">
      <c r="A999" s="67"/>
      <c r="B999" s="12"/>
      <c r="C999" s="64" t="s">
        <v>590</v>
      </c>
      <c r="D999" s="24">
        <v>13</v>
      </c>
      <c r="E999" s="24">
        <v>13</v>
      </c>
      <c r="F999" s="24">
        <f t="shared" si="15"/>
        <v>0</v>
      </c>
      <c r="G999" s="24"/>
      <c r="H999" s="24"/>
      <c r="I999" s="24"/>
      <c r="J999" s="65"/>
      <c r="K999" s="24"/>
    </row>
    <row r="1000" spans="1:11" x14ac:dyDescent="0.45">
      <c r="A1000" s="67"/>
      <c r="B1000" s="12"/>
      <c r="C1000" s="96" t="s">
        <v>476</v>
      </c>
      <c r="D1000" s="24">
        <v>1</v>
      </c>
      <c r="E1000" s="24">
        <v>1</v>
      </c>
      <c r="F1000" s="24">
        <f t="shared" si="15"/>
        <v>0</v>
      </c>
      <c r="G1000" s="24"/>
      <c r="H1000" s="24"/>
      <c r="I1000" s="24"/>
      <c r="J1000" s="65"/>
      <c r="K1000" s="24"/>
    </row>
    <row r="1001" spans="1:11" s="99" customFormat="1" x14ac:dyDescent="0.45">
      <c r="A1001" s="67"/>
      <c r="B1001" s="91"/>
      <c r="C1001" s="96" t="s">
        <v>520</v>
      </c>
      <c r="D1001" s="24">
        <v>165</v>
      </c>
      <c r="E1001" s="24">
        <v>167</v>
      </c>
      <c r="F1001" s="24">
        <f t="shared" si="15"/>
        <v>2</v>
      </c>
      <c r="G1001" s="24"/>
      <c r="H1001" s="24"/>
      <c r="I1001" s="24"/>
      <c r="J1001" s="65"/>
      <c r="K1001" s="24"/>
    </row>
    <row r="1002" spans="1:11" x14ac:dyDescent="0.45">
      <c r="A1002" s="13"/>
      <c r="B1002" s="54" t="s">
        <v>484</v>
      </c>
      <c r="C1002" s="15"/>
      <c r="D1002" s="16">
        <v>313</v>
      </c>
      <c r="E1002" s="16">
        <v>316</v>
      </c>
      <c r="F1002" s="7">
        <f t="shared" si="15"/>
        <v>3</v>
      </c>
      <c r="G1002" s="16">
        <v>127</v>
      </c>
      <c r="H1002" s="16">
        <v>135</v>
      </c>
      <c r="I1002" s="7">
        <f t="shared" ref="I1002:I1003" si="16">H1002-G1002</f>
        <v>8</v>
      </c>
      <c r="J1002" s="16">
        <v>1</v>
      </c>
      <c r="K1002" s="16">
        <f t="shared" ref="K1002:K1003" si="17">E1002-H1002-J1002</f>
        <v>180</v>
      </c>
    </row>
    <row r="1003" spans="1:11" x14ac:dyDescent="0.45">
      <c r="A1003" s="13"/>
      <c r="B1003" s="14" t="s">
        <v>0</v>
      </c>
      <c r="C1003" s="15"/>
      <c r="D1003" s="61">
        <v>3662</v>
      </c>
      <c r="E1003" s="61">
        <v>3679</v>
      </c>
      <c r="F1003" s="89">
        <f t="shared" si="15"/>
        <v>17</v>
      </c>
      <c r="G1003" s="61">
        <f>SUM(G4:G1002)</f>
        <v>2743</v>
      </c>
      <c r="H1003" s="61">
        <f>SUM(H4:H1002)</f>
        <v>2757</v>
      </c>
      <c r="I1003" s="7">
        <f t="shared" si="16"/>
        <v>14</v>
      </c>
      <c r="J1003" s="61">
        <f>SUM(J11:J1002)</f>
        <v>292</v>
      </c>
      <c r="K1003" s="16">
        <f t="shared" si="17"/>
        <v>630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2020-10-06T12:14:13Z</dcterms:modified>
</cp:coreProperties>
</file>