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8FAA105A-89AD-41E8-8FC7-B44FE2876F4A}" xr6:coauthVersionLast="45" xr6:coauthVersionMax="45" xr10:uidLastSave="{00000000-0000-0000-0000-000000000000}"/>
  <bookViews>
    <workbookView xWindow="3615" yWindow="1860" windowWidth="20580" windowHeight="12045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COVID19'!$B$1:$P$308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<sst xmlns="http://schemas.openxmlformats.org/spreadsheetml/2006/main" count="22" uniqueCount="22">
  <si>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</si>
  <si>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</si>
  <si>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</si>
  <si>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</si>
  <si>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</si>
  <si>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</si>
  <si>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</si>
  <si>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</si>
  <si>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</si>
  <si>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</si>
  <si>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</si>
  <si>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</si>
  <si>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</si>
  <si>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</si>
  <si>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Autres (Etranger ou domicile FR non confirmé) / Ausländer oder Wohnort FR unbestätigt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</si>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</sst>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numRef>
              <c:f>tests!$A$2:$A$6</c:f>
              <c:numCache>
                <c:formatCode>General</c:formatCode>
                <c:ptCount val="5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</c:numCache>
            </c:numRef>
          </c:cat>
          <c:val>
            <c:numRef>
              <c:f>tests!$B$2:$B$6</c:f>
              <c:numCache>
                <c:formatCode>General</c:formatCode>
                <c:ptCount val="5"/>
                <c:pt idx="0">
                  <c:v>1443</c:v>
                </c:pt>
                <c:pt idx="1">
                  <c:v>1434</c:v>
                </c:pt>
                <c:pt idx="2">
                  <c:v>1677</c:v>
                </c:pt>
                <c:pt idx="3">
                  <c:v>2233</c:v>
                </c:pt>
                <c:pt idx="4">
                  <c:v>2324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numRef>
              <c:f>tests!$A$2:$A$6</c:f>
              <c:numCache>
                <c:formatCode>General</c:formatCode>
                <c:ptCount val="5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</c:numCache>
            </c:numRef>
          </c:cat>
          <c:val>
            <c:numRef>
              <c:f>tests!$C$2:$C$6</c:f>
              <c:numCache>
                <c:formatCode>General</c:formatCode>
                <c:ptCount val="5"/>
                <c:pt idx="0">
                  <c:v>3011</c:v>
                </c:pt>
                <c:pt idx="1">
                  <c:v>3036</c:v>
                </c:pt>
                <c:pt idx="2">
                  <c:v>2824</c:v>
                </c:pt>
                <c:pt idx="3">
                  <c:v>3371</c:v>
                </c:pt>
                <c:pt idx="4">
                  <c:v>2712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tests!$A$2:$A$6</c:f>
              <c:numCache>
                <c:formatCode>General</c:formatCode>
                <c:ptCount val="5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</c:numCache>
            </c:numRef>
          </c:cat>
          <c:val>
            <c:numRef>
              <c:f>tests!$D$2:$D$6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0.17</c:v>
                </c:pt>
                <c:pt idx="3">
                  <c:v>0.12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tests!$A$2:$A$6</c:f>
              <c:numCache>
                <c:formatCode>General</c:formatCode>
                <c:ptCount val="5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</c:numCache>
            </c:numRef>
          </c:cat>
          <c:val>
            <c:numRef>
              <c:f>tests!$E$2:$E$6</c:f>
              <c:numCache>
                <c:formatCode>0%</c:formatCode>
                <c:ptCount val="5"/>
                <c:pt idx="0">
                  <c:v>0.18</c:v>
                </c:pt>
                <c:pt idx="1">
                  <c:v>0.15</c:v>
                </c:pt>
                <c:pt idx="2">
                  <c:v>0.16</c:v>
                </c:pt>
                <c:pt idx="3">
                  <c:v>0.11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62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29" name="Autres (Etranger ou domicile FR non confirmé) / Ausländer oder Wohnort FR unbestätigt" tableColumnId="29"/>
    </queryTableFields>
    <queryTableDeletedFields count="28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08" tableType="queryTable" totalsRowShown="0" headerRowDxfId="16" dataDxfId="15">
  <autoFilter ref="B1:P308" xr:uid="{2FCD516E-AD57-4E79-8972-8AD02EF5E233}"/>
  <tableColumns count="15">
    <tableColumn id="1" xr3:uid="{545B2CB1-B8BE-47C4-84DE-2FF06BB2D44B}" uniqueName="1" name="Date / Datum" queryTableFieldId="1" dataDxfId="14"/>
    <tableColumn id="17" xr3:uid="{2CDFF47F-426E-4C63-8F59-819068EADA68}" uniqueName="17" name="Personnes hospitalisées / hospitalisierte Personen" queryTableFieldId="17" dataDxfId="13"/>
    <tableColumn id="18" xr3:uid="{A2A0CCC0-3368-47C1-938B-F9D8A86FAD59}" uniqueName="18" name="aux soins intensifs / Auf der Intensivstation" queryTableFieldId="18" dataDxfId="12"/>
    <tableColumn id="19" xr3:uid="{697974F9-E4A3-45D7-AF0B-F5F072304D46}" uniqueName="19" name="Total Sorties de l'hôpital / Gesamtzahl der Spitalaustritte" queryTableFieldId="19" dataDxfId="11"/>
    <tableColumn id="20" xr3:uid="{480D4A21-47E9-4424-874E-0B458720D6AA}" uniqueName="20" name="Total décès / Gesamtzahl der Todesfälle" queryTableFieldId="20" dataDxfId="10"/>
    <tableColumn id="6" xr3:uid="{DA5BA5C3-7190-492B-9CC5-8B26B981F90E}" uniqueName="6" name="Total cas avérés / Gesamtzahl der nachgewiesenen Fälle" queryTableFieldId="6" dataDxfId="9"/>
    <tableColumn id="21" xr3:uid="{61D9E1CA-DF2D-4DD9-A514-7573DCDC7190}" uniqueName="21" name="Nouveaux cas / Neue Fälle" queryTableFieldId="21" dataDxfId="8"/>
    <tableColumn id="22" xr3:uid="{061E16FD-6623-47C4-B71B-7736651B016D}" uniqueName="22" name="Gruyère / Greyerz" queryTableFieldId="22" dataDxfId="7"/>
    <tableColumn id="23" xr3:uid="{7191F53B-F6D6-4C3C-AAC2-35DBC3F91F26}" uniqueName="23" name="Singine / Sense" queryTableFieldId="23" dataDxfId="6"/>
    <tableColumn id="24" xr3:uid="{B9D2D32E-96DE-4390-BCF9-A41164CE55DD}" uniqueName="24" name="Sarine / Saane" queryTableFieldId="24" dataDxfId="5"/>
    <tableColumn id="25" xr3:uid="{0E6D1D72-71E9-44BE-AEE8-EE1DD6BDD162}" uniqueName="25" name="Veveyse / Vivisbach" queryTableFieldId="25" dataDxfId="4"/>
    <tableColumn id="26" xr3:uid="{0FA1287F-BAE2-46BE-B167-146B39814DCF}" uniqueName="26" name="Broye / Broye" queryTableFieldId="26" dataDxfId="3"/>
    <tableColumn id="27" xr3:uid="{F2D88848-B617-4E95-837D-509F0BCD21A4}" uniqueName="27" name="Glâne / Glane" queryTableFieldId="27" dataDxfId="2"/>
    <tableColumn id="28" xr3:uid="{266E5CD6-4CC3-45CE-B0B1-A6585C13F1C8}" uniqueName="28" name="Lac / See" queryTableFieldId="28" dataDxfId="1"/>
    <tableColumn id="29" xr3:uid="{AD851025-46EB-4C9F-8F46-BBEF72EB2626}" uniqueName="29" name="Autres (Etranger ou domicile FR non confirmé) / Ausländer oder Wohnort FR unbestätigt" queryTableFieldId="29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08"/>
  <sheetViews>
    <sheetView tabSelected="1" workbookViewId="0">
      <pane xSplit="2" ySplit="1" topLeftCell="C298" activePane="bottomRight" state="frozen"/>
      <selection pane="topRight" activeCell="C1" sqref="C1"/>
      <selection pane="bottomLeft" activeCell="A2" sqref="A2"/>
      <selection pane="bottomRight" activeCell="B314" sqref="B314"/>
    </sheetView>
  </sheetViews>
  <sheetFormatPr baseColWidth="10" defaultColWidth="12.85546875" defaultRowHeight="15" x14ac:dyDescent="0.25"/>
  <cols>
    <col min="1" max="1" width="12.85546875" style="1"/>
    <col min="2" max="2" width="15.140625" style="1" bestFit="1" customWidth="1"/>
    <col min="3" max="3" width="49.140625" style="1" bestFit="1" customWidth="1"/>
    <col min="4" max="4" width="42.42578125" style="1" bestFit="1" customWidth="1"/>
    <col min="5" max="5" width="54.7109375" style="1" bestFit="1" customWidth="1"/>
    <col min="6" max="6" width="39.42578125" style="1" bestFit="1" customWidth="1"/>
    <col min="7" max="7" width="54" style="1" bestFit="1" customWidth="1"/>
    <col min="8" max="8" width="27.140625" style="1" bestFit="1" customWidth="1"/>
    <col min="9" max="9" width="19.5703125" style="1" bestFit="1" customWidth="1"/>
    <col min="10" max="10" width="17" style="1" bestFit="1" customWidth="1"/>
    <col min="11" max="11" width="16" style="1" bestFit="1" customWidth="1"/>
    <col min="12" max="12" width="21.28515625" style="1" bestFit="1" customWidth="1"/>
    <col min="13" max="13" width="15.42578125" style="1" bestFit="1" customWidth="1"/>
    <col min="14" max="14" width="15.7109375" style="1" bestFit="1" customWidth="1"/>
    <col min="15" max="15" width="11.140625" style="1" bestFit="1" customWidth="1"/>
    <col min="16" max="16" width="81.140625" style="1" bestFit="1" customWidth="1"/>
    <col min="17" max="16384" width="12.85546875" style="1"/>
  </cols>
  <sheetData>
    <row r="1" spans="2:16" s="3" customFormat="1" x14ac:dyDescent="0.2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</row>
    <row r="2" spans="2:16" x14ac:dyDescent="0.2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2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2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2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2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2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2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2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2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2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2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2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2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2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2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2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2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2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2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2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2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2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2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2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2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2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2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25">
      <c r="B29" s="2">
        <v>43917</v>
      </c>
      <c r="C29" s="1">
        <v>50</v>
      </c>
      <c r="D29" s="1">
        <v>8</v>
      </c>
      <c r="F29" s="1">
        <v>14</v>
      </c>
      <c r="G29" s="1">
        <v>369</v>
      </c>
      <c r="H29" s="1">
        <v>61</v>
      </c>
      <c r="I29" s="1">
        <v>7</v>
      </c>
      <c r="J29" s="1">
        <v>6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25">
      <c r="B30" s="2">
        <v>43918</v>
      </c>
      <c r="C30" s="1">
        <v>67</v>
      </c>
      <c r="D30" s="1">
        <v>12</v>
      </c>
      <c r="F30" s="1">
        <v>15</v>
      </c>
      <c r="G30" s="1">
        <v>422</v>
      </c>
      <c r="H30" s="1">
        <v>53</v>
      </c>
      <c r="I30" s="1">
        <v>4</v>
      </c>
      <c r="J30" s="1">
        <v>3</v>
      </c>
      <c r="K30" s="1">
        <v>24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25">
      <c r="B31" s="2">
        <v>43919</v>
      </c>
      <c r="C31" s="1">
        <v>76</v>
      </c>
      <c r="D31" s="1">
        <v>13</v>
      </c>
      <c r="F31" s="1">
        <v>15</v>
      </c>
      <c r="G31" s="1">
        <v>443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25">
      <c r="B32" s="2">
        <v>43920</v>
      </c>
      <c r="C32" s="1">
        <v>77</v>
      </c>
      <c r="D32" s="1">
        <v>16</v>
      </c>
      <c r="F32" s="1">
        <v>17</v>
      </c>
      <c r="G32" s="1">
        <v>478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25">
      <c r="B33" s="2">
        <v>43921</v>
      </c>
      <c r="C33" s="1">
        <v>77</v>
      </c>
      <c r="D33" s="1">
        <v>20</v>
      </c>
      <c r="F33" s="1">
        <v>20</v>
      </c>
      <c r="G33" s="1">
        <v>492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25">
      <c r="B34" s="2">
        <v>43922</v>
      </c>
      <c r="C34" s="1">
        <v>81</v>
      </c>
      <c r="D34" s="1">
        <v>23</v>
      </c>
      <c r="F34" s="1">
        <v>23</v>
      </c>
      <c r="G34" s="1">
        <v>527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2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552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2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590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2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639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2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670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2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690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2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731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2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758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2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788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2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798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2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836</v>
      </c>
      <c r="H44" s="1">
        <v>38</v>
      </c>
      <c r="I44" s="1">
        <v>11</v>
      </c>
      <c r="J44" s="1">
        <v>8</v>
      </c>
      <c r="K44" s="1">
        <v>3</v>
      </c>
      <c r="L44" s="1">
        <v>0</v>
      </c>
      <c r="M44" s="1">
        <v>6</v>
      </c>
      <c r="N44" s="1">
        <v>8</v>
      </c>
      <c r="O44" s="1">
        <v>2</v>
      </c>
      <c r="P44" s="1">
        <v>0</v>
      </c>
    </row>
    <row r="45" spans="2:16" x14ac:dyDescent="0.2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848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2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861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2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881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2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892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2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909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2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932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2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958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2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983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2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992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2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998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2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1009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2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1017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2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1024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2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1032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2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1036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2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1043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2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1047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2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1060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2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1073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2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1081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2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1095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2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1100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2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1105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2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1107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2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1111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2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1119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2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1121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2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1125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2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1130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2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1133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2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1142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2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1145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2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1147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2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1149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2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1150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2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1151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2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1151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2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1151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2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1156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2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1156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2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1156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2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1159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2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1160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2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1161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2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1161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2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1162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2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1163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2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1164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2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1164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2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1164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2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1164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2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1166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2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1167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2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1169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2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1171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2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1171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2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1173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2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1177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2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1177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2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1179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2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1180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2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2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1184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2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1186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2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1186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2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1187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2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1188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2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1190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2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1191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25">
      <c r="B114" s="2">
        <v>44002</v>
      </c>
      <c r="C114" s="1">
        <v>0</v>
      </c>
      <c r="E114" s="1">
        <v>151</v>
      </c>
      <c r="F114" s="1">
        <v>84</v>
      </c>
      <c r="G114" s="1">
        <v>1196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25">
      <c r="B115" s="2">
        <v>44003</v>
      </c>
      <c r="C115" s="1">
        <v>0</v>
      </c>
      <c r="E115" s="1">
        <v>151</v>
      </c>
      <c r="F115" s="1">
        <v>84</v>
      </c>
      <c r="G115" s="1">
        <v>1196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2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1196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2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1200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2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1208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2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1211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2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1216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25">
      <c r="B121" s="2">
        <v>44009</v>
      </c>
      <c r="C121" s="1">
        <v>0</v>
      </c>
      <c r="E121" s="1">
        <v>152</v>
      </c>
      <c r="F121" s="1">
        <v>85</v>
      </c>
      <c r="G121" s="1">
        <v>1220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25">
      <c r="B122" s="2">
        <v>44010</v>
      </c>
      <c r="C122" s="1">
        <v>0</v>
      </c>
      <c r="E122" s="1">
        <v>152</v>
      </c>
      <c r="F122" s="1">
        <v>85</v>
      </c>
      <c r="G122" s="1">
        <v>1225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2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1225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2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1225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2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1236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2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1244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2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1249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2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1252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2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1257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2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1259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2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1261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2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1264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2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1265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2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1269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2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1272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2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1277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2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1280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2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2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1284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2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1288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2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1290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2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1298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2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1303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2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1310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2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1311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2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1317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2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1318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2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1321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2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1325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2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1326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2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1327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2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1331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2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1338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2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1348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2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1356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2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1359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2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1364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2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1366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2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1366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2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1374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2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1379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2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1383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2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1384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2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1390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2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1395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2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1399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2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1407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2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1411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2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1414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2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1424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2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1431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2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1434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2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1440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2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1457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2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1470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2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1493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2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1522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2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1555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2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1566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2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1576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2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1599</v>
      </c>
      <c r="H181" s="1">
        <v>23</v>
      </c>
      <c r="I181" s="1">
        <v>8</v>
      </c>
      <c r="J181" s="1">
        <v>0</v>
      </c>
      <c r="K181" s="1">
        <v>8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2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1617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2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1638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2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1658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2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1683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2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1690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2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1707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2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1734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2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1769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2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1803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2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1824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2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1878</v>
      </c>
      <c r="H192" s="1">
        <v>54</v>
      </c>
      <c r="I192" s="1">
        <v>29</v>
      </c>
      <c r="J192" s="1">
        <v>2</v>
      </c>
      <c r="K192" s="1">
        <v>11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2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1902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2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1924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2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1978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2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2020</v>
      </c>
      <c r="H196" s="1">
        <v>42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13</v>
      </c>
      <c r="O196" s="1">
        <v>2</v>
      </c>
      <c r="P196" s="1">
        <v>0</v>
      </c>
    </row>
    <row r="197" spans="2:16" x14ac:dyDescent="0.2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2040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2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2076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2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2109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2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2128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2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2154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2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2182</v>
      </c>
      <c r="H202" s="1">
        <v>28</v>
      </c>
      <c r="I202" s="1">
        <v>10</v>
      </c>
      <c r="J202" s="1">
        <v>0</v>
      </c>
      <c r="K202" s="1">
        <v>7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2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2200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2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2227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2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2264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2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2280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2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2287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2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2317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2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2330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2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2338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2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2355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2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2373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2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2391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2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2394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2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2409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2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2425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2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2450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2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2474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2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2498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2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2524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2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2535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2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2573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2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2619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2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2668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2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2746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2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2890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2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2957</v>
      </c>
      <c r="H227" s="1">
        <v>67</v>
      </c>
      <c r="I227" s="1">
        <v>10</v>
      </c>
      <c r="J227" s="1">
        <v>12</v>
      </c>
      <c r="K227" s="1">
        <v>32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2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3048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2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3155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2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3293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2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3444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2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3602</v>
      </c>
      <c r="H232" s="1">
        <v>158</v>
      </c>
      <c r="I232" s="1">
        <v>17</v>
      </c>
      <c r="J232" s="1">
        <v>24</v>
      </c>
      <c r="K232" s="1">
        <v>72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2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3782</v>
      </c>
      <c r="H233" s="1">
        <v>180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10</v>
      </c>
      <c r="P233" s="1">
        <v>0</v>
      </c>
    </row>
    <row r="234" spans="2:16" x14ac:dyDescent="0.2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4005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2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4214</v>
      </c>
      <c r="H235" s="1">
        <v>209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14</v>
      </c>
      <c r="P235" s="1">
        <v>1</v>
      </c>
    </row>
    <row r="236" spans="2:16" x14ac:dyDescent="0.2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4448</v>
      </c>
      <c r="H236" s="1">
        <v>234</v>
      </c>
      <c r="I236" s="1">
        <v>50</v>
      </c>
      <c r="J236" s="1">
        <v>34</v>
      </c>
      <c r="K236" s="1">
        <v>99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2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4730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2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5037</v>
      </c>
      <c r="H238" s="1">
        <v>307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28</v>
      </c>
      <c r="O238" s="1">
        <v>15</v>
      </c>
      <c r="P238" s="1">
        <v>3</v>
      </c>
    </row>
    <row r="239" spans="2:16" x14ac:dyDescent="0.2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5530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2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6003</v>
      </c>
      <c r="H240" s="1">
        <v>473</v>
      </c>
      <c r="I240" s="1">
        <v>115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2</v>
      </c>
    </row>
    <row r="241" spans="2:16" x14ac:dyDescent="0.2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6299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27</v>
      </c>
      <c r="O241" s="1">
        <v>15</v>
      </c>
      <c r="P241" s="1">
        <v>1</v>
      </c>
    </row>
    <row r="242" spans="2:16" x14ac:dyDescent="0.2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6784</v>
      </c>
      <c r="H242" s="1">
        <v>485</v>
      </c>
      <c r="I242" s="1">
        <v>75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35</v>
      </c>
      <c r="P242" s="1">
        <v>2</v>
      </c>
    </row>
    <row r="243" spans="2:16" x14ac:dyDescent="0.2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7272</v>
      </c>
      <c r="H243" s="1">
        <v>488</v>
      </c>
      <c r="I243" s="1">
        <v>80</v>
      </c>
      <c r="J243" s="1">
        <v>35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7</v>
      </c>
    </row>
    <row r="244" spans="2:16" x14ac:dyDescent="0.2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7874</v>
      </c>
      <c r="H244" s="1">
        <v>602</v>
      </c>
      <c r="I244" s="1">
        <v>155</v>
      </c>
      <c r="J244" s="1">
        <v>74</v>
      </c>
      <c r="K244" s="1">
        <v>196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2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8415</v>
      </c>
      <c r="H245" s="1">
        <v>541</v>
      </c>
      <c r="I245" s="1">
        <v>108</v>
      </c>
      <c r="J245" s="1">
        <v>34</v>
      </c>
      <c r="K245" s="1">
        <v>220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2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9203</v>
      </c>
      <c r="H246" s="1">
        <v>788</v>
      </c>
      <c r="I246" s="1">
        <v>170</v>
      </c>
      <c r="J246" s="1">
        <v>81</v>
      </c>
      <c r="K246" s="1">
        <v>313</v>
      </c>
      <c r="L246" s="1">
        <v>41</v>
      </c>
      <c r="M246" s="1">
        <v>63</v>
      </c>
      <c r="N246" s="1">
        <v>58</v>
      </c>
      <c r="O246" s="1">
        <v>50</v>
      </c>
      <c r="P246" s="1">
        <v>12</v>
      </c>
    </row>
    <row r="247" spans="2:16" x14ac:dyDescent="0.2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9891</v>
      </c>
      <c r="H247" s="1">
        <v>688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56</v>
      </c>
      <c r="O247" s="1">
        <v>38</v>
      </c>
      <c r="P247" s="1">
        <v>9</v>
      </c>
    </row>
    <row r="248" spans="2:16" x14ac:dyDescent="0.2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10405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2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10913</v>
      </c>
      <c r="H249" s="1">
        <v>508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42</v>
      </c>
      <c r="P249" s="1">
        <v>3</v>
      </c>
    </row>
    <row r="250" spans="2:16" x14ac:dyDescent="0.2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11556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2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12361</v>
      </c>
      <c r="H251" s="1">
        <v>805</v>
      </c>
      <c r="I251" s="1">
        <v>194</v>
      </c>
      <c r="J251" s="1">
        <v>63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2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13235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2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13910</v>
      </c>
      <c r="H253" s="1">
        <v>675</v>
      </c>
      <c r="I253" s="1">
        <v>166</v>
      </c>
      <c r="J253" s="1">
        <v>46</v>
      </c>
      <c r="K253" s="1">
        <v>245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2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14618</v>
      </c>
      <c r="H254" s="1">
        <v>708</v>
      </c>
      <c r="I254" s="1">
        <v>159</v>
      </c>
      <c r="J254" s="1">
        <v>56</v>
      </c>
      <c r="K254" s="1">
        <v>267</v>
      </c>
      <c r="L254" s="1">
        <v>42</v>
      </c>
      <c r="M254" s="1">
        <v>95</v>
      </c>
      <c r="N254" s="1">
        <v>43</v>
      </c>
      <c r="O254" s="1">
        <v>40</v>
      </c>
      <c r="P254" s="1">
        <v>6</v>
      </c>
    </row>
    <row r="255" spans="2:16" x14ac:dyDescent="0.2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15045</v>
      </c>
      <c r="H255" s="1">
        <v>427</v>
      </c>
      <c r="I255" s="1">
        <v>66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2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15358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2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15952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2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16546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2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17052</v>
      </c>
      <c r="H259" s="1">
        <v>506</v>
      </c>
      <c r="I259" s="1">
        <v>142</v>
      </c>
      <c r="J259" s="1">
        <v>40</v>
      </c>
      <c r="K259" s="1">
        <v>180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2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17490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2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17841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2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17995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2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18204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2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18431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2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18744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2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19044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2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19217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2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19351</v>
      </c>
      <c r="H268" s="1">
        <v>134</v>
      </c>
      <c r="I268" s="1">
        <v>23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2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19445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2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19680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2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19828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2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19980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2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20126</v>
      </c>
      <c r="H273" s="1">
        <v>146</v>
      </c>
      <c r="I273" s="1">
        <v>24</v>
      </c>
      <c r="J273" s="1">
        <v>15</v>
      </c>
      <c r="K273" s="1">
        <v>48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2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20231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2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20342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2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20392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2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20494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2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20630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2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20782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2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20907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2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21022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2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21123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2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21191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2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21277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2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21370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2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21486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2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21587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2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21698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2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21796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2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21864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2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21956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2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22052</v>
      </c>
      <c r="H292" s="1">
        <v>96</v>
      </c>
      <c r="I292" s="1">
        <v>16</v>
      </c>
      <c r="J292" s="1">
        <v>12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2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22140</v>
      </c>
      <c r="H293" s="1">
        <v>88</v>
      </c>
      <c r="I293" s="1">
        <v>14</v>
      </c>
      <c r="J293" s="1">
        <v>18</v>
      </c>
      <c r="K293" s="1">
        <v>21</v>
      </c>
      <c r="L293" s="1">
        <v>5</v>
      </c>
      <c r="M293" s="1">
        <v>12</v>
      </c>
      <c r="N293" s="1">
        <v>5</v>
      </c>
      <c r="O293" s="1">
        <v>13</v>
      </c>
      <c r="P293" s="1">
        <v>0</v>
      </c>
    </row>
    <row r="294" spans="2:16" x14ac:dyDescent="0.2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22223</v>
      </c>
      <c r="H294" s="1">
        <v>83</v>
      </c>
      <c r="I294" s="1">
        <v>14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2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22301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2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22394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2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22462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2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22529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2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22624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2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22714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2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22840</v>
      </c>
      <c r="H301" s="1">
        <v>126</v>
      </c>
      <c r="I301" s="1">
        <v>13</v>
      </c>
      <c r="J301" s="1">
        <v>12</v>
      </c>
      <c r="K301" s="1">
        <v>41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2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22888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2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22934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2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22995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2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23052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2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23148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2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23245</v>
      </c>
      <c r="H307" s="1">
        <v>97</v>
      </c>
      <c r="I307" s="1">
        <v>18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2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23336</v>
      </c>
      <c r="H308" s="1">
        <v>91</v>
      </c>
      <c r="I308" s="1">
        <v>20</v>
      </c>
      <c r="J308" s="1">
        <v>18</v>
      </c>
      <c r="K308" s="1">
        <v>17</v>
      </c>
      <c r="L308" s="1">
        <v>3</v>
      </c>
      <c r="M308" s="1">
        <v>12</v>
      </c>
      <c r="N308" s="1">
        <v>8</v>
      </c>
      <c r="O308" s="1">
        <v>12</v>
      </c>
      <c r="P308" s="1">
        <v>1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49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workbookViewId="0">
      <selection activeCell="E7" sqref="E7"/>
    </sheetView>
  </sheetViews>
  <sheetFormatPr baseColWidth="10" defaultColWidth="10.85546875" defaultRowHeight="12.75" x14ac:dyDescent="0.25"/>
  <cols>
    <col min="1" max="1" width="7.85546875" style="8" customWidth="1"/>
    <col min="2" max="3" width="10.85546875" style="8"/>
    <col min="4" max="4" width="12.42578125" style="9" bestFit="1" customWidth="1"/>
    <col min="5" max="5" width="13.7109375" style="9" bestFit="1" customWidth="1"/>
    <col min="6" max="16384" width="10.85546875" style="4"/>
  </cols>
  <sheetData>
    <row r="1" spans="1:5" ht="38.25" x14ac:dyDescent="0.25">
      <c r="A1" s="5" t="s">
        <v>15</v>
      </c>
      <c r="B1" s="6" t="s">
        <v>16</v>
      </c>
      <c r="C1" s="6" t="s">
        <v>17</v>
      </c>
      <c r="D1" s="10" t="s">
        <v>20</v>
      </c>
      <c r="E1" s="10" t="s">
        <v>21</v>
      </c>
    </row>
    <row r="2" spans="1:5" x14ac:dyDescent="0.2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2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2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25">
      <c r="A5" s="7">
        <v>51</v>
      </c>
      <c r="B5" s="8">
        <v>2233</v>
      </c>
      <c r="C5" s="8">
        <v>3371</v>
      </c>
      <c r="D5" s="9">
        <v>0.12</v>
      </c>
      <c r="E5" s="9">
        <v>0.11</v>
      </c>
    </row>
    <row r="6" spans="1:5" x14ac:dyDescent="0.25">
      <c r="A6" s="7">
        <v>52</v>
      </c>
      <c r="B6" s="8">
        <v>2324</v>
      </c>
      <c r="C6" s="8">
        <v>2712</v>
      </c>
      <c r="D6" s="9">
        <v>0.14000000000000001</v>
      </c>
      <c r="E6" s="9">
        <v>0.1</v>
      </c>
    </row>
    <row r="20" spans="7:7" x14ac:dyDescent="0.25">
      <c r="G20" s="4" t="s">
        <v>19</v>
      </c>
    </row>
    <row r="21" spans="7:7" x14ac:dyDescent="0.25">
      <c r="G21" s="4" t="s">
        <v>18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Décosterd Emilie</cp:lastModifiedBy>
  <cp:lastPrinted>2020-12-11T16:59:48Z</cp:lastPrinted>
  <dcterms:created xsi:type="dcterms:W3CDTF">2020-10-30T13:46:30Z</dcterms:created>
  <dcterms:modified xsi:type="dcterms:W3CDTF">2020-12-31T16:23:14Z</dcterms:modified>
</cp:coreProperties>
</file>