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<sst xmlns="http://schemas.openxmlformats.org/spreadsheetml/2006/main" count="3414" uniqueCount="36">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</sst>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186" activePane="bottomRight" state="frozen"/>
      <selection pane="topRight" activeCell="B1" sqref="B1"/>
      <selection pane="bottomLeft" activeCell="A3" sqref="A3"/>
      <selection pane="bottomRight" activeCell="J201" sqref="J201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0</v>
      </c>
      <c r="C109" s="7">
        <v>737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738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739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739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741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742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743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743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744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744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744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745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745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745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746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748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748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750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751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751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751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752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752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752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754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755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755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755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757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758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761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761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765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765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765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767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768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769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770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771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771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772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772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774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777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781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782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785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785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786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788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789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790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793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794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794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798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803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810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817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820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821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822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826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831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832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839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842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844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847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850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852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854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860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869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874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880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881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883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888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897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901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905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915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927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932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945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953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975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981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985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993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999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1006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1012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1019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1029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1035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1042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1049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1060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/>
      <c r="P209" s="8"/>
      <c r="Q209" s="8"/>
    </row>
    <row r="210" spans="1:17" x14ac:dyDescent="0.2">
      <c r="A210" s="5">
        <v>44098</v>
      </c>
      <c r="B210" s="7">
        <v>8</v>
      </c>
      <c r="C210" s="7">
        <v>1068</v>
      </c>
      <c r="D210" s="6">
        <v>0</v>
      </c>
      <c r="E210" s="6"/>
      <c r="F210" s="6">
        <v>1</v>
      </c>
      <c r="G210" s="6">
        <v>1</v>
      </c>
      <c r="H210" s="6">
        <f t="shared" ref="H210" si="283">SUM(D210:G210)</f>
        <v>2</v>
      </c>
      <c r="I210" s="7"/>
      <c r="J210" s="7">
        <v>1</v>
      </c>
      <c r="K210" s="7">
        <v>1</v>
      </c>
      <c r="L210" s="7"/>
      <c r="M210" s="7">
        <f t="shared" ref="M210" si="284">SUM(I210:L210)</f>
        <v>2</v>
      </c>
      <c r="N210" s="6"/>
      <c r="O210" s="6"/>
      <c r="P210" s="8"/>
      <c r="Q210" s="8"/>
    </row>
    <row r="211" spans="1:17" x14ac:dyDescent="0.2">
      <c r="A211" s="5">
        <v>44099</v>
      </c>
      <c r="B211" s="7">
        <v>10</v>
      </c>
      <c r="C211" s="7">
        <v>1078</v>
      </c>
      <c r="D211" s="6">
        <v>0</v>
      </c>
      <c r="E211" s="6"/>
      <c r="F211" s="6">
        <v>1</v>
      </c>
      <c r="G211" s="6">
        <v>0</v>
      </c>
      <c r="H211" s="6">
        <f t="shared" ref="H211" si="285">SUM(D211:G211)</f>
        <v>1</v>
      </c>
      <c r="I211" s="7"/>
      <c r="J211" s="7">
        <v>1</v>
      </c>
      <c r="K211" s="7">
        <v>0</v>
      </c>
      <c r="L211" s="7"/>
      <c r="M211" s="7">
        <f t="shared" ref="M211" si="286">SUM(I211:L211)</f>
        <v>1</v>
      </c>
      <c r="N211" s="6"/>
      <c r="O211" s="6"/>
      <c r="P211" s="8"/>
      <c r="Q211" s="8"/>
    </row>
    <row r="212" spans="1:17" x14ac:dyDescent="0.2">
      <c r="A212" s="5">
        <v>44100</v>
      </c>
      <c r="B212" s="7">
        <v>11</v>
      </c>
      <c r="C212" s="7">
        <v>1089</v>
      </c>
      <c r="D212" s="6">
        <v>1</v>
      </c>
      <c r="E212" s="6"/>
      <c r="F212" s="6">
        <v>0</v>
      </c>
      <c r="G212" s="6">
        <v>0</v>
      </c>
      <c r="H212" s="6">
        <f t="shared" ref="H212:H213" si="287">SUM(D212:G212)</f>
        <v>1</v>
      </c>
      <c r="I212" s="7"/>
      <c r="J212" s="7">
        <v>0</v>
      </c>
      <c r="K212" s="7">
        <v>0</v>
      </c>
      <c r="L212" s="7"/>
      <c r="M212" s="7">
        <f t="shared" ref="M212:M213" si="288">SUM(I212:L212)</f>
        <v>0</v>
      </c>
      <c r="N212" s="6"/>
      <c r="O212" s="6"/>
      <c r="P212" s="8"/>
      <c r="Q212" s="8"/>
    </row>
    <row r="213" spans="1:17" x14ac:dyDescent="0.2">
      <c r="A213" s="5">
        <v>44101</v>
      </c>
      <c r="B213" s="7"/>
      <c r="C213" s="7"/>
      <c r="D213" s="6">
        <v>0</v>
      </c>
      <c r="E213" s="6"/>
      <c r="F213" s="6">
        <v>0</v>
      </c>
      <c r="G213" s="6">
        <v>0</v>
      </c>
      <c r="H213" s="6">
        <f t="shared" si="287"/>
        <v>0</v>
      </c>
      <c r="I213" s="7"/>
      <c r="J213" s="7">
        <v>0</v>
      </c>
      <c r="K213" s="7">
        <v>0</v>
      </c>
      <c r="L213" s="7"/>
      <c r="M213" s="7">
        <f t="shared" si="288"/>
        <v>0</v>
      </c>
      <c r="N213" s="6"/>
      <c r="O213" s="6"/>
      <c r="P213" s="8"/>
      <c r="Q213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7BE46853-F6E6-4703-AB09-FE20F7644121}"/>
</file>

<file path=customXml/itemProps2.xml><?xml version="1.0" encoding="utf-8"?>
<ds:datastoreItem xmlns:ds="http://schemas.openxmlformats.org/officeDocument/2006/customXml" ds:itemID="{D2EE52C4-D61A-4C90-9E41-CC5C9B82D39B}"/>
</file>

<file path=customXml/itemProps3.xml><?xml version="1.0" encoding="utf-8"?>
<ds:datastoreItem xmlns:ds="http://schemas.openxmlformats.org/officeDocument/2006/customXml" ds:itemID="{02DF3A05-05AF-4F1D-A8DC-67D19E68BB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2020-09-28T06:43:42Z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