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<sst xmlns="http://schemas.openxmlformats.org/spreadsheetml/2006/main" count="3414" uniqueCount="36">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</sst>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3" activePane="bottomRight" state="frozen"/>
      <selection pane="topRight" activeCell="B1" sqref="B1"/>
      <selection pane="bottomLeft" activeCell="A3" sqref="A3"/>
      <selection pane="bottomRight" activeCell="L236" sqref="L23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1516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1593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62</v>
      </c>
      <c r="C229" s="7">
        <v>1655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1738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97</v>
      </c>
      <c r="C231" s="7">
        <v>1835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121</v>
      </c>
      <c r="C232" s="7">
        <v>1956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2019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/>
      <c r="Q233" s="8"/>
    </row>
    <row r="234" spans="1:17" x14ac:dyDescent="0.2">
      <c r="A234" s="5">
        <v>44122</v>
      </c>
      <c r="B234" s="7">
        <v>31</v>
      </c>
      <c r="C234" s="7">
        <v>2050</v>
      </c>
      <c r="D234" s="6">
        <v>22</v>
      </c>
      <c r="E234" s="6"/>
      <c r="F234" s="6">
        <v>1</v>
      </c>
      <c r="G234" s="6">
        <v>1</v>
      </c>
      <c r="H234" s="6">
        <f t="shared" ref="H234" si="335">SUM(D234:G234)</f>
        <v>24</v>
      </c>
      <c r="I234" s="7"/>
      <c r="J234" s="7">
        <v>1</v>
      </c>
      <c r="K234" s="7">
        <v>1</v>
      </c>
      <c r="L234" s="7"/>
      <c r="M234" s="7">
        <f t="shared" ref="M234" si="336">SUM(I234:L234)</f>
        <v>2</v>
      </c>
      <c r="N234" s="6"/>
      <c r="O234" s="6"/>
      <c r="P234" s="8"/>
      <c r="Q234" s="8"/>
    </row>
    <row r="235" spans="1:17" x14ac:dyDescent="0.2">
      <c r="A235" s="5">
        <v>44123</v>
      </c>
      <c r="B235" s="7">
        <v>7</v>
      </c>
      <c r="C235" s="7">
        <v>2057</v>
      </c>
      <c r="D235" s="6">
        <v>24</v>
      </c>
      <c r="E235" s="6"/>
      <c r="F235" s="6">
        <v>2</v>
      </c>
      <c r="G235" s="6">
        <v>1</v>
      </c>
      <c r="H235" s="6">
        <f t="shared" ref="H235" si="337">SUM(D235:G235)</f>
        <v>27</v>
      </c>
      <c r="I235" s="7"/>
      <c r="J235" s="7">
        <v>2</v>
      </c>
      <c r="K235" s="7">
        <v>1</v>
      </c>
      <c r="L235" s="7"/>
      <c r="M235" s="7">
        <f t="shared" ref="M235" si="338">SUM(I235:L235)</f>
        <v>3</v>
      </c>
      <c r="N235" s="6"/>
      <c r="O235" s="6"/>
      <c r="P235" s="8"/>
      <c r="Q235" s="8"/>
    </row>
    <row r="236" spans="1:17" x14ac:dyDescent="0.2">
      <c r="A236" s="5">
        <v>44124</v>
      </c>
      <c r="B236" s="7"/>
      <c r="C236" s="7"/>
      <c r="D236" s="6">
        <v>33</v>
      </c>
      <c r="E236" s="6"/>
      <c r="F236" s="6">
        <v>4</v>
      </c>
      <c r="G236" s="6">
        <v>0</v>
      </c>
      <c r="H236" s="6">
        <f t="shared" ref="H236" si="339">SUM(D236:G236)</f>
        <v>37</v>
      </c>
      <c r="I236" s="7"/>
      <c r="J236" s="7">
        <v>4</v>
      </c>
      <c r="K236" s="7">
        <v>0</v>
      </c>
      <c r="L236" s="7"/>
      <c r="M236" s="7">
        <f t="shared" ref="M236" si="340">SUM(I236:L236)</f>
        <v>4</v>
      </c>
      <c r="N236" s="6"/>
      <c r="O236" s="6"/>
      <c r="P236" s="8"/>
      <c r="Q236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86BBAAF-DFD9-4B2A-95EB-4FAD6E0114AA}"/>
</file>

<file path=customXml/itemProps2.xml><?xml version="1.0" encoding="utf-8"?>
<ds:datastoreItem xmlns:ds="http://schemas.openxmlformats.org/officeDocument/2006/customXml" ds:itemID="{5DC551DC-310D-4AEC-9F11-71F3919996B0}"/>
</file>

<file path=customXml/itemProps3.xml><?xml version="1.0" encoding="utf-8"?>
<ds:datastoreItem xmlns:ds="http://schemas.openxmlformats.org/officeDocument/2006/customXml" ds:itemID="{156DC1E8-EB7B-45DA-AB5F-C41C70B83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2020-10-20T14:03:56Z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