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0" i="1" l="1"/>
  <c r="Q300" i="1" s="1"/>
  <c r="Q301" i="1" s="1"/>
  <c r="Q302" i="1" s="1"/>
  <c r="P301" i="1"/>
  <c r="P302" i="1"/>
  <c r="H303" i="1" l="1"/>
  <c r="M303" i="1"/>
  <c r="H304" i="1"/>
  <c r="M304" i="1"/>
  <c r="H302" i="1" l="1"/>
  <c r="M302" i="1"/>
  <c r="H301" i="1" l="1"/>
  <c r="M301" i="1"/>
  <c r="Q299" i="1" l="1"/>
  <c r="P299" i="1"/>
  <c r="H300" i="1" l="1"/>
  <c r="M300" i="1"/>
  <c r="H299" i="1" l="1"/>
  <c r="M299" i="1"/>
  <c r="P298" i="1" l="1"/>
  <c r="H298" i="1" l="1"/>
  <c r="M298" i="1"/>
  <c r="P294" i="1" l="1"/>
  <c r="P295" i="1"/>
  <c r="P296" i="1"/>
  <c r="P297" i="1"/>
  <c r="H296" i="1" l="1"/>
  <c r="M296" i="1"/>
  <c r="H297" i="1"/>
  <c r="M297" i="1"/>
  <c r="H295" i="1" l="1"/>
  <c r="M295" i="1"/>
  <c r="P293" i="1" l="1"/>
  <c r="H294" i="1" l="1"/>
  <c r="M294" i="1"/>
  <c r="P292" i="1" l="1"/>
  <c r="H293" i="1" l="1"/>
  <c r="M293" i="1"/>
  <c r="M292" i="1" l="1"/>
  <c r="H292" i="1"/>
  <c r="P291" i="1" l="1"/>
  <c r="M291" i="1" l="1"/>
  <c r="H291" i="1"/>
  <c r="P288" i="1" l="1"/>
  <c r="P289" i="1"/>
  <c r="P290" i="1"/>
  <c r="H289" i="1" l="1"/>
  <c r="M289" i="1"/>
  <c r="H290" i="1"/>
  <c r="M290" i="1"/>
  <c r="H288" i="1" l="1"/>
  <c r="M288" i="1"/>
  <c r="P287" i="1" l="1"/>
  <c r="H287" i="1" l="1"/>
  <c r="M287" i="1"/>
  <c r="P286" i="1" l="1"/>
  <c r="P285" i="1"/>
  <c r="H286" i="1" l="1"/>
  <c r="M286" i="1"/>
  <c r="H285" i="1" l="1"/>
  <c r="M285" i="1"/>
  <c r="P282" i="1" l="1"/>
  <c r="P283" i="1"/>
  <c r="P284" i="1"/>
  <c r="H284" i="1" l="1"/>
  <c r="M284" i="1"/>
  <c r="P281" i="1" l="1"/>
  <c r="H282" i="1" l="1"/>
  <c r="M282" i="1"/>
  <c r="H283" i="1"/>
  <c r="M283" i="1"/>
  <c r="H281" i="1" l="1"/>
  <c r="M281" i="1"/>
  <c r="H280" i="1" l="1"/>
  <c r="M280" i="1"/>
  <c r="P280" i="1"/>
  <c r="P278" i="1" l="1"/>
  <c r="P279" i="1"/>
  <c r="H279" i="1" l="1"/>
  <c r="M279" i="1"/>
  <c r="P277" i="1" l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<sst xmlns="http://schemas.openxmlformats.org/spreadsheetml/2006/main" count="838" uniqueCount="27">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</sst>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67" activePane="bottomRight" state="frozen"/>
      <selection pane="topRight" activeCell="B1" sqref="B1"/>
      <selection pane="bottomLeft" activeCell="A3" sqref="A3"/>
      <selection pane="bottomRight" activeCell="C304" sqref="C304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2</v>
      </c>
      <c r="P48" s="8">
        <f t="shared" si="2"/>
        <v>2</v>
      </c>
      <c r="Q48" s="8">
        <f t="shared" si="3"/>
        <v>60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62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1</v>
      </c>
      <c r="P50" s="8">
        <f t="shared" si="2"/>
        <v>2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>
        <v>1</v>
      </c>
      <c r="O222" s="6">
        <v>1</v>
      </c>
      <c r="P222" s="8">
        <f t="shared" si="303"/>
        <v>2</v>
      </c>
      <c r="Q222" s="8">
        <f t="shared" si="304"/>
        <v>92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92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92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93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93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94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94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95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95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95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96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96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97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97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98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98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98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>
        <v>1</v>
      </c>
      <c r="O239" s="6"/>
      <c r="P239" s="8">
        <f t="shared" si="347"/>
        <v>1</v>
      </c>
      <c r="Q239" s="8">
        <f t="shared" si="348"/>
        <v>99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102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103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>
        <v>1</v>
      </c>
      <c r="O242" s="6"/>
      <c r="P242" s="8">
        <f t="shared" ref="P242:P249" si="355">SUM(N242:O242)</f>
        <v>1</v>
      </c>
      <c r="Q242" s="8">
        <f t="shared" ref="Q242:Q249" si="356">Q241+P242</f>
        <v>104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>
        <v>2</v>
      </c>
      <c r="O243" s="6">
        <v>2</v>
      </c>
      <c r="P243" s="8">
        <f t="shared" si="355"/>
        <v>4</v>
      </c>
      <c r="Q243" s="8">
        <f t="shared" si="356"/>
        <v>108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>
        <v>1</v>
      </c>
      <c r="O244" s="6">
        <v>1</v>
      </c>
      <c r="P244" s="8">
        <f t="shared" si="355"/>
        <v>2</v>
      </c>
      <c r="Q244" s="8">
        <f t="shared" si="356"/>
        <v>110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111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112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115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/>
      <c r="O248" s="6">
        <v>1</v>
      </c>
      <c r="P248" s="8">
        <f t="shared" si="355"/>
        <v>1</v>
      </c>
      <c r="Q248" s="8">
        <f t="shared" si="356"/>
        <v>116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1</v>
      </c>
      <c r="O249" s="6">
        <v>3</v>
      </c>
      <c r="P249" s="8">
        <f t="shared" si="355"/>
        <v>4</v>
      </c>
      <c r="Q249" s="8">
        <f t="shared" si="356"/>
        <v>120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122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3</v>
      </c>
      <c r="O251" s="6">
        <v>7</v>
      </c>
      <c r="P251" s="8">
        <f t="shared" ref="P251:P252" si="376">SUM(N251:O251)</f>
        <v>10</v>
      </c>
      <c r="Q251" s="8">
        <f t="shared" ref="Q251:Q252" si="377">Q250+P251</f>
        <v>132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135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138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141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2</v>
      </c>
      <c r="O255" s="6"/>
      <c r="P255" s="8">
        <f t="shared" ref="P255:P261" si="388">SUM(N255:O255)</f>
        <v>2</v>
      </c>
      <c r="Q255" s="8">
        <f t="shared" ref="Q255:Q261" si="389">Q254+P255</f>
        <v>143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2</v>
      </c>
      <c r="O256" s="6">
        <v>1</v>
      </c>
      <c r="P256" s="8">
        <f t="shared" si="388"/>
        <v>3</v>
      </c>
      <c r="Q256" s="8">
        <f t="shared" si="389"/>
        <v>146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3</v>
      </c>
      <c r="O257" s="6">
        <v>1</v>
      </c>
      <c r="P257" s="8">
        <f t="shared" si="388"/>
        <v>4</v>
      </c>
      <c r="Q257" s="8">
        <f t="shared" si="389"/>
        <v>150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>
        <v>1</v>
      </c>
      <c r="O258" s="6">
        <v>1</v>
      </c>
      <c r="P258" s="8">
        <f t="shared" si="388"/>
        <v>2</v>
      </c>
      <c r="Q258" s="8">
        <f t="shared" si="389"/>
        <v>152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3</v>
      </c>
      <c r="O259" s="6">
        <v>3</v>
      </c>
      <c r="P259" s="8">
        <f t="shared" si="388"/>
        <v>6</v>
      </c>
      <c r="Q259" s="8">
        <f t="shared" si="389"/>
        <v>158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>
        <v>2</v>
      </c>
      <c r="O260" s="6">
        <v>1</v>
      </c>
      <c r="P260" s="8">
        <f t="shared" si="388"/>
        <v>3</v>
      </c>
      <c r="Q260" s="8">
        <f t="shared" si="389"/>
        <v>161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3</v>
      </c>
      <c r="O261" s="6">
        <v>1</v>
      </c>
      <c r="P261" s="8">
        <f t="shared" si="388"/>
        <v>4</v>
      </c>
      <c r="Q261" s="8">
        <f t="shared" si="389"/>
        <v>165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>
        <v>1</v>
      </c>
      <c r="O262" s="6">
        <v>2</v>
      </c>
      <c r="P262" s="8">
        <f t="shared" ref="P262:P263" si="399">SUM(N262:O262)</f>
        <v>3</v>
      </c>
      <c r="Q262" s="8">
        <f t="shared" ref="Q262:Q263" si="400">Q261+P262</f>
        <v>168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>
        <v>3</v>
      </c>
      <c r="O263" s="6"/>
      <c r="P263" s="8">
        <f t="shared" si="399"/>
        <v>3</v>
      </c>
      <c r="Q263" s="8">
        <f t="shared" si="400"/>
        <v>171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4</v>
      </c>
      <c r="O264" s="6">
        <v>5</v>
      </c>
      <c r="P264" s="8">
        <f t="shared" ref="P264" si="405">SUM(N264:O264)</f>
        <v>9</v>
      </c>
      <c r="Q264" s="8">
        <f t="shared" ref="Q264" si="406">Q263+P264</f>
        <v>180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/>
      <c r="O265" s="6"/>
      <c r="P265" s="8">
        <f t="shared" ref="P265:P266" si="409">SUM(N265:O265)</f>
        <v>0</v>
      </c>
      <c r="Q265" s="8">
        <f t="shared" ref="Q265:Q266" si="410">Q264+P265</f>
        <v>180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3</v>
      </c>
      <c r="O266" s="6">
        <v>3</v>
      </c>
      <c r="P266" s="8">
        <f t="shared" si="409"/>
        <v>6</v>
      </c>
      <c r="Q266" s="8">
        <f t="shared" si="410"/>
        <v>186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2</v>
      </c>
      <c r="O267" s="6"/>
      <c r="P267" s="8">
        <f t="shared" ref="P267:P271" si="415">SUM(N267:O267)</f>
        <v>2</v>
      </c>
      <c r="Q267" s="8">
        <f t="shared" ref="Q267:Q271" si="416">Q266+P267</f>
        <v>188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195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198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6</v>
      </c>
      <c r="O270" s="6">
        <v>1</v>
      </c>
      <c r="P270" s="8">
        <f t="shared" si="415"/>
        <v>7</v>
      </c>
      <c r="Q270" s="8">
        <f t="shared" si="416"/>
        <v>205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3</v>
      </c>
      <c r="O271" s="6">
        <v>2</v>
      </c>
      <c r="P271" s="8">
        <f t="shared" si="415"/>
        <v>5</v>
      </c>
      <c r="Q271" s="8">
        <f t="shared" si="416"/>
        <v>210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4</v>
      </c>
      <c r="O272" s="6">
        <v>1</v>
      </c>
      <c r="P272" s="8">
        <f t="shared" ref="P272" si="427">SUM(N272:O272)</f>
        <v>5</v>
      </c>
      <c r="Q272" s="8">
        <f t="shared" ref="Q272" si="428">Q271+P272</f>
        <v>215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1</v>
      </c>
      <c r="P273" s="8">
        <f t="shared" ref="P273:P274" si="431">SUM(N273:O273)</f>
        <v>5</v>
      </c>
      <c r="Q273" s="8">
        <f t="shared" ref="Q273:Q274" si="432">Q272+P273</f>
        <v>220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6</v>
      </c>
      <c r="O274" s="6">
        <v>1</v>
      </c>
      <c r="P274" s="8">
        <f t="shared" si="431"/>
        <v>7</v>
      </c>
      <c r="Q274" s="8">
        <f t="shared" si="432"/>
        <v>227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/>
      <c r="O275" s="6"/>
      <c r="P275" s="8">
        <f t="shared" ref="P275:P277" si="437">SUM(N275:O275)</f>
        <v>0</v>
      </c>
      <c r="Q275" s="8">
        <f t="shared" ref="Q275:Q277" si="438">Q274+P275</f>
        <v>227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/>
      <c r="O276" s="6">
        <v>1</v>
      </c>
      <c r="P276" s="8">
        <f t="shared" si="437"/>
        <v>1</v>
      </c>
      <c r="Q276" s="8">
        <f t="shared" si="438"/>
        <v>228</v>
      </c>
    </row>
    <row r="277" spans="1:17" x14ac:dyDescent="0.2">
      <c r="A277" s="5">
        <v>44165</v>
      </c>
      <c r="B277" s="7">
        <v>119</v>
      </c>
      <c r="C277" s="7">
        <v>9775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3</v>
      </c>
      <c r="O277" s="6">
        <v>1</v>
      </c>
      <c r="P277" s="8">
        <f t="shared" si="437"/>
        <v>4</v>
      </c>
      <c r="Q277" s="8">
        <f t="shared" si="438"/>
        <v>232</v>
      </c>
    </row>
    <row r="278" spans="1:17" x14ac:dyDescent="0.2">
      <c r="A278" s="5">
        <v>44166</v>
      </c>
      <c r="B278" s="7">
        <v>87</v>
      </c>
      <c r="C278" s="7">
        <v>9862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>
        <v>1</v>
      </c>
      <c r="O278" s="6">
        <v>1</v>
      </c>
      <c r="P278" s="8">
        <f t="shared" ref="P278:P279" si="445">SUM(N278:O278)</f>
        <v>2</v>
      </c>
      <c r="Q278" s="8">
        <f t="shared" ref="Q278:Q279" si="446">Q277+P278</f>
        <v>234</v>
      </c>
    </row>
    <row r="279" spans="1:17" x14ac:dyDescent="0.2">
      <c r="A279" s="5">
        <v>44167</v>
      </c>
      <c r="B279" s="7">
        <v>95</v>
      </c>
      <c r="C279" s="7">
        <v>9957</v>
      </c>
      <c r="D279" s="6">
        <v>112</v>
      </c>
      <c r="E279" s="6"/>
      <c r="F279" s="6">
        <v>5</v>
      </c>
      <c r="G279" s="6">
        <v>4</v>
      </c>
      <c r="H279" s="6">
        <f t="shared" ref="H279" si="447">SUM(D279:G279)</f>
        <v>121</v>
      </c>
      <c r="I279" s="7"/>
      <c r="J279" s="7">
        <v>5</v>
      </c>
      <c r="K279" s="7">
        <v>4</v>
      </c>
      <c r="L279" s="7"/>
      <c r="M279" s="7">
        <f t="shared" ref="M279" si="448">SUM(I279:L279)</f>
        <v>9</v>
      </c>
      <c r="N279" s="6">
        <v>3</v>
      </c>
      <c r="O279" s="6">
        <v>5</v>
      </c>
      <c r="P279" s="8">
        <f t="shared" si="445"/>
        <v>8</v>
      </c>
      <c r="Q279" s="8">
        <f t="shared" si="446"/>
        <v>242</v>
      </c>
    </row>
    <row r="280" spans="1:17" x14ac:dyDescent="0.2">
      <c r="A280" s="5">
        <v>44168</v>
      </c>
      <c r="B280" s="7">
        <v>56</v>
      </c>
      <c r="C280" s="7">
        <v>10013</v>
      </c>
      <c r="D280" s="6">
        <v>113</v>
      </c>
      <c r="E280" s="6"/>
      <c r="F280" s="6">
        <v>5</v>
      </c>
      <c r="G280" s="6">
        <v>2</v>
      </c>
      <c r="H280" s="6">
        <f t="shared" ref="H280" si="449">SUM(D280:G280)</f>
        <v>120</v>
      </c>
      <c r="I280" s="7"/>
      <c r="J280" s="7">
        <v>5</v>
      </c>
      <c r="K280" s="7">
        <v>2</v>
      </c>
      <c r="L280" s="7"/>
      <c r="M280" s="7">
        <f t="shared" ref="M280" si="450">SUM(I280:L280)</f>
        <v>7</v>
      </c>
      <c r="N280" s="6">
        <v>1</v>
      </c>
      <c r="O280" s="6">
        <v>6</v>
      </c>
      <c r="P280" s="8">
        <f t="shared" ref="P280:P281" si="451">SUM(N280:O280)</f>
        <v>7</v>
      </c>
      <c r="Q280" s="8">
        <f t="shared" ref="Q280:Q281" si="452">Q279+P280</f>
        <v>249</v>
      </c>
    </row>
    <row r="281" spans="1:17" x14ac:dyDescent="0.2">
      <c r="A281" s="5">
        <v>44169</v>
      </c>
      <c r="B281" s="7">
        <v>72</v>
      </c>
      <c r="C281" s="7">
        <v>10085</v>
      </c>
      <c r="D281" s="6">
        <v>100</v>
      </c>
      <c r="E281" s="6"/>
      <c r="F281" s="6">
        <v>5</v>
      </c>
      <c r="G281" s="6">
        <v>2</v>
      </c>
      <c r="H281" s="6">
        <f t="shared" ref="H281" si="453">SUM(D281:G281)</f>
        <v>107</v>
      </c>
      <c r="I281" s="7"/>
      <c r="J281" s="7">
        <v>5</v>
      </c>
      <c r="K281" s="7">
        <v>2</v>
      </c>
      <c r="L281" s="7"/>
      <c r="M281" s="7">
        <f t="shared" ref="M281" si="454">SUM(I281:L281)</f>
        <v>7</v>
      </c>
      <c r="N281" s="6">
        <v>2</v>
      </c>
      <c r="O281" s="6">
        <v>5</v>
      </c>
      <c r="P281" s="8">
        <f t="shared" si="451"/>
        <v>7</v>
      </c>
      <c r="Q281" s="8">
        <f t="shared" si="452"/>
        <v>256</v>
      </c>
    </row>
    <row r="282" spans="1:17" x14ac:dyDescent="0.2">
      <c r="A282" s="5">
        <v>44170</v>
      </c>
      <c r="B282" s="7">
        <v>53</v>
      </c>
      <c r="C282" s="7">
        <v>10138</v>
      </c>
      <c r="D282" s="6">
        <v>104</v>
      </c>
      <c r="E282" s="6"/>
      <c r="F282" s="6">
        <v>2</v>
      </c>
      <c r="G282" s="6">
        <v>4</v>
      </c>
      <c r="H282" s="6">
        <f t="shared" ref="H282:H283" si="455">SUM(D282:G282)</f>
        <v>110</v>
      </c>
      <c r="I282" s="7"/>
      <c r="J282" s="7">
        <v>2</v>
      </c>
      <c r="K282" s="7">
        <v>4</v>
      </c>
      <c r="L282" s="7"/>
      <c r="M282" s="7">
        <f t="shared" ref="M282:M283" si="456">SUM(I282:L282)</f>
        <v>6</v>
      </c>
      <c r="N282" s="6">
        <v>2</v>
      </c>
      <c r="O282" s="6">
        <v>2</v>
      </c>
      <c r="P282" s="8">
        <f t="shared" ref="P282:P287" si="457">SUM(N282:O282)</f>
        <v>4</v>
      </c>
      <c r="Q282" s="8">
        <f t="shared" ref="Q282:Q287" si="458">Q281+P282</f>
        <v>260</v>
      </c>
    </row>
    <row r="283" spans="1:17" x14ac:dyDescent="0.2">
      <c r="A283" s="5">
        <v>44171</v>
      </c>
      <c r="B283" s="7">
        <v>30</v>
      </c>
      <c r="C283" s="7">
        <v>10168</v>
      </c>
      <c r="D283" s="6">
        <v>106</v>
      </c>
      <c r="E283" s="6"/>
      <c r="F283" s="6">
        <v>2</v>
      </c>
      <c r="G283" s="6">
        <v>4</v>
      </c>
      <c r="H283" s="6">
        <f t="shared" si="455"/>
        <v>112</v>
      </c>
      <c r="I283" s="7"/>
      <c r="J283" s="7">
        <v>2</v>
      </c>
      <c r="K283" s="7">
        <v>4</v>
      </c>
      <c r="L283" s="7"/>
      <c r="M283" s="7">
        <f t="shared" si="456"/>
        <v>6</v>
      </c>
      <c r="N283" s="6">
        <v>1</v>
      </c>
      <c r="O283" s="6">
        <v>3</v>
      </c>
      <c r="P283" s="8">
        <f t="shared" si="457"/>
        <v>4</v>
      </c>
      <c r="Q283" s="8">
        <f t="shared" si="458"/>
        <v>264</v>
      </c>
    </row>
    <row r="284" spans="1:17" x14ac:dyDescent="0.2">
      <c r="A284" s="5">
        <v>44172</v>
      </c>
      <c r="B284" s="7">
        <v>88</v>
      </c>
      <c r="C284" s="7">
        <v>10256</v>
      </c>
      <c r="D284" s="6">
        <v>106</v>
      </c>
      <c r="E284" s="6"/>
      <c r="F284" s="6">
        <v>3</v>
      </c>
      <c r="G284" s="6">
        <v>4</v>
      </c>
      <c r="H284" s="6">
        <f t="shared" ref="H284" si="459">SUM(D284:G284)</f>
        <v>113</v>
      </c>
      <c r="I284" s="7"/>
      <c r="J284" s="7">
        <v>3</v>
      </c>
      <c r="K284" s="7">
        <v>4</v>
      </c>
      <c r="L284" s="7"/>
      <c r="M284" s="7">
        <f t="shared" ref="M284" si="460">SUM(I284:L284)</f>
        <v>7</v>
      </c>
      <c r="N284" s="6">
        <v>1</v>
      </c>
      <c r="O284" s="6">
        <v>1</v>
      </c>
      <c r="P284" s="8">
        <f t="shared" si="457"/>
        <v>2</v>
      </c>
      <c r="Q284" s="8">
        <f t="shared" si="458"/>
        <v>266</v>
      </c>
    </row>
    <row r="285" spans="1:17" x14ac:dyDescent="0.2">
      <c r="A285" s="5">
        <v>44173</v>
      </c>
      <c r="B285" s="7">
        <v>66</v>
      </c>
      <c r="C285" s="7">
        <v>10322</v>
      </c>
      <c r="D285" s="6">
        <v>106</v>
      </c>
      <c r="E285" s="6"/>
      <c r="F285" s="6">
        <v>2</v>
      </c>
      <c r="G285" s="6">
        <v>3</v>
      </c>
      <c r="H285" s="6">
        <f t="shared" ref="H285" si="461">SUM(D285:G285)</f>
        <v>111</v>
      </c>
      <c r="I285" s="7"/>
      <c r="J285" s="7">
        <v>2</v>
      </c>
      <c r="K285" s="7">
        <v>3</v>
      </c>
      <c r="L285" s="7"/>
      <c r="M285" s="7">
        <f t="shared" ref="M285" si="462">SUM(I285:L285)</f>
        <v>5</v>
      </c>
      <c r="N285" s="6">
        <v>1</v>
      </c>
      <c r="O285" s="6">
        <v>3</v>
      </c>
      <c r="P285" s="8">
        <f t="shared" si="457"/>
        <v>4</v>
      </c>
      <c r="Q285" s="8">
        <f t="shared" si="458"/>
        <v>270</v>
      </c>
    </row>
    <row r="286" spans="1:17" x14ac:dyDescent="0.2">
      <c r="A286" s="5">
        <v>44174</v>
      </c>
      <c r="B286" s="7">
        <v>100</v>
      </c>
      <c r="C286" s="7">
        <v>10422</v>
      </c>
      <c r="D286" s="6">
        <v>95</v>
      </c>
      <c r="E286" s="6"/>
      <c r="F286" s="6">
        <v>2</v>
      </c>
      <c r="G286" s="6">
        <v>6</v>
      </c>
      <c r="H286" s="6">
        <f t="shared" ref="H286" si="463">SUM(D286:G286)</f>
        <v>103</v>
      </c>
      <c r="I286" s="7"/>
      <c r="J286" s="7">
        <v>2</v>
      </c>
      <c r="K286" s="7">
        <v>6</v>
      </c>
      <c r="L286" s="7"/>
      <c r="M286" s="7">
        <f t="shared" ref="M286" si="464">SUM(I286:L286)</f>
        <v>8</v>
      </c>
      <c r="N286" s="6">
        <v>1</v>
      </c>
      <c r="O286" s="6">
        <v>6</v>
      </c>
      <c r="P286" s="8">
        <f t="shared" si="457"/>
        <v>7</v>
      </c>
      <c r="Q286" s="8">
        <f t="shared" si="458"/>
        <v>277</v>
      </c>
    </row>
    <row r="287" spans="1:17" x14ac:dyDescent="0.2">
      <c r="A287" s="5">
        <v>44175</v>
      </c>
      <c r="B287" s="7">
        <v>47</v>
      </c>
      <c r="C287" s="7">
        <v>10469</v>
      </c>
      <c r="D287" s="6">
        <v>91</v>
      </c>
      <c r="E287" s="6"/>
      <c r="F287" s="6">
        <v>2</v>
      </c>
      <c r="G287" s="6">
        <v>4</v>
      </c>
      <c r="H287" s="6">
        <f t="shared" ref="H287" si="465">SUM(D287:G287)</f>
        <v>97</v>
      </c>
      <c r="I287" s="7"/>
      <c r="J287" s="7">
        <v>2</v>
      </c>
      <c r="K287" s="7">
        <v>4</v>
      </c>
      <c r="L287" s="7"/>
      <c r="M287" s="7">
        <f t="shared" ref="M287" si="466">SUM(I287:L287)</f>
        <v>6</v>
      </c>
      <c r="N287" s="6">
        <v>1</v>
      </c>
      <c r="O287" s="6">
        <v>2</v>
      </c>
      <c r="P287" s="8">
        <f t="shared" si="457"/>
        <v>3</v>
      </c>
      <c r="Q287" s="8">
        <f t="shared" si="458"/>
        <v>280</v>
      </c>
    </row>
    <row r="288" spans="1:17" x14ac:dyDescent="0.2">
      <c r="A288" s="5">
        <v>44176</v>
      </c>
      <c r="B288" s="7">
        <v>58</v>
      </c>
      <c r="C288" s="7">
        <v>10527</v>
      </c>
      <c r="D288" s="6">
        <v>86</v>
      </c>
      <c r="E288" s="6"/>
      <c r="F288" s="6">
        <v>6</v>
      </c>
      <c r="G288" s="6">
        <v>4</v>
      </c>
      <c r="H288" s="6">
        <f t="shared" ref="H288" si="467">SUM(D288:G288)</f>
        <v>96</v>
      </c>
      <c r="I288" s="7"/>
      <c r="J288" s="7">
        <v>6</v>
      </c>
      <c r="K288" s="7">
        <v>4</v>
      </c>
      <c r="L288" s="7"/>
      <c r="M288" s="7">
        <f t="shared" ref="M288" si="468">SUM(I288:L288)</f>
        <v>10</v>
      </c>
      <c r="N288" s="6"/>
      <c r="O288" s="6">
        <v>2</v>
      </c>
      <c r="P288" s="8">
        <f t="shared" ref="P288:P291" si="469">SUM(N288:O288)</f>
        <v>2</v>
      </c>
      <c r="Q288" s="8">
        <f t="shared" ref="Q288:Q291" si="470">Q287+P288</f>
        <v>282</v>
      </c>
    </row>
    <row r="289" spans="1:17" x14ac:dyDescent="0.2">
      <c r="A289" s="5">
        <v>44177</v>
      </c>
      <c r="B289" s="7">
        <v>47</v>
      </c>
      <c r="C289" s="7">
        <v>10574</v>
      </c>
      <c r="D289" s="6">
        <v>75</v>
      </c>
      <c r="E289" s="6"/>
      <c r="F289" s="6">
        <v>3</v>
      </c>
      <c r="G289" s="6">
        <v>3</v>
      </c>
      <c r="H289" s="6">
        <f t="shared" ref="H289:H290" si="471">SUM(D289:G289)</f>
        <v>81</v>
      </c>
      <c r="I289" s="7"/>
      <c r="J289" s="7">
        <v>3</v>
      </c>
      <c r="K289" s="7">
        <v>3</v>
      </c>
      <c r="L289" s="7"/>
      <c r="M289" s="7">
        <f t="shared" ref="M289:M292" si="472">SUM(I289:L289)</f>
        <v>6</v>
      </c>
      <c r="N289" s="6"/>
      <c r="O289" s="6">
        <v>1</v>
      </c>
      <c r="P289" s="8">
        <f t="shared" si="469"/>
        <v>1</v>
      </c>
      <c r="Q289" s="8">
        <f t="shared" si="470"/>
        <v>283</v>
      </c>
    </row>
    <row r="290" spans="1:17" x14ac:dyDescent="0.2">
      <c r="A290" s="5">
        <v>44178</v>
      </c>
      <c r="B290" s="7">
        <v>28</v>
      </c>
      <c r="C290" s="7">
        <v>10602</v>
      </c>
      <c r="D290" s="6">
        <v>75</v>
      </c>
      <c r="E290" s="6"/>
      <c r="F290" s="6">
        <v>3</v>
      </c>
      <c r="G290" s="6">
        <v>3</v>
      </c>
      <c r="H290" s="6">
        <f t="shared" si="471"/>
        <v>81</v>
      </c>
      <c r="I290" s="7"/>
      <c r="J290" s="7">
        <v>3</v>
      </c>
      <c r="K290" s="7">
        <v>3</v>
      </c>
      <c r="L290" s="7"/>
      <c r="M290" s="7">
        <f t="shared" si="472"/>
        <v>6</v>
      </c>
      <c r="N290" s="6"/>
      <c r="O290" s="6">
        <v>1</v>
      </c>
      <c r="P290" s="8">
        <f t="shared" si="469"/>
        <v>1</v>
      </c>
      <c r="Q290" s="8">
        <f t="shared" si="470"/>
        <v>284</v>
      </c>
    </row>
    <row r="291" spans="1:17" x14ac:dyDescent="0.2">
      <c r="A291" s="5">
        <v>44179</v>
      </c>
      <c r="B291" s="7">
        <v>86</v>
      </c>
      <c r="C291" s="7">
        <v>10688</v>
      </c>
      <c r="D291" s="6">
        <v>67</v>
      </c>
      <c r="E291" s="6"/>
      <c r="F291" s="6">
        <v>3</v>
      </c>
      <c r="G291" s="6">
        <v>1</v>
      </c>
      <c r="H291" s="6">
        <f t="shared" ref="H291" si="473">SUM(D291:G291)</f>
        <v>71</v>
      </c>
      <c r="I291" s="7"/>
      <c r="J291" s="7">
        <v>3</v>
      </c>
      <c r="K291" s="7">
        <v>1</v>
      </c>
      <c r="L291" s="7"/>
      <c r="M291" s="7">
        <f t="shared" si="472"/>
        <v>4</v>
      </c>
      <c r="N291" s="6"/>
      <c r="O291" s="6">
        <v>2</v>
      </c>
      <c r="P291" s="8">
        <f t="shared" si="469"/>
        <v>2</v>
      </c>
      <c r="Q291" s="8">
        <f t="shared" si="470"/>
        <v>286</v>
      </c>
    </row>
    <row r="292" spans="1:17" x14ac:dyDescent="0.2">
      <c r="A292" s="5">
        <v>44180</v>
      </c>
      <c r="B292" s="7">
        <v>57</v>
      </c>
      <c r="C292" s="7">
        <v>10745</v>
      </c>
      <c r="D292" s="6">
        <v>57</v>
      </c>
      <c r="E292" s="6"/>
      <c r="F292" s="6">
        <v>4</v>
      </c>
      <c r="G292" s="6">
        <v>4</v>
      </c>
      <c r="H292" s="6">
        <f t="shared" ref="H292" si="474">SUM(D292:G292)</f>
        <v>65</v>
      </c>
      <c r="I292" s="7"/>
      <c r="J292" s="7">
        <v>4</v>
      </c>
      <c r="K292" s="7">
        <v>4</v>
      </c>
      <c r="L292" s="7"/>
      <c r="M292" s="7">
        <f t="shared" si="472"/>
        <v>8</v>
      </c>
      <c r="N292" s="6">
        <v>1</v>
      </c>
      <c r="O292" s="6"/>
      <c r="P292" s="8">
        <f t="shared" ref="P292" si="475">SUM(N292:O292)</f>
        <v>1</v>
      </c>
      <c r="Q292" s="8">
        <f t="shared" ref="Q292" si="476">Q291+P292</f>
        <v>287</v>
      </c>
    </row>
    <row r="293" spans="1:17" x14ac:dyDescent="0.2">
      <c r="A293" s="5">
        <v>44181</v>
      </c>
      <c r="B293" s="7">
        <v>53</v>
      </c>
      <c r="C293" s="7">
        <v>10798</v>
      </c>
      <c r="D293" s="6">
        <v>64</v>
      </c>
      <c r="E293" s="6"/>
      <c r="F293" s="6">
        <v>3</v>
      </c>
      <c r="G293" s="6">
        <v>4</v>
      </c>
      <c r="H293" s="6">
        <f t="shared" ref="H293" si="477">SUM(D293:G293)</f>
        <v>71</v>
      </c>
      <c r="I293" s="7"/>
      <c r="J293" s="7">
        <v>3</v>
      </c>
      <c r="K293" s="7">
        <v>4</v>
      </c>
      <c r="L293" s="7"/>
      <c r="M293" s="7">
        <f t="shared" ref="M293" si="478">SUM(I293:L293)</f>
        <v>7</v>
      </c>
      <c r="N293" s="6">
        <v>2</v>
      </c>
      <c r="O293" s="6">
        <v>1</v>
      </c>
      <c r="P293" s="8">
        <f t="shared" ref="P293" si="479">SUM(N293:O293)</f>
        <v>3</v>
      </c>
      <c r="Q293" s="8">
        <f t="shared" ref="Q293" si="480">Q292+P293</f>
        <v>290</v>
      </c>
    </row>
    <row r="294" spans="1:17" x14ac:dyDescent="0.2">
      <c r="A294" s="5">
        <v>44182</v>
      </c>
      <c r="B294" s="7">
        <v>49</v>
      </c>
      <c r="C294" s="7">
        <v>10847</v>
      </c>
      <c r="D294" s="6">
        <v>53</v>
      </c>
      <c r="E294" s="6"/>
      <c r="F294" s="6">
        <v>0</v>
      </c>
      <c r="G294" s="6">
        <v>3</v>
      </c>
      <c r="H294" s="6">
        <f t="shared" ref="H294" si="481">SUM(D294:G294)</f>
        <v>56</v>
      </c>
      <c r="I294" s="7"/>
      <c r="J294" s="7">
        <v>0</v>
      </c>
      <c r="K294" s="7">
        <v>3</v>
      </c>
      <c r="L294" s="7"/>
      <c r="M294" s="7">
        <f t="shared" ref="M294" si="482">SUM(I294:L294)</f>
        <v>3</v>
      </c>
      <c r="N294" s="6">
        <v>1</v>
      </c>
      <c r="O294" s="6">
        <v>5</v>
      </c>
      <c r="P294" s="8">
        <f t="shared" ref="P294:P297" si="483">SUM(N294:O294)</f>
        <v>6</v>
      </c>
      <c r="Q294" s="8">
        <f t="shared" ref="Q294:Q297" si="484">Q293+P294</f>
        <v>296</v>
      </c>
    </row>
    <row r="295" spans="1:17" x14ac:dyDescent="0.2">
      <c r="A295" s="5">
        <v>44183</v>
      </c>
      <c r="B295" s="7">
        <v>64</v>
      </c>
      <c r="C295" s="7">
        <v>10911</v>
      </c>
      <c r="D295" s="6">
        <v>48</v>
      </c>
      <c r="E295" s="6"/>
      <c r="F295" s="6">
        <v>1</v>
      </c>
      <c r="G295" s="6">
        <v>4</v>
      </c>
      <c r="H295" s="6">
        <f t="shared" ref="H295" si="485">SUM(D295:G295)</f>
        <v>53</v>
      </c>
      <c r="I295" s="7"/>
      <c r="J295" s="7">
        <v>1</v>
      </c>
      <c r="K295" s="7">
        <v>4</v>
      </c>
      <c r="L295" s="7"/>
      <c r="M295" s="7">
        <f t="shared" ref="M295" si="486">SUM(I295:L295)</f>
        <v>5</v>
      </c>
      <c r="N295" s="6"/>
      <c r="O295" s="6">
        <v>2</v>
      </c>
      <c r="P295" s="8">
        <f t="shared" si="483"/>
        <v>2</v>
      </c>
      <c r="Q295" s="8">
        <f t="shared" si="484"/>
        <v>298</v>
      </c>
    </row>
    <row r="296" spans="1:17" x14ac:dyDescent="0.2">
      <c r="A296" s="5">
        <v>44184</v>
      </c>
      <c r="B296" s="7">
        <v>35</v>
      </c>
      <c r="C296" s="7">
        <v>10946</v>
      </c>
      <c r="D296" s="6">
        <v>46</v>
      </c>
      <c r="E296" s="6"/>
      <c r="F296" s="6">
        <v>2</v>
      </c>
      <c r="G296" s="6">
        <v>3</v>
      </c>
      <c r="H296" s="6">
        <f t="shared" ref="H296:H297" si="487">SUM(D296:G296)</f>
        <v>51</v>
      </c>
      <c r="I296" s="7"/>
      <c r="J296" s="7">
        <v>2</v>
      </c>
      <c r="K296" s="7">
        <v>3</v>
      </c>
      <c r="L296" s="7"/>
      <c r="M296" s="7">
        <f t="shared" ref="M296:M297" si="488">SUM(I296:L296)</f>
        <v>5</v>
      </c>
      <c r="N296" s="6">
        <v>1</v>
      </c>
      <c r="O296" s="6"/>
      <c r="P296" s="8">
        <f t="shared" si="483"/>
        <v>1</v>
      </c>
      <c r="Q296" s="8">
        <f t="shared" si="484"/>
        <v>299</v>
      </c>
    </row>
    <row r="297" spans="1:17" x14ac:dyDescent="0.2">
      <c r="A297" s="5">
        <v>44185</v>
      </c>
      <c r="B297" s="7">
        <v>20</v>
      </c>
      <c r="C297" s="7">
        <v>10966</v>
      </c>
      <c r="D297" s="6">
        <v>46</v>
      </c>
      <c r="E297" s="6"/>
      <c r="F297" s="6">
        <v>4</v>
      </c>
      <c r="G297" s="6">
        <v>2</v>
      </c>
      <c r="H297" s="6">
        <f t="shared" si="487"/>
        <v>52</v>
      </c>
      <c r="I297" s="7"/>
      <c r="J297" s="7">
        <v>4</v>
      </c>
      <c r="K297" s="7">
        <v>2</v>
      </c>
      <c r="L297" s="7"/>
      <c r="M297" s="7">
        <f t="shared" si="488"/>
        <v>6</v>
      </c>
      <c r="N297" s="6">
        <v>1</v>
      </c>
      <c r="O297" s="6">
        <v>3</v>
      </c>
      <c r="P297" s="8">
        <f t="shared" si="483"/>
        <v>4</v>
      </c>
      <c r="Q297" s="8">
        <f t="shared" si="484"/>
        <v>303</v>
      </c>
    </row>
    <row r="298" spans="1:17" x14ac:dyDescent="0.2">
      <c r="A298" s="5">
        <v>44186</v>
      </c>
      <c r="B298" s="7">
        <v>74</v>
      </c>
      <c r="C298" s="7">
        <v>11040</v>
      </c>
      <c r="D298" s="6">
        <v>44</v>
      </c>
      <c r="E298" s="6"/>
      <c r="F298" s="6">
        <v>4</v>
      </c>
      <c r="G298" s="6">
        <v>3</v>
      </c>
      <c r="H298" s="6">
        <f t="shared" ref="H298" si="489">SUM(D298:G298)</f>
        <v>51</v>
      </c>
      <c r="I298" s="7"/>
      <c r="J298" s="7">
        <v>4</v>
      </c>
      <c r="K298" s="7">
        <v>3</v>
      </c>
      <c r="L298" s="7"/>
      <c r="M298" s="7">
        <f t="shared" ref="M298" si="490">SUM(I298:L298)</f>
        <v>7</v>
      </c>
      <c r="N298" s="6"/>
      <c r="O298" s="6">
        <v>1</v>
      </c>
      <c r="P298" s="8">
        <f t="shared" ref="P298:P299" si="491">SUM(N298:O298)</f>
        <v>1</v>
      </c>
      <c r="Q298" s="8">
        <f t="shared" ref="Q298:Q299" si="492">Q297+P298</f>
        <v>304</v>
      </c>
    </row>
    <row r="299" spans="1:17" x14ac:dyDescent="0.2">
      <c r="A299" s="5">
        <v>44187</v>
      </c>
      <c r="B299" s="7">
        <v>63</v>
      </c>
      <c r="C299" s="7">
        <v>11103</v>
      </c>
      <c r="D299" s="6">
        <v>36</v>
      </c>
      <c r="E299" s="6"/>
      <c r="F299" s="6">
        <v>4</v>
      </c>
      <c r="G299" s="6">
        <v>4</v>
      </c>
      <c r="H299" s="6">
        <f t="shared" ref="H299" si="493">SUM(D299:G299)</f>
        <v>44</v>
      </c>
      <c r="I299" s="7"/>
      <c r="J299" s="7">
        <v>4</v>
      </c>
      <c r="K299" s="7">
        <v>4</v>
      </c>
      <c r="L299" s="7"/>
      <c r="M299" s="7">
        <f t="shared" ref="M299" si="494">SUM(I299:L299)</f>
        <v>8</v>
      </c>
      <c r="N299" s="6"/>
      <c r="O299" s="6">
        <v>2</v>
      </c>
      <c r="P299" s="8">
        <f t="shared" si="491"/>
        <v>2</v>
      </c>
      <c r="Q299" s="8">
        <f t="shared" si="492"/>
        <v>306</v>
      </c>
    </row>
    <row r="300" spans="1:17" x14ac:dyDescent="0.2">
      <c r="A300" s="5">
        <v>44188</v>
      </c>
      <c r="B300" s="7">
        <v>64</v>
      </c>
      <c r="C300" s="7">
        <v>11167</v>
      </c>
      <c r="D300" s="6">
        <v>33</v>
      </c>
      <c r="E300" s="6"/>
      <c r="F300" s="6">
        <v>2</v>
      </c>
      <c r="G300" s="6">
        <v>4</v>
      </c>
      <c r="H300" s="6">
        <f t="shared" ref="H300" si="495">SUM(D300:G300)</f>
        <v>39</v>
      </c>
      <c r="I300" s="7"/>
      <c r="J300" s="7">
        <v>2</v>
      </c>
      <c r="K300" s="7">
        <v>4</v>
      </c>
      <c r="L300" s="7"/>
      <c r="M300" s="7">
        <f t="shared" ref="M300" si="496">SUM(I300:L300)</f>
        <v>6</v>
      </c>
      <c r="N300" s="6"/>
      <c r="O300" s="6"/>
      <c r="P300" s="8">
        <f t="shared" ref="P300:P302" si="497">SUM(N300:O300)</f>
        <v>0</v>
      </c>
      <c r="Q300" s="8">
        <f t="shared" ref="Q300:Q302" si="498">Q299+P300</f>
        <v>306</v>
      </c>
    </row>
    <row r="301" spans="1:17" x14ac:dyDescent="0.2">
      <c r="A301" s="5">
        <v>44189</v>
      </c>
      <c r="B301" s="7">
        <v>60</v>
      </c>
      <c r="C301" s="7">
        <v>11227</v>
      </c>
      <c r="D301" s="6">
        <v>36</v>
      </c>
      <c r="E301" s="6"/>
      <c r="F301" s="6">
        <v>2</v>
      </c>
      <c r="G301" s="6">
        <v>4</v>
      </c>
      <c r="H301" s="6">
        <f t="shared" ref="H301" si="499">SUM(D301:G301)</f>
        <v>42</v>
      </c>
      <c r="I301" s="7"/>
      <c r="J301" s="7">
        <v>2</v>
      </c>
      <c r="K301" s="7">
        <v>4</v>
      </c>
      <c r="L301" s="7"/>
      <c r="M301" s="7">
        <f t="shared" ref="M301" si="500">SUM(I301:L301)</f>
        <v>6</v>
      </c>
      <c r="N301" s="6"/>
      <c r="O301" s="6"/>
      <c r="P301" s="8">
        <f t="shared" si="497"/>
        <v>0</v>
      </c>
      <c r="Q301" s="8">
        <f t="shared" si="498"/>
        <v>306</v>
      </c>
    </row>
    <row r="302" spans="1:17" x14ac:dyDescent="0.2">
      <c r="A302" s="5">
        <v>44190</v>
      </c>
      <c r="B302" s="7">
        <v>8</v>
      </c>
      <c r="C302" s="7">
        <v>11235</v>
      </c>
      <c r="D302" s="6">
        <v>35</v>
      </c>
      <c r="E302" s="6"/>
      <c r="F302" s="6">
        <v>1</v>
      </c>
      <c r="G302" s="6">
        <v>4</v>
      </c>
      <c r="H302" s="6">
        <f t="shared" ref="H302" si="501">SUM(D302:G302)</f>
        <v>40</v>
      </c>
      <c r="I302" s="7"/>
      <c r="J302" s="7">
        <v>1</v>
      </c>
      <c r="K302" s="7">
        <v>4</v>
      </c>
      <c r="L302" s="7"/>
      <c r="M302" s="7">
        <f t="shared" ref="M302" si="502">SUM(I302:L302)</f>
        <v>5</v>
      </c>
      <c r="N302" s="6"/>
      <c r="O302" s="6">
        <v>1</v>
      </c>
      <c r="P302" s="8">
        <f t="shared" si="497"/>
        <v>1</v>
      </c>
      <c r="Q302" s="8">
        <f t="shared" si="498"/>
        <v>307</v>
      </c>
    </row>
    <row r="303" spans="1:17" x14ac:dyDescent="0.2">
      <c r="A303" s="5">
        <v>44191</v>
      </c>
      <c r="B303" s="7">
        <v>46</v>
      </c>
      <c r="C303" s="7">
        <v>11281</v>
      </c>
      <c r="D303" s="6">
        <v>34</v>
      </c>
      <c r="E303" s="6"/>
      <c r="F303" s="6">
        <v>1</v>
      </c>
      <c r="G303" s="6">
        <v>4</v>
      </c>
      <c r="H303" s="6">
        <f t="shared" ref="H303:H304" si="503">SUM(D303:G303)</f>
        <v>39</v>
      </c>
      <c r="I303" s="7"/>
      <c r="J303" s="7">
        <v>1</v>
      </c>
      <c r="K303" s="7">
        <v>4</v>
      </c>
      <c r="L303" s="7"/>
      <c r="M303" s="7">
        <f t="shared" ref="M303:M304" si="504">SUM(I303:L303)</f>
        <v>5</v>
      </c>
      <c r="N303" s="6"/>
      <c r="O303" s="6"/>
      <c r="P303" s="8"/>
      <c r="Q303" s="8"/>
    </row>
    <row r="304" spans="1:17" x14ac:dyDescent="0.2">
      <c r="A304" s="5">
        <v>44192</v>
      </c>
      <c r="B304" s="7">
        <v>34</v>
      </c>
      <c r="C304" s="7">
        <v>11315</v>
      </c>
      <c r="D304" s="6">
        <v>36</v>
      </c>
      <c r="E304" s="6"/>
      <c r="F304" s="6">
        <v>2</v>
      </c>
      <c r="G304" s="6">
        <v>3</v>
      </c>
      <c r="H304" s="6">
        <f t="shared" si="503"/>
        <v>41</v>
      </c>
      <c r="I304" s="7"/>
      <c r="J304" s="7">
        <v>2</v>
      </c>
      <c r="K304" s="7">
        <v>3</v>
      </c>
      <c r="L304" s="7"/>
      <c r="M304" s="7">
        <f t="shared" si="504"/>
        <v>5</v>
      </c>
      <c r="N304" s="6"/>
      <c r="O304" s="6"/>
      <c r="P304" s="8"/>
      <c r="Q304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8D716F3E-C595-471E-96B2-2389F70276FB}"/>
</file>

<file path=customXml/itemProps2.xml><?xml version="1.0" encoding="utf-8"?>
<ds:datastoreItem xmlns:ds="http://schemas.openxmlformats.org/officeDocument/2006/customXml" ds:itemID="{C95D7262-B9CC-4034-AB31-B60E076C86A8}"/>
</file>

<file path=customXml/itemProps3.xml><?xml version="1.0" encoding="utf-8"?>
<ds:datastoreItem xmlns:ds="http://schemas.openxmlformats.org/officeDocument/2006/customXml" ds:itemID="{375BBDB6-1A5E-4206-8122-470325585F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2020-12-28T09:14:08Z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