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735" yWindow="735" windowWidth="21600" windowHeight="14415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7" i="1" l="1"/>
  <c r="C306" i="1" l="1"/>
  <c r="C305" i="1" l="1"/>
  <c r="C304" i="1" l="1"/>
  <c r="C303" i="1" l="1"/>
  <c r="C302" i="1" l="1"/>
  <c r="C301" i="1" l="1"/>
  <c r="C300" i="1"/>
  <c r="C299" i="1" l="1"/>
  <c r="C297" i="1" l="1"/>
  <c r="C298" i="1"/>
  <c r="C296" i="1" l="1"/>
  <c r="C295" i="1" l="1"/>
  <c r="C294" i="1" l="1"/>
  <c r="C292" i="1" l="1"/>
  <c r="C293" i="1"/>
  <c r="C291" i="1" l="1"/>
  <c r="C290" i="1" l="1"/>
  <c r="C287" i="1" l="1"/>
  <c r="C288" i="1"/>
  <c r="C289" i="1"/>
  <c r="C286" i="1" l="1"/>
  <c r="C285" i="1" l="1"/>
  <c r="C284" i="1" l="1"/>
  <c r="C283" i="1" l="1"/>
  <c r="C282" i="1" l="1"/>
  <c r="C279" i="1" l="1"/>
  <c r="C280" i="1"/>
  <c r="C281" i="1"/>
  <c r="C278" i="1" l="1"/>
  <c r="C277" i="1" l="1"/>
  <c r="C276" i="1" l="1"/>
  <c r="C275" i="1" l="1"/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<sst xmlns="http://schemas.openxmlformats.org/spreadsheetml/2006/main" count="7" uniqueCount="7">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</sst>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Dezember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'COVID-19'!$A$269:$A$307</c:f>
              <c:numCache>
                <c:formatCode>m/d/yyyy</c:formatCode>
                <c:ptCount val="39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</c:numCache>
            </c:numRef>
          </c:cat>
          <c:val>
            <c:numRef>
              <c:f>'COVID-19'!$B$269:$B$307</c:f>
              <c:numCache>
                <c:formatCode>General</c:formatCode>
                <c:ptCount val="39"/>
                <c:pt idx="0">
                  <c:v>944</c:v>
                </c:pt>
                <c:pt idx="1">
                  <c:v>949</c:v>
                </c:pt>
                <c:pt idx="2">
                  <c:v>970</c:v>
                </c:pt>
                <c:pt idx="3">
                  <c:v>990</c:v>
                </c:pt>
                <c:pt idx="4">
                  <c:v>1012</c:v>
                </c:pt>
                <c:pt idx="5">
                  <c:v>1037</c:v>
                </c:pt>
                <c:pt idx="6">
                  <c:v>1044</c:v>
                </c:pt>
                <c:pt idx="7">
                  <c:v>1054</c:v>
                </c:pt>
                <c:pt idx="8">
                  <c:v>1073</c:v>
                </c:pt>
                <c:pt idx="9">
                  <c:v>1090</c:v>
                </c:pt>
                <c:pt idx="10">
                  <c:v>1109</c:v>
                </c:pt>
                <c:pt idx="11">
                  <c:v>1124</c:v>
                </c:pt>
                <c:pt idx="12">
                  <c:v>1136</c:v>
                </c:pt>
                <c:pt idx="13">
                  <c:v>1158</c:v>
                </c:pt>
                <c:pt idx="14">
                  <c:v>1183</c:v>
                </c:pt>
                <c:pt idx="15">
                  <c:v>1208</c:v>
                </c:pt>
                <c:pt idx="16">
                  <c:v>1235</c:v>
                </c:pt>
                <c:pt idx="17">
                  <c:v>1244</c:v>
                </c:pt>
                <c:pt idx="18">
                  <c:v>1256</c:v>
                </c:pt>
                <c:pt idx="19">
                  <c:v>1266</c:v>
                </c:pt>
                <c:pt idx="20">
                  <c:v>1277</c:v>
                </c:pt>
                <c:pt idx="21">
                  <c:v>1300</c:v>
                </c:pt>
                <c:pt idx="22">
                  <c:v>1324</c:v>
                </c:pt>
                <c:pt idx="23">
                  <c:v>1331</c:v>
                </c:pt>
                <c:pt idx="24">
                  <c:v>1339</c:v>
                </c:pt>
                <c:pt idx="25">
                  <c:v>1345</c:v>
                </c:pt>
                <c:pt idx="26">
                  <c:v>1356</c:v>
                </c:pt>
                <c:pt idx="27">
                  <c:v>1374</c:v>
                </c:pt>
                <c:pt idx="28">
                  <c:v>1398</c:v>
                </c:pt>
                <c:pt idx="29">
                  <c:v>1427</c:v>
                </c:pt>
                <c:pt idx="30">
                  <c:v>1452</c:v>
                </c:pt>
                <c:pt idx="31">
                  <c:v>1466</c:v>
                </c:pt>
                <c:pt idx="32">
                  <c:v>1468</c:v>
                </c:pt>
                <c:pt idx="33">
                  <c:v>1482</c:v>
                </c:pt>
                <c:pt idx="34">
                  <c:v>1500</c:v>
                </c:pt>
                <c:pt idx="35">
                  <c:v>1533</c:v>
                </c:pt>
                <c:pt idx="36">
                  <c:v>1553</c:v>
                </c:pt>
                <c:pt idx="37">
                  <c:v>1571</c:v>
                </c:pt>
                <c:pt idx="38">
                  <c:v>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'COVID-19'!$A$269:$A$307</c15:sqref>
                        </c15:formulaRef>
                      </c:ext>
                    </c:extLst>
                    <c:numCache>
                      <c:formatCode>m/d/yyyy</c:formatCode>
                      <c:ptCount val="3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'COVID-19'!$C$269:$C$307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'COVID-19'!$A$269:$A$307</c15:sqref>
                        </c15:formulaRef>
                      </c:ext>
                    </c:extLst>
                    <c:numCache>
                      <c:formatCode>m/d/yyyy</c:formatCode>
                      <c:ptCount val="3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'COVID-19'!$D$269:$D$307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'COVID-19'!$A$269:$A$307</c15:sqref>
                        </c15:formulaRef>
                      </c:ext>
                    </c:extLst>
                    <c:numCache>
                      <c:formatCode>m/d/yyyy</c:formatCode>
                      <c:ptCount val="3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'COVID-19'!$E$269:$E$307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'COVID-19'!$A$269:$A$307</c15:sqref>
                        </c15:formulaRef>
                      </c:ext>
                    </c:extLst>
                    <c:numCache>
                      <c:formatCode>m/d/yyyy</c:formatCode>
                      <c:ptCount val="3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'COVID-19'!$F$269:$F$307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'COVID-19'!$A$269:$A$307</c:f>
              <c:numCache>
                <c:formatCode>m/d/yyyy</c:formatCode>
                <c:ptCount val="39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</c:numCache>
            </c:numRef>
          </c:cat>
          <c:val>
            <c:numRef>
              <c:f>'COVID-19'!$C$269:$C$307</c:f>
              <c:numCache>
                <c:formatCode>General</c:formatCode>
                <c:ptCount val="39"/>
                <c:pt idx="0">
                  <c:v>10</c:v>
                </c:pt>
                <c:pt idx="1">
                  <c:v>5</c:v>
                </c:pt>
                <c:pt idx="2">
                  <c:v>21</c:v>
                </c:pt>
                <c:pt idx="3">
                  <c:v>20</c:v>
                </c:pt>
                <c:pt idx="4">
                  <c:v>22</c:v>
                </c:pt>
                <c:pt idx="5">
                  <c:v>25</c:v>
                </c:pt>
                <c:pt idx="6">
                  <c:v>7</c:v>
                </c:pt>
                <c:pt idx="7">
                  <c:v>10</c:v>
                </c:pt>
                <c:pt idx="8">
                  <c:v>19</c:v>
                </c:pt>
                <c:pt idx="9">
                  <c:v>17</c:v>
                </c:pt>
                <c:pt idx="10">
                  <c:v>19</c:v>
                </c:pt>
                <c:pt idx="11">
                  <c:v>15</c:v>
                </c:pt>
                <c:pt idx="12">
                  <c:v>12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27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  <c:pt idx="21">
                  <c:v>23</c:v>
                </c:pt>
                <c:pt idx="22">
                  <c:v>24</c:v>
                </c:pt>
                <c:pt idx="23">
                  <c:v>7</c:v>
                </c:pt>
                <c:pt idx="24">
                  <c:v>8</c:v>
                </c:pt>
                <c:pt idx="25">
                  <c:v>6</c:v>
                </c:pt>
                <c:pt idx="26">
                  <c:v>11</c:v>
                </c:pt>
                <c:pt idx="27">
                  <c:v>18</c:v>
                </c:pt>
                <c:pt idx="28">
                  <c:v>24</c:v>
                </c:pt>
                <c:pt idx="29">
                  <c:v>29</c:v>
                </c:pt>
                <c:pt idx="30">
                  <c:v>25</c:v>
                </c:pt>
                <c:pt idx="31">
                  <c:v>14</c:v>
                </c:pt>
                <c:pt idx="32">
                  <c:v>2</c:v>
                </c:pt>
                <c:pt idx="33">
                  <c:v>14</c:v>
                </c:pt>
                <c:pt idx="34">
                  <c:v>18</c:v>
                </c:pt>
                <c:pt idx="35">
                  <c:v>33</c:v>
                </c:pt>
                <c:pt idx="36">
                  <c:v>20</c:v>
                </c:pt>
                <c:pt idx="37">
                  <c:v>18</c:v>
                </c:pt>
                <c:pt idx="38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'COVID-19'!$A$269:$A$307</c15:sqref>
                        </c15:formulaRef>
                      </c:ext>
                    </c:extLst>
                    <c:numCache>
                      <c:formatCode>m/d/yyyy</c:formatCode>
                      <c:ptCount val="3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'COVID-19'!$B$269:$B$307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'COVID-19'!$A$269:$A$307</c15:sqref>
                        </c15:formulaRef>
                      </c:ext>
                    </c:extLst>
                    <c:numCache>
                      <c:formatCode>m/d/yyyy</c:formatCode>
                      <c:ptCount val="3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'COVID-19'!$D$269:$D$307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7</c:v>
                      </c:pt>
                      <c:pt idx="1">
                        <c:v>6</c:v>
                      </c:pt>
                      <c:pt idx="2">
                        <c:v>6</c:v>
                      </c:pt>
                      <c:pt idx="3">
                        <c:v>6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6</c:v>
                      </c:pt>
                      <c:pt idx="7">
                        <c:v>5</c:v>
                      </c:pt>
                      <c:pt idx="8">
                        <c:v>8</c:v>
                      </c:pt>
                      <c:pt idx="9">
                        <c:v>8</c:v>
                      </c:pt>
                      <c:pt idx="10">
                        <c:v>4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8</c:v>
                      </c:pt>
                      <c:pt idx="16">
                        <c:v>7</c:v>
                      </c:pt>
                      <c:pt idx="17">
                        <c:v>6</c:v>
                      </c:pt>
                      <c:pt idx="18">
                        <c:v>7</c:v>
                      </c:pt>
                      <c:pt idx="19">
                        <c:v>8</c:v>
                      </c:pt>
                      <c:pt idx="20">
                        <c:v>10</c:v>
                      </c:pt>
                      <c:pt idx="21">
                        <c:v>8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5</c:v>
                      </c:pt>
                      <c:pt idx="26">
                        <c:v>7</c:v>
                      </c:pt>
                      <c:pt idx="27">
                        <c:v>7</c:v>
                      </c:pt>
                      <c:pt idx="28">
                        <c:v>7</c:v>
                      </c:pt>
                      <c:pt idx="29">
                        <c:v>6</c:v>
                      </c:pt>
                      <c:pt idx="30">
                        <c:v>5</c:v>
                      </c:pt>
                      <c:pt idx="31">
                        <c:v>6</c:v>
                      </c:pt>
                      <c:pt idx="32">
                        <c:v>7</c:v>
                      </c:pt>
                      <c:pt idx="33">
                        <c:v>8</c:v>
                      </c:pt>
                      <c:pt idx="34">
                        <c:v>9</c:v>
                      </c:pt>
                      <c:pt idx="35">
                        <c:v>10</c:v>
                      </c:pt>
                      <c:pt idx="36">
                        <c:v>10</c:v>
                      </c:pt>
                      <c:pt idx="37">
                        <c:v>10</c:v>
                      </c:pt>
                      <c:pt idx="38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'COVID-19'!$A$269:$A$307</c15:sqref>
                        </c15:formulaRef>
                      </c:ext>
                    </c:extLst>
                    <c:numCache>
                      <c:formatCode>m/d/yyyy</c:formatCode>
                      <c:ptCount val="3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'COVID-19'!$E$269:$E$307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3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2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2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1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2</c:v>
                      </c:pt>
                      <c:pt idx="15">
                        <c:v>2</c:v>
                      </c:pt>
                      <c:pt idx="16">
                        <c:v>3</c:v>
                      </c:pt>
                      <c:pt idx="17">
                        <c:v>3</c:v>
                      </c:pt>
                      <c:pt idx="18">
                        <c:v>3</c:v>
                      </c:pt>
                      <c:pt idx="19">
                        <c:v>4</c:v>
                      </c:pt>
                      <c:pt idx="20">
                        <c:v>3</c:v>
                      </c:pt>
                      <c:pt idx="21">
                        <c:v>2</c:v>
                      </c:pt>
                      <c:pt idx="22">
                        <c:v>1</c:v>
                      </c:pt>
                      <c:pt idx="23">
                        <c:v>1</c:v>
                      </c:pt>
                      <c:pt idx="24">
                        <c:v>1</c:v>
                      </c:pt>
                      <c:pt idx="25">
                        <c:v>1</c:v>
                      </c:pt>
                      <c:pt idx="26">
                        <c:v>3</c:v>
                      </c:pt>
                      <c:pt idx="27">
                        <c:v>3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3</c:v>
                      </c:pt>
                      <c:pt idx="33">
                        <c:v>3</c:v>
                      </c:pt>
                      <c:pt idx="34">
                        <c:v>3</c:v>
                      </c:pt>
                      <c:pt idx="35">
                        <c:v>2</c:v>
                      </c:pt>
                      <c:pt idx="36">
                        <c:v>1</c:v>
                      </c:pt>
                      <c:pt idx="37">
                        <c:v>1</c:v>
                      </c:pt>
                      <c:pt idx="38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'COVID-19'!$A$269:$A$307</c15:sqref>
                        </c15:formulaRef>
                      </c:ext>
                    </c:extLst>
                    <c:numCache>
                      <c:formatCode>m/d/yyyy</c:formatCode>
                      <c:ptCount val="3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'COVID-19'!$F$269:$F$307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Dezember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'COVID-19'!$A$269:$A$307</c:f>
              <c:numCache>
                <c:formatCode>m/d/yyyy</c:formatCode>
                <c:ptCount val="39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</c:numCache>
            </c:numRef>
          </c:cat>
          <c:val>
            <c:numRef>
              <c:f>'COVID-19'!$D$269:$D$307</c:f>
              <c:numCache>
                <c:formatCode>General</c:formatCode>
                <c:ptCount val="39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7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10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'COVID-19'!$A$269:$A$307</c:f>
              <c:numCache>
                <c:formatCode>m/d/yyyy</c:formatCode>
                <c:ptCount val="39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  <c:pt idx="30">
                  <c:v>44196</c:v>
                </c:pt>
                <c:pt idx="31">
                  <c:v>44197</c:v>
                </c:pt>
                <c:pt idx="32">
                  <c:v>44198</c:v>
                </c:pt>
                <c:pt idx="33">
                  <c:v>44199</c:v>
                </c:pt>
                <c:pt idx="34">
                  <c:v>44200</c:v>
                </c:pt>
                <c:pt idx="35">
                  <c:v>44201</c:v>
                </c:pt>
                <c:pt idx="36">
                  <c:v>44202</c:v>
                </c:pt>
                <c:pt idx="37">
                  <c:v>44203</c:v>
                </c:pt>
                <c:pt idx="38">
                  <c:v>44204</c:v>
                </c:pt>
              </c:numCache>
            </c:numRef>
          </c:cat>
          <c:val>
            <c:numRef>
              <c:f>'COVID-19'!$E$269:$E$307</c:f>
              <c:numCache>
                <c:formatCode>General</c:formatCode>
                <c:ptCount val="39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  <c:pt idx="36">
                  <c:v>1</c:v>
                </c:pt>
                <c:pt idx="37">
                  <c:v>1</c:v>
                </c:pt>
                <c:pt idx="38">
                  <c:v>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'COVID-19'!$A$269:$A$307</c15:sqref>
                        </c15:formulaRef>
                      </c:ext>
                    </c:extLst>
                    <c:numCache>
                      <c:formatCode>m/d/yyyy</c:formatCode>
                      <c:ptCount val="3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'COVID-19'!$B$269:$B$307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944</c:v>
                      </c:pt>
                      <c:pt idx="1">
                        <c:v>949</c:v>
                      </c:pt>
                      <c:pt idx="2">
                        <c:v>970</c:v>
                      </c:pt>
                      <c:pt idx="3">
                        <c:v>990</c:v>
                      </c:pt>
                      <c:pt idx="4">
                        <c:v>1012</c:v>
                      </c:pt>
                      <c:pt idx="5">
                        <c:v>1037</c:v>
                      </c:pt>
                      <c:pt idx="6">
                        <c:v>1044</c:v>
                      </c:pt>
                      <c:pt idx="7">
                        <c:v>1054</c:v>
                      </c:pt>
                      <c:pt idx="8">
                        <c:v>1073</c:v>
                      </c:pt>
                      <c:pt idx="9">
                        <c:v>1090</c:v>
                      </c:pt>
                      <c:pt idx="10">
                        <c:v>1109</c:v>
                      </c:pt>
                      <c:pt idx="11">
                        <c:v>1124</c:v>
                      </c:pt>
                      <c:pt idx="12">
                        <c:v>1136</c:v>
                      </c:pt>
                      <c:pt idx="13">
                        <c:v>1158</c:v>
                      </c:pt>
                      <c:pt idx="14">
                        <c:v>1183</c:v>
                      </c:pt>
                      <c:pt idx="15">
                        <c:v>1208</c:v>
                      </c:pt>
                      <c:pt idx="16">
                        <c:v>1235</c:v>
                      </c:pt>
                      <c:pt idx="17">
                        <c:v>1244</c:v>
                      </c:pt>
                      <c:pt idx="18">
                        <c:v>1256</c:v>
                      </c:pt>
                      <c:pt idx="19">
                        <c:v>1266</c:v>
                      </c:pt>
                      <c:pt idx="20">
                        <c:v>1277</c:v>
                      </c:pt>
                      <c:pt idx="21">
                        <c:v>1300</c:v>
                      </c:pt>
                      <c:pt idx="22">
                        <c:v>1324</c:v>
                      </c:pt>
                      <c:pt idx="23">
                        <c:v>1331</c:v>
                      </c:pt>
                      <c:pt idx="24">
                        <c:v>1339</c:v>
                      </c:pt>
                      <c:pt idx="25">
                        <c:v>1345</c:v>
                      </c:pt>
                      <c:pt idx="26">
                        <c:v>1356</c:v>
                      </c:pt>
                      <c:pt idx="27">
                        <c:v>1374</c:v>
                      </c:pt>
                      <c:pt idx="28">
                        <c:v>1398</c:v>
                      </c:pt>
                      <c:pt idx="29">
                        <c:v>1427</c:v>
                      </c:pt>
                      <c:pt idx="30">
                        <c:v>1452</c:v>
                      </c:pt>
                      <c:pt idx="31">
                        <c:v>1466</c:v>
                      </c:pt>
                      <c:pt idx="32">
                        <c:v>1468</c:v>
                      </c:pt>
                      <c:pt idx="33">
                        <c:v>1482</c:v>
                      </c:pt>
                      <c:pt idx="34">
                        <c:v>1500</c:v>
                      </c:pt>
                      <c:pt idx="35">
                        <c:v>1533</c:v>
                      </c:pt>
                      <c:pt idx="36">
                        <c:v>1553</c:v>
                      </c:pt>
                      <c:pt idx="37">
                        <c:v>1571</c:v>
                      </c:pt>
                      <c:pt idx="38">
                        <c:v>1582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'COVID-19'!$A$269:$A$307</c15:sqref>
                        </c15:formulaRef>
                      </c:ext>
                    </c:extLst>
                    <c:numCache>
                      <c:formatCode>m/d/yyyy</c:formatCode>
                      <c:ptCount val="3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'COVID-19'!$C$269:$C$307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</c:v>
                      </c:pt>
                      <c:pt idx="1">
                        <c:v>5</c:v>
                      </c:pt>
                      <c:pt idx="2">
                        <c:v>21</c:v>
                      </c:pt>
                      <c:pt idx="3">
                        <c:v>20</c:v>
                      </c:pt>
                      <c:pt idx="4">
                        <c:v>22</c:v>
                      </c:pt>
                      <c:pt idx="5">
                        <c:v>25</c:v>
                      </c:pt>
                      <c:pt idx="6">
                        <c:v>7</c:v>
                      </c:pt>
                      <c:pt idx="7">
                        <c:v>10</c:v>
                      </c:pt>
                      <c:pt idx="8">
                        <c:v>19</c:v>
                      </c:pt>
                      <c:pt idx="9">
                        <c:v>17</c:v>
                      </c:pt>
                      <c:pt idx="10">
                        <c:v>19</c:v>
                      </c:pt>
                      <c:pt idx="11">
                        <c:v>15</c:v>
                      </c:pt>
                      <c:pt idx="12">
                        <c:v>12</c:v>
                      </c:pt>
                      <c:pt idx="13">
                        <c:v>22</c:v>
                      </c:pt>
                      <c:pt idx="14">
                        <c:v>25</c:v>
                      </c:pt>
                      <c:pt idx="15">
                        <c:v>25</c:v>
                      </c:pt>
                      <c:pt idx="16">
                        <c:v>27</c:v>
                      </c:pt>
                      <c:pt idx="17">
                        <c:v>9</c:v>
                      </c:pt>
                      <c:pt idx="18">
                        <c:v>12</c:v>
                      </c:pt>
                      <c:pt idx="19">
                        <c:v>10</c:v>
                      </c:pt>
                      <c:pt idx="20">
                        <c:v>11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7</c:v>
                      </c:pt>
                      <c:pt idx="24">
                        <c:v>8</c:v>
                      </c:pt>
                      <c:pt idx="25">
                        <c:v>6</c:v>
                      </c:pt>
                      <c:pt idx="26">
                        <c:v>11</c:v>
                      </c:pt>
                      <c:pt idx="27">
                        <c:v>18</c:v>
                      </c:pt>
                      <c:pt idx="28">
                        <c:v>24</c:v>
                      </c:pt>
                      <c:pt idx="29">
                        <c:v>29</c:v>
                      </c:pt>
                      <c:pt idx="30">
                        <c:v>25</c:v>
                      </c:pt>
                      <c:pt idx="31">
                        <c:v>14</c:v>
                      </c:pt>
                      <c:pt idx="32">
                        <c:v>2</c:v>
                      </c:pt>
                      <c:pt idx="33">
                        <c:v>14</c:v>
                      </c:pt>
                      <c:pt idx="34">
                        <c:v>18</c:v>
                      </c:pt>
                      <c:pt idx="35">
                        <c:v>33</c:v>
                      </c:pt>
                      <c:pt idx="36">
                        <c:v>20</c:v>
                      </c:pt>
                      <c:pt idx="37">
                        <c:v>18</c:v>
                      </c:pt>
                      <c:pt idx="38">
                        <c:v>11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'COVID-19'!$A$269:$A$307</c15:sqref>
                        </c15:formulaRef>
                      </c:ext>
                    </c:extLst>
                    <c:numCache>
                      <c:formatCode>m/d/yyyy</c:formatCode>
                      <c:ptCount val="39"/>
                      <c:pt idx="0">
                        <c:v>44166</c:v>
                      </c:pt>
                      <c:pt idx="1">
                        <c:v>44167</c:v>
                      </c:pt>
                      <c:pt idx="2">
                        <c:v>44168</c:v>
                      </c:pt>
                      <c:pt idx="3">
                        <c:v>44169</c:v>
                      </c:pt>
                      <c:pt idx="4">
                        <c:v>44170</c:v>
                      </c:pt>
                      <c:pt idx="5">
                        <c:v>44171</c:v>
                      </c:pt>
                      <c:pt idx="6">
                        <c:v>44172</c:v>
                      </c:pt>
                      <c:pt idx="7">
                        <c:v>44173</c:v>
                      </c:pt>
                      <c:pt idx="8">
                        <c:v>44174</c:v>
                      </c:pt>
                      <c:pt idx="9">
                        <c:v>44175</c:v>
                      </c:pt>
                      <c:pt idx="10">
                        <c:v>44176</c:v>
                      </c:pt>
                      <c:pt idx="11">
                        <c:v>44177</c:v>
                      </c:pt>
                      <c:pt idx="12">
                        <c:v>44178</c:v>
                      </c:pt>
                      <c:pt idx="13">
                        <c:v>44179</c:v>
                      </c:pt>
                      <c:pt idx="14">
                        <c:v>44180</c:v>
                      </c:pt>
                      <c:pt idx="15">
                        <c:v>44181</c:v>
                      </c:pt>
                      <c:pt idx="16">
                        <c:v>44182</c:v>
                      </c:pt>
                      <c:pt idx="17">
                        <c:v>44183</c:v>
                      </c:pt>
                      <c:pt idx="18">
                        <c:v>44184</c:v>
                      </c:pt>
                      <c:pt idx="19">
                        <c:v>44185</c:v>
                      </c:pt>
                      <c:pt idx="20">
                        <c:v>44186</c:v>
                      </c:pt>
                      <c:pt idx="21">
                        <c:v>44187</c:v>
                      </c:pt>
                      <c:pt idx="22">
                        <c:v>44188</c:v>
                      </c:pt>
                      <c:pt idx="23">
                        <c:v>44189</c:v>
                      </c:pt>
                      <c:pt idx="24">
                        <c:v>44190</c:v>
                      </c:pt>
                      <c:pt idx="25">
                        <c:v>44191</c:v>
                      </c:pt>
                      <c:pt idx="26">
                        <c:v>44192</c:v>
                      </c:pt>
                      <c:pt idx="27">
                        <c:v>44193</c:v>
                      </c:pt>
                      <c:pt idx="28">
                        <c:v>44194</c:v>
                      </c:pt>
                      <c:pt idx="29">
                        <c:v>44195</c:v>
                      </c:pt>
                      <c:pt idx="30">
                        <c:v>44196</c:v>
                      </c:pt>
                      <c:pt idx="31">
                        <c:v>44197</c:v>
                      </c:pt>
                      <c:pt idx="32">
                        <c:v>44198</c:v>
                      </c:pt>
                      <c:pt idx="33">
                        <c:v>44199</c:v>
                      </c:pt>
                      <c:pt idx="34">
                        <c:v>44200</c:v>
                      </c:pt>
                      <c:pt idx="35">
                        <c:v>44201</c:v>
                      </c:pt>
                      <c:pt idx="36">
                        <c:v>44202</c:v>
                      </c:pt>
                      <c:pt idx="37">
                        <c:v>44203</c:v>
                      </c:pt>
                      <c:pt idx="38">
                        <c:v>44204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'COVID-19'!$F$269:$F$307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</c:v>
                      </c:pt>
                      <c:pt idx="1">
                        <c:v>10</c:v>
                      </c:pt>
                      <c:pt idx="2">
                        <c:v>10</c:v>
                      </c:pt>
                      <c:pt idx="3">
                        <c:v>10</c:v>
                      </c:pt>
                      <c:pt idx="4">
                        <c:v>10</c:v>
                      </c:pt>
                      <c:pt idx="5">
                        <c:v>10</c:v>
                      </c:pt>
                      <c:pt idx="6">
                        <c:v>10</c:v>
                      </c:pt>
                      <c:pt idx="7">
                        <c:v>10</c:v>
                      </c:pt>
                      <c:pt idx="8">
                        <c:v>10</c:v>
                      </c:pt>
                      <c:pt idx="9">
                        <c:v>10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11</c:v>
                      </c:pt>
                      <c:pt idx="13">
                        <c:v>11</c:v>
                      </c:pt>
                      <c:pt idx="14">
                        <c:v>11</c:v>
                      </c:pt>
                      <c:pt idx="15">
                        <c:v>11</c:v>
                      </c:pt>
                      <c:pt idx="16">
                        <c:v>12</c:v>
                      </c:pt>
                      <c:pt idx="17">
                        <c:v>12</c:v>
                      </c:pt>
                      <c:pt idx="18">
                        <c:v>12</c:v>
                      </c:pt>
                      <c:pt idx="19">
                        <c:v>12</c:v>
                      </c:pt>
                      <c:pt idx="20">
                        <c:v>12</c:v>
                      </c:pt>
                      <c:pt idx="21">
                        <c:v>12</c:v>
                      </c:pt>
                      <c:pt idx="22">
                        <c:v>12</c:v>
                      </c:pt>
                      <c:pt idx="23">
                        <c:v>12</c:v>
                      </c:pt>
                      <c:pt idx="24">
                        <c:v>12</c:v>
                      </c:pt>
                      <c:pt idx="25">
                        <c:v>12</c:v>
                      </c:pt>
                      <c:pt idx="26">
                        <c:v>12</c:v>
                      </c:pt>
                      <c:pt idx="27">
                        <c:v>12</c:v>
                      </c:pt>
                      <c:pt idx="28">
                        <c:v>12</c:v>
                      </c:pt>
                      <c:pt idx="29">
                        <c:v>12</c:v>
                      </c:pt>
                      <c:pt idx="30">
                        <c:v>12</c:v>
                      </c:pt>
                      <c:pt idx="31">
                        <c:v>12</c:v>
                      </c:pt>
                      <c:pt idx="32">
                        <c:v>12</c:v>
                      </c:pt>
                      <c:pt idx="33">
                        <c:v>12</c:v>
                      </c:pt>
                      <c:pt idx="34">
                        <c:v>12</c:v>
                      </c:pt>
                      <c:pt idx="35">
                        <c:v>12</c:v>
                      </c:pt>
                      <c:pt idx="36">
                        <c:v>12</c:v>
                      </c:pt>
                      <c:pt idx="37">
                        <c:v>13</c:v>
                      </c:pt>
                      <c:pt idx="38">
                        <c:v>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309</xdr:row>
      <xdr:rowOff>9525</xdr:rowOff>
    </xdr:from>
    <xdr:to>
      <xdr:col>11</xdr:col>
      <xdr:colOff>28575</xdr:colOff>
      <xdr:row>331</xdr:row>
      <xdr:rowOff>38099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333</xdr:row>
      <xdr:rowOff>28575</xdr:rowOff>
    </xdr:from>
    <xdr:to>
      <xdr:col>11</xdr:col>
      <xdr:colOff>38100</xdr:colOff>
      <xdr:row>355</xdr:row>
      <xdr:rowOff>47625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28575</xdr:colOff>
      <xdr:row>309</xdr:row>
      <xdr:rowOff>9525</xdr:rowOff>
    </xdr:from>
    <xdr:to>
      <xdr:col>22</xdr:col>
      <xdr:colOff>609601</xdr:colOff>
      <xdr:row>331</xdr:row>
      <xdr:rowOff>28575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307"/>
  <sheetViews>
    <sheetView tabSelected="1" zoomScaleNormal="100" workbookViewId="0">
      <pane ySplit="3" topLeftCell="A288" activePane="bottomLeft" state="frozen"/>
      <selection pane="bottomLeft" activeCell="M306" sqref="M306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  <row r="275" spans="1:6" x14ac:dyDescent="0.25">
      <c r="A275" s="7">
        <v>44172</v>
      </c>
      <c r="B275" s="10">
        <v>1044</v>
      </c>
      <c r="C275" s="6">
        <f t="shared" ref="C275" si="123">SUM(B275-B274)</f>
        <v>7</v>
      </c>
      <c r="D275" s="10">
        <v>6</v>
      </c>
      <c r="E275" s="5">
        <v>2</v>
      </c>
      <c r="F275" s="18">
        <v>10</v>
      </c>
    </row>
    <row r="276" spans="1:6" x14ac:dyDescent="0.25">
      <c r="A276" s="7">
        <v>44173</v>
      </c>
      <c r="B276" s="10">
        <v>1054</v>
      </c>
      <c r="C276" s="6">
        <f t="shared" ref="C276:C282" si="124">SUM(B276-B275)</f>
        <v>10</v>
      </c>
      <c r="D276" s="10">
        <v>5</v>
      </c>
      <c r="E276" s="5">
        <v>1</v>
      </c>
      <c r="F276" s="18">
        <v>10</v>
      </c>
    </row>
    <row r="277" spans="1:6" x14ac:dyDescent="0.25">
      <c r="A277" s="7">
        <v>44174</v>
      </c>
      <c r="B277" s="10">
        <v>1073</v>
      </c>
      <c r="C277" s="6">
        <f t="shared" si="124"/>
        <v>19</v>
      </c>
      <c r="D277" s="10">
        <v>8</v>
      </c>
      <c r="E277" s="5">
        <v>1</v>
      </c>
      <c r="F277" s="18">
        <v>10</v>
      </c>
    </row>
    <row r="278" spans="1:6" x14ac:dyDescent="0.25">
      <c r="A278" s="7">
        <v>44175</v>
      </c>
      <c r="B278" s="10">
        <v>1090</v>
      </c>
      <c r="C278" s="6">
        <f t="shared" si="124"/>
        <v>17</v>
      </c>
      <c r="D278" s="10">
        <v>8</v>
      </c>
      <c r="E278" s="5">
        <v>1</v>
      </c>
      <c r="F278" s="18">
        <v>10</v>
      </c>
    </row>
    <row r="279" spans="1:6" x14ac:dyDescent="0.25">
      <c r="A279" s="7">
        <v>44176</v>
      </c>
      <c r="B279" s="10">
        <v>1109</v>
      </c>
      <c r="C279" s="6">
        <f t="shared" si="124"/>
        <v>19</v>
      </c>
      <c r="D279" s="10">
        <v>4</v>
      </c>
      <c r="E279" s="5">
        <v>1</v>
      </c>
      <c r="F279" s="18">
        <v>10</v>
      </c>
    </row>
    <row r="280" spans="1:6" x14ac:dyDescent="0.25">
      <c r="A280" s="7">
        <v>44177</v>
      </c>
      <c r="B280" s="10">
        <v>1124</v>
      </c>
      <c r="C280" s="6">
        <f t="shared" si="124"/>
        <v>15</v>
      </c>
      <c r="D280" s="10">
        <v>3</v>
      </c>
      <c r="E280" s="5">
        <v>0</v>
      </c>
      <c r="F280" s="18">
        <v>11</v>
      </c>
    </row>
    <row r="281" spans="1:6" x14ac:dyDescent="0.25">
      <c r="A281" s="7">
        <v>44178</v>
      </c>
      <c r="B281" s="10">
        <v>1136</v>
      </c>
      <c r="C281" s="6">
        <f t="shared" si="124"/>
        <v>12</v>
      </c>
      <c r="D281" s="10">
        <v>3</v>
      </c>
      <c r="E281" s="5">
        <v>1</v>
      </c>
      <c r="F281" s="18">
        <v>11</v>
      </c>
    </row>
    <row r="282" spans="1:6" x14ac:dyDescent="0.25">
      <c r="A282" s="7">
        <v>44179</v>
      </c>
      <c r="B282" s="10">
        <v>1158</v>
      </c>
      <c r="C282" s="6">
        <f t="shared" si="124"/>
        <v>22</v>
      </c>
      <c r="D282" s="10">
        <v>3</v>
      </c>
      <c r="E282" s="5">
        <v>2</v>
      </c>
      <c r="F282" s="18">
        <v>11</v>
      </c>
    </row>
    <row r="283" spans="1:6" x14ac:dyDescent="0.25">
      <c r="A283" s="7">
        <v>44180</v>
      </c>
      <c r="B283" s="10">
        <v>1183</v>
      </c>
      <c r="C283" s="6">
        <f t="shared" ref="C283" si="125">SUM(B283-B282)</f>
        <v>25</v>
      </c>
      <c r="D283" s="10">
        <v>6</v>
      </c>
      <c r="E283" s="5">
        <v>2</v>
      </c>
      <c r="F283" s="18">
        <v>11</v>
      </c>
    </row>
    <row r="284" spans="1:6" x14ac:dyDescent="0.25">
      <c r="A284" s="7">
        <v>44181</v>
      </c>
      <c r="B284" s="10">
        <v>1208</v>
      </c>
      <c r="C284" s="6">
        <f t="shared" ref="C284" si="126">SUM(B284-B283)</f>
        <v>25</v>
      </c>
      <c r="D284" s="10">
        <v>8</v>
      </c>
      <c r="E284" s="5">
        <v>2</v>
      </c>
      <c r="F284" s="18">
        <v>11</v>
      </c>
    </row>
    <row r="285" spans="1:6" x14ac:dyDescent="0.25">
      <c r="A285" s="7">
        <v>44182</v>
      </c>
      <c r="B285" s="10">
        <v>1235</v>
      </c>
      <c r="C285" s="6">
        <f t="shared" ref="C285" si="127">SUM(B285-B284)</f>
        <v>27</v>
      </c>
      <c r="D285" s="10">
        <v>7</v>
      </c>
      <c r="E285" s="5">
        <v>3</v>
      </c>
      <c r="F285" s="18">
        <v>12</v>
      </c>
    </row>
    <row r="286" spans="1:6" x14ac:dyDescent="0.25">
      <c r="A286" s="7">
        <v>44183</v>
      </c>
      <c r="B286" s="10">
        <v>1244</v>
      </c>
      <c r="C286" s="6">
        <f t="shared" ref="C286" si="128">SUM(B286-B285)</f>
        <v>9</v>
      </c>
      <c r="D286" s="10">
        <v>6</v>
      </c>
      <c r="E286" s="5">
        <v>3</v>
      </c>
      <c r="F286" s="18">
        <v>12</v>
      </c>
    </row>
    <row r="287" spans="1:6" x14ac:dyDescent="0.25">
      <c r="A287" s="7">
        <v>44184</v>
      </c>
      <c r="B287" s="10">
        <v>1256</v>
      </c>
      <c r="C287" s="6">
        <f t="shared" ref="C287:C289" si="129">SUM(B287-B286)</f>
        <v>12</v>
      </c>
      <c r="D287" s="10">
        <v>7</v>
      </c>
      <c r="E287" s="5">
        <v>3</v>
      </c>
      <c r="F287" s="18">
        <v>12</v>
      </c>
    </row>
    <row r="288" spans="1:6" x14ac:dyDescent="0.25">
      <c r="A288" s="7">
        <v>44185</v>
      </c>
      <c r="B288" s="10">
        <v>1266</v>
      </c>
      <c r="C288" s="6">
        <f t="shared" si="129"/>
        <v>10</v>
      </c>
      <c r="D288" s="10">
        <v>8</v>
      </c>
      <c r="E288" s="5">
        <v>4</v>
      </c>
      <c r="F288" s="18">
        <v>12</v>
      </c>
    </row>
    <row r="289" spans="1:6" x14ac:dyDescent="0.25">
      <c r="A289" s="7">
        <v>44186</v>
      </c>
      <c r="B289" s="10">
        <v>1277</v>
      </c>
      <c r="C289" s="6">
        <f t="shared" si="129"/>
        <v>11</v>
      </c>
      <c r="D289" s="10">
        <v>10</v>
      </c>
      <c r="E289" s="5">
        <v>3</v>
      </c>
      <c r="F289" s="18">
        <v>12</v>
      </c>
    </row>
    <row r="290" spans="1:6" x14ac:dyDescent="0.25">
      <c r="A290" s="7">
        <v>44187</v>
      </c>
      <c r="B290" s="10">
        <v>1300</v>
      </c>
      <c r="C290" s="6">
        <f t="shared" ref="C290" si="130">SUM(B290-B289)</f>
        <v>23</v>
      </c>
      <c r="D290" s="10">
        <v>8</v>
      </c>
      <c r="E290" s="5">
        <v>2</v>
      </c>
      <c r="F290" s="18">
        <v>12</v>
      </c>
    </row>
    <row r="291" spans="1:6" x14ac:dyDescent="0.25">
      <c r="A291" s="7">
        <v>44188</v>
      </c>
      <c r="B291" s="10">
        <v>1324</v>
      </c>
      <c r="C291" s="6">
        <f t="shared" ref="C291" si="131">SUM(B291-B290)</f>
        <v>24</v>
      </c>
      <c r="D291" s="10">
        <v>4</v>
      </c>
      <c r="E291" s="5">
        <v>1</v>
      </c>
      <c r="F291" s="18">
        <v>12</v>
      </c>
    </row>
    <row r="292" spans="1:6" x14ac:dyDescent="0.25">
      <c r="A292" s="7">
        <v>44189</v>
      </c>
      <c r="B292" s="10">
        <v>1331</v>
      </c>
      <c r="C292" s="6">
        <f t="shared" ref="C292:C293" si="132">SUM(B292-B291)</f>
        <v>7</v>
      </c>
      <c r="D292" s="10">
        <v>4</v>
      </c>
      <c r="E292" s="5">
        <v>1</v>
      </c>
      <c r="F292" s="18">
        <v>12</v>
      </c>
    </row>
    <row r="293" spans="1:6" x14ac:dyDescent="0.25">
      <c r="A293" s="7">
        <v>44190</v>
      </c>
      <c r="B293" s="10">
        <v>1339</v>
      </c>
      <c r="C293" s="6">
        <f t="shared" si="132"/>
        <v>8</v>
      </c>
      <c r="D293" s="10">
        <v>5</v>
      </c>
      <c r="E293" s="5">
        <v>1</v>
      </c>
      <c r="F293" s="18">
        <v>12</v>
      </c>
    </row>
    <row r="294" spans="1:6" x14ac:dyDescent="0.25">
      <c r="A294" s="7">
        <v>44191</v>
      </c>
      <c r="B294" s="10">
        <v>1345</v>
      </c>
      <c r="C294" s="6">
        <f t="shared" ref="C294" si="133">SUM(B294-B293)</f>
        <v>6</v>
      </c>
      <c r="D294" s="10">
        <v>5</v>
      </c>
      <c r="E294" s="5">
        <v>1</v>
      </c>
      <c r="F294" s="18">
        <v>12</v>
      </c>
    </row>
    <row r="295" spans="1:6" x14ac:dyDescent="0.25">
      <c r="A295" s="7">
        <v>44192</v>
      </c>
      <c r="B295" s="10">
        <v>1356</v>
      </c>
      <c r="C295" s="6">
        <f t="shared" ref="C295" si="134">SUM(B295-B294)</f>
        <v>11</v>
      </c>
      <c r="D295" s="10">
        <v>7</v>
      </c>
      <c r="E295" s="5">
        <v>3</v>
      </c>
      <c r="F295" s="18">
        <v>12</v>
      </c>
    </row>
    <row r="296" spans="1:6" x14ac:dyDescent="0.25">
      <c r="A296" s="7">
        <v>44193</v>
      </c>
      <c r="B296" s="10">
        <v>1374</v>
      </c>
      <c r="C296" s="6">
        <f t="shared" ref="C296" si="135">SUM(B296-B295)</f>
        <v>18</v>
      </c>
      <c r="D296" s="10">
        <v>7</v>
      </c>
      <c r="E296" s="5">
        <v>3</v>
      </c>
      <c r="F296" s="18">
        <v>12</v>
      </c>
    </row>
    <row r="297" spans="1:6" x14ac:dyDescent="0.25">
      <c r="A297" s="7">
        <v>44194</v>
      </c>
      <c r="B297" s="10">
        <v>1398</v>
      </c>
      <c r="C297" s="6">
        <f t="shared" ref="C297:C298" si="136">SUM(B297-B296)</f>
        <v>24</v>
      </c>
      <c r="D297" s="10">
        <v>7</v>
      </c>
      <c r="E297" s="5">
        <v>2</v>
      </c>
      <c r="F297" s="18">
        <v>12</v>
      </c>
    </row>
    <row r="298" spans="1:6" x14ac:dyDescent="0.25">
      <c r="A298" s="7">
        <v>44195</v>
      </c>
      <c r="B298" s="10">
        <v>1427</v>
      </c>
      <c r="C298" s="6">
        <f t="shared" si="136"/>
        <v>29</v>
      </c>
      <c r="D298" s="10">
        <v>6</v>
      </c>
      <c r="E298" s="5">
        <v>2</v>
      </c>
      <c r="F298" s="18">
        <v>12</v>
      </c>
    </row>
    <row r="299" spans="1:6" x14ac:dyDescent="0.25">
      <c r="A299" s="7">
        <v>44196</v>
      </c>
      <c r="B299" s="10">
        <v>1452</v>
      </c>
      <c r="C299" s="6">
        <f t="shared" ref="C299" si="137">SUM(B299-B298)</f>
        <v>25</v>
      </c>
      <c r="D299" s="10">
        <v>5</v>
      </c>
      <c r="E299" s="5">
        <v>2</v>
      </c>
      <c r="F299" s="18">
        <v>12</v>
      </c>
    </row>
    <row r="300" spans="1:6" x14ac:dyDescent="0.25">
      <c r="A300" s="7">
        <v>44197</v>
      </c>
      <c r="B300" s="10">
        <v>1466</v>
      </c>
      <c r="C300" s="6">
        <f t="shared" ref="C300" si="138">SUM(B300-B299)</f>
        <v>14</v>
      </c>
      <c r="D300" s="10">
        <v>6</v>
      </c>
      <c r="E300" s="5">
        <v>2</v>
      </c>
      <c r="F300" s="18">
        <v>12</v>
      </c>
    </row>
    <row r="301" spans="1:6" x14ac:dyDescent="0.25">
      <c r="A301" s="7">
        <v>44198</v>
      </c>
      <c r="B301" s="10">
        <v>1468</v>
      </c>
      <c r="C301" s="6">
        <f t="shared" ref="C301" si="139">SUM(B301-B300)</f>
        <v>2</v>
      </c>
      <c r="D301" s="10">
        <v>7</v>
      </c>
      <c r="E301" s="5">
        <v>3</v>
      </c>
      <c r="F301" s="18">
        <v>12</v>
      </c>
    </row>
    <row r="302" spans="1:6" x14ac:dyDescent="0.25">
      <c r="A302" s="7">
        <v>44199</v>
      </c>
      <c r="B302" s="10">
        <v>1482</v>
      </c>
      <c r="C302" s="6">
        <f t="shared" ref="C302" si="140">SUM(B302-B301)</f>
        <v>14</v>
      </c>
      <c r="D302" s="10">
        <v>8</v>
      </c>
      <c r="E302" s="5">
        <v>3</v>
      </c>
      <c r="F302" s="18">
        <v>12</v>
      </c>
    </row>
    <row r="303" spans="1:6" x14ac:dyDescent="0.25">
      <c r="A303" s="7">
        <v>44200</v>
      </c>
      <c r="B303" s="10">
        <v>1500</v>
      </c>
      <c r="C303" s="6">
        <f t="shared" ref="C303" si="141">SUM(B303-B302)</f>
        <v>18</v>
      </c>
      <c r="D303" s="10">
        <v>9</v>
      </c>
      <c r="E303" s="5">
        <v>3</v>
      </c>
      <c r="F303" s="18">
        <v>12</v>
      </c>
    </row>
    <row r="304" spans="1:6" x14ac:dyDescent="0.25">
      <c r="A304" s="7">
        <v>44201</v>
      </c>
      <c r="B304" s="10">
        <v>1533</v>
      </c>
      <c r="C304" s="6">
        <f t="shared" ref="C304" si="142">SUM(B304-B303)</f>
        <v>33</v>
      </c>
      <c r="D304" s="10">
        <v>10</v>
      </c>
      <c r="E304" s="5">
        <v>2</v>
      </c>
      <c r="F304" s="18">
        <v>12</v>
      </c>
    </row>
    <row r="305" spans="1:6" x14ac:dyDescent="0.25">
      <c r="A305" s="7">
        <v>44202</v>
      </c>
      <c r="B305" s="10">
        <v>1553</v>
      </c>
      <c r="C305" s="6">
        <f t="shared" ref="C305" si="143">SUM(B305-B304)</f>
        <v>20</v>
      </c>
      <c r="D305" s="10">
        <v>10</v>
      </c>
      <c r="E305" s="5">
        <v>1</v>
      </c>
      <c r="F305" s="18">
        <v>12</v>
      </c>
    </row>
    <row r="306" spans="1:6" x14ac:dyDescent="0.25">
      <c r="A306" s="7">
        <v>44203</v>
      </c>
      <c r="B306" s="10">
        <v>1571</v>
      </c>
      <c r="C306" s="6">
        <f>SUM(B306-B305)</f>
        <v>18</v>
      </c>
      <c r="D306" s="10">
        <v>10</v>
      </c>
      <c r="E306" s="5">
        <v>1</v>
      </c>
      <c r="F306" s="18">
        <v>13</v>
      </c>
    </row>
    <row r="307" spans="1:6" x14ac:dyDescent="0.25">
      <c r="A307" s="7">
        <v>44204</v>
      </c>
      <c r="B307" s="10">
        <v>1582</v>
      </c>
      <c r="C307" s="6">
        <f>SUM(B307-B306)</f>
        <v>11</v>
      </c>
      <c r="D307" s="10">
        <v>9</v>
      </c>
      <c r="E307" s="5">
        <v>3</v>
      </c>
      <c r="F307" s="18">
        <v>13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2021-01-08T15:21:13Z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