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735" yWindow="735" windowWidth="21600" windowHeight="14415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5" i="1" l="1"/>
  <c r="C334" i="1" l="1"/>
  <c r="C333" i="1" l="1"/>
  <c r="C332" i="1" l="1"/>
  <c r="C331" i="1" l="1"/>
  <c r="C330" i="1" l="1"/>
  <c r="C329" i="1" l="1"/>
  <c r="C328" i="1" l="1"/>
  <c r="C327" i="1" l="1"/>
  <c r="C326" i="1" l="1"/>
  <c r="C325" i="1" l="1"/>
  <c r="C324" i="1" l="1"/>
  <c r="C322" i="1" l="1"/>
  <c r="C323" i="1"/>
  <c r="C321" i="1" l="1"/>
  <c r="C320" i="1" l="1"/>
  <c r="C319" i="1" l="1"/>
  <c r="C318" i="1" l="1"/>
  <c r="C317" i="1" l="1"/>
  <c r="C315" i="1" l="1"/>
  <c r="C316" i="1"/>
  <c r="C314" i="1" l="1"/>
  <c r="C313" i="1" l="1"/>
  <c r="C312" i="1" l="1"/>
  <c r="C311" i="1" l="1"/>
  <c r="C310" i="1" l="1"/>
  <c r="C308" i="1" l="1"/>
  <c r="C309" i="1"/>
  <c r="C307" i="1" l="1"/>
  <c r="C306" i="1" l="1"/>
  <c r="C305" i="1" l="1"/>
  <c r="C304" i="1" l="1"/>
  <c r="C303" i="1" l="1"/>
  <c r="C302" i="1" l="1"/>
  <c r="C301" i="1" l="1"/>
  <c r="C300" i="1"/>
  <c r="C299" i="1" l="1"/>
  <c r="C297" i="1" l="1"/>
  <c r="C298" i="1"/>
  <c r="C296" i="1" l="1"/>
  <c r="C295" i="1" l="1"/>
  <c r="C294" i="1" l="1"/>
  <c r="C292" i="1" l="1"/>
  <c r="C293" i="1"/>
  <c r="C291" i="1" l="1"/>
  <c r="C290" i="1" l="1"/>
  <c r="C287" i="1" l="1"/>
  <c r="C288" i="1"/>
  <c r="C289" i="1"/>
  <c r="C286" i="1" l="1"/>
  <c r="C285" i="1" l="1"/>
  <c r="C284" i="1" l="1"/>
  <c r="C283" i="1" l="1"/>
  <c r="C282" i="1" l="1"/>
  <c r="C279" i="1" l="1"/>
  <c r="C280" i="1"/>
  <c r="C281" i="1"/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<sst xmlns="http://schemas.openxmlformats.org/spreadsheetml/2006/main" count="7" uniqueCount="7">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</sst>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'COVID-19'!$A$269:$A$335</c:f>
              <c:numCache>
                <c:formatCode>m/d/yyyy</c:formatCode>
                <c:ptCount val="6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</c:numCache>
            </c:numRef>
          </c:cat>
          <c:val>
            <c:numRef>
              <c:f>'COVID-19'!$C$269:$C$335</c:f>
              <c:numCache>
                <c:formatCode>General</c:formatCode>
                <c:ptCount val="67"/>
                <c:pt idx="0">
                  <c:v>10</c:v>
                </c:pt>
                <c:pt idx="1">
                  <c:v>5</c:v>
                </c:pt>
                <c:pt idx="2">
                  <c:v>21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7</c:v>
                </c:pt>
                <c:pt idx="7">
                  <c:v>10</c:v>
                </c:pt>
                <c:pt idx="8">
                  <c:v>19</c:v>
                </c:pt>
                <c:pt idx="9">
                  <c:v>17</c:v>
                </c:pt>
                <c:pt idx="10">
                  <c:v>19</c:v>
                </c:pt>
                <c:pt idx="11">
                  <c:v>15</c:v>
                </c:pt>
                <c:pt idx="12">
                  <c:v>12</c:v>
                </c:pt>
                <c:pt idx="13">
                  <c:v>22</c:v>
                </c:pt>
                <c:pt idx="14">
                  <c:v>25</c:v>
                </c:pt>
                <c:pt idx="15">
                  <c:v>25</c:v>
                </c:pt>
                <c:pt idx="16">
                  <c:v>27</c:v>
                </c:pt>
                <c:pt idx="17">
                  <c:v>9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23</c:v>
                </c:pt>
                <c:pt idx="22">
                  <c:v>24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11</c:v>
                </c:pt>
                <c:pt idx="27">
                  <c:v>18</c:v>
                </c:pt>
                <c:pt idx="28">
                  <c:v>24</c:v>
                </c:pt>
                <c:pt idx="29">
                  <c:v>29</c:v>
                </c:pt>
                <c:pt idx="30">
                  <c:v>25</c:v>
                </c:pt>
                <c:pt idx="31">
                  <c:v>14</c:v>
                </c:pt>
                <c:pt idx="32">
                  <c:v>2</c:v>
                </c:pt>
                <c:pt idx="33">
                  <c:v>14</c:v>
                </c:pt>
                <c:pt idx="34">
                  <c:v>18</c:v>
                </c:pt>
                <c:pt idx="35">
                  <c:v>33</c:v>
                </c:pt>
                <c:pt idx="36">
                  <c:v>20</c:v>
                </c:pt>
                <c:pt idx="37">
                  <c:v>18</c:v>
                </c:pt>
                <c:pt idx="38">
                  <c:v>11</c:v>
                </c:pt>
                <c:pt idx="39">
                  <c:v>11</c:v>
                </c:pt>
                <c:pt idx="40">
                  <c:v>11</c:v>
                </c:pt>
                <c:pt idx="41">
                  <c:v>12</c:v>
                </c:pt>
                <c:pt idx="42">
                  <c:v>11</c:v>
                </c:pt>
                <c:pt idx="43">
                  <c:v>17</c:v>
                </c:pt>
                <c:pt idx="44">
                  <c:v>12</c:v>
                </c:pt>
                <c:pt idx="45">
                  <c:v>12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20</c:v>
                </c:pt>
                <c:pt idx="50">
                  <c:v>12</c:v>
                </c:pt>
                <c:pt idx="51">
                  <c:v>17</c:v>
                </c:pt>
                <c:pt idx="52">
                  <c:v>17</c:v>
                </c:pt>
                <c:pt idx="53">
                  <c:v>12</c:v>
                </c:pt>
                <c:pt idx="54">
                  <c:v>9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13</c:v>
                </c:pt>
                <c:pt idx="60">
                  <c:v>3</c:v>
                </c:pt>
                <c:pt idx="61">
                  <c:v>1</c:v>
                </c:pt>
                <c:pt idx="62">
                  <c:v>7</c:v>
                </c:pt>
                <c:pt idx="63">
                  <c:v>7</c:v>
                </c:pt>
                <c:pt idx="64">
                  <c:v>5</c:v>
                </c:pt>
                <c:pt idx="65">
                  <c:v>11</c:v>
                </c:pt>
                <c:pt idx="6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Dezember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'COVID-19'!$A$269:$A$335</c:f>
              <c:numCache>
                <c:formatCode>m/d/yyyy</c:formatCode>
                <c:ptCount val="6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</c:numCache>
            </c:numRef>
          </c:cat>
          <c:val>
            <c:numRef>
              <c:f>'COVID-19'!$D$269:$D$335</c:f>
              <c:numCache>
                <c:formatCode>General</c:formatCode>
                <c:ptCount val="67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8</c:v>
                </c:pt>
                <c:pt idx="40">
                  <c:v>8</c:v>
                </c:pt>
                <c:pt idx="41">
                  <c:v>9</c:v>
                </c:pt>
                <c:pt idx="42">
                  <c:v>8</c:v>
                </c:pt>
                <c:pt idx="43">
                  <c:v>11</c:v>
                </c:pt>
                <c:pt idx="44">
                  <c:v>10</c:v>
                </c:pt>
                <c:pt idx="45">
                  <c:v>12</c:v>
                </c:pt>
                <c:pt idx="46">
                  <c:v>10</c:v>
                </c:pt>
                <c:pt idx="47">
                  <c:v>9</c:v>
                </c:pt>
                <c:pt idx="48">
                  <c:v>10</c:v>
                </c:pt>
                <c:pt idx="49">
                  <c:v>13</c:v>
                </c:pt>
                <c:pt idx="50">
                  <c:v>14</c:v>
                </c:pt>
                <c:pt idx="51">
                  <c:v>9</c:v>
                </c:pt>
                <c:pt idx="52">
                  <c:v>8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12</c:v>
                </c:pt>
                <c:pt idx="58">
                  <c:v>12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10</c:v>
                </c:pt>
                <c:pt idx="63">
                  <c:v>9</c:v>
                </c:pt>
                <c:pt idx="64">
                  <c:v>6</c:v>
                </c:pt>
                <c:pt idx="65">
                  <c:v>5</c:v>
                </c:pt>
                <c:pt idx="66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'COVID-19'!$A$269:$A$335</c:f>
              <c:numCache>
                <c:formatCode>m/d/yyyy</c:formatCode>
                <c:ptCount val="6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</c:numCache>
            </c:numRef>
          </c:cat>
          <c:val>
            <c:numRef>
              <c:f>'COVID-19'!$E$269:$E$335</c:f>
              <c:numCache>
                <c:formatCode>General</c:formatCode>
                <c:ptCount val="67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2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'COVID-19'!$B$269:$B$335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944</c:v>
                      </c:pt>
                      <c:pt idx="1">
                        <c:v>949</c:v>
                      </c:pt>
                      <c:pt idx="2">
                        <c:v>970</c:v>
                      </c:pt>
                      <c:pt idx="3">
                        <c:v>990</c:v>
                      </c:pt>
                      <c:pt idx="4">
                        <c:v>1012</c:v>
                      </c:pt>
                      <c:pt idx="5">
                        <c:v>1037</c:v>
                      </c:pt>
                      <c:pt idx="6">
                        <c:v>1044</c:v>
                      </c:pt>
                      <c:pt idx="7">
                        <c:v>1054</c:v>
                      </c:pt>
                      <c:pt idx="8">
                        <c:v>1073</c:v>
                      </c:pt>
                      <c:pt idx="9">
                        <c:v>1090</c:v>
                      </c:pt>
                      <c:pt idx="10">
                        <c:v>1109</c:v>
                      </c:pt>
                      <c:pt idx="11">
                        <c:v>1124</c:v>
                      </c:pt>
                      <c:pt idx="12">
                        <c:v>1136</c:v>
                      </c:pt>
                      <c:pt idx="13">
                        <c:v>1158</c:v>
                      </c:pt>
                      <c:pt idx="14">
                        <c:v>1183</c:v>
                      </c:pt>
                      <c:pt idx="15">
                        <c:v>1208</c:v>
                      </c:pt>
                      <c:pt idx="16">
                        <c:v>1235</c:v>
                      </c:pt>
                      <c:pt idx="17">
                        <c:v>1244</c:v>
                      </c:pt>
                      <c:pt idx="18">
                        <c:v>1256</c:v>
                      </c:pt>
                      <c:pt idx="19">
                        <c:v>1266</c:v>
                      </c:pt>
                      <c:pt idx="20">
                        <c:v>1277</c:v>
                      </c:pt>
                      <c:pt idx="21">
                        <c:v>1300</c:v>
                      </c:pt>
                      <c:pt idx="22">
                        <c:v>1324</c:v>
                      </c:pt>
                      <c:pt idx="23">
                        <c:v>1331</c:v>
                      </c:pt>
                      <c:pt idx="24">
                        <c:v>1339</c:v>
                      </c:pt>
                      <c:pt idx="25">
                        <c:v>1345</c:v>
                      </c:pt>
                      <c:pt idx="26">
                        <c:v>1356</c:v>
                      </c:pt>
                      <c:pt idx="27">
                        <c:v>1374</c:v>
                      </c:pt>
                      <c:pt idx="28">
                        <c:v>1398</c:v>
                      </c:pt>
                      <c:pt idx="29">
                        <c:v>1427</c:v>
                      </c:pt>
                      <c:pt idx="30">
                        <c:v>1452</c:v>
                      </c:pt>
                      <c:pt idx="31">
                        <c:v>1466</c:v>
                      </c:pt>
                      <c:pt idx="32">
                        <c:v>1468</c:v>
                      </c:pt>
                      <c:pt idx="33">
                        <c:v>1482</c:v>
                      </c:pt>
                      <c:pt idx="34">
                        <c:v>1500</c:v>
                      </c:pt>
                      <c:pt idx="35">
                        <c:v>1533</c:v>
                      </c:pt>
                      <c:pt idx="36">
                        <c:v>1553</c:v>
                      </c:pt>
                      <c:pt idx="37">
                        <c:v>1571</c:v>
                      </c:pt>
                      <c:pt idx="38">
                        <c:v>1582</c:v>
                      </c:pt>
                      <c:pt idx="39">
                        <c:v>1593</c:v>
                      </c:pt>
                      <c:pt idx="40">
                        <c:v>1604</c:v>
                      </c:pt>
                      <c:pt idx="41">
                        <c:v>1616</c:v>
                      </c:pt>
                      <c:pt idx="42">
                        <c:v>1627</c:v>
                      </c:pt>
                      <c:pt idx="43">
                        <c:v>1644</c:v>
                      </c:pt>
                      <c:pt idx="44">
                        <c:v>1656</c:v>
                      </c:pt>
                      <c:pt idx="45">
                        <c:v>1668</c:v>
                      </c:pt>
                      <c:pt idx="46">
                        <c:v>1693</c:v>
                      </c:pt>
                      <c:pt idx="47">
                        <c:v>1703</c:v>
                      </c:pt>
                      <c:pt idx="48">
                        <c:v>1713</c:v>
                      </c:pt>
                      <c:pt idx="49">
                        <c:v>1733</c:v>
                      </c:pt>
                      <c:pt idx="50">
                        <c:v>1745</c:v>
                      </c:pt>
                      <c:pt idx="51">
                        <c:v>1762</c:v>
                      </c:pt>
                      <c:pt idx="52">
                        <c:v>1779</c:v>
                      </c:pt>
                      <c:pt idx="53">
                        <c:v>1791</c:v>
                      </c:pt>
                      <c:pt idx="54">
                        <c:v>1800</c:v>
                      </c:pt>
                      <c:pt idx="55">
                        <c:v>1807</c:v>
                      </c:pt>
                      <c:pt idx="56">
                        <c:v>1816</c:v>
                      </c:pt>
                      <c:pt idx="57">
                        <c:v>1826</c:v>
                      </c:pt>
                      <c:pt idx="58">
                        <c:v>1837</c:v>
                      </c:pt>
                      <c:pt idx="59">
                        <c:v>1850</c:v>
                      </c:pt>
                      <c:pt idx="60">
                        <c:v>1853</c:v>
                      </c:pt>
                      <c:pt idx="61">
                        <c:v>1854</c:v>
                      </c:pt>
                      <c:pt idx="62">
                        <c:v>1861</c:v>
                      </c:pt>
                      <c:pt idx="63">
                        <c:v>1868</c:v>
                      </c:pt>
                      <c:pt idx="64">
                        <c:v>1873</c:v>
                      </c:pt>
                      <c:pt idx="65">
                        <c:v>1884</c:v>
                      </c:pt>
                      <c:pt idx="66">
                        <c:v>1892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'COVID-19'!$C$269:$C$335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Dezember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'COVID-19'!$A$269:$A$335</c:f>
              <c:numCache>
                <c:formatCode>m/d/yyyy</c:formatCode>
                <c:ptCount val="67"/>
                <c:pt idx="0">
                  <c:v>44166</c:v>
                </c:pt>
                <c:pt idx="1">
                  <c:v>44167</c:v>
                </c:pt>
                <c:pt idx="2">
                  <c:v>44168</c:v>
                </c:pt>
                <c:pt idx="3">
                  <c:v>44169</c:v>
                </c:pt>
                <c:pt idx="4">
                  <c:v>44170</c:v>
                </c:pt>
                <c:pt idx="5">
                  <c:v>44171</c:v>
                </c:pt>
                <c:pt idx="6">
                  <c:v>44172</c:v>
                </c:pt>
                <c:pt idx="7">
                  <c:v>44173</c:v>
                </c:pt>
                <c:pt idx="8">
                  <c:v>44174</c:v>
                </c:pt>
                <c:pt idx="9">
                  <c:v>44175</c:v>
                </c:pt>
                <c:pt idx="10">
                  <c:v>44176</c:v>
                </c:pt>
                <c:pt idx="11">
                  <c:v>44177</c:v>
                </c:pt>
                <c:pt idx="12">
                  <c:v>44178</c:v>
                </c:pt>
                <c:pt idx="13">
                  <c:v>44179</c:v>
                </c:pt>
                <c:pt idx="14">
                  <c:v>44180</c:v>
                </c:pt>
                <c:pt idx="15">
                  <c:v>44181</c:v>
                </c:pt>
                <c:pt idx="16">
                  <c:v>44182</c:v>
                </c:pt>
                <c:pt idx="17">
                  <c:v>44183</c:v>
                </c:pt>
                <c:pt idx="18">
                  <c:v>44184</c:v>
                </c:pt>
                <c:pt idx="19">
                  <c:v>44185</c:v>
                </c:pt>
                <c:pt idx="20">
                  <c:v>44186</c:v>
                </c:pt>
                <c:pt idx="21">
                  <c:v>44187</c:v>
                </c:pt>
                <c:pt idx="22">
                  <c:v>44188</c:v>
                </c:pt>
                <c:pt idx="23">
                  <c:v>44189</c:v>
                </c:pt>
                <c:pt idx="24">
                  <c:v>44190</c:v>
                </c:pt>
                <c:pt idx="25">
                  <c:v>44191</c:v>
                </c:pt>
                <c:pt idx="26">
                  <c:v>44192</c:v>
                </c:pt>
                <c:pt idx="27">
                  <c:v>44193</c:v>
                </c:pt>
                <c:pt idx="28">
                  <c:v>44194</c:v>
                </c:pt>
                <c:pt idx="29">
                  <c:v>44195</c:v>
                </c:pt>
                <c:pt idx="30">
                  <c:v>44196</c:v>
                </c:pt>
                <c:pt idx="31">
                  <c:v>44197</c:v>
                </c:pt>
                <c:pt idx="32">
                  <c:v>44198</c:v>
                </c:pt>
                <c:pt idx="33">
                  <c:v>44199</c:v>
                </c:pt>
                <c:pt idx="34">
                  <c:v>44200</c:v>
                </c:pt>
                <c:pt idx="35">
                  <c:v>44201</c:v>
                </c:pt>
                <c:pt idx="36">
                  <c:v>44202</c:v>
                </c:pt>
                <c:pt idx="37">
                  <c:v>44203</c:v>
                </c:pt>
                <c:pt idx="38">
                  <c:v>44204</c:v>
                </c:pt>
                <c:pt idx="39">
                  <c:v>44205</c:v>
                </c:pt>
                <c:pt idx="40">
                  <c:v>44206</c:v>
                </c:pt>
                <c:pt idx="41">
                  <c:v>44207</c:v>
                </c:pt>
                <c:pt idx="42">
                  <c:v>44208</c:v>
                </c:pt>
                <c:pt idx="43">
                  <c:v>44209</c:v>
                </c:pt>
                <c:pt idx="44">
                  <c:v>44210</c:v>
                </c:pt>
                <c:pt idx="45">
                  <c:v>44211</c:v>
                </c:pt>
                <c:pt idx="46">
                  <c:v>44212</c:v>
                </c:pt>
                <c:pt idx="47">
                  <c:v>44213</c:v>
                </c:pt>
                <c:pt idx="48">
                  <c:v>44214</c:v>
                </c:pt>
                <c:pt idx="49">
                  <c:v>44215</c:v>
                </c:pt>
                <c:pt idx="50">
                  <c:v>44216</c:v>
                </c:pt>
                <c:pt idx="51">
                  <c:v>44217</c:v>
                </c:pt>
                <c:pt idx="52">
                  <c:v>44218</c:v>
                </c:pt>
                <c:pt idx="53">
                  <c:v>44219</c:v>
                </c:pt>
                <c:pt idx="54">
                  <c:v>44220</c:v>
                </c:pt>
                <c:pt idx="55">
                  <c:v>44221</c:v>
                </c:pt>
                <c:pt idx="56">
                  <c:v>44222</c:v>
                </c:pt>
                <c:pt idx="57">
                  <c:v>44223</c:v>
                </c:pt>
                <c:pt idx="58">
                  <c:v>44224</c:v>
                </c:pt>
                <c:pt idx="59">
                  <c:v>44225</c:v>
                </c:pt>
                <c:pt idx="60">
                  <c:v>44226</c:v>
                </c:pt>
                <c:pt idx="61">
                  <c:v>44227</c:v>
                </c:pt>
                <c:pt idx="62">
                  <c:v>44228</c:v>
                </c:pt>
                <c:pt idx="63">
                  <c:v>44229</c:v>
                </c:pt>
                <c:pt idx="64">
                  <c:v>44230</c:v>
                </c:pt>
                <c:pt idx="65">
                  <c:v>44231</c:v>
                </c:pt>
                <c:pt idx="66">
                  <c:v>44232</c:v>
                </c:pt>
              </c:numCache>
            </c:numRef>
          </c:cat>
          <c:val>
            <c:numRef>
              <c:f>'COVID-19'!$B$269:$B$335</c:f>
              <c:numCache>
                <c:formatCode>General</c:formatCode>
                <c:ptCount val="67"/>
                <c:pt idx="0">
                  <c:v>944</c:v>
                </c:pt>
                <c:pt idx="1">
                  <c:v>949</c:v>
                </c:pt>
                <c:pt idx="2">
                  <c:v>970</c:v>
                </c:pt>
                <c:pt idx="3">
                  <c:v>990</c:v>
                </c:pt>
                <c:pt idx="4">
                  <c:v>1012</c:v>
                </c:pt>
                <c:pt idx="5">
                  <c:v>1037</c:v>
                </c:pt>
                <c:pt idx="6">
                  <c:v>1044</c:v>
                </c:pt>
                <c:pt idx="7">
                  <c:v>1054</c:v>
                </c:pt>
                <c:pt idx="8">
                  <c:v>1073</c:v>
                </c:pt>
                <c:pt idx="9">
                  <c:v>1090</c:v>
                </c:pt>
                <c:pt idx="10">
                  <c:v>1109</c:v>
                </c:pt>
                <c:pt idx="11">
                  <c:v>1124</c:v>
                </c:pt>
                <c:pt idx="12">
                  <c:v>1136</c:v>
                </c:pt>
                <c:pt idx="13">
                  <c:v>1158</c:v>
                </c:pt>
                <c:pt idx="14">
                  <c:v>1183</c:v>
                </c:pt>
                <c:pt idx="15">
                  <c:v>1208</c:v>
                </c:pt>
                <c:pt idx="16">
                  <c:v>1235</c:v>
                </c:pt>
                <c:pt idx="17">
                  <c:v>1244</c:v>
                </c:pt>
                <c:pt idx="18">
                  <c:v>1256</c:v>
                </c:pt>
                <c:pt idx="19">
                  <c:v>1266</c:v>
                </c:pt>
                <c:pt idx="20">
                  <c:v>1277</c:v>
                </c:pt>
                <c:pt idx="21">
                  <c:v>1300</c:v>
                </c:pt>
                <c:pt idx="22">
                  <c:v>1324</c:v>
                </c:pt>
                <c:pt idx="23">
                  <c:v>1331</c:v>
                </c:pt>
                <c:pt idx="24">
                  <c:v>1339</c:v>
                </c:pt>
                <c:pt idx="25">
                  <c:v>1345</c:v>
                </c:pt>
                <c:pt idx="26">
                  <c:v>1356</c:v>
                </c:pt>
                <c:pt idx="27">
                  <c:v>1374</c:v>
                </c:pt>
                <c:pt idx="28">
                  <c:v>1398</c:v>
                </c:pt>
                <c:pt idx="29">
                  <c:v>1427</c:v>
                </c:pt>
                <c:pt idx="30">
                  <c:v>1452</c:v>
                </c:pt>
                <c:pt idx="31">
                  <c:v>1466</c:v>
                </c:pt>
                <c:pt idx="32">
                  <c:v>1468</c:v>
                </c:pt>
                <c:pt idx="33">
                  <c:v>1482</c:v>
                </c:pt>
                <c:pt idx="34">
                  <c:v>1500</c:v>
                </c:pt>
                <c:pt idx="35">
                  <c:v>1533</c:v>
                </c:pt>
                <c:pt idx="36">
                  <c:v>1553</c:v>
                </c:pt>
                <c:pt idx="37">
                  <c:v>1571</c:v>
                </c:pt>
                <c:pt idx="38">
                  <c:v>1582</c:v>
                </c:pt>
                <c:pt idx="39">
                  <c:v>1593</c:v>
                </c:pt>
                <c:pt idx="40">
                  <c:v>1604</c:v>
                </c:pt>
                <c:pt idx="41">
                  <c:v>1616</c:v>
                </c:pt>
                <c:pt idx="42">
                  <c:v>1627</c:v>
                </c:pt>
                <c:pt idx="43">
                  <c:v>1644</c:v>
                </c:pt>
                <c:pt idx="44">
                  <c:v>1656</c:v>
                </c:pt>
                <c:pt idx="45">
                  <c:v>1668</c:v>
                </c:pt>
                <c:pt idx="46">
                  <c:v>1693</c:v>
                </c:pt>
                <c:pt idx="47">
                  <c:v>1703</c:v>
                </c:pt>
                <c:pt idx="48">
                  <c:v>1713</c:v>
                </c:pt>
                <c:pt idx="49">
                  <c:v>1733</c:v>
                </c:pt>
                <c:pt idx="50">
                  <c:v>1745</c:v>
                </c:pt>
                <c:pt idx="51">
                  <c:v>1762</c:v>
                </c:pt>
                <c:pt idx="52">
                  <c:v>1779</c:v>
                </c:pt>
                <c:pt idx="53">
                  <c:v>1791</c:v>
                </c:pt>
                <c:pt idx="54">
                  <c:v>1800</c:v>
                </c:pt>
                <c:pt idx="55">
                  <c:v>1807</c:v>
                </c:pt>
                <c:pt idx="56">
                  <c:v>1816</c:v>
                </c:pt>
                <c:pt idx="57">
                  <c:v>1826</c:v>
                </c:pt>
                <c:pt idx="58">
                  <c:v>1837</c:v>
                </c:pt>
                <c:pt idx="59">
                  <c:v>1850</c:v>
                </c:pt>
                <c:pt idx="60">
                  <c:v>1853</c:v>
                </c:pt>
                <c:pt idx="61">
                  <c:v>1854</c:v>
                </c:pt>
                <c:pt idx="62">
                  <c:v>1861</c:v>
                </c:pt>
                <c:pt idx="63">
                  <c:v>1868</c:v>
                </c:pt>
                <c:pt idx="64">
                  <c:v>1873</c:v>
                </c:pt>
                <c:pt idx="65">
                  <c:v>1884</c:v>
                </c:pt>
                <c:pt idx="66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'COVID-19'!$C$269:$C$335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10</c:v>
                      </c:pt>
                      <c:pt idx="1">
                        <c:v>5</c:v>
                      </c:pt>
                      <c:pt idx="2">
                        <c:v>21</c:v>
                      </c:pt>
                      <c:pt idx="3">
                        <c:v>20</c:v>
                      </c:pt>
                      <c:pt idx="4">
                        <c:v>22</c:v>
                      </c:pt>
                      <c:pt idx="5">
                        <c:v>25</c:v>
                      </c:pt>
                      <c:pt idx="6">
                        <c:v>7</c:v>
                      </c:pt>
                      <c:pt idx="7">
                        <c:v>10</c:v>
                      </c:pt>
                      <c:pt idx="8">
                        <c:v>19</c:v>
                      </c:pt>
                      <c:pt idx="9">
                        <c:v>17</c:v>
                      </c:pt>
                      <c:pt idx="10">
                        <c:v>19</c:v>
                      </c:pt>
                      <c:pt idx="11">
                        <c:v>15</c:v>
                      </c:pt>
                      <c:pt idx="12">
                        <c:v>12</c:v>
                      </c:pt>
                      <c:pt idx="13">
                        <c:v>22</c:v>
                      </c:pt>
                      <c:pt idx="14">
                        <c:v>25</c:v>
                      </c:pt>
                      <c:pt idx="15">
                        <c:v>25</c:v>
                      </c:pt>
                      <c:pt idx="16">
                        <c:v>27</c:v>
                      </c:pt>
                      <c:pt idx="17">
                        <c:v>9</c:v>
                      </c:pt>
                      <c:pt idx="18">
                        <c:v>12</c:v>
                      </c:pt>
                      <c:pt idx="19">
                        <c:v>10</c:v>
                      </c:pt>
                      <c:pt idx="20">
                        <c:v>11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7</c:v>
                      </c:pt>
                      <c:pt idx="24">
                        <c:v>8</c:v>
                      </c:pt>
                      <c:pt idx="25">
                        <c:v>6</c:v>
                      </c:pt>
                      <c:pt idx="26">
                        <c:v>11</c:v>
                      </c:pt>
                      <c:pt idx="27">
                        <c:v>18</c:v>
                      </c:pt>
                      <c:pt idx="28">
                        <c:v>24</c:v>
                      </c:pt>
                      <c:pt idx="29">
                        <c:v>29</c:v>
                      </c:pt>
                      <c:pt idx="30">
                        <c:v>25</c:v>
                      </c:pt>
                      <c:pt idx="31">
                        <c:v>14</c:v>
                      </c:pt>
                      <c:pt idx="32">
                        <c:v>2</c:v>
                      </c:pt>
                      <c:pt idx="33">
                        <c:v>14</c:v>
                      </c:pt>
                      <c:pt idx="34">
                        <c:v>18</c:v>
                      </c:pt>
                      <c:pt idx="35">
                        <c:v>33</c:v>
                      </c:pt>
                      <c:pt idx="36">
                        <c:v>20</c:v>
                      </c:pt>
                      <c:pt idx="37">
                        <c:v>18</c:v>
                      </c:pt>
                      <c:pt idx="38">
                        <c:v>11</c:v>
                      </c:pt>
                      <c:pt idx="39">
                        <c:v>11</c:v>
                      </c:pt>
                      <c:pt idx="40">
                        <c:v>11</c:v>
                      </c:pt>
                      <c:pt idx="41">
                        <c:v>12</c:v>
                      </c:pt>
                      <c:pt idx="42">
                        <c:v>11</c:v>
                      </c:pt>
                      <c:pt idx="43">
                        <c:v>17</c:v>
                      </c:pt>
                      <c:pt idx="44">
                        <c:v>12</c:v>
                      </c:pt>
                      <c:pt idx="45">
                        <c:v>12</c:v>
                      </c:pt>
                      <c:pt idx="46">
                        <c:v>25</c:v>
                      </c:pt>
                      <c:pt idx="47">
                        <c:v>10</c:v>
                      </c:pt>
                      <c:pt idx="48">
                        <c:v>10</c:v>
                      </c:pt>
                      <c:pt idx="49">
                        <c:v>20</c:v>
                      </c:pt>
                      <c:pt idx="50">
                        <c:v>12</c:v>
                      </c:pt>
                      <c:pt idx="51">
                        <c:v>17</c:v>
                      </c:pt>
                      <c:pt idx="52">
                        <c:v>17</c:v>
                      </c:pt>
                      <c:pt idx="53">
                        <c:v>12</c:v>
                      </c:pt>
                      <c:pt idx="54">
                        <c:v>9</c:v>
                      </c:pt>
                      <c:pt idx="55">
                        <c:v>7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13</c:v>
                      </c:pt>
                      <c:pt idx="60">
                        <c:v>3</c:v>
                      </c:pt>
                      <c:pt idx="61">
                        <c:v>1</c:v>
                      </c:pt>
                      <c:pt idx="62">
                        <c:v>7</c:v>
                      </c:pt>
                      <c:pt idx="63">
                        <c:v>7</c:v>
                      </c:pt>
                      <c:pt idx="64">
                        <c:v>5</c:v>
                      </c:pt>
                      <c:pt idx="65">
                        <c:v>11</c:v>
                      </c:pt>
                      <c:pt idx="66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'COVID-19'!$D$269:$D$335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7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6</c:v>
                      </c:pt>
                      <c:pt idx="7">
                        <c:v>5</c:v>
                      </c:pt>
                      <c:pt idx="8">
                        <c:v>8</c:v>
                      </c:pt>
                      <c:pt idx="9">
                        <c:v>8</c:v>
                      </c:pt>
                      <c:pt idx="10">
                        <c:v>4</c:v>
                      </c:pt>
                      <c:pt idx="11">
                        <c:v>3</c:v>
                      </c:pt>
                      <c:pt idx="12">
                        <c:v>3</c:v>
                      </c:pt>
                      <c:pt idx="13">
                        <c:v>3</c:v>
                      </c:pt>
                      <c:pt idx="14">
                        <c:v>6</c:v>
                      </c:pt>
                      <c:pt idx="15">
                        <c:v>8</c:v>
                      </c:pt>
                      <c:pt idx="16">
                        <c:v>7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10</c:v>
                      </c:pt>
                      <c:pt idx="21">
                        <c:v>8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5</c:v>
                      </c:pt>
                      <c:pt idx="25">
                        <c:v>5</c:v>
                      </c:pt>
                      <c:pt idx="26">
                        <c:v>7</c:v>
                      </c:pt>
                      <c:pt idx="27">
                        <c:v>7</c:v>
                      </c:pt>
                      <c:pt idx="28">
                        <c:v>7</c:v>
                      </c:pt>
                      <c:pt idx="29">
                        <c:v>6</c:v>
                      </c:pt>
                      <c:pt idx="30">
                        <c:v>5</c:v>
                      </c:pt>
                      <c:pt idx="31">
                        <c:v>6</c:v>
                      </c:pt>
                      <c:pt idx="32">
                        <c:v>7</c:v>
                      </c:pt>
                      <c:pt idx="33">
                        <c:v>8</c:v>
                      </c:pt>
                      <c:pt idx="34">
                        <c:v>9</c:v>
                      </c:pt>
                      <c:pt idx="35">
                        <c:v>10</c:v>
                      </c:pt>
                      <c:pt idx="36">
                        <c:v>10</c:v>
                      </c:pt>
                      <c:pt idx="37">
                        <c:v>10</c:v>
                      </c:pt>
                      <c:pt idx="38">
                        <c:v>9</c:v>
                      </c:pt>
                      <c:pt idx="39">
                        <c:v>8</c:v>
                      </c:pt>
                      <c:pt idx="40">
                        <c:v>8</c:v>
                      </c:pt>
                      <c:pt idx="41">
                        <c:v>9</c:v>
                      </c:pt>
                      <c:pt idx="42">
                        <c:v>8</c:v>
                      </c:pt>
                      <c:pt idx="43">
                        <c:v>11</c:v>
                      </c:pt>
                      <c:pt idx="44">
                        <c:v>10</c:v>
                      </c:pt>
                      <c:pt idx="45">
                        <c:v>12</c:v>
                      </c:pt>
                      <c:pt idx="46">
                        <c:v>10</c:v>
                      </c:pt>
                      <c:pt idx="47">
                        <c:v>9</c:v>
                      </c:pt>
                      <c:pt idx="48">
                        <c:v>10</c:v>
                      </c:pt>
                      <c:pt idx="49">
                        <c:v>13</c:v>
                      </c:pt>
                      <c:pt idx="50">
                        <c:v>14</c:v>
                      </c:pt>
                      <c:pt idx="51">
                        <c:v>9</c:v>
                      </c:pt>
                      <c:pt idx="52">
                        <c:v>8</c:v>
                      </c:pt>
                      <c:pt idx="53">
                        <c:v>12</c:v>
                      </c:pt>
                      <c:pt idx="54">
                        <c:v>12</c:v>
                      </c:pt>
                      <c:pt idx="55">
                        <c:v>13</c:v>
                      </c:pt>
                      <c:pt idx="56">
                        <c:v>13</c:v>
                      </c:pt>
                      <c:pt idx="57">
                        <c:v>12</c:v>
                      </c:pt>
                      <c:pt idx="58">
                        <c:v>12</c:v>
                      </c:pt>
                      <c:pt idx="59">
                        <c:v>9</c:v>
                      </c:pt>
                      <c:pt idx="60">
                        <c:v>9</c:v>
                      </c:pt>
                      <c:pt idx="61">
                        <c:v>9</c:v>
                      </c:pt>
                      <c:pt idx="62">
                        <c:v>10</c:v>
                      </c:pt>
                      <c:pt idx="63">
                        <c:v>9</c:v>
                      </c:pt>
                      <c:pt idx="64">
                        <c:v>6</c:v>
                      </c:pt>
                      <c:pt idx="65">
                        <c:v>5</c:v>
                      </c:pt>
                      <c:pt idx="66">
                        <c:v>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'COVID-19'!$E$269:$E$335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2</c:v>
                      </c:pt>
                      <c:pt idx="4">
                        <c:v>2</c:v>
                      </c:pt>
                      <c:pt idx="5">
                        <c:v>2</c:v>
                      </c:pt>
                      <c:pt idx="6">
                        <c:v>2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2</c:v>
                      </c:pt>
                      <c:pt idx="15">
                        <c:v>2</c:v>
                      </c:pt>
                      <c:pt idx="16">
                        <c:v>3</c:v>
                      </c:pt>
                      <c:pt idx="17">
                        <c:v>3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3</c:v>
                      </c:pt>
                      <c:pt idx="21">
                        <c:v>2</c:v>
                      </c:pt>
                      <c:pt idx="22">
                        <c:v>1</c:v>
                      </c:pt>
                      <c:pt idx="23">
                        <c:v>1</c:v>
                      </c:pt>
                      <c:pt idx="24">
                        <c:v>1</c:v>
                      </c:pt>
                      <c:pt idx="25">
                        <c:v>1</c:v>
                      </c:pt>
                      <c:pt idx="26">
                        <c:v>3</c:v>
                      </c:pt>
                      <c:pt idx="27">
                        <c:v>3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3</c:v>
                      </c:pt>
                      <c:pt idx="33">
                        <c:v>3</c:v>
                      </c:pt>
                      <c:pt idx="34">
                        <c:v>3</c:v>
                      </c:pt>
                      <c:pt idx="35">
                        <c:v>2</c:v>
                      </c:pt>
                      <c:pt idx="36">
                        <c:v>1</c:v>
                      </c:pt>
                      <c:pt idx="37">
                        <c:v>1</c:v>
                      </c:pt>
                      <c:pt idx="38">
                        <c:v>3</c:v>
                      </c:pt>
                      <c:pt idx="39">
                        <c:v>3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2</c:v>
                      </c:pt>
                      <c:pt idx="43">
                        <c:v>2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2</c:v>
                      </c:pt>
                      <c:pt idx="47">
                        <c:v>2</c:v>
                      </c:pt>
                      <c:pt idx="48">
                        <c:v>2</c:v>
                      </c:pt>
                      <c:pt idx="49">
                        <c:v>3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2</c:v>
                      </c:pt>
                      <c:pt idx="57">
                        <c:v>2</c:v>
                      </c:pt>
                      <c:pt idx="58">
                        <c:v>2</c:v>
                      </c:pt>
                      <c:pt idx="59">
                        <c:v>2</c:v>
                      </c:pt>
                      <c:pt idx="60">
                        <c:v>3</c:v>
                      </c:pt>
                      <c:pt idx="61">
                        <c:v>4</c:v>
                      </c:pt>
                      <c:pt idx="62">
                        <c:v>3</c:v>
                      </c:pt>
                      <c:pt idx="63">
                        <c:v>3</c:v>
                      </c:pt>
                      <c:pt idx="64">
                        <c:v>3</c:v>
                      </c:pt>
                      <c:pt idx="65">
                        <c:v>2</c:v>
                      </c:pt>
                      <c:pt idx="66">
                        <c:v>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'COVID-19'!$A$269:$A$335</c15:sqref>
                        </c15:formulaRef>
                      </c:ext>
                    </c:extLst>
                    <c:numCache>
                      <c:formatCode>m/d/yyyy</c:formatCode>
                      <c:ptCount val="67"/>
                      <c:pt idx="0">
                        <c:v>44166</c:v>
                      </c:pt>
                      <c:pt idx="1">
                        <c:v>44167</c:v>
                      </c:pt>
                      <c:pt idx="2">
                        <c:v>44168</c:v>
                      </c:pt>
                      <c:pt idx="3">
                        <c:v>44169</c:v>
                      </c:pt>
                      <c:pt idx="4">
                        <c:v>44170</c:v>
                      </c:pt>
                      <c:pt idx="5">
                        <c:v>44171</c:v>
                      </c:pt>
                      <c:pt idx="6">
                        <c:v>44172</c:v>
                      </c:pt>
                      <c:pt idx="7">
                        <c:v>44173</c:v>
                      </c:pt>
                      <c:pt idx="8">
                        <c:v>44174</c:v>
                      </c:pt>
                      <c:pt idx="9">
                        <c:v>44175</c:v>
                      </c:pt>
                      <c:pt idx="10">
                        <c:v>44176</c:v>
                      </c:pt>
                      <c:pt idx="11">
                        <c:v>44177</c:v>
                      </c:pt>
                      <c:pt idx="12">
                        <c:v>44178</c:v>
                      </c:pt>
                      <c:pt idx="13">
                        <c:v>44179</c:v>
                      </c:pt>
                      <c:pt idx="14">
                        <c:v>44180</c:v>
                      </c:pt>
                      <c:pt idx="15">
                        <c:v>44181</c:v>
                      </c:pt>
                      <c:pt idx="16">
                        <c:v>44182</c:v>
                      </c:pt>
                      <c:pt idx="17">
                        <c:v>44183</c:v>
                      </c:pt>
                      <c:pt idx="18">
                        <c:v>44184</c:v>
                      </c:pt>
                      <c:pt idx="19">
                        <c:v>44185</c:v>
                      </c:pt>
                      <c:pt idx="20">
                        <c:v>44186</c:v>
                      </c:pt>
                      <c:pt idx="21">
                        <c:v>44187</c:v>
                      </c:pt>
                      <c:pt idx="22">
                        <c:v>44188</c:v>
                      </c:pt>
                      <c:pt idx="23">
                        <c:v>44189</c:v>
                      </c:pt>
                      <c:pt idx="24">
                        <c:v>44190</c:v>
                      </c:pt>
                      <c:pt idx="25">
                        <c:v>44191</c:v>
                      </c:pt>
                      <c:pt idx="26">
                        <c:v>44192</c:v>
                      </c:pt>
                      <c:pt idx="27">
                        <c:v>44193</c:v>
                      </c:pt>
                      <c:pt idx="28">
                        <c:v>44194</c:v>
                      </c:pt>
                      <c:pt idx="29">
                        <c:v>44195</c:v>
                      </c:pt>
                      <c:pt idx="30">
                        <c:v>44196</c:v>
                      </c:pt>
                      <c:pt idx="31">
                        <c:v>44197</c:v>
                      </c:pt>
                      <c:pt idx="32">
                        <c:v>44198</c:v>
                      </c:pt>
                      <c:pt idx="33">
                        <c:v>44199</c:v>
                      </c:pt>
                      <c:pt idx="34">
                        <c:v>44200</c:v>
                      </c:pt>
                      <c:pt idx="35">
                        <c:v>44201</c:v>
                      </c:pt>
                      <c:pt idx="36">
                        <c:v>44202</c:v>
                      </c:pt>
                      <c:pt idx="37">
                        <c:v>44203</c:v>
                      </c:pt>
                      <c:pt idx="38">
                        <c:v>44204</c:v>
                      </c:pt>
                      <c:pt idx="39">
                        <c:v>44205</c:v>
                      </c:pt>
                      <c:pt idx="40">
                        <c:v>44206</c:v>
                      </c:pt>
                      <c:pt idx="41">
                        <c:v>44207</c:v>
                      </c:pt>
                      <c:pt idx="42">
                        <c:v>44208</c:v>
                      </c:pt>
                      <c:pt idx="43">
                        <c:v>44209</c:v>
                      </c:pt>
                      <c:pt idx="44">
                        <c:v>44210</c:v>
                      </c:pt>
                      <c:pt idx="45">
                        <c:v>44211</c:v>
                      </c:pt>
                      <c:pt idx="46">
                        <c:v>44212</c:v>
                      </c:pt>
                      <c:pt idx="47">
                        <c:v>44213</c:v>
                      </c:pt>
                      <c:pt idx="48">
                        <c:v>44214</c:v>
                      </c:pt>
                      <c:pt idx="49">
                        <c:v>44215</c:v>
                      </c:pt>
                      <c:pt idx="50">
                        <c:v>44216</c:v>
                      </c:pt>
                      <c:pt idx="51">
                        <c:v>44217</c:v>
                      </c:pt>
                      <c:pt idx="52">
                        <c:v>44218</c:v>
                      </c:pt>
                      <c:pt idx="53">
                        <c:v>44219</c:v>
                      </c:pt>
                      <c:pt idx="54">
                        <c:v>44220</c:v>
                      </c:pt>
                      <c:pt idx="55">
                        <c:v>44221</c:v>
                      </c:pt>
                      <c:pt idx="56">
                        <c:v>44222</c:v>
                      </c:pt>
                      <c:pt idx="57">
                        <c:v>44223</c:v>
                      </c:pt>
                      <c:pt idx="58">
                        <c:v>44224</c:v>
                      </c:pt>
                      <c:pt idx="59">
                        <c:v>44225</c:v>
                      </c:pt>
                      <c:pt idx="60">
                        <c:v>44226</c:v>
                      </c:pt>
                      <c:pt idx="61">
                        <c:v>44227</c:v>
                      </c:pt>
                      <c:pt idx="62">
                        <c:v>44228</c:v>
                      </c:pt>
                      <c:pt idx="63">
                        <c:v>44229</c:v>
                      </c:pt>
                      <c:pt idx="64">
                        <c:v>44230</c:v>
                      </c:pt>
                      <c:pt idx="65">
                        <c:v>44231</c:v>
                      </c:pt>
                      <c:pt idx="66">
                        <c:v>44232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'COVID-19'!$F$269:$F$335</c15:sqref>
                        </c15:formulaRef>
                      </c:ext>
                    </c:extLst>
                    <c:numCache>
                      <c:formatCode>General</c:formatCode>
                      <c:ptCount val="67"/>
                      <c:pt idx="0">
                        <c:v>10</c:v>
                      </c:pt>
                      <c:pt idx="1">
                        <c:v>10</c:v>
                      </c:pt>
                      <c:pt idx="2">
                        <c:v>10</c:v>
                      </c:pt>
                      <c:pt idx="3">
                        <c:v>10</c:v>
                      </c:pt>
                      <c:pt idx="4">
                        <c:v>10</c:v>
                      </c:pt>
                      <c:pt idx="5">
                        <c:v>10</c:v>
                      </c:pt>
                      <c:pt idx="6">
                        <c:v>10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10</c:v>
                      </c:pt>
                      <c:pt idx="10">
                        <c:v>10</c:v>
                      </c:pt>
                      <c:pt idx="11">
                        <c:v>11</c:v>
                      </c:pt>
                      <c:pt idx="12">
                        <c:v>11</c:v>
                      </c:pt>
                      <c:pt idx="13">
                        <c:v>11</c:v>
                      </c:pt>
                      <c:pt idx="14">
                        <c:v>11</c:v>
                      </c:pt>
                      <c:pt idx="15">
                        <c:v>11</c:v>
                      </c:pt>
                      <c:pt idx="16">
                        <c:v>12</c:v>
                      </c:pt>
                      <c:pt idx="17">
                        <c:v>12</c:v>
                      </c:pt>
                      <c:pt idx="18">
                        <c:v>12</c:v>
                      </c:pt>
                      <c:pt idx="19">
                        <c:v>12</c:v>
                      </c:pt>
                      <c:pt idx="20">
                        <c:v>12</c:v>
                      </c:pt>
                      <c:pt idx="21">
                        <c:v>12</c:v>
                      </c:pt>
                      <c:pt idx="22">
                        <c:v>12</c:v>
                      </c:pt>
                      <c:pt idx="23">
                        <c:v>12</c:v>
                      </c:pt>
                      <c:pt idx="24">
                        <c:v>12</c:v>
                      </c:pt>
                      <c:pt idx="25">
                        <c:v>12</c:v>
                      </c:pt>
                      <c:pt idx="26">
                        <c:v>12</c:v>
                      </c:pt>
                      <c:pt idx="27">
                        <c:v>12</c:v>
                      </c:pt>
                      <c:pt idx="28">
                        <c:v>12</c:v>
                      </c:pt>
                      <c:pt idx="29">
                        <c:v>12</c:v>
                      </c:pt>
                      <c:pt idx="30">
                        <c:v>12</c:v>
                      </c:pt>
                      <c:pt idx="31">
                        <c:v>12</c:v>
                      </c:pt>
                      <c:pt idx="32">
                        <c:v>12</c:v>
                      </c:pt>
                      <c:pt idx="33">
                        <c:v>12</c:v>
                      </c:pt>
                      <c:pt idx="34">
                        <c:v>12</c:v>
                      </c:pt>
                      <c:pt idx="35">
                        <c:v>12</c:v>
                      </c:pt>
                      <c:pt idx="36">
                        <c:v>12</c:v>
                      </c:pt>
                      <c:pt idx="37">
                        <c:v>13</c:v>
                      </c:pt>
                      <c:pt idx="38">
                        <c:v>13</c:v>
                      </c:pt>
                      <c:pt idx="39">
                        <c:v>13</c:v>
                      </c:pt>
                      <c:pt idx="40">
                        <c:v>13</c:v>
                      </c:pt>
                      <c:pt idx="41">
                        <c:v>13</c:v>
                      </c:pt>
                      <c:pt idx="42">
                        <c:v>13</c:v>
                      </c:pt>
                      <c:pt idx="43">
                        <c:v>13</c:v>
                      </c:pt>
                      <c:pt idx="44">
                        <c:v>13</c:v>
                      </c:pt>
                      <c:pt idx="45">
                        <c:v>13</c:v>
                      </c:pt>
                      <c:pt idx="46">
                        <c:v>14</c:v>
                      </c:pt>
                      <c:pt idx="47">
                        <c:v>14</c:v>
                      </c:pt>
                      <c:pt idx="48">
                        <c:v>14</c:v>
                      </c:pt>
                      <c:pt idx="49">
                        <c:v>14</c:v>
                      </c:pt>
                      <c:pt idx="50">
                        <c:v>14</c:v>
                      </c:pt>
                      <c:pt idx="51">
                        <c:v>15</c:v>
                      </c:pt>
                      <c:pt idx="52">
                        <c:v>15</c:v>
                      </c:pt>
                      <c:pt idx="53">
                        <c:v>16</c:v>
                      </c:pt>
                      <c:pt idx="54">
                        <c:v>16</c:v>
                      </c:pt>
                      <c:pt idx="55">
                        <c:v>16</c:v>
                      </c:pt>
                      <c:pt idx="56">
                        <c:v>16</c:v>
                      </c:pt>
                      <c:pt idx="57">
                        <c:v>16</c:v>
                      </c:pt>
                      <c:pt idx="58">
                        <c:v>16</c:v>
                      </c:pt>
                      <c:pt idx="59">
                        <c:v>16</c:v>
                      </c:pt>
                      <c:pt idx="60">
                        <c:v>16</c:v>
                      </c:pt>
                      <c:pt idx="61">
                        <c:v>16</c:v>
                      </c:pt>
                      <c:pt idx="62">
                        <c:v>16</c:v>
                      </c:pt>
                      <c:pt idx="63">
                        <c:v>16</c:v>
                      </c:pt>
                      <c:pt idx="64">
                        <c:v>16</c:v>
                      </c:pt>
                      <c:pt idx="65">
                        <c:v>16</c:v>
                      </c:pt>
                      <c:pt idx="66">
                        <c:v>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362</xdr:row>
      <xdr:rowOff>0</xdr:rowOff>
    </xdr:from>
    <xdr:to>
      <xdr:col>11</xdr:col>
      <xdr:colOff>9525</xdr:colOff>
      <xdr:row>384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752475</xdr:colOff>
      <xdr:row>338</xdr:row>
      <xdr:rowOff>9525</xdr:rowOff>
    </xdr:from>
    <xdr:to>
      <xdr:col>22</xdr:col>
      <xdr:colOff>571501</xdr:colOff>
      <xdr:row>360</xdr:row>
      <xdr:rowOff>28575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338</xdr:row>
      <xdr:rowOff>0</xdr:rowOff>
    </xdr:from>
    <xdr:to>
      <xdr:col>11</xdr:col>
      <xdr:colOff>19050</xdr:colOff>
      <xdr:row>360</xdr:row>
      <xdr:rowOff>28574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5"/>
  <sheetViews>
    <sheetView tabSelected="1" zoomScaleNormal="100" workbookViewId="0">
      <pane ySplit="3" topLeftCell="A330" activePane="bottomLeft" state="frozen"/>
      <selection pane="bottomLeft" activeCell="B336" sqref="B336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 t="shared" ref="C276:C282" si="124"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 t="shared" si="124"/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 t="shared" si="124"/>
        <v>17</v>
      </c>
      <c r="D278" s="10">
        <v>8</v>
      </c>
      <c r="E278" s="5">
        <v>1</v>
      </c>
      <c r="F278" s="18">
        <v>10</v>
      </c>
    </row>
    <row r="279" spans="1:6" x14ac:dyDescent="0.25">
      <c r="A279" s="7">
        <v>44176</v>
      </c>
      <c r="B279" s="10">
        <v>1109</v>
      </c>
      <c r="C279" s="6">
        <f t="shared" si="124"/>
        <v>19</v>
      </c>
      <c r="D279" s="10">
        <v>4</v>
      </c>
      <c r="E279" s="5">
        <v>1</v>
      </c>
      <c r="F279" s="18">
        <v>10</v>
      </c>
    </row>
    <row r="280" spans="1:6" x14ac:dyDescent="0.25">
      <c r="A280" s="7">
        <v>44177</v>
      </c>
      <c r="B280" s="10">
        <v>1124</v>
      </c>
      <c r="C280" s="6">
        <f t="shared" si="124"/>
        <v>15</v>
      </c>
      <c r="D280" s="10">
        <v>3</v>
      </c>
      <c r="E280" s="5">
        <v>0</v>
      </c>
      <c r="F280" s="18">
        <v>11</v>
      </c>
    </row>
    <row r="281" spans="1:6" x14ac:dyDescent="0.25">
      <c r="A281" s="7">
        <v>44178</v>
      </c>
      <c r="B281" s="10">
        <v>1136</v>
      </c>
      <c r="C281" s="6">
        <f t="shared" si="124"/>
        <v>12</v>
      </c>
      <c r="D281" s="10">
        <v>3</v>
      </c>
      <c r="E281" s="5">
        <v>1</v>
      </c>
      <c r="F281" s="18">
        <v>11</v>
      </c>
    </row>
    <row r="282" spans="1:6" x14ac:dyDescent="0.25">
      <c r="A282" s="7">
        <v>44179</v>
      </c>
      <c r="B282" s="10">
        <v>1158</v>
      </c>
      <c r="C282" s="6">
        <f t="shared" si="124"/>
        <v>22</v>
      </c>
      <c r="D282" s="10">
        <v>3</v>
      </c>
      <c r="E282" s="5">
        <v>2</v>
      </c>
      <c r="F282" s="18">
        <v>11</v>
      </c>
    </row>
    <row r="283" spans="1:6" x14ac:dyDescent="0.25">
      <c r="A283" s="7">
        <v>44180</v>
      </c>
      <c r="B283" s="10">
        <v>1183</v>
      </c>
      <c r="C283" s="6">
        <f t="shared" ref="C283" si="125">SUM(B283-B282)</f>
        <v>25</v>
      </c>
      <c r="D283" s="10">
        <v>6</v>
      </c>
      <c r="E283" s="5">
        <v>2</v>
      </c>
      <c r="F283" s="18">
        <v>11</v>
      </c>
    </row>
    <row r="284" spans="1:6" x14ac:dyDescent="0.25">
      <c r="A284" s="7">
        <v>44181</v>
      </c>
      <c r="B284" s="10">
        <v>1208</v>
      </c>
      <c r="C284" s="6">
        <f t="shared" ref="C284" si="126">SUM(B284-B283)</f>
        <v>25</v>
      </c>
      <c r="D284" s="10">
        <v>8</v>
      </c>
      <c r="E284" s="5">
        <v>2</v>
      </c>
      <c r="F284" s="18">
        <v>11</v>
      </c>
    </row>
    <row r="285" spans="1:6" x14ac:dyDescent="0.25">
      <c r="A285" s="7">
        <v>44182</v>
      </c>
      <c r="B285" s="10">
        <v>1235</v>
      </c>
      <c r="C285" s="6">
        <f t="shared" ref="C285" si="127">SUM(B285-B284)</f>
        <v>27</v>
      </c>
      <c r="D285" s="10">
        <v>7</v>
      </c>
      <c r="E285" s="5">
        <v>3</v>
      </c>
      <c r="F285" s="18">
        <v>12</v>
      </c>
    </row>
    <row r="286" spans="1:6" x14ac:dyDescent="0.25">
      <c r="A286" s="7">
        <v>44183</v>
      </c>
      <c r="B286" s="10">
        <v>1244</v>
      </c>
      <c r="C286" s="6">
        <f t="shared" ref="C286" si="128">SUM(B286-B285)</f>
        <v>9</v>
      </c>
      <c r="D286" s="10">
        <v>6</v>
      </c>
      <c r="E286" s="5">
        <v>3</v>
      </c>
      <c r="F286" s="18">
        <v>12</v>
      </c>
    </row>
    <row r="287" spans="1:6" x14ac:dyDescent="0.25">
      <c r="A287" s="7">
        <v>44184</v>
      </c>
      <c r="B287" s="10">
        <v>1256</v>
      </c>
      <c r="C287" s="6">
        <f t="shared" ref="C287:C289" si="129">SUM(B287-B286)</f>
        <v>12</v>
      </c>
      <c r="D287" s="10">
        <v>7</v>
      </c>
      <c r="E287" s="5">
        <v>3</v>
      </c>
      <c r="F287" s="18">
        <v>12</v>
      </c>
    </row>
    <row r="288" spans="1:6" x14ac:dyDescent="0.25">
      <c r="A288" s="7">
        <v>44185</v>
      </c>
      <c r="B288" s="10">
        <v>1266</v>
      </c>
      <c r="C288" s="6">
        <f t="shared" si="129"/>
        <v>10</v>
      </c>
      <c r="D288" s="10">
        <v>8</v>
      </c>
      <c r="E288" s="5">
        <v>4</v>
      </c>
      <c r="F288" s="18">
        <v>12</v>
      </c>
    </row>
    <row r="289" spans="1:6" x14ac:dyDescent="0.25">
      <c r="A289" s="7">
        <v>44186</v>
      </c>
      <c r="B289" s="10">
        <v>1277</v>
      </c>
      <c r="C289" s="6">
        <f t="shared" si="129"/>
        <v>11</v>
      </c>
      <c r="D289" s="10">
        <v>10</v>
      </c>
      <c r="E289" s="5">
        <v>3</v>
      </c>
      <c r="F289" s="18">
        <v>12</v>
      </c>
    </row>
    <row r="290" spans="1:6" x14ac:dyDescent="0.25">
      <c r="A290" s="7">
        <v>44187</v>
      </c>
      <c r="B290" s="10">
        <v>1300</v>
      </c>
      <c r="C290" s="6">
        <f t="shared" ref="C290" si="130">SUM(B290-B289)</f>
        <v>23</v>
      </c>
      <c r="D290" s="10">
        <v>8</v>
      </c>
      <c r="E290" s="5">
        <v>2</v>
      </c>
      <c r="F290" s="18">
        <v>12</v>
      </c>
    </row>
    <row r="291" spans="1:6" x14ac:dyDescent="0.25">
      <c r="A291" s="7">
        <v>44188</v>
      </c>
      <c r="B291" s="10">
        <v>1324</v>
      </c>
      <c r="C291" s="6">
        <f t="shared" ref="C291" si="131">SUM(B291-B290)</f>
        <v>24</v>
      </c>
      <c r="D291" s="10">
        <v>4</v>
      </c>
      <c r="E291" s="5">
        <v>1</v>
      </c>
      <c r="F291" s="18">
        <v>12</v>
      </c>
    </row>
    <row r="292" spans="1:6" x14ac:dyDescent="0.25">
      <c r="A292" s="7">
        <v>44189</v>
      </c>
      <c r="B292" s="10">
        <v>1331</v>
      </c>
      <c r="C292" s="6">
        <f t="shared" ref="C292:C293" si="132">SUM(B292-B291)</f>
        <v>7</v>
      </c>
      <c r="D292" s="10">
        <v>4</v>
      </c>
      <c r="E292" s="5">
        <v>1</v>
      </c>
      <c r="F292" s="18">
        <v>12</v>
      </c>
    </row>
    <row r="293" spans="1:6" x14ac:dyDescent="0.25">
      <c r="A293" s="7">
        <v>44190</v>
      </c>
      <c r="B293" s="10">
        <v>1339</v>
      </c>
      <c r="C293" s="6">
        <f t="shared" si="132"/>
        <v>8</v>
      </c>
      <c r="D293" s="10">
        <v>5</v>
      </c>
      <c r="E293" s="5">
        <v>1</v>
      </c>
      <c r="F293" s="18">
        <v>12</v>
      </c>
    </row>
    <row r="294" spans="1:6" x14ac:dyDescent="0.25">
      <c r="A294" s="7">
        <v>44191</v>
      </c>
      <c r="B294" s="10">
        <v>1345</v>
      </c>
      <c r="C294" s="6">
        <f t="shared" ref="C294" si="133">SUM(B294-B293)</f>
        <v>6</v>
      </c>
      <c r="D294" s="10">
        <v>5</v>
      </c>
      <c r="E294" s="5">
        <v>1</v>
      </c>
      <c r="F294" s="18">
        <v>12</v>
      </c>
    </row>
    <row r="295" spans="1:6" x14ac:dyDescent="0.25">
      <c r="A295" s="7">
        <v>44192</v>
      </c>
      <c r="B295" s="10">
        <v>1356</v>
      </c>
      <c r="C295" s="6">
        <f t="shared" ref="C295" si="134">SUM(B295-B294)</f>
        <v>11</v>
      </c>
      <c r="D295" s="10">
        <v>7</v>
      </c>
      <c r="E295" s="5">
        <v>3</v>
      </c>
      <c r="F295" s="18">
        <v>12</v>
      </c>
    </row>
    <row r="296" spans="1:6" x14ac:dyDescent="0.25">
      <c r="A296" s="7">
        <v>44193</v>
      </c>
      <c r="B296" s="10">
        <v>1374</v>
      </c>
      <c r="C296" s="6">
        <f t="shared" ref="C296" si="135">SUM(B296-B295)</f>
        <v>18</v>
      </c>
      <c r="D296" s="10">
        <v>7</v>
      </c>
      <c r="E296" s="5">
        <v>3</v>
      </c>
      <c r="F296" s="18">
        <v>12</v>
      </c>
    </row>
    <row r="297" spans="1:6" x14ac:dyDescent="0.25">
      <c r="A297" s="7">
        <v>44194</v>
      </c>
      <c r="B297" s="10">
        <v>1398</v>
      </c>
      <c r="C297" s="6">
        <f t="shared" ref="C297:C298" si="136">SUM(B297-B296)</f>
        <v>24</v>
      </c>
      <c r="D297" s="10">
        <v>7</v>
      </c>
      <c r="E297" s="5">
        <v>2</v>
      </c>
      <c r="F297" s="18">
        <v>12</v>
      </c>
    </row>
    <row r="298" spans="1:6" x14ac:dyDescent="0.25">
      <c r="A298" s="7">
        <v>44195</v>
      </c>
      <c r="B298" s="10">
        <v>1427</v>
      </c>
      <c r="C298" s="6">
        <f t="shared" si="136"/>
        <v>29</v>
      </c>
      <c r="D298" s="10">
        <v>6</v>
      </c>
      <c r="E298" s="5">
        <v>2</v>
      </c>
      <c r="F298" s="18">
        <v>12</v>
      </c>
    </row>
    <row r="299" spans="1:6" x14ac:dyDescent="0.25">
      <c r="A299" s="7">
        <v>44196</v>
      </c>
      <c r="B299" s="10">
        <v>1452</v>
      </c>
      <c r="C299" s="6">
        <f t="shared" ref="C299" si="137">SUM(B299-B298)</f>
        <v>25</v>
      </c>
      <c r="D299" s="10">
        <v>5</v>
      </c>
      <c r="E299" s="5">
        <v>2</v>
      </c>
      <c r="F299" s="18">
        <v>12</v>
      </c>
    </row>
    <row r="300" spans="1:6" x14ac:dyDescent="0.25">
      <c r="A300" s="7">
        <v>44197</v>
      </c>
      <c r="B300" s="10">
        <v>1466</v>
      </c>
      <c r="C300" s="6">
        <f t="shared" ref="C300" si="138">SUM(B300-B299)</f>
        <v>14</v>
      </c>
      <c r="D300" s="10">
        <v>6</v>
      </c>
      <c r="E300" s="5">
        <v>2</v>
      </c>
      <c r="F300" s="18">
        <v>12</v>
      </c>
    </row>
    <row r="301" spans="1:6" x14ac:dyDescent="0.25">
      <c r="A301" s="7">
        <v>44198</v>
      </c>
      <c r="B301" s="10">
        <v>1468</v>
      </c>
      <c r="C301" s="6">
        <f t="shared" ref="C301" si="139">SUM(B301-B300)</f>
        <v>2</v>
      </c>
      <c r="D301" s="10">
        <v>7</v>
      </c>
      <c r="E301" s="5">
        <v>3</v>
      </c>
      <c r="F301" s="18">
        <v>12</v>
      </c>
    </row>
    <row r="302" spans="1:6" x14ac:dyDescent="0.25">
      <c r="A302" s="7">
        <v>44199</v>
      </c>
      <c r="B302" s="10">
        <v>1482</v>
      </c>
      <c r="C302" s="6">
        <f t="shared" ref="C302" si="140">SUM(B302-B301)</f>
        <v>14</v>
      </c>
      <c r="D302" s="10">
        <v>8</v>
      </c>
      <c r="E302" s="5">
        <v>3</v>
      </c>
      <c r="F302" s="18">
        <v>12</v>
      </c>
    </row>
    <row r="303" spans="1:6" x14ac:dyDescent="0.25">
      <c r="A303" s="7">
        <v>44200</v>
      </c>
      <c r="B303" s="10">
        <v>1500</v>
      </c>
      <c r="C303" s="6">
        <f t="shared" ref="C303" si="141">SUM(B303-B302)</f>
        <v>18</v>
      </c>
      <c r="D303" s="10">
        <v>9</v>
      </c>
      <c r="E303" s="5">
        <v>3</v>
      </c>
      <c r="F303" s="18">
        <v>12</v>
      </c>
    </row>
    <row r="304" spans="1:6" x14ac:dyDescent="0.25">
      <c r="A304" s="7">
        <v>44201</v>
      </c>
      <c r="B304" s="10">
        <v>1533</v>
      </c>
      <c r="C304" s="6">
        <f t="shared" ref="C304" si="142">SUM(B304-B303)</f>
        <v>33</v>
      </c>
      <c r="D304" s="10">
        <v>10</v>
      </c>
      <c r="E304" s="5">
        <v>2</v>
      </c>
      <c r="F304" s="18">
        <v>12</v>
      </c>
    </row>
    <row r="305" spans="1:6" x14ac:dyDescent="0.25">
      <c r="A305" s="7">
        <v>44202</v>
      </c>
      <c r="B305" s="10">
        <v>1553</v>
      </c>
      <c r="C305" s="6">
        <f t="shared" ref="C305" si="143">SUM(B305-B304)</f>
        <v>20</v>
      </c>
      <c r="D305" s="10">
        <v>10</v>
      </c>
      <c r="E305" s="5">
        <v>1</v>
      </c>
      <c r="F305" s="18">
        <v>12</v>
      </c>
    </row>
    <row r="306" spans="1:6" x14ac:dyDescent="0.25">
      <c r="A306" s="7">
        <v>44203</v>
      </c>
      <c r="B306" s="10">
        <v>1571</v>
      </c>
      <c r="C306" s="6">
        <f>SUM(B306-B305)</f>
        <v>18</v>
      </c>
      <c r="D306" s="10">
        <v>10</v>
      </c>
      <c r="E306" s="5">
        <v>1</v>
      </c>
      <c r="F306" s="18">
        <v>13</v>
      </c>
    </row>
    <row r="307" spans="1:6" x14ac:dyDescent="0.25">
      <c r="A307" s="7">
        <v>44204</v>
      </c>
      <c r="B307" s="10">
        <v>1582</v>
      </c>
      <c r="C307" s="6">
        <f>SUM(B307-B306)</f>
        <v>11</v>
      </c>
      <c r="D307" s="10">
        <v>9</v>
      </c>
      <c r="E307" s="5">
        <v>3</v>
      </c>
      <c r="F307" s="18">
        <v>13</v>
      </c>
    </row>
    <row r="308" spans="1:6" x14ac:dyDescent="0.25">
      <c r="A308" s="7">
        <v>44205</v>
      </c>
      <c r="B308" s="10">
        <v>1593</v>
      </c>
      <c r="C308" s="6">
        <f t="shared" ref="C308:C309" si="144">SUM(B308-B307)</f>
        <v>11</v>
      </c>
      <c r="D308" s="10">
        <v>8</v>
      </c>
      <c r="E308" s="5">
        <v>3</v>
      </c>
      <c r="F308" s="18">
        <v>13</v>
      </c>
    </row>
    <row r="309" spans="1:6" x14ac:dyDescent="0.25">
      <c r="A309" s="7">
        <v>44206</v>
      </c>
      <c r="B309" s="10">
        <v>1604</v>
      </c>
      <c r="C309" s="6">
        <f t="shared" si="144"/>
        <v>11</v>
      </c>
      <c r="D309" s="10">
        <v>8</v>
      </c>
      <c r="E309" s="5">
        <v>3</v>
      </c>
      <c r="F309" s="18">
        <v>13</v>
      </c>
    </row>
    <row r="310" spans="1:6" x14ac:dyDescent="0.25">
      <c r="A310" s="7">
        <v>44207</v>
      </c>
      <c r="B310" s="10">
        <v>1616</v>
      </c>
      <c r="C310" s="6">
        <f t="shared" ref="C310" si="145">SUM(B310-B309)</f>
        <v>12</v>
      </c>
      <c r="D310" s="10">
        <v>9</v>
      </c>
      <c r="E310" s="5">
        <v>3</v>
      </c>
      <c r="F310" s="18">
        <v>13</v>
      </c>
    </row>
    <row r="311" spans="1:6" x14ac:dyDescent="0.25">
      <c r="A311" s="7">
        <v>44208</v>
      </c>
      <c r="B311" s="10">
        <v>1627</v>
      </c>
      <c r="C311" s="6">
        <f t="shared" ref="C311" si="146">SUM(B311-B310)</f>
        <v>11</v>
      </c>
      <c r="D311" s="10">
        <v>8</v>
      </c>
      <c r="E311" s="5">
        <v>2</v>
      </c>
      <c r="F311" s="18">
        <v>13</v>
      </c>
    </row>
    <row r="312" spans="1:6" x14ac:dyDescent="0.25">
      <c r="A312" s="7">
        <v>44209</v>
      </c>
      <c r="B312" s="10">
        <v>1644</v>
      </c>
      <c r="C312" s="6">
        <f>SUM(B312-B311)</f>
        <v>17</v>
      </c>
      <c r="D312" s="10">
        <v>11</v>
      </c>
      <c r="E312" s="5">
        <v>2</v>
      </c>
      <c r="F312" s="18">
        <v>13</v>
      </c>
    </row>
    <row r="313" spans="1:6" x14ac:dyDescent="0.25">
      <c r="A313" s="7">
        <v>44210</v>
      </c>
      <c r="B313" s="10">
        <v>1656</v>
      </c>
      <c r="C313" s="6">
        <f>SUM(B313-B312)</f>
        <v>12</v>
      </c>
      <c r="D313" s="10">
        <v>10</v>
      </c>
      <c r="E313" s="5">
        <v>3</v>
      </c>
      <c r="F313" s="18">
        <v>13</v>
      </c>
    </row>
    <row r="314" spans="1:6" x14ac:dyDescent="0.25">
      <c r="A314" s="7">
        <v>44211</v>
      </c>
      <c r="B314" s="10">
        <v>1668</v>
      </c>
      <c r="C314" s="6">
        <f>SUM(B314-B313)</f>
        <v>12</v>
      </c>
      <c r="D314" s="10">
        <v>12</v>
      </c>
      <c r="E314" s="5">
        <v>3</v>
      </c>
      <c r="F314" s="18">
        <v>13</v>
      </c>
    </row>
    <row r="315" spans="1:6" x14ac:dyDescent="0.25">
      <c r="A315" s="7">
        <v>44212</v>
      </c>
      <c r="B315" s="10">
        <v>1693</v>
      </c>
      <c r="C315" s="6">
        <f t="shared" ref="C315:C316" si="147">SUM(B315-B314)</f>
        <v>25</v>
      </c>
      <c r="D315" s="10">
        <v>10</v>
      </c>
      <c r="E315" s="5">
        <v>2</v>
      </c>
      <c r="F315" s="18">
        <v>14</v>
      </c>
    </row>
    <row r="316" spans="1:6" x14ac:dyDescent="0.25">
      <c r="A316" s="7">
        <v>44213</v>
      </c>
      <c r="B316" s="10">
        <v>1703</v>
      </c>
      <c r="C316" s="6">
        <f t="shared" si="147"/>
        <v>10</v>
      </c>
      <c r="D316" s="10">
        <v>9</v>
      </c>
      <c r="E316" s="5">
        <v>2</v>
      </c>
      <c r="F316" s="18">
        <v>14</v>
      </c>
    </row>
    <row r="317" spans="1:6" x14ac:dyDescent="0.25">
      <c r="A317" s="7">
        <v>44214</v>
      </c>
      <c r="B317" s="10">
        <v>1713</v>
      </c>
      <c r="C317" s="6">
        <f t="shared" ref="C317" si="148">SUM(B317-B316)</f>
        <v>10</v>
      </c>
      <c r="D317" s="10">
        <v>10</v>
      </c>
      <c r="E317" s="5">
        <v>2</v>
      </c>
      <c r="F317" s="18">
        <v>14</v>
      </c>
    </row>
    <row r="318" spans="1:6" x14ac:dyDescent="0.25">
      <c r="A318" s="7">
        <v>44215</v>
      </c>
      <c r="B318" s="10">
        <v>1733</v>
      </c>
      <c r="C318" s="6">
        <f t="shared" ref="C318" si="149">SUM(B318-B317)</f>
        <v>20</v>
      </c>
      <c r="D318" s="10">
        <v>13</v>
      </c>
      <c r="E318" s="5">
        <v>3</v>
      </c>
      <c r="F318" s="18">
        <v>14</v>
      </c>
    </row>
    <row r="319" spans="1:6" x14ac:dyDescent="0.25">
      <c r="A319" s="7">
        <v>44216</v>
      </c>
      <c r="B319" s="10">
        <v>1745</v>
      </c>
      <c r="C319" s="6">
        <f t="shared" ref="C319" si="150">SUM(B319-B318)</f>
        <v>12</v>
      </c>
      <c r="D319" s="10">
        <v>14</v>
      </c>
      <c r="E319" s="5">
        <v>3</v>
      </c>
      <c r="F319" s="18">
        <v>14</v>
      </c>
    </row>
    <row r="320" spans="1:6" x14ac:dyDescent="0.25">
      <c r="A320" s="7">
        <v>44217</v>
      </c>
      <c r="B320" s="10">
        <v>1762</v>
      </c>
      <c r="C320" s="6">
        <f t="shared" ref="C320" si="151">SUM(B320-B319)</f>
        <v>17</v>
      </c>
      <c r="D320" s="10">
        <v>9</v>
      </c>
      <c r="E320" s="5">
        <v>3</v>
      </c>
      <c r="F320" s="18">
        <v>15</v>
      </c>
    </row>
    <row r="321" spans="1:6" x14ac:dyDescent="0.25">
      <c r="A321" s="7">
        <v>44218</v>
      </c>
      <c r="B321" s="10">
        <v>1779</v>
      </c>
      <c r="C321" s="6">
        <f t="shared" ref="C321:C322" si="152">SUM(B321-B320)</f>
        <v>17</v>
      </c>
      <c r="D321" s="10">
        <v>8</v>
      </c>
      <c r="E321" s="5">
        <v>3</v>
      </c>
      <c r="F321" s="18">
        <v>15</v>
      </c>
    </row>
    <row r="322" spans="1:6" x14ac:dyDescent="0.25">
      <c r="A322" s="7">
        <v>44219</v>
      </c>
      <c r="B322" s="10">
        <v>1791</v>
      </c>
      <c r="C322" s="6">
        <f t="shared" si="152"/>
        <v>12</v>
      </c>
      <c r="D322" s="10">
        <v>12</v>
      </c>
      <c r="E322" s="5">
        <v>3</v>
      </c>
      <c r="F322" s="18">
        <v>16</v>
      </c>
    </row>
    <row r="323" spans="1:6" x14ac:dyDescent="0.25">
      <c r="A323" s="7">
        <v>44220</v>
      </c>
      <c r="B323" s="10">
        <v>1800</v>
      </c>
      <c r="C323" s="6">
        <f t="shared" ref="C323" si="153">SUM(B323-B322)</f>
        <v>9</v>
      </c>
      <c r="D323" s="10">
        <v>12</v>
      </c>
      <c r="E323" s="5">
        <v>3</v>
      </c>
      <c r="F323" s="18">
        <v>16</v>
      </c>
    </row>
    <row r="324" spans="1:6" x14ac:dyDescent="0.25">
      <c r="A324" s="7">
        <v>44221</v>
      </c>
      <c r="B324" s="10">
        <v>1807</v>
      </c>
      <c r="C324" s="6">
        <f t="shared" ref="C324" si="154">SUM(B324-B323)</f>
        <v>7</v>
      </c>
      <c r="D324" s="10">
        <v>13</v>
      </c>
      <c r="E324" s="5">
        <v>3</v>
      </c>
      <c r="F324" s="18">
        <v>16</v>
      </c>
    </row>
    <row r="325" spans="1:6" x14ac:dyDescent="0.25">
      <c r="A325" s="7">
        <v>44222</v>
      </c>
      <c r="B325" s="10">
        <v>1816</v>
      </c>
      <c r="C325" s="6">
        <f t="shared" ref="C325:C331" si="155">SUM(B325-B324)</f>
        <v>9</v>
      </c>
      <c r="D325" s="10">
        <v>13</v>
      </c>
      <c r="E325" s="5">
        <v>2</v>
      </c>
      <c r="F325" s="18">
        <v>16</v>
      </c>
    </row>
    <row r="326" spans="1:6" x14ac:dyDescent="0.25">
      <c r="A326" s="7">
        <v>44223</v>
      </c>
      <c r="B326" s="10">
        <v>1826</v>
      </c>
      <c r="C326" s="6">
        <f t="shared" si="155"/>
        <v>10</v>
      </c>
      <c r="D326" s="10">
        <v>12</v>
      </c>
      <c r="E326" s="5">
        <v>2</v>
      </c>
      <c r="F326" s="18">
        <v>16</v>
      </c>
    </row>
    <row r="327" spans="1:6" x14ac:dyDescent="0.25">
      <c r="A327" s="7">
        <v>44224</v>
      </c>
      <c r="B327" s="10">
        <v>1837</v>
      </c>
      <c r="C327" s="6">
        <f t="shared" si="155"/>
        <v>11</v>
      </c>
      <c r="D327" s="10">
        <v>12</v>
      </c>
      <c r="E327" s="5">
        <v>2</v>
      </c>
      <c r="F327" s="18">
        <v>16</v>
      </c>
    </row>
    <row r="328" spans="1:6" x14ac:dyDescent="0.25">
      <c r="A328" s="7">
        <v>44225</v>
      </c>
      <c r="B328" s="10">
        <v>1850</v>
      </c>
      <c r="C328" s="6">
        <f t="shared" si="155"/>
        <v>13</v>
      </c>
      <c r="D328" s="10">
        <v>9</v>
      </c>
      <c r="E328" s="5">
        <v>2</v>
      </c>
      <c r="F328" s="18">
        <v>16</v>
      </c>
    </row>
    <row r="329" spans="1:6" x14ac:dyDescent="0.25">
      <c r="A329" s="7">
        <v>44226</v>
      </c>
      <c r="B329" s="10">
        <v>1853</v>
      </c>
      <c r="C329" s="6">
        <f t="shared" si="155"/>
        <v>3</v>
      </c>
      <c r="D329" s="10">
        <v>9</v>
      </c>
      <c r="E329" s="5">
        <v>3</v>
      </c>
      <c r="F329" s="18">
        <v>16</v>
      </c>
    </row>
    <row r="330" spans="1:6" x14ac:dyDescent="0.25">
      <c r="A330" s="7">
        <v>44227</v>
      </c>
      <c r="B330" s="10">
        <v>1854</v>
      </c>
      <c r="C330" s="6">
        <f t="shared" si="155"/>
        <v>1</v>
      </c>
      <c r="D330" s="10">
        <v>9</v>
      </c>
      <c r="E330" s="5">
        <v>4</v>
      </c>
      <c r="F330" s="18">
        <v>16</v>
      </c>
    </row>
    <row r="331" spans="1:6" x14ac:dyDescent="0.25">
      <c r="A331" s="7">
        <v>44228</v>
      </c>
      <c r="B331" s="10">
        <v>1861</v>
      </c>
      <c r="C331" s="6">
        <f t="shared" si="155"/>
        <v>7</v>
      </c>
      <c r="D331" s="10">
        <v>10</v>
      </c>
      <c r="E331" s="5">
        <v>3</v>
      </c>
      <c r="F331" s="18">
        <v>16</v>
      </c>
    </row>
    <row r="332" spans="1:6" x14ac:dyDescent="0.25">
      <c r="A332" s="7">
        <v>44229</v>
      </c>
      <c r="B332" s="10">
        <v>1868</v>
      </c>
      <c r="C332" s="6">
        <f t="shared" ref="C332" si="156">SUM(B332-B331)</f>
        <v>7</v>
      </c>
      <c r="D332" s="10">
        <v>9</v>
      </c>
      <c r="E332" s="5">
        <v>3</v>
      </c>
      <c r="F332" s="18">
        <v>16</v>
      </c>
    </row>
    <row r="333" spans="1:6" x14ac:dyDescent="0.25">
      <c r="A333" s="7">
        <v>44230</v>
      </c>
      <c r="B333" s="10">
        <v>1873</v>
      </c>
      <c r="C333" s="6">
        <f t="shared" ref="C333" si="157">SUM(B333-B332)</f>
        <v>5</v>
      </c>
      <c r="D333" s="10">
        <v>6</v>
      </c>
      <c r="E333" s="5">
        <v>3</v>
      </c>
      <c r="F333" s="18">
        <v>16</v>
      </c>
    </row>
    <row r="334" spans="1:6" x14ac:dyDescent="0.25">
      <c r="A334" s="7">
        <v>44231</v>
      </c>
      <c r="B334" s="10">
        <v>1884</v>
      </c>
      <c r="C334" s="6">
        <f t="shared" ref="C334" si="158">SUM(B334-B333)</f>
        <v>11</v>
      </c>
      <c r="D334" s="10">
        <v>5</v>
      </c>
      <c r="E334" s="5">
        <v>2</v>
      </c>
      <c r="F334" s="18">
        <v>16</v>
      </c>
    </row>
    <row r="335" spans="1:6" x14ac:dyDescent="0.25">
      <c r="A335" s="7">
        <v>44232</v>
      </c>
      <c r="B335" s="10">
        <v>1892</v>
      </c>
      <c r="C335" s="6">
        <f t="shared" ref="C335" si="159">SUM(B335-B334)</f>
        <v>8</v>
      </c>
      <c r="D335" s="10">
        <v>3</v>
      </c>
      <c r="E335" s="5">
        <v>2</v>
      </c>
      <c r="F335" s="18">
        <v>16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2021-02-05T14:14:12Z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