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A95AC214-3D96-4746-B4C9-D6DFD1BE0799}" xr6:coauthVersionLast="31" xr6:coauthVersionMax="31" xr10:uidLastSave="{00000000-0000-0000-0000-000000000000}"/>
  <bookViews>
    <workbookView xWindow="0" yWindow="0" windowWidth="24864" windowHeight="12042" xr2:uid="{00000000-000D-0000-FFFF-FFFF00000000}"/>
  </bookViews>
  <sheets>
    <sheet name="Case and Fatalities" sheetId="1" r:id="rId1"/>
    <sheet name="Trends" sheetId="2" r:id="rId2"/>
    <sheet name="Recoveries" sheetId="3" r:id="rId3"/>
    <sheet name="Antibody Tests" sheetId="4" r:id="rId4"/>
    <sheet name="Antigen Tests" sheetId="5" r:id="rId5"/>
    <sheet name="Hospitalizations" sheetId="6" r:id="rId6"/>
    <sheet name="Hospitalization by Day" sheetId="7" r:id="rId7"/>
    <sheet name="Cases by Age Group" sheetId="8" r:id="rId8"/>
    <sheet name="Cases by Gender" sheetId="9" r:id="rId9"/>
    <sheet name="Cases by RaceEthnicity" sheetId="10" r:id="rId10"/>
    <sheet name="Fatalities by Age Group" sheetId="11" r:id="rId11"/>
    <sheet name="Fatalities by Gender" sheetId="12" r:id="rId12"/>
    <sheet name="Fatalities by Race-Ethnicity" sheetId="13" r:id="rId13"/>
  </sheets>
  <calcPr calcId="179017" concurrentCalc="0"/>
</workbook>
</file>

<file path=xl/calcChain.xml><?xml version="1.0" encoding="utf-8"?>
<calcChain xmlns="http://schemas.openxmlformats.org/spreadsheetml/2006/main">
  <c r="C7" i="13" l="1"/>
  <c r="C5" i="13"/>
  <c r="C10" i="11"/>
</calcChain>
</file>

<file path=xl/sharedStrings.xml><?xml version="1.0" encoding="utf-8"?>
<sst xmlns="http://schemas.openxmlformats.org/spreadsheetml/2006/main" count="644" uniqueCount="418">
  <si>
    <t>COVID-19 Cases and Fatalities by County as of 9/24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</si>
  <si>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</si>
  <si>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</si>
  <si>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</si>
  <si>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</si>
  <si>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</si>
  <si>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</si>
  <si>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</si>
  <si>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</si>
  <si>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</si>
  <si>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</si>
  <si>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</si>
  <si>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</si>
  <si>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</si>
  <si>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</si>
  <si>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</si>
  <si>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</si>
  <si>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</si>
  <si>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</si>
  <si>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</si>
  <si>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</si>
  <si>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</si>
  <si>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</si>
  <si>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</si>
  <si>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</si>
  <si>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</si>
  <si>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</si>
  <si>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</si>
  <si>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</si>
  <si>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</si>
  <si>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</si>
  <si>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</si>
  <si>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</si>
  <si>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</si>
  <si>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</si>
  <si>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</si>
  <si>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</si>
  <si>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</si>
  <si>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</si>
  <si>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</si>
  <si>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</si>
  <si>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</si>
  <si>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</si>
  <si>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</si>
  <si>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</si>
  <si>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</si>
  <si>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</si>
  <si>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</si>
  <si>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</si>
  <si>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</si>
  <si>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</si>
  <si>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</si>
  <si>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</si>
  <si>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</si>
  <si>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</si>
  <si>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</si>
  <si>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</si>
  <si>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</si>
  <si>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</si>
  <si>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</si>
  <si>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</si>
  <si>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</si>
  <si>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</si>
  <si>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</si>
  <si>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</si>
  <si>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</si>
  <si>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</si>
  <si>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</si>
  <si>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</si>
  <si>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</si>
  <si>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</si>
  <si>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</si>
  <si>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</si>
  <si>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</si>
  <si>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</si>
  <si>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</si>
  <si>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</si>
  <si>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</si>
  <si>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</si>
  <si>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</si>
  <si>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</si>
  <si>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</si>
  <si>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</si>
  <si>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</si>
  <si>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</si>
  <si>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</si>
  <si>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</si>
  <si>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</si>
  <si>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</si>
  <si>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</si>
  <si>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</si>
  <si>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</si>
  <si>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</si>
  <si>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</si>
  <si>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</si>
  <si>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</si>
  <si>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</si>
  <si>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</si>
  <si>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</si>
  <si>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</si>
  <si>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</si>
  <si>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</si>
  <si>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</si>
  <si>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</si>
  <si>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</si>
  <si>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</si>
  <si>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</si>
  <si>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</si>
  <si>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</si>
  <si>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</si>
  <si>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</si>
  <si>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</si>
  <si>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</si>
  <si>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</si>
  <si>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</si>
  <si>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</si>
  <si>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</si>
  <si>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</si>
  <si>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</si>
  <si>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</si>
  <si>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</si>
  <si>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</si>
  <si>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</si>
  <si>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</si>
  <si>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</si>
  <si>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</si>
  <si>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</si>
  <si>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</si>
  <si>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</si>
  <si>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</si>
  <si>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</si>
  <si>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</si>
  <si>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</si>
  <si>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</si>
  <si>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</si>
  <si>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</si>
  <si>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</si>
  <si>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</si>
  <si>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</si>
  <si>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</si>
  <si>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</si>
  <si>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</si>
  <si>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</si>
  <si>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</si>
  <si>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</si>
  <si>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</si>
  <si>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</si>
  <si>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</si>
  <si>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</si>
  <si>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</si>
  <si>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</si>
  <si>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</si>
  <si>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</si>
  <si>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</si>
  <si>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</si>
  <si>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</si>
  <si>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</si>
  <si>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</si>
  <si>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</si>
  <si>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</si>
  <si>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</si>
  <si>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</si>
  <si>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</si>
  <si>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</si>
  <si>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</si>
  <si>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</si>
  <si>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</si>
  <si>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</si>
  <si>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</si>
  <si>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</si>
  <si>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</si>
  <si>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</si>
  <si>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</si>
  <si>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</si>
  <si>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</si>
  <si>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</si>
  <si>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</si>
  <si>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</si>
  <si>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</si>
  <si>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</si>
  <si>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</si>
  <si>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</si>
  <si>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</si>
  <si>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</si>
  <si>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</si>
  <si>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</si>
  <si>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</si>
  <si>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</si>
  <si>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</si>
  <si>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</si>
  <si>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</si>
  <si>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</si>
  <si>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</si>
  <si>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</si>
  <si>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</si>
  <si>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</si>
  <si>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</si>
  <si>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</si>
  <si>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</si>
  <si>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</si>
  <si>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</si>
  <si>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</si>
  <si>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</si>
  <si>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</si>
  <si>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</si>
  <si>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</si>
  <si>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</si>
  <si>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</si>
  <si>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</si>
  <si>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</si>
  <si>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</si>
  <si>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</si>
  <si>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</si>
  <si>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</si>
  <si>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</si>
  <si>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</si>
  <si>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</si>
  <si>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</si>
  <si>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</si>
  <si>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</si>
  <si>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</si>
  <si>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</si>
  <si>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</si>
  <si>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</si>
  <si>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</si>
  <si>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</si>
  <si>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</si>
  <si>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</si>
  <si>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</si>
  <si>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</si>
  <si>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</si>
  <si>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</si>
  <si>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</si>
  <si>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</si>
  <si>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</si>
  <si>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</si>
  <si>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</si>
  <si>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</si>
  <si>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</si>
  <si>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</si>
  <si>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</si>
  <si>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</si>
  <si>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</si>
  <si>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</si>
  <si>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</si>
  <si>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</si>
  <si>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</si>
  <si>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</si>
  <si>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</si>
  <si>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</si>
  <si>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</si>
  <si>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</si>
  <si>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</si>
  <si>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</si>
  <si>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</si>
  <si>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</si>
  <si>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</si>
  <si>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</si>
  <si>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</si>
  <si>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</si>
  <si>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</si>
  <si>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9/24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</si>
  <si>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</si>
  <si>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</si>
  <si>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</si>
  <si>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</si>
  <si>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</si>
  <si>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</si>
  <si>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</si>
  <si>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</si>
  <si>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</si>
  <si>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</si>
  <si>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</si>
  <si>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</si>
  <si>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</si>
  <si>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</si>
  <si>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</si>
  <si>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</si>
  <si>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</si>
  <si>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</si>
  <si>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</si>
  <si>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</si>
  <si>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</si>
  <si>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</si>
  <si>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</si>
  <si>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</si>
  <si>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</si>
  <si>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</si>
  <si>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</si>
  <si>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</si>
  <si>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</si>
  <si>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</si>
  <si>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</si>
  <si>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</si>
  <si>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</si>
  <si>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</si>
  <si>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</si>
  <si>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</si>
  <si>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</si>
  <si>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9/24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</si>
  <si>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</si>
  <si>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</si>
  <si>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</si>
  <si>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9/23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</si>
  <si>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</si>
  <si>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</si>
  <si>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</si>
  <si>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</si>
  <si>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</si>
  <si>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9/23 at 3:00PM CST</t>
  </si>
  <si>
    <t>Antigen Tests</t>
  </si>
  <si>
    <t>Total Number of Antigen Tests Reported (included in total test numbers)</t>
  </si>
  <si>
    <t>Number of Positive Antigen Tests Reported</t>
  </si>
  <si>
    <t>Texas Statewide Hospitalization Data as of 9/24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</si>
  <si>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</si>
  <si>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</si>
  <si>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</si>
  <si>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</si>
  <si>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</si>
  <si>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</si>
  <si>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9/24 at 9:30AM CST</t>
  </si>
  <si>
    <t>Obs</t>
  </si>
  <si>
    <t>Hospitalizations</t>
  </si>
  <si>
    <t>Age of Confirmed Cases as of 9/24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</si>
  <si>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</si>
  <si>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</si>
  <si>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</si>
  <si>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</si>
  <si>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</si>
  <si>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</si>
  <si>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</si>
  <si>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</si>
  <si>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</si>
  <si>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</si>
  <si>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</si>
  <si>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</si>
  <si>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</si>
  <si>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</si>
  <si>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</si>
  <si>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Pending DOB</t>
  </si>
  <si>
    <t>Demographic data comes from completed case investigations by local and regional health departments received by DSHS.</t>
  </si>
  <si>
    <t>Completed case investigations received by DSHS =          53,465</t>
  </si>
  <si>
    <t>Gender of Confirmed Cases as of 9/24 at 9:30 AM CST</t>
  </si>
  <si>
    <t>Gender</t>
  </si>
  <si>
    <t>Female</t>
  </si>
  <si>
    <t>Male</t>
  </si>
  <si>
    <t>Race/Ethnicity of Confirmed Cases as of 9/24 at 9:30 AM CST</t>
  </si>
  <si>
    <t>Race/Ethnicity</t>
  </si>
  <si>
    <t>Asian</t>
  </si>
  <si>
    <t>Black</t>
  </si>
  <si>
    <t>Hispanic</t>
  </si>
  <si>
    <t>Other</t>
  </si>
  <si>
    <t>White</t>
  </si>
  <si>
    <t>Age of Confirmed Fatalities as of 9/24 at 9:30 AM CST</t>
  </si>
  <si>
    <t>Demographic data come from death certificates.</t>
  </si>
  <si>
    <t>Completed investigations received by DSHS =          15,267</t>
  </si>
  <si>
    <t>Gender of Confirmed Fatalities as of 9/24 at 9:30 AM CST</t>
  </si>
  <si>
    <t>Race/Ethnicity of Confirmed Fatalities as of 9/24 at 9:30 AM CST</t>
  </si>
  <si>
    <t>29</t>
  </si>
  <si>
    <t>30</t>
  </si>
  <si>
    <t>31</t>
  </si>
  <si>
    <t>32</t>
  </si>
  <si>
    <t>33</t>
  </si>
  <si>
    <t>34</t>
  </si>
  <si>
    <t>35</t>
  </si>
  <si>
    <t>36</t>
  </si>
  <si>
    <t>37</t>
  </si>
  <si>
    <t>38</t>
  </si>
  <si>
    <t>39</t>
  </si>
  <si>
    <t>40</t>
  </si>
  <si>
    <t>41</t>
  </si>
  <si>
    <t>42</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</si>
  <si>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</si>
  <si>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</si>
  <si>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</si>
  <si>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</si>
  <si>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</si>
  <si>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</si>
  <si>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</si>
  <si>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</si>
  <si>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</si>
  <si>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</si>
  <si>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</si>
  <si>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</si>
  <si>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</si>
  <si>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</si>
  <si>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</si>
  <si>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</si>
  <si>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</si>
  <si>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</si>
  <si>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</si>
  <si>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</si>
  <si>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</si>
  <si>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</si>
  <si>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</si>
  <si>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</si>
  <si>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</si>
  <si>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</si>
  <si>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</si>
  <si>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</si>
  <si>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</si>
  <si>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</si>
  <si>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</si>
  <si>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</si>
  <si>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</si>
  <si>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</si>
  <si>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</si>
  <si>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</si>
  <si>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</si>
  <si>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</si>
  <si>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</si>
  <si>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</si>
  <si>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</si>
  <si>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</si>
  <si>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</si>
  <si>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</si>
  <si>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</si>
  <si>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 xml:space="preserve">43. On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</si>
</sst>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numFmt numFmtId="165" formatCode="mm/dd/yyyy"/>
    <numFmt numFmtId="166" formatCode="###,##0"/>
    <numFmt numFmtId="167" formatCode="#,###,###,##0"/>
    <numFmt numFmtId="168" formatCode="###,###,###,###,##0"/>
    <numFmt numFmtId="169" formatCode="########&quot;%&quot;_);\(########&quot;%&quot;\)"/>
    <numFmt numFmtId="170" formatCode="0.0%"/>
    <numFmt numFmtId="173" formatCode="########.0&quot;%&quot;_);\(########.0&quot;%&quot;\)"/>
  </numFmts>
  <fonts count="6"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sz val="9.5"/>
      <color rgb="FF000000"/>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3">
    <xf numFmtId="0" fontId="0" fillId="0" borderId="0"/>
    <xf numFmtId="9" fontId="4" fillId="0" borderId="0" applyFont="0" applyFill="0" applyBorder="0" applyAlignment="0" applyProtection="0"/>
    <xf numFmtId="0" fontId="5" fillId="0" borderId="0"/>
  </cellStyleXfs>
  <cellXfs count="19">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8" fontId="0" fillId="4" borderId="2" xfId="0" applyNumberFormat="1" applyFont="1" applyFill="1" applyBorder="1" applyAlignment="1">
      <alignment horizontal="right"/>
    </xf>
    <xf numFmtId="169"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5" fillId="2" borderId="0" xfId="2" applyFont="1" applyFill="1" applyBorder="1" applyAlignment="1">
      <alignment horizontal="left"/>
    </xf>
    <xf numFmtId="170" fontId="0" fillId="4" borderId="2" xfId="0" applyNumberFormat="1" applyFont="1" applyFill="1" applyBorder="1" applyAlignment="1">
      <alignment horizontal="right"/>
    </xf>
    <xf numFmtId="170" fontId="0" fillId="4" borderId="2" xfId="1" applyNumberFormat="1" applyFont="1" applyFill="1" applyBorder="1" applyAlignment="1">
      <alignment horizontal="right"/>
    </xf>
    <xf numFmtId="173" fontId="0" fillId="4" borderId="2" xfId="0" applyNumberFormat="1" applyFont="1" applyFill="1" applyBorder="1" applyAlignment="1">
      <alignment horizontal="right"/>
    </xf>
  </cellXfs>
  <cellStyles count="3">
    <cellStyle name="Normal" xfId="0" builtinId="0"/>
    <cellStyle name="Normal 3" xfId="2" xr:uid="{52B90F96-4170-4EED-9238-D538B0B4488A}"/>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6" activePane="bottomLeft" state="frozen"/>
      <selection sqref="A1:C1"/>
      <selection pane="bottomLeft" activeCell="A2" sqref="A2:XFD2"/>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12" t="s">
        <v>0</v>
      </c>
      <c r="B1" s="13"/>
      <c r="C1" s="13"/>
    </row>
    <row r="2" spans="1:3" ht="14.05" customHeight="1" x14ac:dyDescent="0.4">
      <c r="A2" s="1" t="s">
        <v>1</v>
      </c>
      <c r="B2" s="2" t="s">
        <v>2</v>
      </c>
      <c r="C2" s="2" t="s">
        <v>3</v>
      </c>
    </row>
    <row r="3" spans="1:3" ht="14.05" customHeight="1" x14ac:dyDescent="0.4">
      <c r="A3" s="3" t="s">
        <v>4</v>
      </c>
      <c r="B3" s="4">
        <v>2825</v>
      </c>
      <c r="C3" s="4">
        <v>31</v>
      </c>
    </row>
    <row r="4" spans="1:3" ht="14.05" customHeight="1" x14ac:dyDescent="0.4">
      <c r="A4" s="3" t="s">
        <v>5</v>
      </c>
      <c r="B4" s="4">
        <v>415</v>
      </c>
      <c r="C4" s="4">
        <v>8</v>
      </c>
    </row>
    <row r="5" spans="1:3" ht="14.05" customHeight="1" x14ac:dyDescent="0.4">
      <c r="A5" s="3" t="s">
        <v>6</v>
      </c>
      <c r="B5" s="4">
        <v>2120</v>
      </c>
      <c r="C5" s="4">
        <v>80</v>
      </c>
    </row>
    <row r="6" spans="1:3" ht="14.05" customHeight="1" x14ac:dyDescent="0.4">
      <c r="A6" s="3" t="s">
        <v>7</v>
      </c>
      <c r="B6" s="4">
        <v>322</v>
      </c>
      <c r="C6" s="4">
        <v>18</v>
      </c>
    </row>
    <row r="7" spans="1:3" ht="14.05" customHeight="1" x14ac:dyDescent="0.4">
      <c r="A7" s="3" t="s">
        <v>8</v>
      </c>
      <c r="B7" s="4">
        <v>82</v>
      </c>
      <c r="C7" s="4">
        <v>1</v>
      </c>
    </row>
    <row r="8" spans="1:3" ht="14.05" customHeight="1" x14ac:dyDescent="0.4">
      <c r="A8" s="3" t="s">
        <v>9</v>
      </c>
      <c r="B8" s="4">
        <v>13</v>
      </c>
      <c r="C8" s="4">
        <v>1</v>
      </c>
    </row>
    <row r="9" spans="1:3" ht="14.05" customHeight="1" x14ac:dyDescent="0.4">
      <c r="A9" s="3" t="s">
        <v>10</v>
      </c>
      <c r="B9" s="4">
        <v>1154</v>
      </c>
      <c r="C9" s="4">
        <v>30</v>
      </c>
    </row>
    <row r="10" spans="1:3" ht="14.05" customHeight="1" x14ac:dyDescent="0.4">
      <c r="A10" s="3" t="s">
        <v>11</v>
      </c>
      <c r="B10" s="4">
        <v>488</v>
      </c>
      <c r="C10" s="4">
        <v>9</v>
      </c>
    </row>
    <row r="11" spans="1:3" ht="14.05" customHeight="1" x14ac:dyDescent="0.4">
      <c r="A11" s="3" t="s">
        <v>12</v>
      </c>
      <c r="B11" s="4">
        <v>217</v>
      </c>
      <c r="C11" s="4">
        <v>5</v>
      </c>
    </row>
    <row r="12" spans="1:3" ht="14.05" customHeight="1" x14ac:dyDescent="0.4">
      <c r="A12" s="3" t="s">
        <v>13</v>
      </c>
      <c r="B12" s="4">
        <v>158</v>
      </c>
      <c r="C12" s="4">
        <v>8</v>
      </c>
    </row>
    <row r="13" spans="1:3" ht="14.05" customHeight="1" x14ac:dyDescent="0.4">
      <c r="A13" s="3" t="s">
        <v>14</v>
      </c>
      <c r="B13" s="4">
        <v>1814</v>
      </c>
      <c r="C13" s="4">
        <v>29</v>
      </c>
    </row>
    <row r="14" spans="1:3" ht="14.05" customHeight="1" x14ac:dyDescent="0.4">
      <c r="A14" s="3" t="s">
        <v>15</v>
      </c>
      <c r="B14" s="4">
        <v>17</v>
      </c>
      <c r="C14" s="4">
        <v>1</v>
      </c>
    </row>
    <row r="15" spans="1:3" ht="14.05" customHeight="1" x14ac:dyDescent="0.4">
      <c r="A15" s="3" t="s">
        <v>16</v>
      </c>
      <c r="B15" s="4">
        <v>1815</v>
      </c>
      <c r="C15" s="4">
        <v>31</v>
      </c>
    </row>
    <row r="16" spans="1:3" ht="14.05" customHeight="1" x14ac:dyDescent="0.4">
      <c r="A16" s="3" t="s">
        <v>17</v>
      </c>
      <c r="B16" s="4">
        <v>5404</v>
      </c>
      <c r="C16" s="4">
        <v>84</v>
      </c>
    </row>
    <row r="17" spans="1:3" ht="14.05" customHeight="1" x14ac:dyDescent="0.4">
      <c r="A17" s="3" t="s">
        <v>18</v>
      </c>
      <c r="B17" s="4">
        <v>44008</v>
      </c>
      <c r="C17" s="4">
        <v>1271</v>
      </c>
    </row>
    <row r="18" spans="1:3" ht="14.05" customHeight="1" x14ac:dyDescent="0.4">
      <c r="A18" s="3" t="s">
        <v>19</v>
      </c>
      <c r="B18" s="4">
        <v>144</v>
      </c>
      <c r="C18" s="4">
        <v>5</v>
      </c>
    </row>
    <row r="19" spans="1:3" ht="14.05" customHeight="1" x14ac:dyDescent="0.4">
      <c r="A19" s="3" t="s">
        <v>20</v>
      </c>
      <c r="B19" s="4">
        <v>1</v>
      </c>
      <c r="C19" s="4">
        <v>0</v>
      </c>
    </row>
    <row r="20" spans="1:3" ht="14.05" customHeight="1" x14ac:dyDescent="0.4">
      <c r="A20" s="3" t="s">
        <v>21</v>
      </c>
      <c r="B20" s="4">
        <v>314</v>
      </c>
      <c r="C20" s="4">
        <v>6</v>
      </c>
    </row>
    <row r="21" spans="1:3" ht="14.05" customHeight="1" x14ac:dyDescent="0.4">
      <c r="A21" s="3" t="s">
        <v>22</v>
      </c>
      <c r="B21" s="4">
        <v>1330</v>
      </c>
      <c r="C21" s="4">
        <v>50</v>
      </c>
    </row>
    <row r="22" spans="1:3" ht="14.05" customHeight="1" x14ac:dyDescent="0.4">
      <c r="A22" s="3" t="s">
        <v>23</v>
      </c>
      <c r="B22" s="4">
        <v>11169</v>
      </c>
      <c r="C22" s="4">
        <v>163</v>
      </c>
    </row>
    <row r="23" spans="1:3" ht="14.05" customHeight="1" x14ac:dyDescent="0.4">
      <c r="A23" s="3" t="s">
        <v>24</v>
      </c>
      <c r="B23" s="4">
        <v>6178</v>
      </c>
      <c r="C23" s="4">
        <v>64</v>
      </c>
    </row>
    <row r="24" spans="1:3" ht="14.05" customHeight="1" x14ac:dyDescent="0.4">
      <c r="A24" s="3" t="s">
        <v>25</v>
      </c>
      <c r="B24" s="4">
        <v>216</v>
      </c>
      <c r="C24" s="4">
        <v>2</v>
      </c>
    </row>
    <row r="25" spans="1:3" ht="14.05" customHeight="1" x14ac:dyDescent="0.4">
      <c r="A25" s="3" t="s">
        <v>26</v>
      </c>
      <c r="B25" s="4">
        <v>12</v>
      </c>
      <c r="C25" s="4">
        <v>1</v>
      </c>
    </row>
    <row r="26" spans="1:3" ht="14.05" customHeight="1" x14ac:dyDescent="0.4">
      <c r="A26" s="3" t="s">
        <v>27</v>
      </c>
      <c r="B26" s="4">
        <v>312</v>
      </c>
      <c r="C26" s="4">
        <v>22</v>
      </c>
    </row>
    <row r="27" spans="1:3" ht="14.05" customHeight="1" x14ac:dyDescent="0.4">
      <c r="A27" s="3" t="s">
        <v>28</v>
      </c>
      <c r="B27" s="4">
        <v>564</v>
      </c>
      <c r="C27" s="4">
        <v>23</v>
      </c>
    </row>
    <row r="28" spans="1:3" ht="14.05" customHeight="1" x14ac:dyDescent="0.4">
      <c r="A28" s="3" t="s">
        <v>29</v>
      </c>
      <c r="B28" s="4">
        <v>337</v>
      </c>
      <c r="C28" s="4">
        <v>6</v>
      </c>
    </row>
    <row r="29" spans="1:3" ht="14.05" customHeight="1" x14ac:dyDescent="0.4">
      <c r="A29" s="3" t="s">
        <v>30</v>
      </c>
      <c r="B29" s="4">
        <v>722</v>
      </c>
      <c r="C29" s="4">
        <v>12</v>
      </c>
    </row>
    <row r="30" spans="1:3" ht="14.05" customHeight="1" x14ac:dyDescent="0.4">
      <c r="A30" s="3" t="s">
        <v>31</v>
      </c>
      <c r="B30" s="4">
        <v>1523</v>
      </c>
      <c r="C30" s="4">
        <v>35</v>
      </c>
    </row>
    <row r="31" spans="1:3" ht="14.05" customHeight="1" x14ac:dyDescent="0.4">
      <c r="A31" s="3" t="s">
        <v>32</v>
      </c>
      <c r="B31" s="4">
        <v>818</v>
      </c>
      <c r="C31" s="4">
        <v>7</v>
      </c>
    </row>
    <row r="32" spans="1:3" ht="14.05" customHeight="1" x14ac:dyDescent="0.4">
      <c r="A32" s="3" t="s">
        <v>33</v>
      </c>
      <c r="B32" s="4">
        <v>87</v>
      </c>
      <c r="C32" s="4">
        <v>3</v>
      </c>
    </row>
    <row r="33" spans="1:3" ht="14.05" customHeight="1" x14ac:dyDescent="0.4">
      <c r="A33" s="3" t="s">
        <v>34</v>
      </c>
      <c r="B33" s="4">
        <v>22586</v>
      </c>
      <c r="C33" s="4">
        <v>890</v>
      </c>
    </row>
    <row r="34" spans="1:3" ht="14.05" customHeight="1" x14ac:dyDescent="0.4">
      <c r="A34" s="3" t="s">
        <v>35</v>
      </c>
      <c r="B34" s="4">
        <v>351</v>
      </c>
      <c r="C34" s="4">
        <v>11</v>
      </c>
    </row>
    <row r="35" spans="1:3" ht="14.05" customHeight="1" x14ac:dyDescent="0.4">
      <c r="A35" s="3" t="s">
        <v>36</v>
      </c>
      <c r="B35" s="4">
        <v>21</v>
      </c>
      <c r="C35" s="4">
        <v>0</v>
      </c>
    </row>
    <row r="36" spans="1:3" ht="14.05" customHeight="1" x14ac:dyDescent="0.4">
      <c r="A36" s="3" t="s">
        <v>37</v>
      </c>
      <c r="B36" s="4">
        <v>338</v>
      </c>
      <c r="C36" s="4">
        <v>15</v>
      </c>
    </row>
    <row r="37" spans="1:3" ht="14.05" customHeight="1" x14ac:dyDescent="0.4">
      <c r="A37" s="3" t="s">
        <v>38</v>
      </c>
      <c r="B37" s="4">
        <v>251</v>
      </c>
      <c r="C37" s="4">
        <v>5</v>
      </c>
    </row>
    <row r="38" spans="1:3" ht="14.05" customHeight="1" x14ac:dyDescent="0.4">
      <c r="A38" s="3" t="s">
        <v>39</v>
      </c>
      <c r="B38" s="4">
        <v>1296</v>
      </c>
      <c r="C38" s="4">
        <v>8</v>
      </c>
    </row>
    <row r="39" spans="1:3" ht="14.05" customHeight="1" x14ac:dyDescent="0.4">
      <c r="A39" s="3" t="s">
        <v>40</v>
      </c>
      <c r="B39" s="4">
        <v>1546</v>
      </c>
      <c r="C39" s="4">
        <v>28</v>
      </c>
    </row>
    <row r="40" spans="1:3" ht="14.05" customHeight="1" x14ac:dyDescent="0.4">
      <c r="A40" s="3" t="s">
        <v>41</v>
      </c>
      <c r="B40" s="4">
        <v>68</v>
      </c>
      <c r="C40" s="4">
        <v>0</v>
      </c>
    </row>
    <row r="41" spans="1:3" ht="14.05" customHeight="1" x14ac:dyDescent="0.4">
      <c r="A41" s="3" t="s">
        <v>42</v>
      </c>
      <c r="B41" s="4">
        <v>86</v>
      </c>
      <c r="C41" s="4">
        <v>2</v>
      </c>
    </row>
    <row r="42" spans="1:3" ht="14.05" customHeight="1" x14ac:dyDescent="0.4">
      <c r="A42" s="3" t="s">
        <v>43</v>
      </c>
      <c r="B42" s="4">
        <v>50</v>
      </c>
      <c r="C42" s="4">
        <v>1</v>
      </c>
    </row>
    <row r="43" spans="1:3" ht="14.05" customHeight="1" x14ac:dyDescent="0.4">
      <c r="A43" s="3" t="s">
        <v>44</v>
      </c>
      <c r="B43" s="4">
        <v>52</v>
      </c>
      <c r="C43" s="4">
        <v>3</v>
      </c>
    </row>
    <row r="44" spans="1:3" ht="14.05" customHeight="1" x14ac:dyDescent="0.4">
      <c r="A44" s="3" t="s">
        <v>45</v>
      </c>
      <c r="B44" s="4">
        <v>70</v>
      </c>
      <c r="C44" s="4">
        <v>4</v>
      </c>
    </row>
    <row r="45" spans="1:3" ht="14.05" customHeight="1" x14ac:dyDescent="0.4">
      <c r="A45" s="3" t="s">
        <v>46</v>
      </c>
      <c r="B45" s="4">
        <v>13310</v>
      </c>
      <c r="C45" s="4">
        <v>141</v>
      </c>
    </row>
    <row r="46" spans="1:3" ht="14.05" customHeight="1" x14ac:dyDescent="0.4">
      <c r="A46" s="3" t="s">
        <v>47</v>
      </c>
      <c r="B46" s="4">
        <v>18</v>
      </c>
      <c r="C46" s="4">
        <v>0</v>
      </c>
    </row>
    <row r="47" spans="1:3" ht="14.05" customHeight="1" x14ac:dyDescent="0.4">
      <c r="A47" s="3" t="s">
        <v>48</v>
      </c>
      <c r="B47" s="4">
        <v>482</v>
      </c>
      <c r="C47" s="4">
        <v>4</v>
      </c>
    </row>
    <row r="48" spans="1:3" ht="14.05" customHeight="1" x14ac:dyDescent="0.4">
      <c r="A48" s="3" t="s">
        <v>49</v>
      </c>
      <c r="B48" s="4">
        <v>2648</v>
      </c>
      <c r="C48" s="4">
        <v>102</v>
      </c>
    </row>
    <row r="49" spans="1:3" ht="14.05" customHeight="1" x14ac:dyDescent="0.4">
      <c r="A49" s="3" t="s">
        <v>50</v>
      </c>
      <c r="B49" s="4">
        <v>300</v>
      </c>
      <c r="C49" s="4">
        <v>3</v>
      </c>
    </row>
    <row r="50" spans="1:3" ht="14.05" customHeight="1" x14ac:dyDescent="0.4">
      <c r="A50" s="3" t="s">
        <v>51</v>
      </c>
      <c r="B50" s="4">
        <v>129</v>
      </c>
      <c r="C50" s="4">
        <v>2</v>
      </c>
    </row>
    <row r="51" spans="1:3" ht="14.05" customHeight="1" x14ac:dyDescent="0.4">
      <c r="A51" s="3" t="s">
        <v>52</v>
      </c>
      <c r="B51" s="4">
        <v>425</v>
      </c>
      <c r="C51" s="4">
        <v>5</v>
      </c>
    </row>
    <row r="52" spans="1:3" ht="14.05" customHeight="1" x14ac:dyDescent="0.4">
      <c r="A52" s="3" t="s">
        <v>53</v>
      </c>
      <c r="B52" s="4">
        <v>1818</v>
      </c>
      <c r="C52" s="4">
        <v>12</v>
      </c>
    </row>
    <row r="53" spans="1:3" ht="14.05" customHeight="1" x14ac:dyDescent="0.4">
      <c r="A53" s="3" t="s">
        <v>54</v>
      </c>
      <c r="B53" s="4">
        <v>25</v>
      </c>
      <c r="C53" s="4">
        <v>3</v>
      </c>
    </row>
    <row r="54" spans="1:3" ht="14.05" customHeight="1" x14ac:dyDescent="0.4">
      <c r="A54" s="3" t="s">
        <v>55</v>
      </c>
      <c r="B54" s="4">
        <v>71</v>
      </c>
      <c r="C54" s="4">
        <v>2</v>
      </c>
    </row>
    <row r="55" spans="1:3" ht="14.05" customHeight="1" x14ac:dyDescent="0.4">
      <c r="A55" s="3" t="s">
        <v>56</v>
      </c>
      <c r="B55" s="4">
        <v>164</v>
      </c>
      <c r="C55" s="4">
        <v>6</v>
      </c>
    </row>
    <row r="56" spans="1:3" ht="14.05" customHeight="1" x14ac:dyDescent="0.4">
      <c r="A56" s="3" t="s">
        <v>57</v>
      </c>
      <c r="B56" s="4">
        <v>86</v>
      </c>
      <c r="C56" s="4">
        <v>3</v>
      </c>
    </row>
    <row r="57" spans="1:3" ht="14.05" customHeight="1" x14ac:dyDescent="0.4">
      <c r="A57" s="3" t="s">
        <v>58</v>
      </c>
      <c r="B57" s="4">
        <v>54</v>
      </c>
      <c r="C57" s="4">
        <v>2</v>
      </c>
    </row>
    <row r="58" spans="1:3" ht="14.05" customHeight="1" x14ac:dyDescent="0.4">
      <c r="A58" s="3" t="s">
        <v>59</v>
      </c>
      <c r="B58" s="4">
        <v>246</v>
      </c>
      <c r="C58" s="4">
        <v>9</v>
      </c>
    </row>
    <row r="59" spans="1:3" ht="14.05" customHeight="1" x14ac:dyDescent="0.4">
      <c r="A59" s="3" t="s">
        <v>60</v>
      </c>
      <c r="B59" s="4">
        <v>78723</v>
      </c>
      <c r="C59" s="4">
        <v>1115</v>
      </c>
    </row>
    <row r="60" spans="1:3" ht="14.05" customHeight="1" x14ac:dyDescent="0.4">
      <c r="A60" s="3" t="s">
        <v>61</v>
      </c>
      <c r="B60" s="4">
        <v>395</v>
      </c>
      <c r="C60" s="4">
        <v>9</v>
      </c>
    </row>
    <row r="61" spans="1:3" ht="14.05" customHeight="1" x14ac:dyDescent="0.4">
      <c r="A61" s="3" t="s">
        <v>62</v>
      </c>
      <c r="B61" s="4">
        <v>996</v>
      </c>
      <c r="C61" s="4">
        <v>34</v>
      </c>
    </row>
    <row r="62" spans="1:3" ht="14.05" customHeight="1" x14ac:dyDescent="0.4">
      <c r="A62" s="3" t="s">
        <v>63</v>
      </c>
      <c r="B62" s="4">
        <v>867</v>
      </c>
      <c r="C62" s="4">
        <v>21</v>
      </c>
    </row>
    <row r="63" spans="1:3" ht="14.05" customHeight="1" x14ac:dyDescent="0.4">
      <c r="A63" s="3" t="s">
        <v>64</v>
      </c>
      <c r="B63" s="4">
        <v>24</v>
      </c>
      <c r="C63" s="4">
        <v>0</v>
      </c>
    </row>
    <row r="64" spans="1:3" ht="14.05" customHeight="1" x14ac:dyDescent="0.4">
      <c r="A64" s="3" t="s">
        <v>65</v>
      </c>
      <c r="B64" s="4">
        <v>11770</v>
      </c>
      <c r="C64" s="4">
        <v>152</v>
      </c>
    </row>
    <row r="65" spans="1:3" ht="14.05" customHeight="1" x14ac:dyDescent="0.4">
      <c r="A65" s="3" t="s">
        <v>66</v>
      </c>
      <c r="B65" s="4">
        <v>48</v>
      </c>
      <c r="C65" s="4">
        <v>2</v>
      </c>
    </row>
    <row r="66" spans="1:3" ht="14.05" customHeight="1" x14ac:dyDescent="0.4">
      <c r="A66" s="3" t="s">
        <v>67</v>
      </c>
      <c r="B66" s="4">
        <v>254</v>
      </c>
      <c r="C66" s="4">
        <v>7</v>
      </c>
    </row>
    <row r="67" spans="1:3" ht="14.05" customHeight="1" x14ac:dyDescent="0.4">
      <c r="A67" s="3" t="s">
        <v>68</v>
      </c>
      <c r="B67" s="4">
        <v>61</v>
      </c>
      <c r="C67" s="4">
        <v>1</v>
      </c>
    </row>
    <row r="68" spans="1:3" ht="14.05" customHeight="1" x14ac:dyDescent="0.4">
      <c r="A68" s="3" t="s">
        <v>69</v>
      </c>
      <c r="B68" s="4">
        <v>434</v>
      </c>
      <c r="C68" s="4">
        <v>14</v>
      </c>
    </row>
    <row r="69" spans="1:3" ht="14.05" customHeight="1" x14ac:dyDescent="0.4">
      <c r="A69" s="3" t="s">
        <v>70</v>
      </c>
      <c r="B69" s="4">
        <v>171</v>
      </c>
      <c r="C69" s="4">
        <v>3</v>
      </c>
    </row>
    <row r="70" spans="1:3" ht="14.05" customHeight="1" x14ac:dyDescent="0.4">
      <c r="A70" s="3" t="s">
        <v>71</v>
      </c>
      <c r="B70" s="4">
        <v>3095</v>
      </c>
      <c r="C70" s="4">
        <v>82</v>
      </c>
    </row>
    <row r="71" spans="1:3" ht="14.05" customHeight="1" x14ac:dyDescent="0.4">
      <c r="A71" s="3" t="s">
        <v>72</v>
      </c>
      <c r="B71" s="4">
        <v>67</v>
      </c>
      <c r="C71" s="4">
        <v>1</v>
      </c>
    </row>
    <row r="72" spans="1:3" ht="14.05" customHeight="1" x14ac:dyDescent="0.4">
      <c r="A72" s="3" t="s">
        <v>73</v>
      </c>
      <c r="B72" s="4">
        <v>23207</v>
      </c>
      <c r="C72" s="4">
        <v>518</v>
      </c>
    </row>
    <row r="73" spans="1:3" ht="14.05" customHeight="1" x14ac:dyDescent="0.4">
      <c r="A73" s="3" t="s">
        <v>74</v>
      </c>
      <c r="B73" s="4">
        <v>4328</v>
      </c>
      <c r="C73" s="4">
        <v>68</v>
      </c>
    </row>
    <row r="74" spans="1:3" ht="14.05" customHeight="1" x14ac:dyDescent="0.4">
      <c r="A74" s="3" t="s">
        <v>75</v>
      </c>
      <c r="B74" s="4">
        <v>840</v>
      </c>
      <c r="C74" s="4">
        <v>12</v>
      </c>
    </row>
    <row r="75" spans="1:3" ht="14.05" customHeight="1" x14ac:dyDescent="0.4">
      <c r="A75" s="3" t="s">
        <v>76</v>
      </c>
      <c r="B75" s="4">
        <v>234</v>
      </c>
      <c r="C75" s="4">
        <v>5</v>
      </c>
    </row>
    <row r="76" spans="1:3" ht="14.05" customHeight="1" x14ac:dyDescent="0.4">
      <c r="A76" s="3" t="s">
        <v>77</v>
      </c>
      <c r="B76" s="4">
        <v>674</v>
      </c>
      <c r="C76" s="4">
        <v>15</v>
      </c>
    </row>
    <row r="77" spans="1:3" ht="14.05" customHeight="1" x14ac:dyDescent="0.4">
      <c r="A77" s="3" t="s">
        <v>78</v>
      </c>
      <c r="B77" s="4">
        <v>473</v>
      </c>
      <c r="C77" s="4">
        <v>18</v>
      </c>
    </row>
    <row r="78" spans="1:3" ht="14.05" customHeight="1" x14ac:dyDescent="0.4">
      <c r="A78" s="3" t="s">
        <v>79</v>
      </c>
      <c r="B78" s="4">
        <v>66</v>
      </c>
      <c r="C78" s="4">
        <v>3</v>
      </c>
    </row>
    <row r="79" spans="1:3" ht="14.05" customHeight="1" x14ac:dyDescent="0.4">
      <c r="A79" s="3" t="s">
        <v>80</v>
      </c>
      <c r="B79" s="4">
        <v>106</v>
      </c>
      <c r="C79" s="4">
        <v>9</v>
      </c>
    </row>
    <row r="80" spans="1:3" ht="14.05" customHeight="1" x14ac:dyDescent="0.4">
      <c r="A80" s="3" t="s">
        <v>81</v>
      </c>
      <c r="B80" s="4">
        <v>9</v>
      </c>
      <c r="C80" s="4">
        <v>0</v>
      </c>
    </row>
    <row r="81" spans="1:3" ht="14.05" customHeight="1" x14ac:dyDescent="0.4">
      <c r="A81" s="3" t="s">
        <v>82</v>
      </c>
      <c r="B81" s="4">
        <v>16049</v>
      </c>
      <c r="C81" s="4">
        <v>283</v>
      </c>
    </row>
    <row r="82" spans="1:3" ht="14.05" customHeight="1" x14ac:dyDescent="0.4">
      <c r="A82" s="3" t="s">
        <v>83</v>
      </c>
      <c r="B82" s="4">
        <v>134</v>
      </c>
      <c r="C82" s="4">
        <v>6</v>
      </c>
    </row>
    <row r="83" spans="1:3" ht="14.05" customHeight="1" x14ac:dyDescent="0.4">
      <c r="A83" s="3" t="s">
        <v>84</v>
      </c>
      <c r="B83" s="4">
        <v>404</v>
      </c>
      <c r="C83" s="4">
        <v>2</v>
      </c>
    </row>
    <row r="84" spans="1:3" ht="14.05" customHeight="1" x14ac:dyDescent="0.4">
      <c r="A84" s="3" t="s">
        <v>85</v>
      </c>
      <c r="B84" s="4">
        <v>973</v>
      </c>
      <c r="C84" s="4">
        <v>9</v>
      </c>
    </row>
    <row r="85" spans="1:3" ht="14.05" customHeight="1" x14ac:dyDescent="0.4">
      <c r="A85" s="3" t="s">
        <v>86</v>
      </c>
      <c r="B85" s="4">
        <v>335</v>
      </c>
      <c r="C85" s="4">
        <v>8</v>
      </c>
    </row>
    <row r="86" spans="1:3" ht="14.05" customHeight="1" x14ac:dyDescent="0.4">
      <c r="A86" s="3" t="s">
        <v>87</v>
      </c>
      <c r="B86" s="4">
        <v>11519</v>
      </c>
      <c r="C86" s="4">
        <v>154</v>
      </c>
    </row>
    <row r="87" spans="1:3" ht="14.05" customHeight="1" x14ac:dyDescent="0.4">
      <c r="A87" s="3" t="s">
        <v>88</v>
      </c>
      <c r="B87" s="4">
        <v>103</v>
      </c>
      <c r="C87" s="4">
        <v>4</v>
      </c>
    </row>
    <row r="88" spans="1:3" ht="14.05" customHeight="1" x14ac:dyDescent="0.4">
      <c r="A88" s="3" t="s">
        <v>89</v>
      </c>
      <c r="B88" s="4">
        <v>310</v>
      </c>
      <c r="C88" s="4">
        <v>10</v>
      </c>
    </row>
    <row r="89" spans="1:3" ht="14.05" customHeight="1" x14ac:dyDescent="0.4">
      <c r="A89" s="3" t="s">
        <v>90</v>
      </c>
      <c r="B89" s="4">
        <v>9</v>
      </c>
      <c r="C89" s="4">
        <v>0</v>
      </c>
    </row>
    <row r="90" spans="1:3" ht="14.05" customHeight="1" x14ac:dyDescent="0.4">
      <c r="A90" s="3" t="s">
        <v>91</v>
      </c>
      <c r="B90" s="4">
        <v>154</v>
      </c>
      <c r="C90" s="4">
        <v>6</v>
      </c>
    </row>
    <row r="91" spans="1:3" ht="14.05" customHeight="1" x14ac:dyDescent="0.4">
      <c r="A91" s="3" t="s">
        <v>92</v>
      </c>
      <c r="B91" s="4">
        <v>1057</v>
      </c>
      <c r="C91" s="4">
        <v>17</v>
      </c>
    </row>
    <row r="92" spans="1:3" ht="14.05" customHeight="1" x14ac:dyDescent="0.4">
      <c r="A92" s="3" t="s">
        <v>93</v>
      </c>
      <c r="B92" s="4">
        <v>295</v>
      </c>
      <c r="C92" s="4">
        <v>6</v>
      </c>
    </row>
    <row r="93" spans="1:3" ht="14.05" customHeight="1" x14ac:dyDescent="0.4">
      <c r="A93" s="3" t="s">
        <v>94</v>
      </c>
      <c r="B93" s="4">
        <v>1838</v>
      </c>
      <c r="C93" s="4">
        <v>39</v>
      </c>
    </row>
    <row r="94" spans="1:3" ht="14.05" customHeight="1" x14ac:dyDescent="0.4">
      <c r="A94" s="3" t="s">
        <v>95</v>
      </c>
      <c r="B94" s="4">
        <v>2200</v>
      </c>
      <c r="C94" s="4">
        <v>63</v>
      </c>
    </row>
    <row r="95" spans="1:3" ht="14.05" customHeight="1" x14ac:dyDescent="0.4">
      <c r="A95" s="3" t="s">
        <v>96</v>
      </c>
      <c r="B95" s="4">
        <v>1089</v>
      </c>
      <c r="C95" s="4">
        <v>31</v>
      </c>
    </row>
    <row r="96" spans="1:3" ht="14.05" customHeight="1" x14ac:dyDescent="0.4">
      <c r="A96" s="3" t="s">
        <v>97</v>
      </c>
      <c r="B96" s="4">
        <v>3566</v>
      </c>
      <c r="C96" s="4">
        <v>76</v>
      </c>
    </row>
    <row r="97" spans="1:3" ht="14.05" customHeight="1" x14ac:dyDescent="0.4">
      <c r="A97" s="3" t="s">
        <v>98</v>
      </c>
      <c r="B97" s="4">
        <v>1838</v>
      </c>
      <c r="C97" s="4">
        <v>53</v>
      </c>
    </row>
    <row r="98" spans="1:3" ht="14.05" customHeight="1" x14ac:dyDescent="0.4">
      <c r="A98" s="3" t="s">
        <v>99</v>
      </c>
      <c r="B98" s="4">
        <v>28</v>
      </c>
      <c r="C98" s="4">
        <v>1</v>
      </c>
    </row>
    <row r="99" spans="1:3" ht="14.05" customHeight="1" x14ac:dyDescent="0.4">
      <c r="A99" s="3" t="s">
        <v>100</v>
      </c>
      <c r="B99" s="4">
        <v>124</v>
      </c>
      <c r="C99" s="4">
        <v>4</v>
      </c>
    </row>
    <row r="100" spans="1:3" ht="14.05" customHeight="1" x14ac:dyDescent="0.4">
      <c r="A100" s="3" t="s">
        <v>101</v>
      </c>
      <c r="B100" s="4">
        <v>112</v>
      </c>
      <c r="C100" s="4">
        <v>4</v>
      </c>
    </row>
    <row r="101" spans="1:3" ht="14.05" customHeight="1" x14ac:dyDescent="0.4">
      <c r="A101" s="3" t="s">
        <v>102</v>
      </c>
      <c r="B101" s="4">
        <v>25</v>
      </c>
      <c r="C101" s="4">
        <v>0</v>
      </c>
    </row>
    <row r="102" spans="1:3" ht="14.05" customHeight="1" x14ac:dyDescent="0.4">
      <c r="A102" s="3" t="s">
        <v>103</v>
      </c>
      <c r="B102" s="4">
        <v>1333</v>
      </c>
      <c r="C102" s="4">
        <v>30</v>
      </c>
    </row>
    <row r="103" spans="1:3" ht="14.05" customHeight="1" x14ac:dyDescent="0.4">
      <c r="A103" s="3" t="s">
        <v>104</v>
      </c>
      <c r="B103" s="4">
        <v>139017</v>
      </c>
      <c r="C103" s="4">
        <v>2548</v>
      </c>
    </row>
    <row r="104" spans="1:3" ht="14.05" customHeight="1" x14ac:dyDescent="0.4">
      <c r="A104" s="3" t="s">
        <v>105</v>
      </c>
      <c r="B104" s="4">
        <v>880</v>
      </c>
      <c r="C104" s="4">
        <v>31</v>
      </c>
    </row>
    <row r="105" spans="1:3" ht="14.05" customHeight="1" x14ac:dyDescent="0.4">
      <c r="A105" s="3" t="s">
        <v>106</v>
      </c>
      <c r="B105" s="4">
        <v>129</v>
      </c>
      <c r="C105" s="4">
        <v>0</v>
      </c>
    </row>
    <row r="106" spans="1:3" ht="14.05" customHeight="1" x14ac:dyDescent="0.4">
      <c r="A106" s="3" t="s">
        <v>107</v>
      </c>
      <c r="B106" s="4">
        <v>62</v>
      </c>
      <c r="C106" s="4">
        <v>2</v>
      </c>
    </row>
    <row r="107" spans="1:3" ht="14.05" customHeight="1" x14ac:dyDescent="0.4">
      <c r="A107" s="3" t="s">
        <v>108</v>
      </c>
      <c r="B107" s="4">
        <v>5818</v>
      </c>
      <c r="C107" s="4">
        <v>61</v>
      </c>
    </row>
    <row r="108" spans="1:3" ht="14.05" customHeight="1" x14ac:dyDescent="0.4">
      <c r="A108" s="3" t="s">
        <v>109</v>
      </c>
      <c r="B108" s="4">
        <v>73</v>
      </c>
      <c r="C108" s="4">
        <v>0</v>
      </c>
    </row>
    <row r="109" spans="1:3" ht="14.05" customHeight="1" x14ac:dyDescent="0.4">
      <c r="A109" s="3" t="s">
        <v>110</v>
      </c>
      <c r="B109" s="4">
        <v>947</v>
      </c>
      <c r="C109" s="4">
        <v>23</v>
      </c>
    </row>
    <row r="110" spans="1:3" ht="14.05" customHeight="1" x14ac:dyDescent="0.4">
      <c r="A110" s="3" t="s">
        <v>111</v>
      </c>
      <c r="B110" s="4">
        <v>31162</v>
      </c>
      <c r="C110" s="4">
        <v>1479</v>
      </c>
    </row>
    <row r="111" spans="1:3" ht="14.05" customHeight="1" x14ac:dyDescent="0.4">
      <c r="A111" s="3" t="s">
        <v>112</v>
      </c>
      <c r="B111" s="4">
        <v>645</v>
      </c>
      <c r="C111" s="4">
        <v>14</v>
      </c>
    </row>
    <row r="112" spans="1:3" ht="14.05" customHeight="1" x14ac:dyDescent="0.4">
      <c r="A112" s="3" t="s">
        <v>113</v>
      </c>
      <c r="B112" s="4">
        <v>342</v>
      </c>
      <c r="C112" s="4">
        <v>8</v>
      </c>
    </row>
    <row r="113" spans="1:3" ht="14.05" customHeight="1" x14ac:dyDescent="0.4">
      <c r="A113" s="3" t="s">
        <v>114</v>
      </c>
      <c r="B113" s="4">
        <v>935</v>
      </c>
      <c r="C113" s="4">
        <v>27</v>
      </c>
    </row>
    <row r="114" spans="1:3" ht="14.05" customHeight="1" x14ac:dyDescent="0.4">
      <c r="A114" s="3" t="s">
        <v>115</v>
      </c>
      <c r="B114" s="4">
        <v>339</v>
      </c>
      <c r="C114" s="4">
        <v>8</v>
      </c>
    </row>
    <row r="115" spans="1:3" ht="14.05" customHeight="1" x14ac:dyDescent="0.4">
      <c r="A115" s="3" t="s">
        <v>116</v>
      </c>
      <c r="B115" s="4">
        <v>371</v>
      </c>
      <c r="C115" s="4">
        <v>10</v>
      </c>
    </row>
    <row r="116" spans="1:3" ht="14.05" customHeight="1" x14ac:dyDescent="0.4">
      <c r="A116" s="3" t="s">
        <v>117</v>
      </c>
      <c r="B116" s="4">
        <v>722</v>
      </c>
      <c r="C116" s="4">
        <v>12</v>
      </c>
    </row>
    <row r="117" spans="1:3" ht="14.05" customHeight="1" x14ac:dyDescent="0.4">
      <c r="A117" s="3" t="s">
        <v>118</v>
      </c>
      <c r="B117" s="4">
        <v>45</v>
      </c>
      <c r="C117" s="4">
        <v>3</v>
      </c>
    </row>
    <row r="118" spans="1:3" ht="14.05" customHeight="1" x14ac:dyDescent="0.4">
      <c r="A118" s="3" t="s">
        <v>119</v>
      </c>
      <c r="B118" s="4">
        <v>1599</v>
      </c>
      <c r="C118" s="4">
        <v>36</v>
      </c>
    </row>
    <row r="119" spans="1:3" ht="14.05" customHeight="1" x14ac:dyDescent="0.4">
      <c r="A119" s="3" t="s">
        <v>120</v>
      </c>
      <c r="B119" s="4">
        <v>202</v>
      </c>
      <c r="C119" s="4">
        <v>4</v>
      </c>
    </row>
    <row r="120" spans="1:3" ht="14.05" customHeight="1" x14ac:dyDescent="0.4">
      <c r="A120" s="3" t="s">
        <v>121</v>
      </c>
      <c r="B120" s="4">
        <v>10</v>
      </c>
      <c r="C120" s="4">
        <v>0</v>
      </c>
    </row>
    <row r="121" spans="1:3" ht="14.05" customHeight="1" x14ac:dyDescent="0.4">
      <c r="A121" s="3" t="s">
        <v>122</v>
      </c>
      <c r="B121" s="4">
        <v>131</v>
      </c>
      <c r="C121" s="4">
        <v>2</v>
      </c>
    </row>
    <row r="122" spans="1:3" ht="14.05" customHeight="1" x14ac:dyDescent="0.4">
      <c r="A122" s="3" t="s">
        <v>123</v>
      </c>
      <c r="B122" s="4">
        <v>606</v>
      </c>
      <c r="C122" s="4">
        <v>15</v>
      </c>
    </row>
    <row r="123" spans="1:3" ht="14.05" customHeight="1" x14ac:dyDescent="0.4">
      <c r="A123" s="3" t="s">
        <v>124</v>
      </c>
      <c r="B123" s="4">
        <v>470</v>
      </c>
      <c r="C123" s="4">
        <v>25</v>
      </c>
    </row>
    <row r="124" spans="1:3" ht="14.05" customHeight="1" x14ac:dyDescent="0.4">
      <c r="A124" s="3" t="s">
        <v>125</v>
      </c>
      <c r="B124" s="4">
        <v>14</v>
      </c>
      <c r="C124" s="4">
        <v>0</v>
      </c>
    </row>
    <row r="125" spans="1:3" ht="14.05" customHeight="1" x14ac:dyDescent="0.4">
      <c r="A125" s="3" t="s">
        <v>126</v>
      </c>
      <c r="B125" s="4">
        <v>7325</v>
      </c>
      <c r="C125" s="4">
        <v>132</v>
      </c>
    </row>
    <row r="126" spans="1:3" ht="14.05" customHeight="1" x14ac:dyDescent="0.4">
      <c r="A126" s="3" t="s">
        <v>127</v>
      </c>
      <c r="B126" s="4">
        <v>107</v>
      </c>
      <c r="C126" s="4">
        <v>3</v>
      </c>
    </row>
    <row r="127" spans="1:3" ht="14.05" customHeight="1" x14ac:dyDescent="0.4">
      <c r="A127" s="3" t="s">
        <v>128</v>
      </c>
      <c r="B127" s="4">
        <v>1457</v>
      </c>
      <c r="C127" s="4">
        <v>36</v>
      </c>
    </row>
    <row r="128" spans="1:3" ht="14.05" customHeight="1" x14ac:dyDescent="0.4">
      <c r="A128" s="3" t="s">
        <v>129</v>
      </c>
      <c r="B128" s="4">
        <v>2958</v>
      </c>
      <c r="C128" s="4">
        <v>49</v>
      </c>
    </row>
    <row r="129" spans="1:3" ht="14.05" customHeight="1" x14ac:dyDescent="0.4">
      <c r="A129" s="3" t="s">
        <v>130</v>
      </c>
      <c r="B129" s="4">
        <v>583</v>
      </c>
      <c r="C129" s="4">
        <v>0</v>
      </c>
    </row>
    <row r="130" spans="1:3" ht="14.05" customHeight="1" x14ac:dyDescent="0.4">
      <c r="A130" s="3" t="s">
        <v>131</v>
      </c>
      <c r="B130" s="4">
        <v>937</v>
      </c>
      <c r="C130" s="4">
        <v>16</v>
      </c>
    </row>
    <row r="131" spans="1:3" ht="14.05" customHeight="1" x14ac:dyDescent="0.4">
      <c r="A131" s="3" t="s">
        <v>132</v>
      </c>
      <c r="B131" s="4">
        <v>3107</v>
      </c>
      <c r="C131" s="4">
        <v>47</v>
      </c>
    </row>
    <row r="132" spans="1:3" ht="14.05" customHeight="1" x14ac:dyDescent="0.4">
      <c r="A132" s="3" t="s">
        <v>133</v>
      </c>
      <c r="B132" s="4">
        <v>331</v>
      </c>
      <c r="C132" s="4">
        <v>7</v>
      </c>
    </row>
    <row r="133" spans="1:3" ht="14.05" customHeight="1" x14ac:dyDescent="0.4">
      <c r="A133" s="3" t="s">
        <v>134</v>
      </c>
      <c r="B133" s="4">
        <v>7</v>
      </c>
      <c r="C133" s="4">
        <v>2</v>
      </c>
    </row>
    <row r="134" spans="1:3" ht="14.05" customHeight="1" x14ac:dyDescent="0.4">
      <c r="A134" s="3" t="s">
        <v>135</v>
      </c>
      <c r="B134" s="4">
        <v>9</v>
      </c>
      <c r="C134" s="4">
        <v>0</v>
      </c>
    </row>
    <row r="135" spans="1:3" ht="14.05" customHeight="1" x14ac:dyDescent="0.4">
      <c r="A135" s="3" t="s">
        <v>136</v>
      </c>
      <c r="B135" s="4">
        <v>590</v>
      </c>
      <c r="C135" s="4">
        <v>10</v>
      </c>
    </row>
    <row r="136" spans="1:3" ht="14.05" customHeight="1" x14ac:dyDescent="0.4">
      <c r="A136" s="3" t="s">
        <v>137</v>
      </c>
      <c r="B136" s="4">
        <v>16</v>
      </c>
      <c r="C136" s="4">
        <v>1</v>
      </c>
    </row>
    <row r="137" spans="1:3" ht="14.05" customHeight="1" x14ac:dyDescent="0.4">
      <c r="A137" s="3" t="s">
        <v>138</v>
      </c>
      <c r="B137" s="4">
        <v>0</v>
      </c>
      <c r="C137" s="4">
        <v>0</v>
      </c>
    </row>
    <row r="138" spans="1:3" ht="14.05" customHeight="1" x14ac:dyDescent="0.4">
      <c r="A138" s="3" t="s">
        <v>139</v>
      </c>
      <c r="B138" s="4">
        <v>44</v>
      </c>
      <c r="C138" s="4">
        <v>1</v>
      </c>
    </row>
    <row r="139" spans="1:3" ht="14.05" customHeight="1" x14ac:dyDescent="0.4">
      <c r="A139" s="3" t="s">
        <v>140</v>
      </c>
      <c r="B139" s="4">
        <v>997</v>
      </c>
      <c r="C139" s="4">
        <v>41</v>
      </c>
    </row>
    <row r="140" spans="1:3" ht="14.05" customHeight="1" x14ac:dyDescent="0.4">
      <c r="A140" s="3" t="s">
        <v>141</v>
      </c>
      <c r="B140" s="4">
        <v>67</v>
      </c>
      <c r="C140" s="4">
        <v>8</v>
      </c>
    </row>
    <row r="141" spans="1:3" ht="14.05" customHeight="1" x14ac:dyDescent="0.4">
      <c r="A141" s="3" t="s">
        <v>142</v>
      </c>
      <c r="B141" s="4">
        <v>360</v>
      </c>
      <c r="C141" s="4">
        <v>11</v>
      </c>
    </row>
    <row r="142" spans="1:3" ht="14.05" customHeight="1" x14ac:dyDescent="0.4">
      <c r="A142" s="3" t="s">
        <v>143</v>
      </c>
      <c r="B142" s="4">
        <v>1118</v>
      </c>
      <c r="C142" s="4">
        <v>33</v>
      </c>
    </row>
    <row r="143" spans="1:3" ht="14.05" customHeight="1" x14ac:dyDescent="0.4">
      <c r="A143" s="3" t="s">
        <v>144</v>
      </c>
      <c r="B143" s="4">
        <v>333</v>
      </c>
      <c r="C143" s="4">
        <v>21</v>
      </c>
    </row>
    <row r="144" spans="1:3" ht="14.05" customHeight="1" x14ac:dyDescent="0.4">
      <c r="A144" s="3" t="s">
        <v>145</v>
      </c>
      <c r="B144" s="4">
        <v>245</v>
      </c>
      <c r="C144" s="4">
        <v>8</v>
      </c>
    </row>
    <row r="145" spans="1:3" ht="14.05" customHeight="1" x14ac:dyDescent="0.4">
      <c r="A145" s="3" t="s">
        <v>146</v>
      </c>
      <c r="B145" s="4">
        <v>973</v>
      </c>
      <c r="C145" s="4">
        <v>35</v>
      </c>
    </row>
    <row r="146" spans="1:3" ht="14.05" customHeight="1" x14ac:dyDescent="0.4">
      <c r="A146" s="3" t="s">
        <v>147</v>
      </c>
      <c r="B146" s="4">
        <v>219</v>
      </c>
      <c r="C146" s="4">
        <v>14</v>
      </c>
    </row>
    <row r="147" spans="1:3" ht="14.05" customHeight="1" x14ac:dyDescent="0.4">
      <c r="A147" s="3" t="s">
        <v>148</v>
      </c>
      <c r="B147" s="4">
        <v>238</v>
      </c>
      <c r="C147" s="4">
        <v>6</v>
      </c>
    </row>
    <row r="148" spans="1:3" ht="14.05" customHeight="1" x14ac:dyDescent="0.4">
      <c r="A148" s="3" t="s">
        <v>149</v>
      </c>
      <c r="B148" s="4">
        <v>2257</v>
      </c>
      <c r="C148" s="4">
        <v>50</v>
      </c>
    </row>
    <row r="149" spans="1:3" ht="14.05" customHeight="1" x14ac:dyDescent="0.4">
      <c r="A149" s="3" t="s">
        <v>150</v>
      </c>
      <c r="B149" s="4">
        <v>564</v>
      </c>
      <c r="C149" s="4">
        <v>12</v>
      </c>
    </row>
    <row r="150" spans="1:3" ht="14.05" customHeight="1" x14ac:dyDescent="0.4">
      <c r="A150" s="3" t="s">
        <v>151</v>
      </c>
      <c r="B150" s="4">
        <v>32</v>
      </c>
      <c r="C150" s="4">
        <v>0</v>
      </c>
    </row>
    <row r="151" spans="1:3" ht="14.05" customHeight="1" x14ac:dyDescent="0.4">
      <c r="A151" s="3" t="s">
        <v>152</v>
      </c>
      <c r="B151" s="4">
        <v>368</v>
      </c>
      <c r="C151" s="4">
        <v>9</v>
      </c>
    </row>
    <row r="152" spans="1:3" ht="14.05" customHeight="1" x14ac:dyDescent="0.4">
      <c r="A152" s="3" t="s">
        <v>153</v>
      </c>
      <c r="B152" s="4">
        <v>124</v>
      </c>
      <c r="C152" s="4">
        <v>2</v>
      </c>
    </row>
    <row r="153" spans="1:3" ht="14.05" customHeight="1" x14ac:dyDescent="0.4">
      <c r="A153" s="3" t="s">
        <v>154</v>
      </c>
      <c r="B153" s="4">
        <v>0</v>
      </c>
      <c r="C153" s="4">
        <v>0</v>
      </c>
    </row>
    <row r="154" spans="1:3" ht="14.05" customHeight="1" x14ac:dyDescent="0.4">
      <c r="A154" s="3" t="s">
        <v>155</v>
      </c>
      <c r="B154" s="4">
        <v>10855</v>
      </c>
      <c r="C154" s="4">
        <v>121</v>
      </c>
    </row>
    <row r="155" spans="1:3" ht="14.05" customHeight="1" x14ac:dyDescent="0.4">
      <c r="A155" s="3" t="s">
        <v>156</v>
      </c>
      <c r="B155" s="4">
        <v>93</v>
      </c>
      <c r="C155" s="4">
        <v>5</v>
      </c>
    </row>
    <row r="156" spans="1:3" ht="14.05" customHeight="1" x14ac:dyDescent="0.4">
      <c r="A156" s="3" t="s">
        <v>157</v>
      </c>
      <c r="B156" s="4">
        <v>719</v>
      </c>
      <c r="C156" s="4">
        <v>6</v>
      </c>
    </row>
    <row r="157" spans="1:3" ht="14.05" customHeight="1" x14ac:dyDescent="0.4">
      <c r="A157" s="3" t="s">
        <v>158</v>
      </c>
      <c r="B157" s="4">
        <v>150</v>
      </c>
      <c r="C157" s="4">
        <v>14</v>
      </c>
    </row>
    <row r="158" spans="1:3" ht="14.05" customHeight="1" x14ac:dyDescent="0.4">
      <c r="A158" s="3" t="s">
        <v>159</v>
      </c>
      <c r="B158" s="4">
        <v>77</v>
      </c>
      <c r="C158" s="4">
        <v>6</v>
      </c>
    </row>
    <row r="159" spans="1:3" ht="14.05" customHeight="1" x14ac:dyDescent="0.4">
      <c r="A159" s="3" t="s">
        <v>160</v>
      </c>
      <c r="B159" s="4">
        <v>76</v>
      </c>
      <c r="C159" s="4">
        <v>2</v>
      </c>
    </row>
    <row r="160" spans="1:3" ht="14.05" customHeight="1" x14ac:dyDescent="0.4">
      <c r="A160" s="3" t="s">
        <v>161</v>
      </c>
      <c r="B160" s="4">
        <v>1044</v>
      </c>
      <c r="C160" s="4">
        <v>46</v>
      </c>
    </row>
    <row r="161" spans="1:3" ht="14.05" customHeight="1" x14ac:dyDescent="0.4">
      <c r="A161" s="3" t="s">
        <v>162</v>
      </c>
      <c r="B161" s="4">
        <v>3652</v>
      </c>
      <c r="C161" s="4">
        <v>119</v>
      </c>
    </row>
    <row r="162" spans="1:3" ht="14.05" customHeight="1" x14ac:dyDescent="0.4">
      <c r="A162" s="3" t="s">
        <v>163</v>
      </c>
      <c r="B162" s="4">
        <v>149</v>
      </c>
      <c r="C162" s="4">
        <v>3</v>
      </c>
    </row>
    <row r="163" spans="1:3" ht="14.05" customHeight="1" x14ac:dyDescent="0.4">
      <c r="A163" s="3" t="s">
        <v>164</v>
      </c>
      <c r="B163" s="4">
        <v>7779</v>
      </c>
      <c r="C163" s="4">
        <v>101</v>
      </c>
    </row>
    <row r="164" spans="1:3" ht="14.05" customHeight="1" x14ac:dyDescent="0.4">
      <c r="A164" s="3" t="s">
        <v>165</v>
      </c>
      <c r="B164" s="4">
        <v>24</v>
      </c>
      <c r="C164" s="4">
        <v>0</v>
      </c>
    </row>
    <row r="165" spans="1:3" ht="14.05" customHeight="1" x14ac:dyDescent="0.4">
      <c r="A165" s="3" t="s">
        <v>166</v>
      </c>
      <c r="B165" s="4">
        <v>1193</v>
      </c>
      <c r="C165" s="4">
        <v>45</v>
      </c>
    </row>
    <row r="166" spans="1:3" ht="14.05" customHeight="1" x14ac:dyDescent="0.4">
      <c r="A166" s="3" t="s">
        <v>167</v>
      </c>
      <c r="B166" s="4">
        <v>26</v>
      </c>
      <c r="C166" s="4">
        <v>0</v>
      </c>
    </row>
    <row r="167" spans="1:3" ht="14.05" customHeight="1" x14ac:dyDescent="0.4">
      <c r="A167" s="3" t="s">
        <v>168</v>
      </c>
      <c r="B167" s="4">
        <v>3636</v>
      </c>
      <c r="C167" s="4">
        <v>64</v>
      </c>
    </row>
    <row r="168" spans="1:3" ht="14.05" customHeight="1" x14ac:dyDescent="0.4">
      <c r="A168" s="3" t="s">
        <v>169</v>
      </c>
      <c r="B168" s="4">
        <v>488</v>
      </c>
      <c r="C168" s="4">
        <v>5</v>
      </c>
    </row>
    <row r="169" spans="1:3" ht="14.05" customHeight="1" x14ac:dyDescent="0.4">
      <c r="A169" s="3" t="s">
        <v>170</v>
      </c>
      <c r="B169" s="4">
        <v>59</v>
      </c>
      <c r="C169" s="4">
        <v>0</v>
      </c>
    </row>
    <row r="170" spans="1:3" ht="14.05" customHeight="1" x14ac:dyDescent="0.4">
      <c r="A170" s="3" t="s">
        <v>171</v>
      </c>
      <c r="B170" s="4">
        <v>87</v>
      </c>
      <c r="C170" s="4">
        <v>1</v>
      </c>
    </row>
    <row r="171" spans="1:3" ht="14.05" customHeight="1" x14ac:dyDescent="0.4">
      <c r="A171" s="3" t="s">
        <v>172</v>
      </c>
      <c r="B171" s="4">
        <v>173</v>
      </c>
      <c r="C171" s="4">
        <v>4</v>
      </c>
    </row>
    <row r="172" spans="1:3" ht="14.05" customHeight="1" x14ac:dyDescent="0.4">
      <c r="A172" s="3" t="s">
        <v>173</v>
      </c>
      <c r="B172" s="4">
        <v>10556</v>
      </c>
      <c r="C172" s="4">
        <v>158</v>
      </c>
    </row>
    <row r="173" spans="1:3" ht="14.05" customHeight="1" x14ac:dyDescent="0.4">
      <c r="A173" s="3" t="s">
        <v>174</v>
      </c>
      <c r="B173" s="4">
        <v>1159</v>
      </c>
      <c r="C173" s="4">
        <v>20</v>
      </c>
    </row>
    <row r="174" spans="1:3" ht="14.05" customHeight="1" x14ac:dyDescent="0.4">
      <c r="A174" s="3" t="s">
        <v>175</v>
      </c>
      <c r="B174" s="4">
        <v>184</v>
      </c>
      <c r="C174" s="4">
        <v>3</v>
      </c>
    </row>
    <row r="175" spans="1:3" ht="14.05" customHeight="1" x14ac:dyDescent="0.4">
      <c r="A175" s="3" t="s">
        <v>176</v>
      </c>
      <c r="B175" s="4">
        <v>8</v>
      </c>
      <c r="C175" s="4">
        <v>0</v>
      </c>
    </row>
    <row r="176" spans="1:3" ht="14.05" customHeight="1" x14ac:dyDescent="0.4">
      <c r="A176" s="3" t="s">
        <v>177</v>
      </c>
      <c r="B176" s="4">
        <v>1543</v>
      </c>
      <c r="C176" s="4">
        <v>61</v>
      </c>
    </row>
    <row r="177" spans="1:3" ht="14.05" customHeight="1" x14ac:dyDescent="0.4">
      <c r="A177" s="3" t="s">
        <v>178</v>
      </c>
      <c r="B177" s="4">
        <v>1263</v>
      </c>
      <c r="C177" s="4">
        <v>26</v>
      </c>
    </row>
    <row r="178" spans="1:3" ht="14.05" customHeight="1" x14ac:dyDescent="0.4">
      <c r="A178" s="3" t="s">
        <v>179</v>
      </c>
      <c r="B178" s="4">
        <v>178</v>
      </c>
      <c r="C178" s="4">
        <v>10</v>
      </c>
    </row>
    <row r="179" spans="1:3" ht="14.05" customHeight="1" x14ac:dyDescent="0.4">
      <c r="A179" s="3" t="s">
        <v>180</v>
      </c>
      <c r="B179" s="4">
        <v>226</v>
      </c>
      <c r="C179" s="4">
        <v>5</v>
      </c>
    </row>
    <row r="180" spans="1:3" ht="14.05" customHeight="1" x14ac:dyDescent="0.4">
      <c r="A180" s="3" t="s">
        <v>181</v>
      </c>
      <c r="B180" s="4">
        <v>15849</v>
      </c>
      <c r="C180" s="4">
        <v>365</v>
      </c>
    </row>
    <row r="181" spans="1:3" ht="14.05" customHeight="1" x14ac:dyDescent="0.4">
      <c r="A181" s="3" t="s">
        <v>182</v>
      </c>
      <c r="B181" s="4">
        <v>133</v>
      </c>
      <c r="C181" s="4">
        <v>5</v>
      </c>
    </row>
    <row r="182" spans="1:3" ht="14.05" customHeight="1" x14ac:dyDescent="0.4">
      <c r="A182" s="3" t="s">
        <v>183</v>
      </c>
      <c r="B182" s="4">
        <v>17</v>
      </c>
      <c r="C182" s="4">
        <v>1</v>
      </c>
    </row>
    <row r="183" spans="1:3" ht="14.05" customHeight="1" x14ac:dyDescent="0.4">
      <c r="A183" s="3" t="s">
        <v>184</v>
      </c>
      <c r="B183" s="4">
        <v>1961</v>
      </c>
      <c r="C183" s="4">
        <v>43</v>
      </c>
    </row>
    <row r="184" spans="1:3" ht="14.05" customHeight="1" x14ac:dyDescent="0.4">
      <c r="A184" s="3" t="s">
        <v>185</v>
      </c>
      <c r="B184" s="4">
        <v>545</v>
      </c>
      <c r="C184" s="4">
        <v>15</v>
      </c>
    </row>
    <row r="185" spans="1:3" ht="14.05" customHeight="1" x14ac:dyDescent="0.4">
      <c r="A185" s="3" t="s">
        <v>186</v>
      </c>
      <c r="B185" s="4">
        <v>378</v>
      </c>
      <c r="C185" s="4">
        <v>25</v>
      </c>
    </row>
    <row r="186" spans="1:3" ht="14.05" customHeight="1" x14ac:dyDescent="0.4">
      <c r="A186" s="3" t="s">
        <v>187</v>
      </c>
      <c r="B186" s="4">
        <v>1940</v>
      </c>
      <c r="C186" s="4">
        <v>32</v>
      </c>
    </row>
    <row r="187" spans="1:3" ht="14.05" customHeight="1" x14ac:dyDescent="0.4">
      <c r="A187" s="3" t="s">
        <v>188</v>
      </c>
      <c r="B187" s="4">
        <v>422</v>
      </c>
      <c r="C187" s="4">
        <v>7</v>
      </c>
    </row>
    <row r="188" spans="1:3" ht="14.05" customHeight="1" x14ac:dyDescent="0.4">
      <c r="A188" s="3" t="s">
        <v>189</v>
      </c>
      <c r="B188" s="4">
        <v>364</v>
      </c>
      <c r="C188" s="4">
        <v>5</v>
      </c>
    </row>
    <row r="189" spans="1:3" ht="14.05" customHeight="1" x14ac:dyDescent="0.4">
      <c r="A189" s="3" t="s">
        <v>190</v>
      </c>
      <c r="B189" s="4">
        <v>838</v>
      </c>
      <c r="C189" s="4">
        <v>22</v>
      </c>
    </row>
    <row r="190" spans="1:3" ht="14.05" customHeight="1" x14ac:dyDescent="0.4">
      <c r="A190" s="3" t="s">
        <v>191</v>
      </c>
      <c r="B190" s="4">
        <v>4707</v>
      </c>
      <c r="C190" s="4">
        <v>55</v>
      </c>
    </row>
    <row r="191" spans="1:3" ht="14.05" customHeight="1" x14ac:dyDescent="0.4">
      <c r="A191" s="3" t="s">
        <v>192</v>
      </c>
      <c r="B191" s="4">
        <v>96</v>
      </c>
      <c r="C191" s="4">
        <v>6</v>
      </c>
    </row>
    <row r="192" spans="1:3" ht="14.05" customHeight="1" x14ac:dyDescent="0.4">
      <c r="A192" s="3" t="s">
        <v>193</v>
      </c>
      <c r="B192" s="4">
        <v>67</v>
      </c>
      <c r="C192" s="4">
        <v>3</v>
      </c>
    </row>
    <row r="193" spans="1:3" ht="14.05" customHeight="1" x14ac:dyDescent="0.4">
      <c r="A193" s="3" t="s">
        <v>194</v>
      </c>
      <c r="B193" s="4">
        <v>2767</v>
      </c>
      <c r="C193" s="4">
        <v>38</v>
      </c>
    </row>
    <row r="194" spans="1:3" ht="14.05" customHeight="1" x14ac:dyDescent="0.4">
      <c r="A194" s="3" t="s">
        <v>195</v>
      </c>
      <c r="B194" s="4">
        <v>87</v>
      </c>
      <c r="C194" s="4">
        <v>6</v>
      </c>
    </row>
    <row r="195" spans="1:3" ht="14.05" customHeight="1" x14ac:dyDescent="0.4">
      <c r="A195" s="3" t="s">
        <v>196</v>
      </c>
      <c r="B195" s="4">
        <v>118</v>
      </c>
      <c r="C195" s="4">
        <v>7</v>
      </c>
    </row>
    <row r="196" spans="1:3" ht="14.05" customHeight="1" x14ac:dyDescent="0.4">
      <c r="A196" s="3" t="s">
        <v>197</v>
      </c>
      <c r="B196" s="4">
        <v>160</v>
      </c>
      <c r="C196" s="4">
        <v>14</v>
      </c>
    </row>
    <row r="197" spans="1:3" ht="14.05" customHeight="1" x14ac:dyDescent="0.4">
      <c r="A197" s="3" t="s">
        <v>198</v>
      </c>
      <c r="B197" s="4">
        <v>192</v>
      </c>
      <c r="C197" s="4">
        <v>6</v>
      </c>
    </row>
    <row r="198" spans="1:3" ht="14.05" customHeight="1" x14ac:dyDescent="0.4">
      <c r="A198" s="3" t="s">
        <v>199</v>
      </c>
      <c r="B198" s="4">
        <v>304</v>
      </c>
      <c r="C198" s="4">
        <v>14</v>
      </c>
    </row>
    <row r="199" spans="1:3" ht="14.05" customHeight="1" x14ac:dyDescent="0.4">
      <c r="A199" s="3" t="s">
        <v>200</v>
      </c>
      <c r="B199" s="4">
        <v>9</v>
      </c>
      <c r="C199" s="4">
        <v>0</v>
      </c>
    </row>
    <row r="200" spans="1:3" ht="14.05" customHeight="1" x14ac:dyDescent="0.4">
      <c r="A200" s="3" t="s">
        <v>201</v>
      </c>
      <c r="B200" s="4">
        <v>304</v>
      </c>
      <c r="C200" s="4">
        <v>3</v>
      </c>
    </row>
    <row r="201" spans="1:3" ht="14.05" customHeight="1" x14ac:dyDescent="0.4">
      <c r="A201" s="3" t="s">
        <v>202</v>
      </c>
      <c r="B201" s="4">
        <v>1610</v>
      </c>
      <c r="C201" s="4">
        <v>25</v>
      </c>
    </row>
    <row r="202" spans="1:3" ht="14.05" customHeight="1" x14ac:dyDescent="0.4">
      <c r="A202" s="3" t="s">
        <v>203</v>
      </c>
      <c r="B202" s="4">
        <v>263</v>
      </c>
      <c r="C202" s="4">
        <v>5</v>
      </c>
    </row>
    <row r="203" spans="1:3" ht="14.05" customHeight="1" x14ac:dyDescent="0.4">
      <c r="A203" s="3" t="s">
        <v>204</v>
      </c>
      <c r="B203" s="4">
        <v>914</v>
      </c>
      <c r="C203" s="4">
        <v>11</v>
      </c>
    </row>
    <row r="204" spans="1:3" ht="14.05" customHeight="1" x14ac:dyDescent="0.4">
      <c r="A204" s="3" t="s">
        <v>205</v>
      </c>
      <c r="B204" s="4">
        <v>77</v>
      </c>
      <c r="C204" s="4">
        <v>8</v>
      </c>
    </row>
    <row r="205" spans="1:3" ht="14.05" customHeight="1" x14ac:dyDescent="0.4">
      <c r="A205" s="3" t="s">
        <v>206</v>
      </c>
      <c r="B205" s="4">
        <v>199</v>
      </c>
      <c r="C205" s="4">
        <v>15</v>
      </c>
    </row>
    <row r="206" spans="1:3" ht="14.05" customHeight="1" x14ac:dyDescent="0.4">
      <c r="A206" s="3" t="s">
        <v>207</v>
      </c>
      <c r="B206" s="4">
        <v>226</v>
      </c>
      <c r="C206" s="4">
        <v>9</v>
      </c>
    </row>
    <row r="207" spans="1:3" ht="14.05" customHeight="1" x14ac:dyDescent="0.4">
      <c r="A207" s="3" t="s">
        <v>208</v>
      </c>
      <c r="B207" s="4">
        <v>1460</v>
      </c>
      <c r="C207" s="4">
        <v>73</v>
      </c>
    </row>
    <row r="208" spans="1:3" ht="14.05" customHeight="1" x14ac:dyDescent="0.4">
      <c r="A208" s="3" t="s">
        <v>209</v>
      </c>
      <c r="B208" s="4">
        <v>54</v>
      </c>
      <c r="C208" s="4">
        <v>0</v>
      </c>
    </row>
    <row r="209" spans="1:3" ht="14.05" customHeight="1" x14ac:dyDescent="0.4">
      <c r="A209" s="3" t="s">
        <v>210</v>
      </c>
      <c r="B209" s="4">
        <v>53</v>
      </c>
      <c r="C209" s="4">
        <v>2</v>
      </c>
    </row>
    <row r="210" spans="1:3" ht="14.05" customHeight="1" x14ac:dyDescent="0.4">
      <c r="A210" s="3" t="s">
        <v>211</v>
      </c>
      <c r="B210" s="4">
        <v>646</v>
      </c>
      <c r="C210" s="4">
        <v>3</v>
      </c>
    </row>
    <row r="211" spans="1:3" ht="14.05" customHeight="1" x14ac:dyDescent="0.4">
      <c r="A211" s="3" t="s">
        <v>212</v>
      </c>
      <c r="B211" s="4">
        <v>25</v>
      </c>
      <c r="C211" s="4">
        <v>0</v>
      </c>
    </row>
    <row r="212" spans="1:3" ht="14.05" customHeight="1" x14ac:dyDescent="0.4">
      <c r="A212" s="3" t="s">
        <v>213</v>
      </c>
      <c r="B212" s="4">
        <v>477</v>
      </c>
      <c r="C212" s="4">
        <v>27</v>
      </c>
    </row>
    <row r="213" spans="1:3" ht="14.05" customHeight="1" x14ac:dyDescent="0.4">
      <c r="A213" s="3" t="s">
        <v>214</v>
      </c>
      <c r="B213" s="4">
        <v>62</v>
      </c>
      <c r="C213" s="4">
        <v>0</v>
      </c>
    </row>
    <row r="214" spans="1:3" ht="14.05" customHeight="1" x14ac:dyDescent="0.4">
      <c r="A214" s="3" t="s">
        <v>215</v>
      </c>
      <c r="B214" s="4">
        <v>3724</v>
      </c>
      <c r="C214" s="4">
        <v>99</v>
      </c>
    </row>
    <row r="215" spans="1:3" ht="14.05" customHeight="1" x14ac:dyDescent="0.4">
      <c r="A215" s="3" t="s">
        <v>216</v>
      </c>
      <c r="B215" s="4">
        <v>140</v>
      </c>
      <c r="C215" s="4">
        <v>5</v>
      </c>
    </row>
    <row r="216" spans="1:3" ht="14.05" customHeight="1" x14ac:dyDescent="0.4">
      <c r="A216" s="3" t="s">
        <v>217</v>
      </c>
      <c r="B216" s="4">
        <v>3391</v>
      </c>
      <c r="C216" s="4">
        <v>162</v>
      </c>
    </row>
    <row r="217" spans="1:3" ht="14.05" customHeight="1" x14ac:dyDescent="0.4">
      <c r="A217" s="3" t="s">
        <v>218</v>
      </c>
      <c r="B217" s="4">
        <v>132</v>
      </c>
      <c r="C217" s="4">
        <v>4</v>
      </c>
    </row>
    <row r="218" spans="1:3" ht="14.05" customHeight="1" x14ac:dyDescent="0.4">
      <c r="A218" s="3" t="s">
        <v>219</v>
      </c>
      <c r="B218" s="4">
        <v>4</v>
      </c>
      <c r="C218" s="4">
        <v>0</v>
      </c>
    </row>
    <row r="219" spans="1:3" ht="14.05" customHeight="1" x14ac:dyDescent="0.4">
      <c r="A219" s="3" t="s">
        <v>220</v>
      </c>
      <c r="B219" s="4">
        <v>14</v>
      </c>
      <c r="C219" s="4">
        <v>1</v>
      </c>
    </row>
    <row r="220" spans="1:3" ht="14.05" customHeight="1" x14ac:dyDescent="0.4">
      <c r="A220" s="3" t="s">
        <v>221</v>
      </c>
      <c r="B220" s="4">
        <v>81</v>
      </c>
      <c r="C220" s="4">
        <v>3</v>
      </c>
    </row>
    <row r="221" spans="1:3" ht="14.05" customHeight="1" x14ac:dyDescent="0.4">
      <c r="A221" s="3" t="s">
        <v>222</v>
      </c>
      <c r="B221" s="4">
        <v>104</v>
      </c>
      <c r="C221" s="4">
        <v>3</v>
      </c>
    </row>
    <row r="222" spans="1:3" ht="14.05" customHeight="1" x14ac:dyDescent="0.4">
      <c r="A222" s="3" t="s">
        <v>223</v>
      </c>
      <c r="B222" s="4">
        <v>44590</v>
      </c>
      <c r="C222" s="4">
        <v>701</v>
      </c>
    </row>
    <row r="223" spans="1:3" ht="14.05" customHeight="1" x14ac:dyDescent="0.4">
      <c r="A223" s="3" t="s">
        <v>224</v>
      </c>
      <c r="B223" s="4">
        <v>1469</v>
      </c>
      <c r="C223" s="4">
        <v>54</v>
      </c>
    </row>
    <row r="224" spans="1:3" ht="14.05" customHeight="1" x14ac:dyDescent="0.4">
      <c r="A224" s="3" t="s">
        <v>225</v>
      </c>
      <c r="B224" s="4">
        <v>3</v>
      </c>
      <c r="C224" s="4">
        <v>0</v>
      </c>
    </row>
    <row r="225" spans="1:3" ht="14.05" customHeight="1" x14ac:dyDescent="0.4">
      <c r="A225" s="3" t="s">
        <v>226</v>
      </c>
      <c r="B225" s="4">
        <v>237</v>
      </c>
      <c r="C225" s="4">
        <v>4</v>
      </c>
    </row>
    <row r="226" spans="1:3" ht="14.05" customHeight="1" x14ac:dyDescent="0.4">
      <c r="A226" s="3" t="s">
        <v>227</v>
      </c>
      <c r="B226" s="4">
        <v>8</v>
      </c>
      <c r="C226" s="4">
        <v>2</v>
      </c>
    </row>
    <row r="227" spans="1:3" ht="14.05" customHeight="1" x14ac:dyDescent="0.4">
      <c r="A227" s="3" t="s">
        <v>228</v>
      </c>
      <c r="B227" s="4">
        <v>1451</v>
      </c>
      <c r="C227" s="4">
        <v>28</v>
      </c>
    </row>
    <row r="228" spans="1:3" ht="14.05" customHeight="1" x14ac:dyDescent="0.4">
      <c r="A228" s="3" t="s">
        <v>229</v>
      </c>
      <c r="B228" s="4">
        <v>2229</v>
      </c>
      <c r="C228" s="4">
        <v>66</v>
      </c>
    </row>
    <row r="229" spans="1:3" ht="14.05" customHeight="1" x14ac:dyDescent="0.4">
      <c r="A229" s="3" t="s">
        <v>230</v>
      </c>
      <c r="B229" s="4">
        <v>28745</v>
      </c>
      <c r="C229" s="4">
        <v>412</v>
      </c>
    </row>
    <row r="230" spans="1:3" ht="14.05" customHeight="1" x14ac:dyDescent="0.4">
      <c r="A230" s="3" t="s">
        <v>231</v>
      </c>
      <c r="B230" s="4">
        <v>194</v>
      </c>
      <c r="C230" s="4">
        <v>7</v>
      </c>
    </row>
    <row r="231" spans="1:3" ht="14.05" customHeight="1" x14ac:dyDescent="0.4">
      <c r="A231" s="3" t="s">
        <v>232</v>
      </c>
      <c r="B231" s="4">
        <v>214</v>
      </c>
      <c r="C231" s="4">
        <v>4</v>
      </c>
    </row>
    <row r="232" spans="1:3" ht="14.05" customHeight="1" x14ac:dyDescent="0.4">
      <c r="A232" s="3" t="s">
        <v>233</v>
      </c>
      <c r="B232" s="4">
        <v>384</v>
      </c>
      <c r="C232" s="4">
        <v>10</v>
      </c>
    </row>
    <row r="233" spans="1:3" ht="14.05" customHeight="1" x14ac:dyDescent="0.4">
      <c r="A233" s="3" t="s">
        <v>234</v>
      </c>
      <c r="B233" s="4">
        <v>24</v>
      </c>
      <c r="C233" s="4">
        <v>2</v>
      </c>
    </row>
    <row r="234" spans="1:3" ht="14.05" customHeight="1" x14ac:dyDescent="0.4">
      <c r="A234" s="3" t="s">
        <v>235</v>
      </c>
      <c r="B234" s="4">
        <v>771</v>
      </c>
      <c r="C234" s="4">
        <v>32</v>
      </c>
    </row>
    <row r="235" spans="1:3" ht="14.05" customHeight="1" x14ac:dyDescent="0.4">
      <c r="A235" s="3" t="s">
        <v>236</v>
      </c>
      <c r="B235" s="4">
        <v>2153</v>
      </c>
      <c r="C235" s="4">
        <v>100</v>
      </c>
    </row>
    <row r="236" spans="1:3" ht="14.05" customHeight="1" x14ac:dyDescent="0.4">
      <c r="A236" s="3" t="s">
        <v>237</v>
      </c>
      <c r="B236" s="4">
        <v>585</v>
      </c>
      <c r="C236" s="4">
        <v>19</v>
      </c>
    </row>
    <row r="237" spans="1:3" ht="14.05" customHeight="1" x14ac:dyDescent="0.4">
      <c r="A237" s="3" t="s">
        <v>238</v>
      </c>
      <c r="B237" s="4">
        <v>4027</v>
      </c>
      <c r="C237" s="4">
        <v>95</v>
      </c>
    </row>
    <row r="238" spans="1:3" ht="14.05" customHeight="1" x14ac:dyDescent="0.4">
      <c r="A238" s="3" t="s">
        <v>239</v>
      </c>
      <c r="B238" s="4">
        <v>3689</v>
      </c>
      <c r="C238" s="4">
        <v>57</v>
      </c>
    </row>
    <row r="239" spans="1:3" ht="14.05" customHeight="1" x14ac:dyDescent="0.4">
      <c r="A239" s="3" t="s">
        <v>240</v>
      </c>
      <c r="B239" s="4">
        <v>841</v>
      </c>
      <c r="C239" s="4">
        <v>13</v>
      </c>
    </row>
    <row r="240" spans="1:3" ht="14.05" customHeight="1" x14ac:dyDescent="0.4">
      <c r="A240" s="3" t="s">
        <v>241</v>
      </c>
      <c r="B240" s="4">
        <v>120</v>
      </c>
      <c r="C240" s="4">
        <v>1</v>
      </c>
    </row>
    <row r="241" spans="1:3" ht="14.05" customHeight="1" x14ac:dyDescent="0.4">
      <c r="A241" s="3" t="s">
        <v>242</v>
      </c>
      <c r="B241" s="4">
        <v>636</v>
      </c>
      <c r="C241" s="4">
        <v>48</v>
      </c>
    </row>
    <row r="242" spans="1:3" ht="14.05" customHeight="1" x14ac:dyDescent="0.4">
      <c r="A242" s="3" t="s">
        <v>243</v>
      </c>
      <c r="B242" s="4">
        <v>13474</v>
      </c>
      <c r="C242" s="4">
        <v>266</v>
      </c>
    </row>
    <row r="243" spans="1:3" ht="14.05" customHeight="1" x14ac:dyDescent="0.4">
      <c r="A243" s="3" t="s">
        <v>244</v>
      </c>
      <c r="B243" s="4">
        <v>1355</v>
      </c>
      <c r="C243" s="4">
        <v>50</v>
      </c>
    </row>
    <row r="244" spans="1:3" ht="14.05" customHeight="1" x14ac:dyDescent="0.4">
      <c r="A244" s="3" t="s">
        <v>245</v>
      </c>
      <c r="B244" s="4">
        <v>47</v>
      </c>
      <c r="C244" s="4">
        <v>0</v>
      </c>
    </row>
    <row r="245" spans="1:3" ht="14.05" customHeight="1" x14ac:dyDescent="0.4">
      <c r="A245" s="3" t="s">
        <v>246</v>
      </c>
      <c r="B245" s="4">
        <v>1694</v>
      </c>
      <c r="C245" s="4">
        <v>22</v>
      </c>
    </row>
    <row r="246" spans="1:3" ht="14.05" customHeight="1" x14ac:dyDescent="0.4">
      <c r="A246" s="3" t="s">
        <v>247</v>
      </c>
      <c r="B246" s="4">
        <v>183</v>
      </c>
      <c r="C246" s="4">
        <v>2</v>
      </c>
    </row>
    <row r="247" spans="1:3" ht="14.05" customHeight="1" x14ac:dyDescent="0.4">
      <c r="A247" s="3" t="s">
        <v>248</v>
      </c>
      <c r="B247" s="4">
        <v>1207</v>
      </c>
      <c r="C247" s="4">
        <v>48</v>
      </c>
    </row>
    <row r="248" spans="1:3" ht="14.05" customHeight="1" x14ac:dyDescent="0.4">
      <c r="A248" s="3" t="s">
        <v>249</v>
      </c>
      <c r="B248" s="4">
        <v>8515</v>
      </c>
      <c r="C248" s="4">
        <v>143</v>
      </c>
    </row>
    <row r="249" spans="1:3" ht="14.05" customHeight="1" x14ac:dyDescent="0.4">
      <c r="A249" s="3" t="s">
        <v>250</v>
      </c>
      <c r="B249" s="4">
        <v>888</v>
      </c>
      <c r="C249" s="4">
        <v>26</v>
      </c>
    </row>
    <row r="250" spans="1:3" ht="14.05" customHeight="1" x14ac:dyDescent="0.4">
      <c r="A250" s="3" t="s">
        <v>251</v>
      </c>
      <c r="B250" s="4">
        <v>113</v>
      </c>
      <c r="C250" s="4">
        <v>2</v>
      </c>
    </row>
    <row r="251" spans="1:3" ht="14.05" customHeight="1" x14ac:dyDescent="0.4">
      <c r="A251" s="3" t="s">
        <v>252</v>
      </c>
      <c r="B251" s="4">
        <v>763</v>
      </c>
      <c r="C251" s="4">
        <v>14</v>
      </c>
    </row>
    <row r="252" spans="1:3" ht="14.05" customHeight="1" x14ac:dyDescent="0.4">
      <c r="A252" s="3" t="s">
        <v>253</v>
      </c>
      <c r="B252" s="4">
        <v>513</v>
      </c>
      <c r="C252" s="4">
        <v>22</v>
      </c>
    </row>
    <row r="253" spans="1:3" ht="14.05" customHeight="1" x14ac:dyDescent="0.4">
      <c r="A253" s="3" t="s">
        <v>254</v>
      </c>
      <c r="B253" s="4">
        <v>213</v>
      </c>
      <c r="C253" s="4">
        <v>5</v>
      </c>
    </row>
    <row r="254" spans="1:3" ht="14.05" customHeight="1" x14ac:dyDescent="0.4">
      <c r="A254" s="3" t="s">
        <v>255</v>
      </c>
      <c r="B254" s="4">
        <v>301</v>
      </c>
      <c r="C254" s="4">
        <v>6</v>
      </c>
    </row>
    <row r="255" spans="1:3" ht="14.05" customHeight="1" x14ac:dyDescent="0.4">
      <c r="A255" s="3" t="s">
        <v>256</v>
      </c>
      <c r="B255" s="4">
        <v>333</v>
      </c>
      <c r="C255" s="4">
        <v>6</v>
      </c>
    </row>
    <row r="256" spans="1:3" ht="14.05" customHeight="1" x14ac:dyDescent="0.4">
      <c r="A256" s="3" t="s">
        <v>257</v>
      </c>
      <c r="B256" s="4">
        <v>347</v>
      </c>
      <c r="C256" s="4">
        <v>16</v>
      </c>
    </row>
    <row r="257" spans="1:3" ht="14.05" customHeight="1" x14ac:dyDescent="0.4">
      <c r="A257" s="3" t="s">
        <v>258</v>
      </c>
      <c r="B257" s="4">
        <v>0</v>
      </c>
      <c r="C257" s="4">
        <v>8</v>
      </c>
    </row>
    <row r="258" spans="1:3" ht="14.05" customHeight="1" x14ac:dyDescent="0.4">
      <c r="A258" s="3" t="s">
        <v>259</v>
      </c>
      <c r="B258" s="4">
        <v>723919</v>
      </c>
      <c r="C258" s="4">
        <v>15267</v>
      </c>
    </row>
    <row r="260" spans="1:3" ht="29.05" customHeight="1" x14ac:dyDescent="0.4">
      <c r="A260" s="14" t="s">
        <v>260</v>
      </c>
      <c r="B260" s="13"/>
      <c r="C260" s="13"/>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56"/>
  <sheetViews>
    <sheetView zoomScaleNormal="100" workbookViewId="0">
      <pane ySplit="2" topLeftCell="A3" activePane="bottomLeft" state="frozen"/>
      <selection sqref="A1:C1"/>
      <selection pane="bottomLeft" activeCell="E3" sqref="E3"/>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12" t="s">
        <v>261</v>
      </c>
      <c r="B1" s="13"/>
      <c r="C1" s="13"/>
      <c r="D1" s="13"/>
      <c r="E1" s="13"/>
      <c r="F1" s="13"/>
    </row>
    <row r="2" spans="1:6" ht="33" customHeight="1" x14ac:dyDescent="0.5">
      <c r="A2" s="12" t="s">
        <v>262</v>
      </c>
      <c r="B2" s="13"/>
      <c r="C2" s="13"/>
      <c r="D2" s="13"/>
      <c r="E2" s="13"/>
      <c r="F2" s="13"/>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10</v>
      </c>
      <c r="E20" s="7">
        <v>67</v>
      </c>
      <c r="F20" s="7">
        <v>4</v>
      </c>
    </row>
    <row r="21" spans="1:6" ht="14.05" customHeight="1" x14ac:dyDescent="0.4">
      <c r="A21" s="3" t="s">
        <v>269</v>
      </c>
      <c r="B21" s="6">
        <v>43911</v>
      </c>
      <c r="C21" s="7">
        <v>235</v>
      </c>
      <c r="D21" s="7">
        <v>12</v>
      </c>
      <c r="E21" s="7">
        <v>60</v>
      </c>
      <c r="F21" s="7">
        <v>2</v>
      </c>
    </row>
    <row r="22" spans="1:6" ht="14.05" customHeight="1" x14ac:dyDescent="0.4">
      <c r="A22" s="3" t="s">
        <v>269</v>
      </c>
      <c r="B22" s="6">
        <v>43912</v>
      </c>
      <c r="C22" s="7">
        <v>263</v>
      </c>
      <c r="D22" s="7">
        <v>13</v>
      </c>
      <c r="E22" s="7">
        <v>29</v>
      </c>
      <c r="F22" s="7">
        <v>1</v>
      </c>
    </row>
    <row r="23" spans="1:6" ht="14.05" customHeight="1" x14ac:dyDescent="0.4">
      <c r="A23" s="3" t="s">
        <v>269</v>
      </c>
      <c r="B23" s="6">
        <v>43913</v>
      </c>
      <c r="C23" s="7">
        <v>287</v>
      </c>
      <c r="D23" s="7">
        <v>15</v>
      </c>
      <c r="E23" s="7">
        <v>25</v>
      </c>
      <c r="F23" s="7">
        <v>2</v>
      </c>
    </row>
    <row r="24" spans="1:6" ht="14.05" customHeight="1" x14ac:dyDescent="0.4">
      <c r="A24" s="3" t="s">
        <v>269</v>
      </c>
      <c r="B24" s="6">
        <v>43914</v>
      </c>
      <c r="C24" s="7">
        <v>712</v>
      </c>
      <c r="D24" s="7">
        <v>21</v>
      </c>
      <c r="E24" s="7">
        <v>425</v>
      </c>
      <c r="F24" s="7">
        <v>6</v>
      </c>
    </row>
    <row r="25" spans="1:6" ht="14.05" customHeight="1" x14ac:dyDescent="0.4">
      <c r="A25" s="3" t="s">
        <v>269</v>
      </c>
      <c r="B25" s="6">
        <v>43915</v>
      </c>
      <c r="C25" s="7">
        <v>975</v>
      </c>
      <c r="D25" s="7">
        <v>27</v>
      </c>
      <c r="E25" s="7">
        <v>263</v>
      </c>
      <c r="F25" s="7">
        <v>6</v>
      </c>
    </row>
    <row r="26" spans="1:6" ht="14.05" customHeight="1" x14ac:dyDescent="0.4">
      <c r="A26" s="3" t="s">
        <v>269</v>
      </c>
      <c r="B26" s="6">
        <v>43916</v>
      </c>
      <c r="C26" s="7">
        <v>1394</v>
      </c>
      <c r="D26" s="7">
        <v>38</v>
      </c>
      <c r="E26" s="7">
        <v>419</v>
      </c>
      <c r="F26" s="7">
        <v>11</v>
      </c>
    </row>
    <row r="27" spans="1:6" ht="14.05" customHeight="1" x14ac:dyDescent="0.4">
      <c r="A27" s="3" t="s">
        <v>269</v>
      </c>
      <c r="B27" s="6">
        <v>43917</v>
      </c>
      <c r="C27" s="7">
        <v>1731</v>
      </c>
      <c r="D27" s="7">
        <v>47</v>
      </c>
      <c r="E27" s="7">
        <v>337</v>
      </c>
      <c r="F27" s="7">
        <v>9</v>
      </c>
    </row>
    <row r="28" spans="1:6" ht="14.05" customHeight="1" x14ac:dyDescent="0.4">
      <c r="A28" s="3" t="s">
        <v>269</v>
      </c>
      <c r="B28" s="6">
        <v>43918</v>
      </c>
      <c r="C28" s="7">
        <v>2048</v>
      </c>
      <c r="D28" s="7">
        <v>59</v>
      </c>
      <c r="E28" s="7">
        <v>317</v>
      </c>
      <c r="F28" s="7">
        <v>12</v>
      </c>
    </row>
    <row r="29" spans="1:6" ht="14.05" customHeight="1" x14ac:dyDescent="0.4">
      <c r="A29" s="3" t="s">
        <v>269</v>
      </c>
      <c r="B29" s="6">
        <v>43919</v>
      </c>
      <c r="C29" s="7">
        <v>2552</v>
      </c>
      <c r="D29" s="7">
        <v>70</v>
      </c>
      <c r="E29" s="7">
        <v>504</v>
      </c>
      <c r="F29" s="7">
        <v>11</v>
      </c>
    </row>
    <row r="30" spans="1:6" ht="14.05" customHeight="1" x14ac:dyDescent="0.4">
      <c r="A30" s="3" t="s">
        <v>269</v>
      </c>
      <c r="B30" s="6">
        <v>43920</v>
      </c>
      <c r="C30" s="7">
        <v>2874</v>
      </c>
      <c r="D30" s="7">
        <v>89</v>
      </c>
      <c r="E30" s="7">
        <v>322</v>
      </c>
      <c r="F30" s="7">
        <v>19</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184</v>
      </c>
      <c r="E35" s="7">
        <v>788</v>
      </c>
      <c r="F35" s="7">
        <v>21</v>
      </c>
    </row>
    <row r="36" spans="1:6" ht="14.05" customHeight="1" x14ac:dyDescent="0.4">
      <c r="A36" s="3" t="s">
        <v>269</v>
      </c>
      <c r="B36" s="6">
        <v>43926</v>
      </c>
      <c r="C36" s="7">
        <v>6793</v>
      </c>
      <c r="D36" s="7">
        <v>222</v>
      </c>
      <c r="E36" s="7">
        <v>681</v>
      </c>
      <c r="F36" s="7">
        <v>38</v>
      </c>
    </row>
    <row r="37" spans="1:6" ht="14.05" customHeight="1" x14ac:dyDescent="0.4">
      <c r="A37" s="3" t="s">
        <v>269</v>
      </c>
      <c r="B37" s="6">
        <v>43927</v>
      </c>
      <c r="C37" s="7">
        <v>7273</v>
      </c>
      <c r="D37" s="7">
        <v>247</v>
      </c>
      <c r="E37" s="7">
        <v>480</v>
      </c>
      <c r="F37" s="7">
        <v>25</v>
      </c>
    </row>
    <row r="38" spans="1:6" ht="14.05" customHeight="1" x14ac:dyDescent="0.4">
      <c r="A38" s="3" t="s">
        <v>269</v>
      </c>
      <c r="B38" s="6">
        <v>43928</v>
      </c>
      <c r="C38" s="7">
        <v>8261</v>
      </c>
      <c r="D38" s="7">
        <v>263</v>
      </c>
      <c r="E38" s="7">
        <v>988</v>
      </c>
      <c r="F38" s="7">
        <v>16</v>
      </c>
    </row>
    <row r="39" spans="1:6" ht="14.05" customHeight="1" x14ac:dyDescent="0.4">
      <c r="A39" s="3" t="s">
        <v>269</v>
      </c>
      <c r="B39" s="6">
        <v>43929</v>
      </c>
      <c r="C39" s="7">
        <v>9353</v>
      </c>
      <c r="D39" s="7">
        <v>288</v>
      </c>
      <c r="E39" s="7">
        <v>1092</v>
      </c>
      <c r="F39" s="7">
        <v>25</v>
      </c>
    </row>
    <row r="40" spans="1:6" ht="14.05" customHeight="1" x14ac:dyDescent="0.4">
      <c r="A40" s="3" t="s">
        <v>269</v>
      </c>
      <c r="B40" s="6">
        <v>43930</v>
      </c>
      <c r="C40" s="7">
        <v>10230</v>
      </c>
      <c r="D40" s="7">
        <v>321</v>
      </c>
      <c r="E40" s="7">
        <v>877</v>
      </c>
      <c r="F40" s="7">
        <v>33</v>
      </c>
    </row>
    <row r="41" spans="1:6" ht="14.05" customHeight="1" x14ac:dyDescent="0.4">
      <c r="A41" s="3" t="s">
        <v>269</v>
      </c>
      <c r="B41" s="6">
        <v>43931</v>
      </c>
      <c r="C41" s="7">
        <v>11671</v>
      </c>
      <c r="D41" s="7">
        <v>350</v>
      </c>
      <c r="E41" s="7">
        <v>1441</v>
      </c>
      <c r="F41" s="7">
        <v>29</v>
      </c>
    </row>
    <row r="42" spans="1:6" ht="14.05" customHeight="1" x14ac:dyDescent="0.4">
      <c r="A42" s="3" t="s">
        <v>269</v>
      </c>
      <c r="B42" s="6">
        <v>43932</v>
      </c>
      <c r="C42" s="7">
        <v>12561</v>
      </c>
      <c r="D42" s="7">
        <v>384</v>
      </c>
      <c r="E42" s="7">
        <v>890</v>
      </c>
      <c r="F42" s="7">
        <v>34</v>
      </c>
    </row>
    <row r="43" spans="1:6" ht="14.05" customHeight="1" x14ac:dyDescent="0.4">
      <c r="A43" s="3" t="s">
        <v>269</v>
      </c>
      <c r="B43" s="6">
        <v>43933</v>
      </c>
      <c r="C43" s="7">
        <v>13484</v>
      </c>
      <c r="D43" s="7">
        <v>418</v>
      </c>
      <c r="E43" s="7">
        <v>923</v>
      </c>
      <c r="F43" s="7">
        <v>34</v>
      </c>
    </row>
    <row r="44" spans="1:6" ht="14.05" customHeight="1" x14ac:dyDescent="0.4">
      <c r="A44" s="3" t="s">
        <v>269</v>
      </c>
      <c r="B44" s="6">
        <v>43934</v>
      </c>
      <c r="C44" s="7">
        <v>13906</v>
      </c>
      <c r="D44" s="7">
        <v>449</v>
      </c>
      <c r="E44" s="7">
        <v>422</v>
      </c>
      <c r="F44" s="7">
        <v>31</v>
      </c>
    </row>
    <row r="45" spans="1:6" ht="14.05" customHeight="1" x14ac:dyDescent="0.4">
      <c r="A45" s="3" t="s">
        <v>269</v>
      </c>
      <c r="B45" s="6">
        <v>43935</v>
      </c>
      <c r="C45" s="7">
        <v>14624</v>
      </c>
      <c r="D45" s="7">
        <v>481</v>
      </c>
      <c r="E45" s="7">
        <v>718</v>
      </c>
      <c r="F45" s="7">
        <v>32</v>
      </c>
    </row>
    <row r="46" spans="1:6" ht="14.05" customHeight="1" x14ac:dyDescent="0.4">
      <c r="A46" s="3" t="s">
        <v>269</v>
      </c>
      <c r="B46" s="6">
        <v>43936</v>
      </c>
      <c r="C46" s="7">
        <v>15492</v>
      </c>
      <c r="D46" s="7">
        <v>517</v>
      </c>
      <c r="E46" s="7">
        <v>868</v>
      </c>
      <c r="F46" s="7">
        <v>36</v>
      </c>
    </row>
    <row r="47" spans="1:6" ht="14.05" customHeight="1" x14ac:dyDescent="0.4">
      <c r="A47" s="3" t="s">
        <v>269</v>
      </c>
      <c r="B47" s="6">
        <v>43937</v>
      </c>
      <c r="C47" s="7">
        <v>16455</v>
      </c>
      <c r="D47" s="7">
        <v>549</v>
      </c>
      <c r="E47" s="7">
        <v>963</v>
      </c>
      <c r="F47" s="7">
        <v>32</v>
      </c>
    </row>
    <row r="48" spans="1:6" ht="14.05" customHeight="1" x14ac:dyDescent="0.4">
      <c r="A48" s="3" t="s">
        <v>269</v>
      </c>
      <c r="B48" s="6">
        <v>43938</v>
      </c>
      <c r="C48" s="7">
        <v>17371</v>
      </c>
      <c r="D48" s="7">
        <v>587</v>
      </c>
      <c r="E48" s="7">
        <v>916</v>
      </c>
      <c r="F48" s="7">
        <v>38</v>
      </c>
    </row>
    <row r="49" spans="1:6" ht="14.05" customHeight="1" x14ac:dyDescent="0.4">
      <c r="A49" s="3" t="s">
        <v>269</v>
      </c>
      <c r="B49" s="6">
        <v>43939</v>
      </c>
      <c r="C49" s="7">
        <v>18260</v>
      </c>
      <c r="D49" s="7">
        <v>616</v>
      </c>
      <c r="E49" s="7">
        <v>889</v>
      </c>
      <c r="F49" s="7">
        <v>29</v>
      </c>
    </row>
    <row r="50" spans="1:6" ht="14.05" customHeight="1" x14ac:dyDescent="0.4">
      <c r="A50" s="3" t="s">
        <v>269</v>
      </c>
      <c r="B50" s="6">
        <v>43940</v>
      </c>
      <c r="C50" s="7">
        <v>18923</v>
      </c>
      <c r="D50" s="7">
        <v>644</v>
      </c>
      <c r="E50" s="7">
        <v>663</v>
      </c>
      <c r="F50" s="7">
        <v>28</v>
      </c>
    </row>
    <row r="51" spans="1:6" ht="14.05" customHeight="1" x14ac:dyDescent="0.4">
      <c r="A51" s="3" t="s">
        <v>269</v>
      </c>
      <c r="B51" s="6">
        <v>43941</v>
      </c>
      <c r="C51" s="7">
        <v>19458</v>
      </c>
      <c r="D51" s="7">
        <v>669</v>
      </c>
      <c r="E51" s="7">
        <v>535</v>
      </c>
      <c r="F51" s="7">
        <v>25</v>
      </c>
    </row>
    <row r="52" spans="1:6" ht="14.05" customHeight="1" x14ac:dyDescent="0.4">
      <c r="A52" s="3" t="s">
        <v>269</v>
      </c>
      <c r="B52" s="6">
        <v>43942</v>
      </c>
      <c r="C52" s="7">
        <v>20196</v>
      </c>
      <c r="D52" s="7">
        <v>709</v>
      </c>
      <c r="E52" s="7">
        <v>738</v>
      </c>
      <c r="F52" s="7">
        <v>40</v>
      </c>
    </row>
    <row r="53" spans="1:6" ht="14.05" customHeight="1" x14ac:dyDescent="0.4">
      <c r="A53" s="3" t="s">
        <v>269</v>
      </c>
      <c r="B53" s="6">
        <v>43943</v>
      </c>
      <c r="C53" s="7">
        <v>21069</v>
      </c>
      <c r="D53" s="7">
        <v>739</v>
      </c>
      <c r="E53" s="7">
        <v>873</v>
      </c>
      <c r="F53" s="7">
        <v>30</v>
      </c>
    </row>
    <row r="54" spans="1:6" ht="14.05" customHeight="1" x14ac:dyDescent="0.4">
      <c r="A54" s="3" t="s">
        <v>269</v>
      </c>
      <c r="B54" s="6">
        <v>43944</v>
      </c>
      <c r="C54" s="7">
        <v>21944</v>
      </c>
      <c r="D54" s="7">
        <v>775</v>
      </c>
      <c r="E54" s="7">
        <v>875</v>
      </c>
      <c r="F54" s="7">
        <v>36</v>
      </c>
    </row>
    <row r="55" spans="1:6" ht="14.05" customHeight="1" x14ac:dyDescent="0.4">
      <c r="A55" s="3" t="s">
        <v>269</v>
      </c>
      <c r="B55" s="6">
        <v>43945</v>
      </c>
      <c r="C55" s="7">
        <v>22806</v>
      </c>
      <c r="D55" s="7">
        <v>808</v>
      </c>
      <c r="E55" s="7">
        <v>862</v>
      </c>
      <c r="F55" s="7">
        <v>33</v>
      </c>
    </row>
    <row r="56" spans="1:6" ht="14.05" customHeight="1" x14ac:dyDescent="0.4">
      <c r="A56" s="3" t="s">
        <v>269</v>
      </c>
      <c r="B56" s="6">
        <v>43946</v>
      </c>
      <c r="C56" s="7">
        <v>23773</v>
      </c>
      <c r="D56" s="7">
        <v>845</v>
      </c>
      <c r="E56" s="7">
        <v>967</v>
      </c>
      <c r="F56" s="7">
        <v>37</v>
      </c>
    </row>
    <row r="57" spans="1:6" ht="14.05" customHeight="1" x14ac:dyDescent="0.4">
      <c r="A57" s="3" t="s">
        <v>269</v>
      </c>
      <c r="B57" s="6">
        <v>43947</v>
      </c>
      <c r="C57" s="7">
        <v>24631</v>
      </c>
      <c r="D57" s="7">
        <v>875</v>
      </c>
      <c r="E57" s="7">
        <v>858</v>
      </c>
      <c r="F57" s="7">
        <v>30</v>
      </c>
    </row>
    <row r="58" spans="1:6" ht="14.05" customHeight="1" x14ac:dyDescent="0.4">
      <c r="A58" s="3" t="s">
        <v>269</v>
      </c>
      <c r="B58" s="6">
        <v>43948</v>
      </c>
      <c r="C58" s="7">
        <v>25297</v>
      </c>
      <c r="D58" s="7">
        <v>900</v>
      </c>
      <c r="E58" s="7">
        <v>666</v>
      </c>
      <c r="F58" s="7">
        <v>25</v>
      </c>
    </row>
    <row r="59" spans="1:6" ht="14.05" customHeight="1" x14ac:dyDescent="0.4">
      <c r="A59" s="3" t="s">
        <v>269</v>
      </c>
      <c r="B59" s="6">
        <v>43949</v>
      </c>
      <c r="C59" s="7">
        <v>26171</v>
      </c>
      <c r="D59" s="7">
        <v>934</v>
      </c>
      <c r="E59" s="7">
        <v>874</v>
      </c>
      <c r="F59" s="7">
        <v>34</v>
      </c>
    </row>
    <row r="60" spans="1:6" ht="14.05" customHeight="1" x14ac:dyDescent="0.4">
      <c r="A60" s="3" t="s">
        <v>269</v>
      </c>
      <c r="B60" s="6">
        <v>43950</v>
      </c>
      <c r="C60" s="7">
        <v>27054</v>
      </c>
      <c r="D60" s="7">
        <v>957</v>
      </c>
      <c r="E60" s="7">
        <v>883</v>
      </c>
      <c r="F60" s="7">
        <v>23</v>
      </c>
    </row>
    <row r="61" spans="1:6" ht="14.05" customHeight="1" x14ac:dyDescent="0.4">
      <c r="A61" s="3" t="s">
        <v>269</v>
      </c>
      <c r="B61" s="6">
        <v>43951</v>
      </c>
      <c r="C61" s="7">
        <v>28087</v>
      </c>
      <c r="D61" s="7">
        <v>988</v>
      </c>
      <c r="E61" s="7">
        <v>1033</v>
      </c>
      <c r="F61" s="7">
        <v>31</v>
      </c>
    </row>
    <row r="62" spans="1:6" ht="14.05" customHeight="1" x14ac:dyDescent="0.4">
      <c r="A62" s="3" t="s">
        <v>269</v>
      </c>
      <c r="B62" s="6">
        <v>43952</v>
      </c>
      <c r="C62" s="7">
        <v>29229</v>
      </c>
      <c r="D62" s="7">
        <v>1031</v>
      </c>
      <c r="E62" s="7">
        <v>1142</v>
      </c>
      <c r="F62" s="7">
        <v>43</v>
      </c>
    </row>
    <row r="63" spans="1:6" ht="14.05" customHeight="1" x14ac:dyDescent="0.4">
      <c r="A63" s="3" t="s">
        <v>269</v>
      </c>
      <c r="B63" s="6">
        <v>43953</v>
      </c>
      <c r="C63" s="7">
        <v>30522</v>
      </c>
      <c r="D63" s="7">
        <v>1065</v>
      </c>
      <c r="E63" s="7">
        <v>1293</v>
      </c>
      <c r="F63" s="7">
        <v>34</v>
      </c>
    </row>
    <row r="64" spans="1:6" ht="14.05" customHeight="1" x14ac:dyDescent="0.4">
      <c r="A64" s="3" t="s">
        <v>269</v>
      </c>
      <c r="B64" s="6">
        <v>43954</v>
      </c>
      <c r="C64" s="7">
        <v>31548</v>
      </c>
      <c r="D64" s="7">
        <v>1100</v>
      </c>
      <c r="E64" s="7">
        <v>1026</v>
      </c>
      <c r="F64" s="7">
        <v>35</v>
      </c>
    </row>
    <row r="65" spans="1:6" ht="14.05" customHeight="1" x14ac:dyDescent="0.4">
      <c r="A65" s="3" t="s">
        <v>269</v>
      </c>
      <c r="B65" s="6">
        <v>43955</v>
      </c>
      <c r="C65" s="7">
        <v>32332</v>
      </c>
      <c r="D65" s="7">
        <v>1131</v>
      </c>
      <c r="E65" s="7">
        <v>784</v>
      </c>
      <c r="F65" s="7">
        <v>31</v>
      </c>
    </row>
    <row r="66" spans="1:6" ht="14.05" customHeight="1" x14ac:dyDescent="0.4">
      <c r="A66" s="3" t="s">
        <v>269</v>
      </c>
      <c r="B66" s="6">
        <v>43956</v>
      </c>
      <c r="C66" s="7">
        <v>33369</v>
      </c>
      <c r="D66" s="7">
        <v>1161</v>
      </c>
      <c r="E66" s="7">
        <v>1037</v>
      </c>
      <c r="F66" s="7">
        <v>30</v>
      </c>
    </row>
    <row r="67" spans="1:6" ht="14.05" customHeight="1" x14ac:dyDescent="0.4">
      <c r="A67" s="3" t="s">
        <v>269</v>
      </c>
      <c r="B67" s="6">
        <v>43957</v>
      </c>
      <c r="C67" s="7">
        <v>34422</v>
      </c>
      <c r="D67" s="7">
        <v>1193</v>
      </c>
      <c r="E67" s="7">
        <v>1053</v>
      </c>
      <c r="F67" s="7">
        <v>32</v>
      </c>
    </row>
    <row r="68" spans="1:6" ht="14.05" customHeight="1" x14ac:dyDescent="0.4">
      <c r="A68" s="3" t="s">
        <v>269</v>
      </c>
      <c r="B68" s="6">
        <v>43958</v>
      </c>
      <c r="C68" s="7">
        <v>35390</v>
      </c>
      <c r="D68" s="7">
        <v>1228</v>
      </c>
      <c r="E68" s="7">
        <v>968</v>
      </c>
      <c r="F68" s="7">
        <v>35</v>
      </c>
    </row>
    <row r="69" spans="1:6" ht="14.05" customHeight="1" x14ac:dyDescent="0.4">
      <c r="A69" s="3" t="s">
        <v>269</v>
      </c>
      <c r="B69" s="6">
        <v>43959</v>
      </c>
      <c r="C69" s="7">
        <v>36609</v>
      </c>
      <c r="D69" s="7">
        <v>1261</v>
      </c>
      <c r="E69" s="7">
        <v>1219</v>
      </c>
      <c r="F69" s="7">
        <v>33</v>
      </c>
    </row>
    <row r="70" spans="1:6" ht="14.05" customHeight="1" x14ac:dyDescent="0.4">
      <c r="A70" s="3" t="s">
        <v>269</v>
      </c>
      <c r="B70" s="6">
        <v>43960</v>
      </c>
      <c r="C70" s="7">
        <v>37860</v>
      </c>
      <c r="D70" s="7">
        <v>1288</v>
      </c>
      <c r="E70" s="7">
        <v>1251</v>
      </c>
      <c r="F70" s="7">
        <v>27</v>
      </c>
    </row>
    <row r="71" spans="1:6" ht="14.05" customHeight="1" x14ac:dyDescent="0.4">
      <c r="A71" s="3" t="s">
        <v>269</v>
      </c>
      <c r="B71" s="6">
        <v>43961</v>
      </c>
      <c r="C71" s="7">
        <v>38869</v>
      </c>
      <c r="D71" s="7">
        <v>1315</v>
      </c>
      <c r="E71" s="7">
        <v>1009</v>
      </c>
      <c r="F71" s="7">
        <v>27</v>
      </c>
    </row>
    <row r="72" spans="1:6" ht="14.05" customHeight="1" x14ac:dyDescent="0.4">
      <c r="A72" s="3" t="s">
        <v>269</v>
      </c>
      <c r="B72" s="6">
        <v>43962</v>
      </c>
      <c r="C72" s="7">
        <v>39869</v>
      </c>
      <c r="D72" s="7">
        <v>1349</v>
      </c>
      <c r="E72" s="7">
        <v>1000</v>
      </c>
      <c r="F72" s="7">
        <v>34</v>
      </c>
    </row>
    <row r="73" spans="1:6" ht="14.05" customHeight="1" x14ac:dyDescent="0.4">
      <c r="A73" s="3" t="s">
        <v>269</v>
      </c>
      <c r="B73" s="6">
        <v>43963</v>
      </c>
      <c r="C73" s="7">
        <v>41048</v>
      </c>
      <c r="D73" s="7">
        <v>1382</v>
      </c>
      <c r="E73" s="7">
        <v>1179</v>
      </c>
      <c r="F73" s="7">
        <v>33</v>
      </c>
    </row>
    <row r="74" spans="1:6" ht="14.05" customHeight="1" x14ac:dyDescent="0.4">
      <c r="A74" s="3" t="s">
        <v>269</v>
      </c>
      <c r="B74" s="6">
        <v>43964</v>
      </c>
      <c r="C74" s="7">
        <v>42403</v>
      </c>
      <c r="D74" s="7">
        <v>1423</v>
      </c>
      <c r="E74" s="7">
        <v>1355</v>
      </c>
      <c r="F74" s="7">
        <v>41</v>
      </c>
    </row>
    <row r="75" spans="1:6" ht="14.05" customHeight="1" x14ac:dyDescent="0.4">
      <c r="A75" s="3" t="s">
        <v>269</v>
      </c>
      <c r="B75" s="6">
        <v>43965</v>
      </c>
      <c r="C75" s="7">
        <v>43851</v>
      </c>
      <c r="D75" s="7">
        <v>1455</v>
      </c>
      <c r="E75" s="7">
        <v>1448</v>
      </c>
      <c r="F75" s="7">
        <v>32</v>
      </c>
    </row>
    <row r="76" spans="1:6" ht="14.05" customHeight="1" x14ac:dyDescent="0.4">
      <c r="A76" s="3" t="s">
        <v>269</v>
      </c>
      <c r="B76" s="6">
        <v>43966</v>
      </c>
      <c r="C76" s="7">
        <v>45198</v>
      </c>
      <c r="D76" s="7">
        <v>1495</v>
      </c>
      <c r="E76" s="7">
        <v>1347</v>
      </c>
      <c r="F76" s="7">
        <v>40</v>
      </c>
    </row>
    <row r="77" spans="1:6" ht="14.05" customHeight="1" x14ac:dyDescent="0.4">
      <c r="A77" s="3" t="s">
        <v>269</v>
      </c>
      <c r="B77" s="6">
        <v>43967</v>
      </c>
      <c r="C77" s="7">
        <v>46999</v>
      </c>
      <c r="D77" s="7">
        <v>1526</v>
      </c>
      <c r="E77" s="7">
        <v>1801</v>
      </c>
      <c r="F77" s="7">
        <v>31</v>
      </c>
    </row>
    <row r="78" spans="1:6" ht="14.05" customHeight="1" x14ac:dyDescent="0.4">
      <c r="A78" s="3" t="s">
        <v>269</v>
      </c>
      <c r="B78" s="6">
        <v>43968</v>
      </c>
      <c r="C78" s="7">
        <v>47784</v>
      </c>
      <c r="D78" s="7">
        <v>1551</v>
      </c>
      <c r="E78" s="7">
        <v>785</v>
      </c>
      <c r="F78" s="7">
        <v>25</v>
      </c>
    </row>
    <row r="79" spans="1:6" ht="14.05" customHeight="1" x14ac:dyDescent="0.4">
      <c r="A79" s="3" t="s">
        <v>269</v>
      </c>
      <c r="B79" s="6">
        <v>43969</v>
      </c>
      <c r="C79" s="7">
        <v>48693</v>
      </c>
      <c r="D79" s="7">
        <v>1573</v>
      </c>
      <c r="E79" s="7">
        <v>909</v>
      </c>
      <c r="F79" s="7">
        <v>22</v>
      </c>
    </row>
    <row r="80" spans="1:6" ht="14.05" customHeight="1" x14ac:dyDescent="0.4">
      <c r="A80" s="3" t="s">
        <v>269</v>
      </c>
      <c r="B80" s="6">
        <v>43970</v>
      </c>
      <c r="C80" s="7">
        <v>49912</v>
      </c>
      <c r="D80" s="7">
        <v>1601</v>
      </c>
      <c r="E80" s="7">
        <v>1219</v>
      </c>
      <c r="F80" s="7">
        <v>28</v>
      </c>
    </row>
    <row r="81" spans="1:6" ht="14.05" customHeight="1" x14ac:dyDescent="0.4">
      <c r="A81" s="3" t="s">
        <v>269</v>
      </c>
      <c r="B81" s="6">
        <v>43971</v>
      </c>
      <c r="C81" s="7">
        <v>51323</v>
      </c>
      <c r="D81" s="7">
        <v>1622</v>
      </c>
      <c r="E81" s="7">
        <v>1411</v>
      </c>
      <c r="F81" s="7">
        <v>21</v>
      </c>
    </row>
    <row r="82" spans="1:6" ht="14.05" customHeight="1" x14ac:dyDescent="0.4">
      <c r="A82" s="3" t="s">
        <v>269</v>
      </c>
      <c r="B82" s="6">
        <v>43972</v>
      </c>
      <c r="C82" s="7">
        <v>52268</v>
      </c>
      <c r="D82" s="7">
        <v>1646</v>
      </c>
      <c r="E82" s="7">
        <v>945</v>
      </c>
      <c r="F82" s="7">
        <v>24</v>
      </c>
    </row>
    <row r="83" spans="1:6" ht="14.05" customHeight="1" x14ac:dyDescent="0.4">
      <c r="A83" s="3" t="s">
        <v>269</v>
      </c>
      <c r="B83" s="6">
        <v>43973</v>
      </c>
      <c r="C83" s="7">
        <v>53449</v>
      </c>
      <c r="D83" s="7">
        <v>1676</v>
      </c>
      <c r="E83" s="7">
        <v>1181</v>
      </c>
      <c r="F83" s="7">
        <v>30</v>
      </c>
    </row>
    <row r="84" spans="1:6" ht="14.05" customHeight="1" x14ac:dyDescent="0.4">
      <c r="A84" s="3" t="s">
        <v>269</v>
      </c>
      <c r="B84" s="6">
        <v>43974</v>
      </c>
      <c r="C84" s="7">
        <v>54509</v>
      </c>
      <c r="D84" s="7">
        <v>1693</v>
      </c>
      <c r="E84" s="7">
        <v>1060</v>
      </c>
      <c r="F84" s="7">
        <v>17</v>
      </c>
    </row>
    <row r="85" spans="1:6" ht="14.05" customHeight="1" x14ac:dyDescent="0.4">
      <c r="A85" s="3" t="s">
        <v>269</v>
      </c>
      <c r="B85" s="6">
        <v>43975</v>
      </c>
      <c r="C85" s="7">
        <v>55348</v>
      </c>
      <c r="D85" s="7">
        <v>1725</v>
      </c>
      <c r="E85" s="7">
        <v>839</v>
      </c>
      <c r="F85" s="7">
        <v>32</v>
      </c>
    </row>
    <row r="86" spans="1:6" ht="14.05" customHeight="1" x14ac:dyDescent="0.4">
      <c r="A86" s="3" t="s">
        <v>269</v>
      </c>
      <c r="B86" s="6">
        <v>43976</v>
      </c>
      <c r="C86" s="7">
        <v>55971</v>
      </c>
      <c r="D86" s="7">
        <v>1756</v>
      </c>
      <c r="E86" s="7">
        <v>623</v>
      </c>
      <c r="F86" s="7">
        <v>31</v>
      </c>
    </row>
    <row r="87" spans="1:6" ht="14.05" customHeight="1" x14ac:dyDescent="0.4">
      <c r="A87" s="3" t="s">
        <v>269</v>
      </c>
      <c r="B87" s="6">
        <v>43977</v>
      </c>
      <c r="C87" s="7">
        <v>56560</v>
      </c>
      <c r="D87" s="7">
        <v>1776</v>
      </c>
      <c r="E87" s="7">
        <v>589</v>
      </c>
      <c r="F87" s="7">
        <v>20</v>
      </c>
    </row>
    <row r="88" spans="1:6" ht="14.05" customHeight="1" x14ac:dyDescent="0.4">
      <c r="A88" s="3" t="s">
        <v>269</v>
      </c>
      <c r="B88" s="6">
        <v>43978</v>
      </c>
      <c r="C88" s="7">
        <v>57921</v>
      </c>
      <c r="D88" s="7">
        <v>1799</v>
      </c>
      <c r="E88" s="7">
        <v>1361</v>
      </c>
      <c r="F88" s="7">
        <v>23</v>
      </c>
    </row>
    <row r="89" spans="1:6" ht="14.05" customHeight="1" x14ac:dyDescent="0.4">
      <c r="A89" s="3" t="s">
        <v>269</v>
      </c>
      <c r="B89" s="6">
        <v>43979</v>
      </c>
      <c r="C89" s="7">
        <v>59776</v>
      </c>
      <c r="D89" s="7">
        <v>1830</v>
      </c>
      <c r="E89" s="7">
        <v>1855</v>
      </c>
      <c r="F89" s="7">
        <v>31</v>
      </c>
    </row>
    <row r="90" spans="1:6" ht="14.05" customHeight="1" x14ac:dyDescent="0.4">
      <c r="A90" s="3" t="s">
        <v>269</v>
      </c>
      <c r="B90" s="6">
        <v>43980</v>
      </c>
      <c r="C90" s="7">
        <v>61006</v>
      </c>
      <c r="D90" s="7">
        <v>1866</v>
      </c>
      <c r="E90" s="7">
        <v>1230</v>
      </c>
      <c r="F90" s="7">
        <v>36</v>
      </c>
    </row>
    <row r="91" spans="1:6" ht="14.05" customHeight="1" x14ac:dyDescent="0.4">
      <c r="A91" s="3" t="s">
        <v>269</v>
      </c>
      <c r="B91" s="6">
        <v>43981</v>
      </c>
      <c r="C91" s="7">
        <v>62338</v>
      </c>
      <c r="D91" s="7">
        <v>1898</v>
      </c>
      <c r="E91" s="7">
        <v>1332</v>
      </c>
      <c r="F91" s="7">
        <v>32</v>
      </c>
    </row>
    <row r="92" spans="1:6" ht="14.05" customHeight="1" x14ac:dyDescent="0.4">
      <c r="A92" s="3" t="s">
        <v>269</v>
      </c>
      <c r="B92" s="6">
        <v>43982</v>
      </c>
      <c r="C92" s="7">
        <v>64287</v>
      </c>
      <c r="D92" s="7">
        <v>1913</v>
      </c>
      <c r="E92" s="7">
        <v>1949</v>
      </c>
      <c r="F92" s="7">
        <v>15</v>
      </c>
    </row>
    <row r="93" spans="1:6" ht="14.05" customHeight="1" x14ac:dyDescent="0.4">
      <c r="A93" s="3" t="s">
        <v>269</v>
      </c>
      <c r="B93" s="6">
        <v>43983</v>
      </c>
      <c r="C93" s="7">
        <v>64880</v>
      </c>
      <c r="D93" s="7">
        <v>1933</v>
      </c>
      <c r="E93" s="7">
        <v>593</v>
      </c>
      <c r="F93" s="7">
        <v>20</v>
      </c>
    </row>
    <row r="94" spans="1:6" ht="14.05" customHeight="1" x14ac:dyDescent="0.4">
      <c r="A94" s="3" t="s">
        <v>269</v>
      </c>
      <c r="B94" s="6">
        <v>43984</v>
      </c>
      <c r="C94" s="7">
        <v>66568</v>
      </c>
      <c r="D94" s="7">
        <v>1961</v>
      </c>
      <c r="E94" s="7">
        <v>1688</v>
      </c>
      <c r="F94" s="7">
        <v>28</v>
      </c>
    </row>
    <row r="95" spans="1:6" ht="14.05" customHeight="1" x14ac:dyDescent="0.4">
      <c r="A95" s="3" t="s">
        <v>269</v>
      </c>
      <c r="B95" s="6">
        <v>43985</v>
      </c>
      <c r="C95" s="7">
        <v>68271</v>
      </c>
      <c r="D95" s="7">
        <v>1993</v>
      </c>
      <c r="E95" s="7">
        <v>1703</v>
      </c>
      <c r="F95" s="7">
        <v>32</v>
      </c>
    </row>
    <row r="96" spans="1:6" ht="14.05" customHeight="1" x14ac:dyDescent="0.4">
      <c r="A96" s="3" t="s">
        <v>269</v>
      </c>
      <c r="B96" s="6">
        <v>43986</v>
      </c>
      <c r="C96" s="7">
        <v>69920</v>
      </c>
      <c r="D96" s="7">
        <v>2014</v>
      </c>
      <c r="E96" s="7">
        <v>1649</v>
      </c>
      <c r="F96" s="7">
        <v>21</v>
      </c>
    </row>
    <row r="97" spans="1:6" ht="14.05" customHeight="1" x14ac:dyDescent="0.4">
      <c r="A97" s="3" t="s">
        <v>269</v>
      </c>
      <c r="B97" s="6">
        <v>43987</v>
      </c>
      <c r="C97" s="7">
        <v>71613</v>
      </c>
      <c r="D97" s="7">
        <v>2038</v>
      </c>
      <c r="E97" s="7">
        <v>1693</v>
      </c>
      <c r="F97" s="7">
        <v>24</v>
      </c>
    </row>
    <row r="98" spans="1:6" ht="14.05" customHeight="1" x14ac:dyDescent="0.4">
      <c r="A98" s="3" t="s">
        <v>269</v>
      </c>
      <c r="B98" s="6">
        <v>43988</v>
      </c>
      <c r="C98" s="7">
        <v>73553</v>
      </c>
      <c r="D98" s="7">
        <v>2071</v>
      </c>
      <c r="E98" s="7">
        <v>1940</v>
      </c>
      <c r="F98" s="7">
        <v>33</v>
      </c>
    </row>
    <row r="99" spans="1:6" ht="14.05" customHeight="1" x14ac:dyDescent="0.4">
      <c r="A99" s="3" t="s">
        <v>269</v>
      </c>
      <c r="B99" s="6">
        <v>43989</v>
      </c>
      <c r="C99" s="7">
        <v>74978</v>
      </c>
      <c r="D99" s="7">
        <v>2089</v>
      </c>
      <c r="E99" s="7">
        <v>1425</v>
      </c>
      <c r="F99" s="7">
        <v>18</v>
      </c>
    </row>
    <row r="100" spans="1:6" ht="14.05" customHeight="1" x14ac:dyDescent="0.4">
      <c r="A100" s="3" t="s">
        <v>269</v>
      </c>
      <c r="B100" s="6">
        <v>43990</v>
      </c>
      <c r="C100" s="7">
        <v>75616</v>
      </c>
      <c r="D100" s="7">
        <v>2119</v>
      </c>
      <c r="E100" s="7">
        <v>638</v>
      </c>
      <c r="F100" s="7">
        <v>30</v>
      </c>
    </row>
    <row r="101" spans="1:6" ht="14.05" customHeight="1" x14ac:dyDescent="0.4">
      <c r="A101" s="3" t="s">
        <v>269</v>
      </c>
      <c r="B101" s="6">
        <v>43991</v>
      </c>
      <c r="C101" s="7">
        <v>77253</v>
      </c>
      <c r="D101" s="7">
        <v>2154</v>
      </c>
      <c r="E101" s="7">
        <v>1637</v>
      </c>
      <c r="F101" s="7">
        <v>35</v>
      </c>
    </row>
    <row r="102" spans="1:6" ht="14.05" customHeight="1" x14ac:dyDescent="0.4">
      <c r="A102" s="3" t="s">
        <v>269</v>
      </c>
      <c r="B102" s="6">
        <v>43992</v>
      </c>
      <c r="C102" s="7">
        <v>79757</v>
      </c>
      <c r="D102" s="7">
        <v>2178</v>
      </c>
      <c r="E102" s="7">
        <v>2504</v>
      </c>
      <c r="F102" s="7">
        <v>24</v>
      </c>
    </row>
    <row r="103" spans="1:6" ht="14.05" customHeight="1" x14ac:dyDescent="0.4">
      <c r="A103" s="3" t="s">
        <v>269</v>
      </c>
      <c r="B103" s="6">
        <v>43993</v>
      </c>
      <c r="C103" s="7">
        <v>81583</v>
      </c>
      <c r="D103" s="7">
        <v>2208</v>
      </c>
      <c r="E103" s="7">
        <v>1826</v>
      </c>
      <c r="F103" s="7">
        <v>30</v>
      </c>
    </row>
    <row r="104" spans="1:6" ht="14.05" customHeight="1" x14ac:dyDescent="0.4">
      <c r="A104" s="3" t="s">
        <v>269</v>
      </c>
      <c r="B104" s="6">
        <v>43994</v>
      </c>
      <c r="C104" s="7">
        <v>83680</v>
      </c>
      <c r="D104" s="7">
        <v>2241</v>
      </c>
      <c r="E104" s="7">
        <v>2097</v>
      </c>
      <c r="F104" s="7">
        <v>33</v>
      </c>
    </row>
    <row r="105" spans="1:6" ht="14.05" customHeight="1" x14ac:dyDescent="0.4">
      <c r="A105" s="3" t="s">
        <v>269</v>
      </c>
      <c r="B105" s="6">
        <v>43995</v>
      </c>
      <c r="C105" s="7">
        <v>86011</v>
      </c>
      <c r="D105" s="7">
        <v>2279</v>
      </c>
      <c r="E105" s="7">
        <v>2331</v>
      </c>
      <c r="F105" s="7">
        <v>38</v>
      </c>
    </row>
    <row r="106" spans="1:6" ht="14.05" customHeight="1" x14ac:dyDescent="0.4">
      <c r="A106" s="3" t="s">
        <v>269</v>
      </c>
      <c r="B106" s="6">
        <v>43996</v>
      </c>
      <c r="C106" s="7">
        <v>87854</v>
      </c>
      <c r="D106" s="7">
        <v>2321</v>
      </c>
      <c r="E106" s="7">
        <v>1843</v>
      </c>
      <c r="F106" s="7">
        <v>42</v>
      </c>
    </row>
    <row r="107" spans="1:6" ht="14.05" customHeight="1" x14ac:dyDescent="0.4">
      <c r="A107" s="3" t="s">
        <v>269</v>
      </c>
      <c r="B107" s="6">
        <v>43997</v>
      </c>
      <c r="C107" s="7">
        <v>89108</v>
      </c>
      <c r="D107" s="7">
        <v>2351</v>
      </c>
      <c r="E107" s="7">
        <v>1254</v>
      </c>
      <c r="F107" s="7">
        <v>30</v>
      </c>
    </row>
    <row r="108" spans="1:6" ht="14.05" customHeight="1" x14ac:dyDescent="0.4">
      <c r="A108" s="3" t="s">
        <v>270</v>
      </c>
      <c r="B108" s="6">
        <v>43998</v>
      </c>
      <c r="C108" s="7">
        <v>93206</v>
      </c>
      <c r="D108" s="7">
        <v>2398</v>
      </c>
      <c r="E108" s="7">
        <v>2622</v>
      </c>
      <c r="F108" s="7">
        <v>47</v>
      </c>
    </row>
    <row r="109" spans="1:6" ht="14.05" customHeight="1" x14ac:dyDescent="0.4">
      <c r="A109" s="3" t="s">
        <v>269</v>
      </c>
      <c r="B109" s="6">
        <v>43999</v>
      </c>
      <c r="C109" s="7">
        <v>96335</v>
      </c>
      <c r="D109" s="7">
        <v>2437</v>
      </c>
      <c r="E109" s="7">
        <v>3129</v>
      </c>
      <c r="F109" s="7">
        <v>39</v>
      </c>
    </row>
    <row r="110" spans="1:6" ht="14.05" customHeight="1" x14ac:dyDescent="0.4">
      <c r="A110" s="3" t="s">
        <v>269</v>
      </c>
      <c r="B110" s="6">
        <v>44000</v>
      </c>
      <c r="C110" s="7">
        <v>99851</v>
      </c>
      <c r="D110" s="7">
        <v>2477</v>
      </c>
      <c r="E110" s="7">
        <v>3516</v>
      </c>
      <c r="F110" s="7">
        <v>40</v>
      </c>
    </row>
    <row r="111" spans="1:6" ht="14.05" customHeight="1" x14ac:dyDescent="0.4">
      <c r="A111" s="3" t="s">
        <v>269</v>
      </c>
      <c r="B111" s="6">
        <v>44001</v>
      </c>
      <c r="C111" s="7">
        <v>103305</v>
      </c>
      <c r="D111" s="7">
        <v>2522</v>
      </c>
      <c r="E111" s="7">
        <v>3454</v>
      </c>
      <c r="F111" s="7">
        <v>45</v>
      </c>
    </row>
    <row r="112" spans="1:6" ht="14.05" customHeight="1" x14ac:dyDescent="0.4">
      <c r="A112" s="3" t="s">
        <v>269</v>
      </c>
      <c r="B112" s="6">
        <v>44002</v>
      </c>
      <c r="C112" s="7">
        <v>107735</v>
      </c>
      <c r="D112" s="7">
        <v>2567</v>
      </c>
      <c r="E112" s="7">
        <v>4430</v>
      </c>
      <c r="F112" s="7">
        <v>45</v>
      </c>
    </row>
    <row r="113" spans="1:6" ht="14.05" customHeight="1" x14ac:dyDescent="0.4">
      <c r="A113" s="3" t="s">
        <v>269</v>
      </c>
      <c r="B113" s="6">
        <v>44003</v>
      </c>
      <c r="C113" s="7">
        <v>111601</v>
      </c>
      <c r="D113" s="7">
        <v>2604</v>
      </c>
      <c r="E113" s="7">
        <v>3866</v>
      </c>
      <c r="F113" s="7">
        <v>37</v>
      </c>
    </row>
    <row r="114" spans="1:6" ht="14.05" customHeight="1" x14ac:dyDescent="0.4">
      <c r="A114" s="3" t="s">
        <v>269</v>
      </c>
      <c r="B114" s="6">
        <v>44004</v>
      </c>
      <c r="C114" s="7">
        <v>114881</v>
      </c>
      <c r="D114" s="7">
        <v>2647</v>
      </c>
      <c r="E114" s="7">
        <v>3280</v>
      </c>
      <c r="F114" s="7">
        <v>43</v>
      </c>
    </row>
    <row r="115" spans="1:6" ht="14.05" customHeight="1" x14ac:dyDescent="0.4">
      <c r="A115" s="3" t="s">
        <v>269</v>
      </c>
      <c r="B115" s="6">
        <v>44005</v>
      </c>
      <c r="C115" s="7">
        <v>120370</v>
      </c>
      <c r="D115" s="7">
        <v>2687</v>
      </c>
      <c r="E115" s="7">
        <v>5489</v>
      </c>
      <c r="F115" s="7">
        <v>40</v>
      </c>
    </row>
    <row r="116" spans="1:6" ht="14.05" customHeight="1" x14ac:dyDescent="0.4">
      <c r="A116" s="3" t="s">
        <v>269</v>
      </c>
      <c r="B116" s="6">
        <v>44006</v>
      </c>
      <c r="C116" s="7">
        <v>125921</v>
      </c>
      <c r="D116" s="7">
        <v>2753</v>
      </c>
      <c r="E116" s="7">
        <v>5551</v>
      </c>
      <c r="F116" s="7">
        <v>66</v>
      </c>
    </row>
    <row r="117" spans="1:6" ht="14.05" customHeight="1" x14ac:dyDescent="0.4">
      <c r="A117" s="3" t="s">
        <v>269</v>
      </c>
      <c r="B117" s="6">
        <v>44007</v>
      </c>
      <c r="C117" s="7">
        <v>131917</v>
      </c>
      <c r="D117" s="7">
        <v>2818</v>
      </c>
      <c r="E117" s="7">
        <v>5996</v>
      </c>
      <c r="F117" s="7">
        <v>65</v>
      </c>
    </row>
    <row r="118" spans="1:6" ht="14.05" customHeight="1" x14ac:dyDescent="0.4">
      <c r="A118" s="3" t="s">
        <v>269</v>
      </c>
      <c r="B118" s="6">
        <v>44008</v>
      </c>
      <c r="C118" s="7">
        <v>137624</v>
      </c>
      <c r="D118" s="7">
        <v>2889</v>
      </c>
      <c r="E118" s="7">
        <v>5707</v>
      </c>
      <c r="F118" s="7">
        <v>71</v>
      </c>
    </row>
    <row r="119" spans="1:6" ht="14.05" customHeight="1" x14ac:dyDescent="0.4">
      <c r="A119" s="3" t="s">
        <v>269</v>
      </c>
      <c r="B119" s="6">
        <v>44009</v>
      </c>
      <c r="C119" s="7">
        <v>143366</v>
      </c>
      <c r="D119" s="7">
        <v>2971</v>
      </c>
      <c r="E119" s="7">
        <v>5742</v>
      </c>
      <c r="F119" s="7">
        <v>82</v>
      </c>
    </row>
    <row r="120" spans="1:6" ht="14.05" customHeight="1" x14ac:dyDescent="0.4">
      <c r="A120" s="3" t="s">
        <v>269</v>
      </c>
      <c r="B120" s="6">
        <v>44010</v>
      </c>
      <c r="C120" s="7">
        <v>148723</v>
      </c>
      <c r="D120" s="7">
        <v>3059</v>
      </c>
      <c r="E120" s="7">
        <v>5357</v>
      </c>
      <c r="F120" s="7">
        <v>88</v>
      </c>
    </row>
    <row r="121" spans="1:6" ht="14.05" customHeight="1" x14ac:dyDescent="0.4">
      <c r="A121" s="3" t="s">
        <v>269</v>
      </c>
      <c r="B121" s="6">
        <v>44011</v>
      </c>
      <c r="C121" s="7">
        <v>153011</v>
      </c>
      <c r="D121" s="7">
        <v>3147</v>
      </c>
      <c r="E121" s="7">
        <v>4288</v>
      </c>
      <c r="F121" s="7">
        <v>88</v>
      </c>
    </row>
    <row r="122" spans="1:6" ht="14.05" customHeight="1" x14ac:dyDescent="0.4">
      <c r="A122" s="3" t="s">
        <v>269</v>
      </c>
      <c r="B122" s="6">
        <v>44012</v>
      </c>
      <c r="C122" s="7">
        <v>159986</v>
      </c>
      <c r="D122" s="7">
        <v>3243</v>
      </c>
      <c r="E122" s="7">
        <v>6975</v>
      </c>
      <c r="F122" s="7">
        <v>96</v>
      </c>
    </row>
    <row r="123" spans="1:6" ht="14.05" customHeight="1" x14ac:dyDescent="0.4">
      <c r="A123" s="3" t="s">
        <v>269</v>
      </c>
      <c r="B123" s="6">
        <v>44013</v>
      </c>
      <c r="C123" s="7">
        <v>168062</v>
      </c>
      <c r="D123" s="7">
        <v>3341</v>
      </c>
      <c r="E123" s="7">
        <v>8076</v>
      </c>
      <c r="F123" s="7">
        <v>98</v>
      </c>
    </row>
    <row r="124" spans="1:6" ht="14.05" customHeight="1" x14ac:dyDescent="0.4">
      <c r="A124" s="3" t="s">
        <v>269</v>
      </c>
      <c r="B124" s="6">
        <v>44014</v>
      </c>
      <c r="C124" s="7">
        <v>175977</v>
      </c>
      <c r="D124" s="7">
        <v>3463</v>
      </c>
      <c r="E124" s="7">
        <v>7915</v>
      </c>
      <c r="F124" s="7">
        <v>122</v>
      </c>
    </row>
    <row r="125" spans="1:6" ht="14.05" customHeight="1" x14ac:dyDescent="0.4">
      <c r="A125" s="3" t="s">
        <v>269</v>
      </c>
      <c r="B125" s="6">
        <v>44015</v>
      </c>
      <c r="C125" s="7">
        <v>183532</v>
      </c>
      <c r="D125" s="7">
        <v>3597</v>
      </c>
      <c r="E125" s="7">
        <v>7555</v>
      </c>
      <c r="F125" s="7">
        <v>134</v>
      </c>
    </row>
    <row r="126" spans="1:6" ht="14.05" customHeight="1" x14ac:dyDescent="0.4">
      <c r="A126" s="3" t="s">
        <v>269</v>
      </c>
      <c r="B126" s="6">
        <v>44016</v>
      </c>
      <c r="C126" s="7">
        <v>191790</v>
      </c>
      <c r="D126" s="7">
        <v>3743</v>
      </c>
      <c r="E126" s="7">
        <v>8258</v>
      </c>
      <c r="F126" s="7">
        <v>146</v>
      </c>
    </row>
    <row r="127" spans="1:6" ht="14.05" customHeight="1" x14ac:dyDescent="0.4">
      <c r="A127" s="3" t="s">
        <v>269</v>
      </c>
      <c r="B127" s="6">
        <v>44017</v>
      </c>
      <c r="C127" s="7">
        <v>195239</v>
      </c>
      <c r="D127" s="7">
        <v>3875</v>
      </c>
      <c r="E127" s="7">
        <v>3449</v>
      </c>
      <c r="F127" s="7">
        <v>132</v>
      </c>
    </row>
    <row r="128" spans="1:6" ht="14.05" customHeight="1" x14ac:dyDescent="0.4">
      <c r="A128" s="3" t="s">
        <v>269</v>
      </c>
      <c r="B128" s="6">
        <v>44018</v>
      </c>
      <c r="C128" s="7">
        <v>200557</v>
      </c>
      <c r="D128" s="7">
        <v>4022</v>
      </c>
      <c r="E128" s="7">
        <v>5318</v>
      </c>
      <c r="F128" s="7">
        <v>147</v>
      </c>
    </row>
    <row r="129" spans="1:6" ht="14.05" customHeight="1" x14ac:dyDescent="0.4">
      <c r="A129" s="3" t="s">
        <v>269</v>
      </c>
      <c r="B129" s="6">
        <v>44019</v>
      </c>
      <c r="C129" s="7">
        <v>210585</v>
      </c>
      <c r="D129" s="7">
        <v>4185</v>
      </c>
      <c r="E129" s="7">
        <v>10028</v>
      </c>
      <c r="F129" s="7">
        <v>163</v>
      </c>
    </row>
    <row r="130" spans="1:6" ht="14.05" customHeight="1" x14ac:dyDescent="0.4">
      <c r="A130" s="3" t="s">
        <v>269</v>
      </c>
      <c r="B130" s="6">
        <v>44020</v>
      </c>
      <c r="C130" s="7">
        <v>220564</v>
      </c>
      <c r="D130" s="7">
        <v>4383</v>
      </c>
      <c r="E130" s="7">
        <v>9979</v>
      </c>
      <c r="F130" s="7">
        <v>198</v>
      </c>
    </row>
    <row r="131" spans="1:6" ht="14.05" customHeight="1" x14ac:dyDescent="0.4">
      <c r="A131" s="3" t="s">
        <v>269</v>
      </c>
      <c r="B131" s="6">
        <v>44021</v>
      </c>
      <c r="C131" s="7">
        <v>230346</v>
      </c>
      <c r="D131" s="7">
        <v>4553</v>
      </c>
      <c r="E131" s="7">
        <v>9782</v>
      </c>
      <c r="F131" s="7">
        <v>170</v>
      </c>
    </row>
    <row r="132" spans="1:6" ht="14.05" customHeight="1" x14ac:dyDescent="0.4">
      <c r="A132" s="3" t="s">
        <v>269</v>
      </c>
      <c r="B132" s="6">
        <v>44022</v>
      </c>
      <c r="C132" s="7">
        <v>240111</v>
      </c>
      <c r="D132" s="7">
        <v>4752</v>
      </c>
      <c r="E132" s="7">
        <v>9765</v>
      </c>
      <c r="F132" s="7">
        <v>199</v>
      </c>
    </row>
    <row r="133" spans="1:6" ht="14.05" customHeight="1" x14ac:dyDescent="0.4">
      <c r="A133" s="3" t="s">
        <v>269</v>
      </c>
      <c r="B133" s="6">
        <v>44023</v>
      </c>
      <c r="C133" s="7">
        <v>250462</v>
      </c>
      <c r="D133" s="7">
        <v>4952</v>
      </c>
      <c r="E133" s="7">
        <v>10351</v>
      </c>
      <c r="F133" s="7">
        <v>200</v>
      </c>
    </row>
    <row r="134" spans="1:6" ht="14.05" customHeight="1" x14ac:dyDescent="0.4">
      <c r="A134" s="3" t="s">
        <v>269</v>
      </c>
      <c r="B134" s="6">
        <v>44024</v>
      </c>
      <c r="C134" s="7">
        <v>258658</v>
      </c>
      <c r="D134" s="7">
        <v>5173</v>
      </c>
      <c r="E134" s="7">
        <v>8196</v>
      </c>
      <c r="F134" s="7">
        <v>221</v>
      </c>
    </row>
    <row r="135" spans="1:6" ht="14.05" customHeight="1" x14ac:dyDescent="0.4">
      <c r="A135" s="3" t="s">
        <v>269</v>
      </c>
      <c r="B135" s="6">
        <v>44025</v>
      </c>
      <c r="C135" s="7">
        <v>264313</v>
      </c>
      <c r="D135" s="7">
        <v>5407</v>
      </c>
      <c r="E135" s="7">
        <v>5655</v>
      </c>
      <c r="F135" s="7">
        <v>234</v>
      </c>
    </row>
    <row r="136" spans="1:6" ht="14.05" customHeight="1" x14ac:dyDescent="0.4">
      <c r="A136" s="3" t="s">
        <v>271</v>
      </c>
      <c r="B136" s="6">
        <v>44026</v>
      </c>
      <c r="C136" s="7">
        <v>271574</v>
      </c>
      <c r="D136" s="7">
        <v>5654</v>
      </c>
      <c r="E136" s="7">
        <v>10745</v>
      </c>
      <c r="F136" s="7">
        <v>247</v>
      </c>
    </row>
    <row r="137" spans="1:6" ht="14.05" customHeight="1" x14ac:dyDescent="0.4">
      <c r="A137" s="3" t="s">
        <v>269</v>
      </c>
      <c r="B137" s="6">
        <v>44027</v>
      </c>
      <c r="C137" s="7">
        <v>282365</v>
      </c>
      <c r="D137" s="7">
        <v>5904</v>
      </c>
      <c r="E137" s="7">
        <v>10791</v>
      </c>
      <c r="F137" s="7">
        <v>250</v>
      </c>
    </row>
    <row r="138" spans="1:6" ht="14.05" customHeight="1" x14ac:dyDescent="0.4">
      <c r="A138" s="3" t="s">
        <v>269</v>
      </c>
      <c r="B138" s="6">
        <v>44028</v>
      </c>
      <c r="C138" s="7">
        <v>292656</v>
      </c>
      <c r="D138" s="7">
        <v>6149</v>
      </c>
      <c r="E138" s="7">
        <v>10291</v>
      </c>
      <c r="F138" s="7">
        <v>245</v>
      </c>
    </row>
    <row r="139" spans="1:6" ht="14.05" customHeight="1" x14ac:dyDescent="0.4">
      <c r="A139" s="3" t="s">
        <v>272</v>
      </c>
      <c r="B139" s="6">
        <v>44029</v>
      </c>
      <c r="C139" s="7">
        <v>307572</v>
      </c>
      <c r="D139" s="7">
        <v>6386</v>
      </c>
      <c r="E139" s="7">
        <v>10256</v>
      </c>
      <c r="F139" s="7">
        <v>237</v>
      </c>
    </row>
    <row r="140" spans="1:6" ht="14.05" customHeight="1" x14ac:dyDescent="0.4">
      <c r="A140" s="3" t="s">
        <v>269</v>
      </c>
      <c r="B140" s="6">
        <v>44030</v>
      </c>
      <c r="C140" s="7">
        <v>317730</v>
      </c>
      <c r="D140" s="7">
        <v>6596</v>
      </c>
      <c r="E140" s="7">
        <v>10158</v>
      </c>
      <c r="F140" s="7">
        <v>210</v>
      </c>
    </row>
    <row r="141" spans="1:6" ht="14.05" customHeight="1" x14ac:dyDescent="0.4">
      <c r="A141" s="3" t="s">
        <v>269</v>
      </c>
      <c r="B141" s="6">
        <v>44031</v>
      </c>
      <c r="C141" s="7">
        <v>325030</v>
      </c>
      <c r="D141" s="7">
        <v>6833</v>
      </c>
      <c r="E141" s="7">
        <v>7300</v>
      </c>
      <c r="F141" s="7">
        <v>237</v>
      </c>
    </row>
    <row r="142" spans="1:6" ht="14.05" customHeight="1" x14ac:dyDescent="0.4">
      <c r="A142" s="3" t="s">
        <v>269</v>
      </c>
      <c r="B142" s="6">
        <v>44032</v>
      </c>
      <c r="C142" s="7">
        <v>332434</v>
      </c>
      <c r="D142" s="7">
        <v>7082</v>
      </c>
      <c r="E142" s="7">
        <v>7404</v>
      </c>
      <c r="F142" s="7">
        <v>249</v>
      </c>
    </row>
    <row r="143" spans="1:6" ht="14.05" customHeight="1" x14ac:dyDescent="0.4">
      <c r="A143" s="3" t="s">
        <v>269</v>
      </c>
      <c r="B143" s="6">
        <v>44033</v>
      </c>
      <c r="C143" s="7">
        <v>341739</v>
      </c>
      <c r="D143" s="7">
        <v>7330</v>
      </c>
      <c r="E143" s="7">
        <v>9305</v>
      </c>
      <c r="F143" s="7">
        <v>248</v>
      </c>
    </row>
    <row r="144" spans="1:6" ht="14.05" customHeight="1" x14ac:dyDescent="0.4">
      <c r="A144" s="3" t="s">
        <v>269</v>
      </c>
      <c r="B144" s="6">
        <v>44034</v>
      </c>
      <c r="C144" s="7">
        <v>351618</v>
      </c>
      <c r="D144" s="7">
        <v>7596</v>
      </c>
      <c r="E144" s="7">
        <v>9879</v>
      </c>
      <c r="F144" s="7">
        <v>266</v>
      </c>
    </row>
    <row r="145" spans="1:6" ht="14.05" customHeight="1" x14ac:dyDescent="0.4">
      <c r="A145" s="3" t="s">
        <v>269</v>
      </c>
      <c r="B145" s="6">
        <v>44035</v>
      </c>
      <c r="C145" s="7">
        <v>361125</v>
      </c>
      <c r="D145" s="7">
        <v>7869</v>
      </c>
      <c r="E145" s="7">
        <v>9507</v>
      </c>
      <c r="F145" s="7">
        <v>273</v>
      </c>
    </row>
    <row r="146" spans="1:6" ht="14.05" customHeight="1" x14ac:dyDescent="0.4">
      <c r="A146" s="3" t="s">
        <v>269</v>
      </c>
      <c r="B146" s="6">
        <v>44036</v>
      </c>
      <c r="C146" s="7">
        <v>369826</v>
      </c>
      <c r="D146" s="7">
        <v>8120</v>
      </c>
      <c r="E146" s="7">
        <v>8701</v>
      </c>
      <c r="F146" s="7">
        <v>251</v>
      </c>
    </row>
    <row r="147" spans="1:6" ht="14.05" customHeight="1" x14ac:dyDescent="0.4">
      <c r="A147" s="3" t="s">
        <v>273</v>
      </c>
      <c r="B147" s="6">
        <v>44037</v>
      </c>
      <c r="C147" s="7">
        <v>375846</v>
      </c>
      <c r="D147" s="7">
        <v>8373</v>
      </c>
      <c r="E147" s="7">
        <v>8112</v>
      </c>
      <c r="F147" s="7">
        <v>253</v>
      </c>
    </row>
    <row r="148" spans="1:6" ht="14.05" customHeight="1" x14ac:dyDescent="0.4">
      <c r="A148" s="3" t="s">
        <v>269</v>
      </c>
      <c r="B148" s="6">
        <v>44038</v>
      </c>
      <c r="C148" s="7">
        <v>381656</v>
      </c>
      <c r="D148" s="7">
        <v>8590</v>
      </c>
      <c r="E148" s="7">
        <v>5810</v>
      </c>
      <c r="F148" s="7">
        <v>217</v>
      </c>
    </row>
    <row r="149" spans="1:6" ht="14.05" customHeight="1" x14ac:dyDescent="0.4">
      <c r="A149" s="3" t="s">
        <v>269</v>
      </c>
      <c r="B149" s="6">
        <v>44039</v>
      </c>
      <c r="C149" s="7">
        <v>385923</v>
      </c>
      <c r="D149" s="7">
        <v>8822</v>
      </c>
      <c r="E149" s="7">
        <v>4267</v>
      </c>
      <c r="F149" s="7">
        <v>232</v>
      </c>
    </row>
    <row r="150" spans="1:6" ht="14.05" customHeight="1" x14ac:dyDescent="0.4">
      <c r="A150" s="3" t="s">
        <v>269</v>
      </c>
      <c r="B150" s="6">
        <v>44040</v>
      </c>
      <c r="C150" s="7">
        <v>394265</v>
      </c>
      <c r="D150" s="7">
        <v>9082</v>
      </c>
      <c r="E150" s="7">
        <v>8342</v>
      </c>
      <c r="F150" s="7">
        <v>260</v>
      </c>
    </row>
    <row r="151" spans="1:6" ht="14.05" customHeight="1" x14ac:dyDescent="0.4">
      <c r="A151" s="3" t="s">
        <v>269</v>
      </c>
      <c r="B151" s="6">
        <v>44041</v>
      </c>
      <c r="C151" s="7">
        <v>403307</v>
      </c>
      <c r="D151" s="7">
        <v>9302</v>
      </c>
      <c r="E151" s="7">
        <v>9042</v>
      </c>
      <c r="F151" s="7">
        <v>220</v>
      </c>
    </row>
    <row r="152" spans="1:6" ht="14.05" customHeight="1" x14ac:dyDescent="0.4">
      <c r="A152" s="3" t="s">
        <v>269</v>
      </c>
      <c r="B152" s="6">
        <v>44042</v>
      </c>
      <c r="C152" s="7">
        <v>412107</v>
      </c>
      <c r="D152" s="7">
        <v>9560</v>
      </c>
      <c r="E152" s="7">
        <v>8800</v>
      </c>
      <c r="F152" s="7">
        <v>258</v>
      </c>
    </row>
    <row r="153" spans="1:6" ht="14.05" customHeight="1" x14ac:dyDescent="0.4">
      <c r="A153" s="3" t="s">
        <v>269</v>
      </c>
      <c r="B153" s="6">
        <v>44043</v>
      </c>
      <c r="C153" s="7">
        <v>420946</v>
      </c>
      <c r="D153" s="7">
        <v>9789</v>
      </c>
      <c r="E153" s="7">
        <v>8839</v>
      </c>
      <c r="F153" s="7">
        <v>229</v>
      </c>
    </row>
    <row r="154" spans="1:6" ht="14.05" customHeight="1" x14ac:dyDescent="0.4">
      <c r="A154" s="3" t="s">
        <v>269</v>
      </c>
      <c r="B154" s="6">
        <v>44044</v>
      </c>
      <c r="C154" s="7">
        <v>430485</v>
      </c>
      <c r="D154" s="7">
        <v>9985</v>
      </c>
      <c r="E154" s="7">
        <v>9539</v>
      </c>
      <c r="F154" s="7">
        <v>196</v>
      </c>
    </row>
    <row r="155" spans="1:6" ht="14.05" customHeight="1" x14ac:dyDescent="0.4">
      <c r="A155" s="3" t="s">
        <v>269</v>
      </c>
      <c r="B155" s="6">
        <v>44045</v>
      </c>
      <c r="C155" s="7">
        <v>436711</v>
      </c>
      <c r="D155" s="7">
        <v>10171</v>
      </c>
      <c r="E155" s="7">
        <v>6226</v>
      </c>
      <c r="F155" s="7">
        <v>186</v>
      </c>
    </row>
    <row r="156" spans="1:6" ht="14.05" customHeight="1" x14ac:dyDescent="0.4">
      <c r="A156" s="3" t="s">
        <v>274</v>
      </c>
      <c r="B156" s="6">
        <v>44046</v>
      </c>
      <c r="C156" s="7">
        <v>442014</v>
      </c>
      <c r="D156" s="7">
        <v>10368</v>
      </c>
      <c r="E156" s="7">
        <v>5839</v>
      </c>
      <c r="F156" s="7">
        <v>197</v>
      </c>
    </row>
    <row r="157" spans="1:6" ht="14.05" customHeight="1" x14ac:dyDescent="0.4">
      <c r="A157" s="3" t="s">
        <v>269</v>
      </c>
      <c r="B157" s="6">
        <v>44047</v>
      </c>
      <c r="C157" s="7">
        <v>451181</v>
      </c>
      <c r="D157" s="7">
        <v>10556</v>
      </c>
      <c r="E157" s="7">
        <v>9167</v>
      </c>
      <c r="F157" s="7">
        <v>188</v>
      </c>
    </row>
    <row r="158" spans="1:6" ht="14.05" customHeight="1" x14ac:dyDescent="0.4">
      <c r="A158" s="3" t="s">
        <v>269</v>
      </c>
      <c r="B158" s="6">
        <v>44048</v>
      </c>
      <c r="C158" s="7">
        <v>459887</v>
      </c>
      <c r="D158" s="7">
        <v>10762</v>
      </c>
      <c r="E158" s="7">
        <v>8706</v>
      </c>
      <c r="F158" s="7">
        <v>206</v>
      </c>
    </row>
    <row r="159" spans="1:6" ht="14.05" customHeight="1" x14ac:dyDescent="0.4">
      <c r="A159" s="3" t="s">
        <v>269</v>
      </c>
      <c r="B159" s="6">
        <v>44049</v>
      </c>
      <c r="C159" s="7">
        <v>467485</v>
      </c>
      <c r="D159" s="7">
        <v>10987</v>
      </c>
      <c r="E159" s="7">
        <v>7598</v>
      </c>
      <c r="F159" s="7">
        <v>225</v>
      </c>
    </row>
    <row r="160" spans="1:6" ht="14.05" customHeight="1" x14ac:dyDescent="0.4">
      <c r="A160" s="3" t="s">
        <v>269</v>
      </c>
      <c r="B160" s="6">
        <v>44050</v>
      </c>
      <c r="C160" s="7">
        <v>474524</v>
      </c>
      <c r="D160" s="7">
        <v>11188</v>
      </c>
      <c r="E160" s="7">
        <v>7039</v>
      </c>
      <c r="F160" s="7">
        <v>201</v>
      </c>
    </row>
    <row r="161" spans="1:6" ht="14.05" customHeight="1" x14ac:dyDescent="0.4">
      <c r="A161" s="3" t="s">
        <v>269</v>
      </c>
      <c r="B161" s="6">
        <v>44051</v>
      </c>
      <c r="C161" s="7">
        <v>481483</v>
      </c>
      <c r="D161" s="7">
        <v>11356</v>
      </c>
      <c r="E161" s="7">
        <v>6959</v>
      </c>
      <c r="F161" s="7">
        <v>168</v>
      </c>
    </row>
    <row r="162" spans="1:6" ht="14.05" customHeight="1" x14ac:dyDescent="0.4">
      <c r="A162" s="3" t="s">
        <v>269</v>
      </c>
      <c r="B162" s="6">
        <v>44052</v>
      </c>
      <c r="C162" s="7">
        <v>486362</v>
      </c>
      <c r="D162" s="7">
        <v>11535</v>
      </c>
      <c r="E162" s="7">
        <v>4879</v>
      </c>
      <c r="F162" s="7">
        <v>179</v>
      </c>
    </row>
    <row r="163" spans="1:6" ht="14.05" customHeight="1" x14ac:dyDescent="0.4">
      <c r="A163" s="3" t="s">
        <v>269</v>
      </c>
      <c r="B163" s="6">
        <v>44053</v>
      </c>
      <c r="C163" s="7">
        <v>490817</v>
      </c>
      <c r="D163" s="7">
        <v>11718</v>
      </c>
      <c r="E163" s="7">
        <v>4455</v>
      </c>
      <c r="F163" s="7">
        <v>183</v>
      </c>
    </row>
    <row r="164" spans="1:6" ht="14.05" customHeight="1" x14ac:dyDescent="0.4">
      <c r="A164" s="3" t="s">
        <v>275</v>
      </c>
      <c r="B164" s="6">
        <v>44054</v>
      </c>
      <c r="C164" s="7">
        <v>500620</v>
      </c>
      <c r="D164" s="7">
        <v>11914</v>
      </c>
      <c r="E164" s="7">
        <v>8913</v>
      </c>
      <c r="F164" s="7">
        <v>196</v>
      </c>
    </row>
    <row r="165" spans="1:6" ht="14.05" customHeight="1" x14ac:dyDescent="0.4">
      <c r="A165" s="3" t="s">
        <v>269</v>
      </c>
      <c r="B165" s="6">
        <v>44055</v>
      </c>
      <c r="C165" s="7">
        <v>506820</v>
      </c>
      <c r="D165" s="7">
        <v>12092</v>
      </c>
      <c r="E165" s="7">
        <v>6200</v>
      </c>
      <c r="F165" s="7">
        <v>178</v>
      </c>
    </row>
    <row r="166" spans="1:6" ht="14.05" customHeight="1" x14ac:dyDescent="0.4">
      <c r="A166" s="3" t="s">
        <v>269</v>
      </c>
      <c r="B166" s="6">
        <v>44056</v>
      </c>
      <c r="C166" s="7">
        <v>513575</v>
      </c>
      <c r="D166" s="7">
        <v>12285</v>
      </c>
      <c r="E166" s="7">
        <v>6755</v>
      </c>
      <c r="F166" s="7">
        <v>193</v>
      </c>
    </row>
    <row r="167" spans="1:6" ht="14.05" customHeight="1" x14ac:dyDescent="0.4">
      <c r="A167" s="3" t="s">
        <v>269</v>
      </c>
      <c r="B167" s="6">
        <v>44057</v>
      </c>
      <c r="C167" s="7">
        <v>520593</v>
      </c>
      <c r="D167" s="7">
        <v>12443</v>
      </c>
      <c r="E167" s="7">
        <v>7018</v>
      </c>
      <c r="F167" s="7">
        <v>158</v>
      </c>
    </row>
    <row r="168" spans="1:6" ht="14.05" customHeight="1" x14ac:dyDescent="0.4">
      <c r="A168" s="3" t="s">
        <v>269</v>
      </c>
      <c r="B168" s="6">
        <v>44058</v>
      </c>
      <c r="C168" s="7">
        <v>528838</v>
      </c>
      <c r="D168" s="7">
        <v>12595</v>
      </c>
      <c r="E168" s="7">
        <v>8245</v>
      </c>
      <c r="F168" s="7">
        <v>152</v>
      </c>
    </row>
    <row r="169" spans="1:6" ht="14.05" customHeight="1" x14ac:dyDescent="0.4">
      <c r="A169" s="3" t="s">
        <v>269</v>
      </c>
      <c r="B169" s="6">
        <v>44059</v>
      </c>
      <c r="C169" s="7">
        <v>535042</v>
      </c>
      <c r="D169" s="7">
        <v>12721</v>
      </c>
      <c r="E169" s="7">
        <v>6094</v>
      </c>
      <c r="F169" s="7">
        <v>126</v>
      </c>
    </row>
    <row r="170" spans="1:6" ht="14.05" customHeight="1" x14ac:dyDescent="0.4">
      <c r="A170" s="3" t="s">
        <v>276</v>
      </c>
      <c r="B170" s="6">
        <v>44060</v>
      </c>
      <c r="C170" s="7">
        <v>542950</v>
      </c>
      <c r="D170" s="7">
        <v>12851</v>
      </c>
      <c r="E170" s="7">
        <v>2713</v>
      </c>
      <c r="F170" s="7">
        <v>130</v>
      </c>
    </row>
    <row r="171" spans="1:6" ht="14.05" customHeight="1" x14ac:dyDescent="0.4">
      <c r="A171" s="3" t="s">
        <v>269</v>
      </c>
      <c r="B171" s="6">
        <v>44061</v>
      </c>
      <c r="C171" s="7">
        <v>550232</v>
      </c>
      <c r="D171" s="7">
        <v>12989</v>
      </c>
      <c r="E171" s="7">
        <v>7282</v>
      </c>
      <c r="F171" s="7">
        <v>138</v>
      </c>
    </row>
    <row r="172" spans="1:6" ht="14.05" customHeight="1" x14ac:dyDescent="0.4">
      <c r="A172" s="3" t="s">
        <v>277</v>
      </c>
      <c r="B172" s="6">
        <v>44062</v>
      </c>
      <c r="C172" s="7">
        <v>557256</v>
      </c>
      <c r="D172" s="7">
        <v>13134</v>
      </c>
      <c r="E172" s="7">
        <v>6474</v>
      </c>
      <c r="F172" s="7">
        <v>145</v>
      </c>
    </row>
    <row r="173" spans="1:6" ht="14.05" customHeight="1" x14ac:dyDescent="0.4">
      <c r="A173" s="3" t="s">
        <v>278</v>
      </c>
      <c r="B173" s="6">
        <v>44063</v>
      </c>
      <c r="C173" s="7">
        <v>562559</v>
      </c>
      <c r="D173" s="7">
        <v>13257</v>
      </c>
      <c r="E173" s="7">
        <v>4923</v>
      </c>
      <c r="F173" s="7">
        <v>123</v>
      </c>
    </row>
    <row r="174" spans="1:6" ht="14.05" customHeight="1" x14ac:dyDescent="0.4">
      <c r="A174" s="3" t="s">
        <v>279</v>
      </c>
      <c r="B174" s="6">
        <v>44064</v>
      </c>
      <c r="C174" s="7">
        <v>567580</v>
      </c>
      <c r="D174" s="7">
        <v>13371</v>
      </c>
      <c r="E174" s="7">
        <v>4651</v>
      </c>
      <c r="F174" s="7">
        <v>114</v>
      </c>
    </row>
    <row r="175" spans="1:6" ht="14.05" customHeight="1" x14ac:dyDescent="0.4">
      <c r="A175" s="3" t="s">
        <v>280</v>
      </c>
      <c r="B175" s="6">
        <v>44065</v>
      </c>
      <c r="C175" s="7">
        <v>573139</v>
      </c>
      <c r="D175" s="7">
        <v>13470</v>
      </c>
      <c r="E175" s="7">
        <v>4943</v>
      </c>
      <c r="F175" s="7">
        <v>99</v>
      </c>
    </row>
    <row r="176" spans="1:6" ht="14.05" customHeight="1" x14ac:dyDescent="0.4">
      <c r="A176" s="3" t="s">
        <v>281</v>
      </c>
      <c r="B176" s="6">
        <v>44066</v>
      </c>
      <c r="C176" s="7">
        <v>577537</v>
      </c>
      <c r="D176" s="7">
        <v>13566</v>
      </c>
      <c r="E176" s="7">
        <v>3493</v>
      </c>
      <c r="F176" s="7">
        <v>96</v>
      </c>
    </row>
    <row r="177" spans="1:6" ht="14.05" customHeight="1" x14ac:dyDescent="0.4">
      <c r="A177" s="3" t="s">
        <v>282</v>
      </c>
      <c r="B177" s="6">
        <v>44067</v>
      </c>
      <c r="C177" s="7">
        <v>580384</v>
      </c>
      <c r="D177" s="7">
        <v>13675</v>
      </c>
      <c r="E177" s="7">
        <v>2754</v>
      </c>
      <c r="F177" s="7">
        <v>109</v>
      </c>
    </row>
    <row r="178" spans="1:6" ht="14.05" customHeight="1" x14ac:dyDescent="0.4">
      <c r="A178" s="3" t="s">
        <v>269</v>
      </c>
      <c r="B178" s="6">
        <v>44068</v>
      </c>
      <c r="C178" s="7">
        <v>586730</v>
      </c>
      <c r="D178" s="7">
        <v>13778</v>
      </c>
      <c r="E178" s="7">
        <v>6091</v>
      </c>
      <c r="F178" s="7">
        <v>103</v>
      </c>
    </row>
    <row r="179" spans="1:6" ht="14.05" customHeight="1" x14ac:dyDescent="0.4">
      <c r="A179" s="3" t="s">
        <v>283</v>
      </c>
      <c r="B179" s="6">
        <v>44069</v>
      </c>
      <c r="C179" s="7">
        <v>592137</v>
      </c>
      <c r="D179" s="7">
        <v>13869</v>
      </c>
      <c r="E179" s="7">
        <v>5313</v>
      </c>
      <c r="F179" s="7">
        <v>91</v>
      </c>
    </row>
    <row r="180" spans="1:6" ht="14.05" customHeight="1" x14ac:dyDescent="0.4">
      <c r="A180" s="3" t="s">
        <v>284</v>
      </c>
      <c r="B180" s="6">
        <v>44070</v>
      </c>
      <c r="C180" s="7">
        <v>597737</v>
      </c>
      <c r="D180" s="7">
        <v>13984</v>
      </c>
      <c r="E180" s="7">
        <v>5059</v>
      </c>
      <c r="F180" s="7">
        <v>115</v>
      </c>
    </row>
    <row r="181" spans="1:6" ht="14.05" customHeight="1" x14ac:dyDescent="0.4">
      <c r="A181" s="3" t="s">
        <v>285</v>
      </c>
      <c r="B181" s="6">
        <v>44071</v>
      </c>
      <c r="C181" s="7">
        <v>601768</v>
      </c>
      <c r="D181" s="7">
        <v>14088</v>
      </c>
      <c r="E181" s="7">
        <v>3972</v>
      </c>
      <c r="F181" s="7">
        <v>104</v>
      </c>
    </row>
    <row r="182" spans="1:6" ht="14.05" customHeight="1" x14ac:dyDescent="0.4">
      <c r="A182" s="3" t="s">
        <v>286</v>
      </c>
      <c r="B182" s="6">
        <v>44072</v>
      </c>
      <c r="C182" s="7">
        <v>606530</v>
      </c>
      <c r="D182" s="7">
        <v>14166</v>
      </c>
      <c r="E182" s="7">
        <v>4732</v>
      </c>
      <c r="F182" s="7">
        <v>78</v>
      </c>
    </row>
    <row r="183" spans="1:6" ht="14.05" customHeight="1" x14ac:dyDescent="0.4">
      <c r="A183" s="3" t="s">
        <v>287</v>
      </c>
      <c r="B183" s="6">
        <v>44073</v>
      </c>
      <c r="C183" s="7">
        <v>610354</v>
      </c>
      <c r="D183" s="7">
        <v>14247</v>
      </c>
      <c r="E183" s="7">
        <v>3759</v>
      </c>
      <c r="F183" s="7">
        <v>81</v>
      </c>
    </row>
    <row r="184" spans="1:6" ht="14.05" customHeight="1" x14ac:dyDescent="0.4">
      <c r="A184" s="3" t="s">
        <v>288</v>
      </c>
      <c r="B184" s="6">
        <v>44074</v>
      </c>
      <c r="C184" s="7">
        <v>612969</v>
      </c>
      <c r="D184" s="7">
        <v>14322</v>
      </c>
      <c r="E184" s="7">
        <v>2374</v>
      </c>
      <c r="F184" s="7">
        <v>75</v>
      </c>
    </row>
    <row r="185" spans="1:6" ht="14.05" customHeight="1" x14ac:dyDescent="0.4">
      <c r="A185" s="3" t="s">
        <v>289</v>
      </c>
      <c r="B185" s="6">
        <v>44075</v>
      </c>
      <c r="C185" s="7">
        <v>617333</v>
      </c>
      <c r="D185" s="7">
        <v>14411</v>
      </c>
      <c r="E185" s="7">
        <v>4116</v>
      </c>
      <c r="F185" s="7">
        <v>89</v>
      </c>
    </row>
    <row r="186" spans="1:6" ht="14.05" customHeight="1" x14ac:dyDescent="0.4">
      <c r="A186" s="3" t="s">
        <v>290</v>
      </c>
      <c r="B186" s="6">
        <v>44076</v>
      </c>
      <c r="C186" s="7">
        <v>621667</v>
      </c>
      <c r="D186" s="7">
        <v>14477</v>
      </c>
      <c r="E186" s="7">
        <v>4157</v>
      </c>
      <c r="F186" s="7">
        <v>66</v>
      </c>
    </row>
    <row r="187" spans="1:6" ht="14.05" customHeight="1" x14ac:dyDescent="0.4">
      <c r="A187" s="3" t="s">
        <v>291</v>
      </c>
      <c r="B187" s="6">
        <v>44077</v>
      </c>
      <c r="C187" s="7">
        <v>625347</v>
      </c>
      <c r="D187" s="7">
        <v>14552</v>
      </c>
      <c r="E187" s="7">
        <v>3899</v>
      </c>
      <c r="F187" s="7">
        <v>75</v>
      </c>
    </row>
    <row r="188" spans="1:6" ht="14.05" customHeight="1" x14ac:dyDescent="0.4">
      <c r="A188" s="3" t="s">
        <v>292</v>
      </c>
      <c r="B188" s="6">
        <v>44078</v>
      </c>
      <c r="C188" s="7">
        <v>630829</v>
      </c>
      <c r="D188" s="7">
        <v>14629</v>
      </c>
      <c r="E188" s="7">
        <v>4215</v>
      </c>
      <c r="F188" s="7">
        <v>77</v>
      </c>
    </row>
    <row r="189" spans="1:6" ht="14.05" customHeight="1" x14ac:dyDescent="0.4">
      <c r="A189" s="3" t="s">
        <v>293</v>
      </c>
      <c r="B189" s="6">
        <v>44079</v>
      </c>
      <c r="C189" s="7">
        <v>635315</v>
      </c>
      <c r="D189" s="7">
        <v>14681</v>
      </c>
      <c r="E189" s="7">
        <v>4456</v>
      </c>
      <c r="F189" s="7">
        <v>52</v>
      </c>
    </row>
    <row r="190" spans="1:6" ht="14.05" customHeight="1" x14ac:dyDescent="0.4">
      <c r="A190" s="3" t="s">
        <v>294</v>
      </c>
      <c r="B190" s="6">
        <v>44080</v>
      </c>
      <c r="C190" s="7">
        <v>638310</v>
      </c>
      <c r="D190" s="7">
        <v>14743</v>
      </c>
      <c r="E190" s="7">
        <v>2800</v>
      </c>
      <c r="F190" s="7">
        <v>62</v>
      </c>
    </row>
    <row r="191" spans="1:6" ht="14.05" customHeight="1" x14ac:dyDescent="0.4">
      <c r="A191" s="3" t="s">
        <v>295</v>
      </c>
      <c r="B191" s="6">
        <v>44081</v>
      </c>
      <c r="C191" s="7">
        <v>640370</v>
      </c>
      <c r="D191" s="7">
        <v>14794</v>
      </c>
      <c r="E191" s="7">
        <v>2057</v>
      </c>
      <c r="F191" s="7">
        <v>51</v>
      </c>
    </row>
    <row r="192" spans="1:6" ht="14.05" customHeight="1" x14ac:dyDescent="0.4">
      <c r="A192" s="3" t="s">
        <v>296</v>
      </c>
      <c r="B192" s="6">
        <v>44082</v>
      </c>
      <c r="C192" s="7">
        <v>641791</v>
      </c>
      <c r="D192" s="7">
        <v>14848</v>
      </c>
      <c r="E192" s="7">
        <v>1416</v>
      </c>
      <c r="F192" s="7">
        <v>54</v>
      </c>
    </row>
    <row r="193" spans="1:6" ht="14.05" customHeight="1" x14ac:dyDescent="0.4">
      <c r="A193" s="3" t="s">
        <v>297</v>
      </c>
      <c r="B193" s="6">
        <v>44083</v>
      </c>
      <c r="C193" s="7">
        <v>645791</v>
      </c>
      <c r="D193" s="7">
        <v>14913</v>
      </c>
      <c r="E193" s="7">
        <v>4285</v>
      </c>
      <c r="F193" s="7">
        <v>65</v>
      </c>
    </row>
    <row r="194" spans="1:6" ht="14.05" customHeight="1" x14ac:dyDescent="0.4">
      <c r="A194" s="3" t="s">
        <v>358</v>
      </c>
      <c r="B194" s="6">
        <v>44084</v>
      </c>
      <c r="C194" s="7">
        <v>649809</v>
      </c>
      <c r="D194" s="7">
        <v>14971</v>
      </c>
      <c r="E194" s="7">
        <v>3852</v>
      </c>
      <c r="F194" s="7">
        <v>58</v>
      </c>
    </row>
    <row r="195" spans="1:6" ht="14.05" customHeight="1" x14ac:dyDescent="0.4">
      <c r="A195" s="3" t="s">
        <v>359</v>
      </c>
      <c r="B195" s="6">
        <v>44085</v>
      </c>
      <c r="C195" s="7">
        <v>653356</v>
      </c>
      <c r="D195" s="7">
        <v>15025</v>
      </c>
      <c r="E195" s="7">
        <v>3488</v>
      </c>
      <c r="F195" s="7">
        <v>54</v>
      </c>
    </row>
    <row r="196" spans="1:6" ht="14.05" customHeight="1" x14ac:dyDescent="0.4">
      <c r="A196" s="3" t="s">
        <v>360</v>
      </c>
      <c r="B196" s="6">
        <v>44086</v>
      </c>
      <c r="C196" s="7">
        <v>657589</v>
      </c>
      <c r="D196" s="7">
        <v>15072</v>
      </c>
      <c r="E196" s="7">
        <v>3905</v>
      </c>
      <c r="F196" s="7">
        <v>47</v>
      </c>
    </row>
    <row r="197" spans="1:6" ht="14.05" customHeight="1" x14ac:dyDescent="0.4">
      <c r="A197" s="3" t="s">
        <v>361</v>
      </c>
      <c r="B197" s="6">
        <v>44087</v>
      </c>
      <c r="C197" s="7">
        <v>659434</v>
      </c>
      <c r="D197" s="7">
        <v>15113</v>
      </c>
      <c r="E197" s="7">
        <v>1840</v>
      </c>
      <c r="F197" s="7">
        <v>41</v>
      </c>
    </row>
    <row r="198" spans="1:6" ht="14.05" customHeight="1" x14ac:dyDescent="0.4">
      <c r="A198" s="3" t="s">
        <v>362</v>
      </c>
      <c r="B198" s="6">
        <v>44088</v>
      </c>
      <c r="C198" s="7">
        <v>663404</v>
      </c>
      <c r="D198" s="7">
        <v>15153</v>
      </c>
      <c r="E198" s="7">
        <v>2554</v>
      </c>
      <c r="F198" s="7">
        <v>40</v>
      </c>
    </row>
    <row r="199" spans="1:6" ht="14.05" customHeight="1" x14ac:dyDescent="0.4">
      <c r="A199" s="3" t="s">
        <v>363</v>
      </c>
      <c r="B199" s="6">
        <v>44089</v>
      </c>
      <c r="C199" s="7">
        <v>668746</v>
      </c>
      <c r="D199" s="7">
        <v>15185</v>
      </c>
      <c r="E199" s="7">
        <v>4816</v>
      </c>
      <c r="F199" s="7">
        <v>32</v>
      </c>
    </row>
    <row r="200" spans="1:6" ht="14.05" customHeight="1" x14ac:dyDescent="0.4">
      <c r="A200" s="3" t="s">
        <v>364</v>
      </c>
      <c r="B200" s="6">
        <v>44090</v>
      </c>
      <c r="C200" s="7">
        <v>674772</v>
      </c>
      <c r="D200" s="7">
        <v>15215</v>
      </c>
      <c r="E200" s="7">
        <v>3409</v>
      </c>
      <c r="F200" s="7">
        <v>30</v>
      </c>
    </row>
    <row r="201" spans="1:6" ht="14.05" customHeight="1" x14ac:dyDescent="0.4">
      <c r="A201" s="3" t="s">
        <v>365</v>
      </c>
      <c r="B201" s="6">
        <v>44091</v>
      </c>
      <c r="C201" s="7">
        <v>678819</v>
      </c>
      <c r="D201" s="7">
        <v>15233</v>
      </c>
      <c r="E201" s="7">
        <v>3518</v>
      </c>
      <c r="F201" s="7">
        <v>18</v>
      </c>
    </row>
    <row r="202" spans="1:6" ht="14.05" customHeight="1" x14ac:dyDescent="0.4">
      <c r="A202" s="3" t="s">
        <v>366</v>
      </c>
      <c r="B202" s="6">
        <v>44092</v>
      </c>
      <c r="C202" s="7">
        <v>682241</v>
      </c>
      <c r="D202" s="7">
        <v>15246</v>
      </c>
      <c r="E202" s="7">
        <v>3978</v>
      </c>
      <c r="F202" s="7">
        <v>13</v>
      </c>
    </row>
    <row r="203" spans="1:6" ht="14.05" customHeight="1" x14ac:dyDescent="0.4">
      <c r="A203" s="3" t="s">
        <v>367</v>
      </c>
      <c r="B203" s="6">
        <v>44093</v>
      </c>
      <c r="C203" s="7">
        <v>686068</v>
      </c>
      <c r="D203" s="7">
        <v>15258</v>
      </c>
      <c r="E203" s="7">
        <v>3433</v>
      </c>
      <c r="F203" s="7">
        <v>12</v>
      </c>
    </row>
    <row r="204" spans="1:6" ht="14.05" customHeight="1" x14ac:dyDescent="0.4">
      <c r="A204" s="3" t="s">
        <v>368</v>
      </c>
      <c r="B204" s="6">
        <v>44094</v>
      </c>
      <c r="C204" s="7">
        <v>688534</v>
      </c>
      <c r="D204" s="7">
        <v>15264</v>
      </c>
      <c r="E204" s="7">
        <v>2241</v>
      </c>
      <c r="F204" s="7">
        <v>6</v>
      </c>
    </row>
    <row r="205" spans="1:6" ht="14.05" customHeight="1" x14ac:dyDescent="0.4">
      <c r="A205" s="3" t="s">
        <v>369</v>
      </c>
      <c r="B205" s="6">
        <v>44095</v>
      </c>
      <c r="C205" s="7">
        <v>698387</v>
      </c>
      <c r="D205" s="7">
        <v>15267</v>
      </c>
      <c r="E205" s="7">
        <v>1742</v>
      </c>
      <c r="F205" s="7">
        <v>3</v>
      </c>
    </row>
    <row r="206" spans="1:6" ht="14.05" customHeight="1" x14ac:dyDescent="0.4">
      <c r="A206" s="3" t="s">
        <v>370</v>
      </c>
      <c r="B206" s="6">
        <v>44096</v>
      </c>
      <c r="C206" s="7">
        <v>716207</v>
      </c>
      <c r="D206" s="7">
        <v>15267</v>
      </c>
      <c r="E206" s="7">
        <v>3964</v>
      </c>
      <c r="F206" s="7">
        <v>0</v>
      </c>
    </row>
    <row r="207" spans="1:6" ht="14.05" customHeight="1" x14ac:dyDescent="0.4">
      <c r="A207" s="3" t="s">
        <v>371</v>
      </c>
      <c r="B207" s="6">
        <v>44097</v>
      </c>
      <c r="C207" s="7">
        <v>719599</v>
      </c>
      <c r="D207" s="7">
        <v>15267</v>
      </c>
      <c r="E207" s="7">
        <v>2977</v>
      </c>
      <c r="F207" s="7">
        <v>0</v>
      </c>
    </row>
    <row r="208" spans="1:6" ht="14.05" customHeight="1" x14ac:dyDescent="0.4">
      <c r="A208" s="3">
        <v>43</v>
      </c>
      <c r="B208" s="6">
        <v>44098</v>
      </c>
      <c r="C208" s="7">
        <v>723919</v>
      </c>
      <c r="D208" s="7" t="s">
        <v>298</v>
      </c>
      <c r="E208" s="7">
        <v>3840</v>
      </c>
      <c r="F208" s="7" t="s">
        <v>298</v>
      </c>
    </row>
    <row r="210" spans="1:6" ht="14.05" customHeight="1" x14ac:dyDescent="0.4">
      <c r="A210" s="14" t="s">
        <v>260</v>
      </c>
      <c r="B210" s="13"/>
      <c r="C210" s="13"/>
      <c r="D210" s="13"/>
      <c r="E210" s="13"/>
      <c r="F210" s="13"/>
    </row>
    <row r="211" spans="1:6" ht="12" customHeight="1" x14ac:dyDescent="0.4">
      <c r="A211" s="15" t="s">
        <v>372</v>
      </c>
    </row>
    <row r="212" spans="1:6" ht="12" customHeight="1" x14ac:dyDescent="0.4">
      <c r="A212" s="15" t="s">
        <v>373</v>
      </c>
    </row>
    <row r="213" spans="1:6" ht="12" customHeight="1" x14ac:dyDescent="0.4">
      <c r="A213" s="15" t="s">
        <v>374</v>
      </c>
    </row>
    <row r="214" spans="1:6" ht="12" customHeight="1" x14ac:dyDescent="0.4">
      <c r="A214" s="15" t="s">
        <v>375</v>
      </c>
    </row>
    <row r="215" spans="1:6" ht="12" customHeight="1" x14ac:dyDescent="0.4">
      <c r="A215" s="15" t="s">
        <v>376</v>
      </c>
    </row>
    <row r="216" spans="1:6" ht="12" customHeight="1" x14ac:dyDescent="0.4">
      <c r="A216" s="15" t="s">
        <v>377</v>
      </c>
    </row>
    <row r="217" spans="1:6" ht="12" customHeight="1" x14ac:dyDescent="0.4">
      <c r="A217" s="15" t="s">
        <v>378</v>
      </c>
    </row>
    <row r="218" spans="1:6" ht="12" customHeight="1" x14ac:dyDescent="0.4">
      <c r="A218" s="15" t="s">
        <v>379</v>
      </c>
    </row>
    <row r="219" spans="1:6" ht="12" customHeight="1" x14ac:dyDescent="0.4">
      <c r="A219" s="15" t="s">
        <v>380</v>
      </c>
    </row>
    <row r="220" spans="1:6" ht="12" customHeight="1" x14ac:dyDescent="0.4">
      <c r="A220" s="15" t="s">
        <v>381</v>
      </c>
    </row>
    <row r="221" spans="1:6" ht="12" customHeight="1" x14ac:dyDescent="0.4">
      <c r="A221" s="15" t="s">
        <v>382</v>
      </c>
    </row>
    <row r="222" spans="1:6" ht="12" customHeight="1" x14ac:dyDescent="0.4">
      <c r="A222" s="15" t="s">
        <v>383</v>
      </c>
    </row>
    <row r="223" spans="1:6" ht="12" customHeight="1" x14ac:dyDescent="0.4">
      <c r="A223" s="15" t="s">
        <v>384</v>
      </c>
    </row>
    <row r="224" spans="1:6" ht="12" customHeight="1" x14ac:dyDescent="0.4">
      <c r="A224" s="15" t="s">
        <v>385</v>
      </c>
    </row>
    <row r="225" spans="1:1" ht="12" customHeight="1" x14ac:dyDescent="0.4">
      <c r="A225" s="15" t="s">
        <v>386</v>
      </c>
    </row>
    <row r="226" spans="1:1" ht="12" customHeight="1" x14ac:dyDescent="0.4">
      <c r="A226" s="15" t="s">
        <v>387</v>
      </c>
    </row>
    <row r="227" spans="1:1" ht="12" customHeight="1" x14ac:dyDescent="0.4">
      <c r="A227" s="15" t="s">
        <v>388</v>
      </c>
    </row>
    <row r="228" spans="1:1" ht="12" customHeight="1" x14ac:dyDescent="0.4">
      <c r="A228" s="15" t="s">
        <v>389</v>
      </c>
    </row>
    <row r="229" spans="1:1" ht="12" customHeight="1" x14ac:dyDescent="0.4">
      <c r="A229" s="15" t="s">
        <v>390</v>
      </c>
    </row>
    <row r="230" spans="1:1" ht="12" customHeight="1" x14ac:dyDescent="0.4">
      <c r="A230" s="15" t="s">
        <v>391</v>
      </c>
    </row>
    <row r="231" spans="1:1" ht="12" customHeight="1" x14ac:dyDescent="0.4">
      <c r="A231" s="15" t="s">
        <v>392</v>
      </c>
    </row>
    <row r="232" spans="1:1" ht="12" customHeight="1" x14ac:dyDescent="0.4">
      <c r="A232" s="15" t="s">
        <v>393</v>
      </c>
    </row>
    <row r="233" spans="1:1" ht="12" customHeight="1" x14ac:dyDescent="0.4">
      <c r="A233" s="15" t="s">
        <v>394</v>
      </c>
    </row>
    <row r="234" spans="1:1" ht="12" customHeight="1" x14ac:dyDescent="0.4">
      <c r="A234" s="15" t="s">
        <v>395</v>
      </c>
    </row>
    <row r="235" spans="1:1" ht="12" customHeight="1" x14ac:dyDescent="0.4">
      <c r="A235" s="15" t="s">
        <v>396</v>
      </c>
    </row>
    <row r="236" spans="1:1" ht="12" customHeight="1" x14ac:dyDescent="0.4">
      <c r="A236" s="15" t="s">
        <v>397</v>
      </c>
    </row>
    <row r="237" spans="1:1" ht="12" customHeight="1" x14ac:dyDescent="0.4">
      <c r="A237" s="15" t="s">
        <v>398</v>
      </c>
    </row>
    <row r="238" spans="1:1" ht="12" customHeight="1" x14ac:dyDescent="0.4">
      <c r="A238" s="15" t="s">
        <v>399</v>
      </c>
    </row>
    <row r="239" spans="1:1" ht="12" customHeight="1" x14ac:dyDescent="0.4">
      <c r="A239" s="15" t="s">
        <v>400</v>
      </c>
    </row>
    <row r="240" spans="1:1" ht="12" customHeight="1" x14ac:dyDescent="0.4">
      <c r="A240" s="15" t="s">
        <v>401</v>
      </c>
    </row>
    <row r="241" spans="1:1" ht="12" customHeight="1" x14ac:dyDescent="0.4">
      <c r="A241" s="15" t="s">
        <v>402</v>
      </c>
    </row>
    <row r="242" spans="1:1" ht="12" customHeight="1" x14ac:dyDescent="0.4">
      <c r="A242" s="15" t="s">
        <v>403</v>
      </c>
    </row>
    <row r="243" spans="1:1" ht="12" customHeight="1" x14ac:dyDescent="0.4">
      <c r="A243" s="15" t="s">
        <v>404</v>
      </c>
    </row>
    <row r="244" spans="1:1" ht="12" customHeight="1" x14ac:dyDescent="0.4">
      <c r="A244" s="15" t="s">
        <v>405</v>
      </c>
    </row>
    <row r="245" spans="1:1" ht="12" customHeight="1" x14ac:dyDescent="0.4">
      <c r="A245" s="15" t="s">
        <v>406</v>
      </c>
    </row>
    <row r="246" spans="1:1" ht="12" customHeight="1" x14ac:dyDescent="0.4">
      <c r="A246" s="15" t="s">
        <v>407</v>
      </c>
    </row>
    <row r="247" spans="1:1" ht="12" customHeight="1" x14ac:dyDescent="0.4">
      <c r="A247" s="15" t="s">
        <v>408</v>
      </c>
    </row>
    <row r="248" spans="1:1" ht="12" customHeight="1" x14ac:dyDescent="0.4">
      <c r="A248" s="15" t="s">
        <v>409</v>
      </c>
    </row>
    <row r="249" spans="1:1" ht="12" customHeight="1" x14ac:dyDescent="0.4">
      <c r="A249" s="15" t="s">
        <v>410</v>
      </c>
    </row>
    <row r="250" spans="1:1" ht="12" customHeight="1" x14ac:dyDescent="0.4">
      <c r="A250" s="15" t="s">
        <v>411</v>
      </c>
    </row>
    <row r="251" spans="1:1" ht="12" customHeight="1" x14ac:dyDescent="0.4">
      <c r="A251" s="15" t="s">
        <v>412</v>
      </c>
    </row>
    <row r="252" spans="1:1" ht="12" customHeight="1" x14ac:dyDescent="0.4">
      <c r="A252" s="15" t="s">
        <v>413</v>
      </c>
    </row>
    <row r="253" spans="1:1" ht="12" customHeight="1" x14ac:dyDescent="0.4">
      <c r="A253" s="15" t="s">
        <v>417</v>
      </c>
    </row>
    <row r="254" spans="1:1" ht="12" customHeight="1" x14ac:dyDescent="0.4">
      <c r="A254" s="15" t="s">
        <v>414</v>
      </c>
    </row>
    <row r="255" spans="1:1" ht="12" customHeight="1" x14ac:dyDescent="0.4">
      <c r="A255" s="15" t="s">
        <v>415</v>
      </c>
    </row>
    <row r="256" spans="1:1" ht="12" customHeight="1" x14ac:dyDescent="0.4">
      <c r="A256" s="15" t="s">
        <v>416</v>
      </c>
    </row>
  </sheetData>
  <mergeCells count="3">
    <mergeCell ref="A1:F1"/>
    <mergeCell ref="A2:F2"/>
    <mergeCell ref="A210:F210"/>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7" bestFit="1" customWidth="1"/>
  </cols>
  <sheetData>
    <row r="1" spans="1:2" ht="101.05" customHeight="1" x14ac:dyDescent="0.5">
      <c r="A1" s="12" t="s">
        <v>299</v>
      </c>
      <c r="B1" s="13"/>
    </row>
    <row r="2" spans="1:2" ht="14.05" customHeight="1" x14ac:dyDescent="0.4">
      <c r="A2" s="2" t="s">
        <v>300</v>
      </c>
      <c r="B2" s="2" t="s">
        <v>301</v>
      </c>
    </row>
    <row r="3" spans="1:2" ht="14.05" customHeight="1" x14ac:dyDescent="0.4">
      <c r="A3" s="8">
        <v>642169</v>
      </c>
      <c r="B3" s="8">
        <v>66483</v>
      </c>
    </row>
    <row r="5" spans="1:2" ht="218.05" customHeight="1" x14ac:dyDescent="0.4">
      <c r="A5" s="14" t="s">
        <v>302</v>
      </c>
      <c r="B5" s="13"/>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12" t="s">
        <v>303</v>
      </c>
      <c r="B1" s="13"/>
    </row>
    <row r="2" spans="1:2" ht="14.05" customHeight="1" x14ac:dyDescent="0.4">
      <c r="A2" s="1" t="s">
        <v>304</v>
      </c>
      <c r="B2" s="2" t="s">
        <v>305</v>
      </c>
    </row>
    <row r="3" spans="1:2" ht="14.05" customHeight="1" x14ac:dyDescent="0.4">
      <c r="A3" s="3" t="s">
        <v>306</v>
      </c>
      <c r="B3" s="8">
        <v>391678</v>
      </c>
    </row>
    <row r="4" spans="1:2" ht="14.05" customHeight="1" x14ac:dyDescent="0.4">
      <c r="A4" s="3" t="s">
        <v>307</v>
      </c>
      <c r="B4" s="8">
        <v>35421</v>
      </c>
    </row>
    <row r="6" spans="1:2" ht="14.05" customHeight="1" x14ac:dyDescent="0.4">
      <c r="A6" s="14" t="s">
        <v>308</v>
      </c>
      <c r="B6" s="13"/>
    </row>
  </sheetData>
  <mergeCells count="2">
    <mergeCell ref="A1:B1"/>
    <mergeCell ref="A6:B6"/>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7" bestFit="1" customWidth="1"/>
  </cols>
  <sheetData>
    <row r="1" spans="1:2" ht="16" customHeight="1" x14ac:dyDescent="0.5">
      <c r="A1" s="12" t="s">
        <v>309</v>
      </c>
      <c r="B1" s="13"/>
    </row>
    <row r="2" spans="1:2" ht="14.05" customHeight="1" x14ac:dyDescent="0.4">
      <c r="A2" s="1" t="s">
        <v>310</v>
      </c>
      <c r="B2" s="2" t="s">
        <v>305</v>
      </c>
    </row>
    <row r="3" spans="1:2" ht="14.05" customHeight="1" x14ac:dyDescent="0.4">
      <c r="A3" s="3" t="s">
        <v>311</v>
      </c>
      <c r="B3" s="8">
        <v>77981</v>
      </c>
    </row>
    <row r="4" spans="1:2" ht="14.05" customHeight="1" x14ac:dyDescent="0.4">
      <c r="A4" s="3" t="s">
        <v>312</v>
      </c>
      <c r="B4" s="8">
        <v>9120</v>
      </c>
    </row>
    <row r="6" spans="1:2" ht="14.05" customHeight="1" x14ac:dyDescent="0.4">
      <c r="A6" s="14" t="s">
        <v>308</v>
      </c>
      <c r="B6" s="13"/>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12" t="s">
        <v>313</v>
      </c>
      <c r="B1" s="13"/>
    </row>
    <row r="2" spans="1:2" ht="14.05" customHeight="1" x14ac:dyDescent="0.4">
      <c r="A2" s="1" t="s">
        <v>314</v>
      </c>
      <c r="B2" s="2" t="s">
        <v>305</v>
      </c>
    </row>
    <row r="3" spans="1:2" ht="14.05" customHeight="1" x14ac:dyDescent="0.4">
      <c r="A3" s="3" t="s">
        <v>315</v>
      </c>
      <c r="B3" s="4">
        <v>3204</v>
      </c>
    </row>
    <row r="4" spans="1:2" ht="14.05" customHeight="1" x14ac:dyDescent="0.4">
      <c r="A4" s="3" t="s">
        <v>316</v>
      </c>
      <c r="B4" s="4">
        <v>58188</v>
      </c>
    </row>
    <row r="5" spans="1:2" ht="14.05" customHeight="1" x14ac:dyDescent="0.4">
      <c r="A5" s="3" t="s">
        <v>317</v>
      </c>
      <c r="B5" s="4">
        <v>12052</v>
      </c>
    </row>
    <row r="6" spans="1:2" ht="14.05" customHeight="1" x14ac:dyDescent="0.4">
      <c r="A6" s="3" t="s">
        <v>318</v>
      </c>
      <c r="B6" s="4">
        <v>1271</v>
      </c>
    </row>
    <row r="7" spans="1:2" ht="14.05" customHeight="1" x14ac:dyDescent="0.4">
      <c r="A7" s="3" t="s">
        <v>319</v>
      </c>
      <c r="B7" s="4">
        <v>7484</v>
      </c>
    </row>
    <row r="9" spans="1:2" ht="14.05" customHeight="1" x14ac:dyDescent="0.4">
      <c r="A9" s="14" t="s">
        <v>308</v>
      </c>
      <c r="B9" s="13"/>
    </row>
  </sheetData>
  <mergeCells count="2">
    <mergeCell ref="A1:B1"/>
    <mergeCell ref="A9:B9"/>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8"/>
  <sheetViews>
    <sheetView zoomScaleNormal="100" workbookViewId="0">
      <pane ySplit="2" topLeftCell="A140" activePane="bottomLeft" state="frozen"/>
      <selection sqref="A1:C1"/>
      <selection pane="bottomLeft" sqref="A1:C1"/>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12" t="s">
        <v>320</v>
      </c>
      <c r="B1" s="13"/>
      <c r="C1" s="13"/>
    </row>
    <row r="2" spans="1:3" ht="14.05" customHeight="1" x14ac:dyDescent="0.4">
      <c r="A2" s="2" t="s">
        <v>321</v>
      </c>
      <c r="B2" s="2" t="s">
        <v>264</v>
      </c>
      <c r="C2" s="2" t="s">
        <v>322</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8" spans="1:3" ht="29.05" customHeight="1" x14ac:dyDescent="0.4">
      <c r="A178" s="14" t="s">
        <v>308</v>
      </c>
      <c r="B178" s="13"/>
      <c r="C178" s="13"/>
    </row>
  </sheetData>
  <mergeCells count="2">
    <mergeCell ref="A1:C1"/>
    <mergeCell ref="A178:C178"/>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0"/>
  <sheetViews>
    <sheetView zoomScaleNormal="100" workbookViewId="0">
      <pane ySplit="2" topLeftCell="A3" activePane="bottomLeft" state="frozen"/>
      <selection sqref="A1:C1"/>
      <selection pane="bottomLeft" activeCell="C3" sqref="C3:C15"/>
    </sheetView>
  </sheetViews>
  <sheetFormatPr defaultColWidth="10.6640625" defaultRowHeight="12" customHeight="1" x14ac:dyDescent="0.4"/>
  <cols>
    <col min="1" max="1" width="15" bestFit="1" customWidth="1"/>
    <col min="2" max="2" width="9" bestFit="1" customWidth="1"/>
    <col min="3" max="3" width="8.77734375" bestFit="1" customWidth="1"/>
  </cols>
  <sheetData>
    <row r="1" spans="1:3" ht="33" customHeight="1" x14ac:dyDescent="0.5">
      <c r="A1" s="12" t="s">
        <v>323</v>
      </c>
      <c r="B1" s="13"/>
      <c r="C1" s="13"/>
    </row>
    <row r="2" spans="1:3" ht="29.05" customHeight="1" x14ac:dyDescent="0.4">
      <c r="A2" s="9" t="s">
        <v>324</v>
      </c>
      <c r="B2" s="2" t="s">
        <v>325</v>
      </c>
      <c r="C2" s="2" t="s">
        <v>326</v>
      </c>
    </row>
    <row r="3" spans="1:3" ht="14.05" customHeight="1" x14ac:dyDescent="0.4">
      <c r="A3" s="3" t="s">
        <v>327</v>
      </c>
      <c r="B3" s="10">
        <v>179</v>
      </c>
      <c r="C3" s="16">
        <v>3.3E-3</v>
      </c>
    </row>
    <row r="4" spans="1:3" ht="14.05" customHeight="1" x14ac:dyDescent="0.4">
      <c r="A4" s="3" t="s">
        <v>328</v>
      </c>
      <c r="B4" s="10">
        <v>839</v>
      </c>
      <c r="C4" s="16">
        <v>1.5699999999999999E-2</v>
      </c>
    </row>
    <row r="5" spans="1:3" ht="14.05" customHeight="1" x14ac:dyDescent="0.4">
      <c r="A5" s="3" t="s">
        <v>329</v>
      </c>
      <c r="B5" s="10">
        <v>2226</v>
      </c>
      <c r="C5" s="16">
        <v>4.1599999999999998E-2</v>
      </c>
    </row>
    <row r="6" spans="1:3" ht="14.05" customHeight="1" x14ac:dyDescent="0.4">
      <c r="A6" s="3" t="s">
        <v>330</v>
      </c>
      <c r="B6" s="10">
        <v>10281</v>
      </c>
      <c r="C6" s="16">
        <v>0.1923</v>
      </c>
    </row>
    <row r="7" spans="1:3" ht="14.05" customHeight="1" x14ac:dyDescent="0.4">
      <c r="A7" s="3" t="s">
        <v>331</v>
      </c>
      <c r="B7" s="10">
        <v>11376</v>
      </c>
      <c r="C7" s="16">
        <v>0.21279999999999999</v>
      </c>
    </row>
    <row r="8" spans="1:3" ht="14.05" customHeight="1" x14ac:dyDescent="0.4">
      <c r="A8" s="3" t="s">
        <v>332</v>
      </c>
      <c r="B8" s="10">
        <v>10310</v>
      </c>
      <c r="C8" s="16">
        <v>0.1928</v>
      </c>
    </row>
    <row r="9" spans="1:3" ht="14.05" customHeight="1" x14ac:dyDescent="0.4">
      <c r="A9" s="3" t="s">
        <v>333</v>
      </c>
      <c r="B9" s="10">
        <v>8985</v>
      </c>
      <c r="C9" s="16">
        <v>0.16805386701580474</v>
      </c>
    </row>
    <row r="10" spans="1:3" ht="14.05" customHeight="1" x14ac:dyDescent="0.4">
      <c r="A10" s="3" t="s">
        <v>334</v>
      </c>
      <c r="B10" s="10">
        <v>3331</v>
      </c>
      <c r="C10" s="16">
        <v>6.2300000000000001E-2</v>
      </c>
    </row>
    <row r="11" spans="1:3" ht="14.05" customHeight="1" x14ac:dyDescent="0.4">
      <c r="A11" s="3" t="s">
        <v>335</v>
      </c>
      <c r="B11" s="10">
        <v>2272</v>
      </c>
      <c r="C11" s="16">
        <v>4.2500000000000003E-2</v>
      </c>
    </row>
    <row r="12" spans="1:3" ht="14.05" customHeight="1" x14ac:dyDescent="0.4">
      <c r="A12" s="3" t="s">
        <v>336</v>
      </c>
      <c r="B12" s="10">
        <v>1364</v>
      </c>
      <c r="C12" s="16">
        <v>2.5499999999999998E-2</v>
      </c>
    </row>
    <row r="13" spans="1:3" ht="14.05" customHeight="1" x14ac:dyDescent="0.4">
      <c r="A13" s="3" t="s">
        <v>337</v>
      </c>
      <c r="B13" s="10">
        <v>884</v>
      </c>
      <c r="C13" s="16">
        <v>1.6500000000000001E-2</v>
      </c>
    </row>
    <row r="14" spans="1:3" ht="14.05" customHeight="1" x14ac:dyDescent="0.4">
      <c r="A14" s="3" t="s">
        <v>338</v>
      </c>
      <c r="B14" s="10">
        <v>1399</v>
      </c>
      <c r="C14" s="16">
        <v>2.6200000000000001E-2</v>
      </c>
    </row>
    <row r="15" spans="1:3" ht="14.05" customHeight="1" x14ac:dyDescent="0.4">
      <c r="A15" s="3" t="s">
        <v>339</v>
      </c>
      <c r="B15" s="10">
        <v>19</v>
      </c>
      <c r="C15" s="16">
        <v>4.0000000000000002E-4</v>
      </c>
    </row>
    <row r="16" spans="1:3" ht="14.05" customHeight="1" x14ac:dyDescent="0.4">
      <c r="A16" s="3" t="s">
        <v>259</v>
      </c>
      <c r="B16" s="10">
        <v>53465</v>
      </c>
      <c r="C16" s="11">
        <v>100</v>
      </c>
    </row>
    <row r="18" spans="1:3" ht="58" customHeight="1" x14ac:dyDescent="0.4">
      <c r="A18" s="14" t="s">
        <v>340</v>
      </c>
      <c r="B18" s="13"/>
      <c r="C18" s="13"/>
    </row>
    <row r="19" spans="1:3" ht="29.05" customHeight="1" x14ac:dyDescent="0.4">
      <c r="A19" s="14" t="s">
        <v>341</v>
      </c>
      <c r="B19" s="13"/>
      <c r="C19" s="13"/>
    </row>
    <row r="20" spans="1:3" ht="29.05" customHeight="1" x14ac:dyDescent="0.4">
      <c r="A20" s="14" t="s">
        <v>260</v>
      </c>
      <c r="B20" s="13"/>
      <c r="C20" s="13"/>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0" bestFit="1" customWidth="1"/>
    <col min="2" max="2" width="9" bestFit="1" customWidth="1"/>
    <col min="3" max="3" width="8" bestFit="1" customWidth="1"/>
  </cols>
  <sheetData>
    <row r="1" spans="1:3" ht="50.05" customHeight="1" x14ac:dyDescent="0.5">
      <c r="A1" s="12" t="s">
        <v>342</v>
      </c>
      <c r="B1" s="13"/>
      <c r="C1" s="13"/>
    </row>
    <row r="2" spans="1:3" ht="14.05" customHeight="1" x14ac:dyDescent="0.4">
      <c r="A2" s="1" t="s">
        <v>343</v>
      </c>
      <c r="B2" s="2" t="s">
        <v>325</v>
      </c>
      <c r="C2" s="2" t="s">
        <v>326</v>
      </c>
    </row>
    <row r="3" spans="1:3" ht="14.05" customHeight="1" x14ac:dyDescent="0.4">
      <c r="A3" s="3" t="s">
        <v>344</v>
      </c>
      <c r="B3" s="10">
        <v>18065</v>
      </c>
      <c r="C3" s="16">
        <v>0.33789999999999998</v>
      </c>
    </row>
    <row r="4" spans="1:3" ht="14.05" customHeight="1" x14ac:dyDescent="0.4">
      <c r="A4" s="3" t="s">
        <v>345</v>
      </c>
      <c r="B4" s="10">
        <v>34492</v>
      </c>
      <c r="C4" s="17">
        <v>0.64513232956</v>
      </c>
    </row>
    <row r="5" spans="1:3" ht="14.05" customHeight="1" x14ac:dyDescent="0.4">
      <c r="A5" s="3" t="s">
        <v>258</v>
      </c>
      <c r="B5" s="10">
        <v>908</v>
      </c>
      <c r="C5" s="16">
        <v>1.7000000000000001E-2</v>
      </c>
    </row>
    <row r="6" spans="1:3" ht="14.05" customHeight="1" x14ac:dyDescent="0.4">
      <c r="A6" s="3" t="s">
        <v>259</v>
      </c>
      <c r="B6" s="10">
        <v>53465</v>
      </c>
      <c r="C6" s="11">
        <v>100</v>
      </c>
    </row>
    <row r="8" spans="1:3" ht="72" customHeight="1" x14ac:dyDescent="0.4">
      <c r="A8" s="14" t="s">
        <v>340</v>
      </c>
      <c r="B8" s="13"/>
      <c r="C8" s="13"/>
    </row>
    <row r="9" spans="1:3" ht="43" customHeight="1" x14ac:dyDescent="0.4">
      <c r="A9" s="14" t="s">
        <v>341</v>
      </c>
      <c r="B9" s="13"/>
      <c r="C9" s="13"/>
    </row>
    <row r="10" spans="1:3" ht="29.05" customHeight="1" x14ac:dyDescent="0.4">
      <c r="A10" s="14" t="s">
        <v>260</v>
      </c>
      <c r="B10" s="13"/>
      <c r="C10" s="1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3"/>
  <sheetViews>
    <sheetView zoomScaleNormal="100" workbookViewId="0">
      <pane ySplit="2" topLeftCell="A3" activePane="bottomLeft" state="frozen"/>
      <selection sqref="A1:C1"/>
      <selection pane="bottomLeft" sqref="A1:C1"/>
    </sheetView>
  </sheetViews>
  <sheetFormatPr defaultColWidth="10.6640625" defaultRowHeight="12" customHeight="1" x14ac:dyDescent="0.4"/>
  <cols>
    <col min="1" max="1" width="17" bestFit="1" customWidth="1"/>
    <col min="2" max="2" width="9" bestFit="1" customWidth="1"/>
    <col min="3" max="3" width="8" bestFit="1" customWidth="1"/>
  </cols>
  <sheetData>
    <row r="1" spans="1:3" ht="50.05" customHeight="1" x14ac:dyDescent="0.5">
      <c r="A1" s="12" t="s">
        <v>346</v>
      </c>
      <c r="B1" s="13"/>
      <c r="C1" s="13"/>
    </row>
    <row r="2" spans="1:3" ht="14.05" customHeight="1" x14ac:dyDescent="0.4">
      <c r="A2" s="1" t="s">
        <v>347</v>
      </c>
      <c r="B2" s="2" t="s">
        <v>325</v>
      </c>
      <c r="C2" s="2" t="s">
        <v>326</v>
      </c>
    </row>
    <row r="3" spans="1:3" ht="14.05" customHeight="1" x14ac:dyDescent="0.4">
      <c r="A3" s="3" t="s">
        <v>348</v>
      </c>
      <c r="B3" s="10">
        <v>796</v>
      </c>
      <c r="C3" s="16">
        <v>1.49E-2</v>
      </c>
    </row>
    <row r="4" spans="1:3" ht="14.05" customHeight="1" x14ac:dyDescent="0.4">
      <c r="A4" s="3" t="s">
        <v>349</v>
      </c>
      <c r="B4" s="10">
        <v>8856</v>
      </c>
      <c r="C4" s="16">
        <v>0.1656</v>
      </c>
    </row>
    <row r="5" spans="1:3" ht="14.05" customHeight="1" x14ac:dyDescent="0.4">
      <c r="A5" s="3" t="s">
        <v>350</v>
      </c>
      <c r="B5" s="10">
        <v>21171</v>
      </c>
      <c r="C5" s="16">
        <v>0.39600000000000002</v>
      </c>
    </row>
    <row r="6" spans="1:3" ht="14.05" customHeight="1" x14ac:dyDescent="0.4">
      <c r="A6" s="3" t="s">
        <v>351</v>
      </c>
      <c r="B6" s="10">
        <v>242</v>
      </c>
      <c r="C6" s="16">
        <v>4.4999999999999997E-3</v>
      </c>
    </row>
    <row r="7" spans="1:3" ht="14.05" customHeight="1" x14ac:dyDescent="0.4">
      <c r="A7" s="3" t="s">
        <v>352</v>
      </c>
      <c r="B7" s="10">
        <v>15907</v>
      </c>
      <c r="C7" s="16">
        <v>0.29749999999999999</v>
      </c>
    </row>
    <row r="8" spans="1:3" ht="14.05" customHeight="1" x14ac:dyDescent="0.4">
      <c r="A8" s="3" t="s">
        <v>258</v>
      </c>
      <c r="B8" s="10">
        <v>6493</v>
      </c>
      <c r="C8" s="16">
        <v>0.12139999999999999</v>
      </c>
    </row>
    <row r="9" spans="1:3" ht="14.05" customHeight="1" x14ac:dyDescent="0.4">
      <c r="A9" s="3" t="s">
        <v>259</v>
      </c>
      <c r="B9" s="10">
        <v>53465</v>
      </c>
      <c r="C9" s="11">
        <v>100</v>
      </c>
    </row>
    <row r="11" spans="1:3" ht="58" customHeight="1" x14ac:dyDescent="0.4">
      <c r="A11" s="14" t="s">
        <v>340</v>
      </c>
      <c r="B11" s="13"/>
      <c r="C11" s="13"/>
    </row>
    <row r="12" spans="1:3" ht="29.05" customHeight="1" x14ac:dyDescent="0.4">
      <c r="A12" s="14" t="s">
        <v>341</v>
      </c>
      <c r="B12" s="13"/>
      <c r="C12" s="13"/>
    </row>
    <row r="13" spans="1:3" ht="29.05" customHeight="1" x14ac:dyDescent="0.4">
      <c r="A13" s="14" t="s">
        <v>260</v>
      </c>
      <c r="B13" s="13"/>
      <c r="C13" s="13"/>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0"/>
  <sheetViews>
    <sheetView zoomScaleNormal="100" workbookViewId="0">
      <pane ySplit="2" topLeftCell="A3" activePane="bottomLeft" state="frozen"/>
      <selection sqref="A1:C1"/>
      <selection pane="bottomLeft" activeCell="A3" sqref="A3"/>
    </sheetView>
  </sheetViews>
  <sheetFormatPr defaultColWidth="10.6640625" defaultRowHeight="12" customHeight="1" x14ac:dyDescent="0.4"/>
  <cols>
    <col min="1" max="1" width="13" bestFit="1" customWidth="1"/>
    <col min="2" max="2" width="9" bestFit="1" customWidth="1"/>
    <col min="3" max="3" width="8" bestFit="1" customWidth="1"/>
  </cols>
  <sheetData>
    <row r="1" spans="1:3" ht="50.05" customHeight="1" x14ac:dyDescent="0.5">
      <c r="A1" s="12" t="s">
        <v>353</v>
      </c>
      <c r="B1" s="13"/>
      <c r="C1" s="13"/>
    </row>
    <row r="2" spans="1:3" ht="29.05" customHeight="1" x14ac:dyDescent="0.4">
      <c r="A2" s="9" t="s">
        <v>324</v>
      </c>
      <c r="B2" s="2" t="s">
        <v>325</v>
      </c>
      <c r="C2" s="2" t="s">
        <v>326</v>
      </c>
    </row>
    <row r="3" spans="1:3" ht="14.05" customHeight="1" x14ac:dyDescent="0.4">
      <c r="A3" s="3" t="s">
        <v>327</v>
      </c>
      <c r="B3" s="10">
        <v>3</v>
      </c>
      <c r="C3" s="16">
        <v>2.0000000000000001E-4</v>
      </c>
    </row>
    <row r="4" spans="1:3" ht="14.05" customHeight="1" x14ac:dyDescent="0.4">
      <c r="A4" s="3" t="s">
        <v>328</v>
      </c>
      <c r="B4" s="10">
        <v>6</v>
      </c>
      <c r="C4" s="16">
        <v>4.0000000000000002E-4</v>
      </c>
    </row>
    <row r="5" spans="1:3" ht="14.05" customHeight="1" x14ac:dyDescent="0.4">
      <c r="A5" s="3" t="s">
        <v>329</v>
      </c>
      <c r="B5" s="10">
        <v>16</v>
      </c>
      <c r="C5" s="16">
        <v>1E-3</v>
      </c>
    </row>
    <row r="6" spans="1:3" ht="14.05" customHeight="1" x14ac:dyDescent="0.4">
      <c r="A6" s="3" t="s">
        <v>330</v>
      </c>
      <c r="B6" s="10">
        <v>98</v>
      </c>
      <c r="C6" s="16">
        <v>6.4000000000000003E-3</v>
      </c>
    </row>
    <row r="7" spans="1:3" ht="14.05" customHeight="1" x14ac:dyDescent="0.4">
      <c r="A7" s="3" t="s">
        <v>331</v>
      </c>
      <c r="B7" s="10">
        <v>284</v>
      </c>
      <c r="C7" s="16">
        <v>1.8599999999999998E-2</v>
      </c>
    </row>
    <row r="8" spans="1:3" ht="14.05" customHeight="1" x14ac:dyDescent="0.4">
      <c r="A8" s="3" t="s">
        <v>332</v>
      </c>
      <c r="B8" s="10">
        <v>850</v>
      </c>
      <c r="C8" s="16">
        <v>5.57E-2</v>
      </c>
    </row>
    <row r="9" spans="1:3" ht="14.05" customHeight="1" x14ac:dyDescent="0.4">
      <c r="A9" s="3" t="s">
        <v>333</v>
      </c>
      <c r="B9" s="10">
        <v>1872</v>
      </c>
      <c r="C9" s="16">
        <v>0.1226</v>
      </c>
    </row>
    <row r="10" spans="1:3" ht="14.05" customHeight="1" x14ac:dyDescent="0.4">
      <c r="A10" s="3" t="s">
        <v>334</v>
      </c>
      <c r="B10" s="10">
        <v>1466</v>
      </c>
      <c r="C10" s="17">
        <f>B10/B16</f>
        <v>9.6024104277199193E-2</v>
      </c>
    </row>
    <row r="11" spans="1:3" ht="14.05" customHeight="1" x14ac:dyDescent="0.4">
      <c r="A11" s="3" t="s">
        <v>335</v>
      </c>
      <c r="B11" s="10">
        <v>1791</v>
      </c>
      <c r="C11" s="16">
        <v>0.1173</v>
      </c>
    </row>
    <row r="12" spans="1:3" ht="14.05" customHeight="1" x14ac:dyDescent="0.4">
      <c r="A12" s="3" t="s">
        <v>336</v>
      </c>
      <c r="B12" s="10">
        <v>1987</v>
      </c>
      <c r="C12" s="16">
        <v>0.13009999999999999</v>
      </c>
    </row>
    <row r="13" spans="1:3" ht="14.05" customHeight="1" x14ac:dyDescent="0.4">
      <c r="A13" s="3" t="s">
        <v>337</v>
      </c>
      <c r="B13" s="10">
        <v>1866</v>
      </c>
      <c r="C13" s="16">
        <v>0.1222</v>
      </c>
    </row>
    <row r="14" spans="1:3" ht="14.05" customHeight="1" x14ac:dyDescent="0.4">
      <c r="A14" s="3" t="s">
        <v>338</v>
      </c>
      <c r="B14" s="10">
        <v>5028</v>
      </c>
      <c r="C14" s="16">
        <v>0.32929999999999998</v>
      </c>
    </row>
    <row r="15" spans="1:3" ht="14.05" customHeight="1" x14ac:dyDescent="0.4">
      <c r="A15" s="3" t="s">
        <v>258</v>
      </c>
      <c r="B15" s="10">
        <v>0</v>
      </c>
      <c r="C15" s="16">
        <v>0</v>
      </c>
    </row>
    <row r="16" spans="1:3" ht="14.05" customHeight="1" x14ac:dyDescent="0.4">
      <c r="A16" s="3" t="s">
        <v>259</v>
      </c>
      <c r="B16" s="10">
        <v>15267</v>
      </c>
      <c r="C16" s="11">
        <v>100</v>
      </c>
    </row>
    <row r="18" spans="1:3" ht="29.05" customHeight="1" x14ac:dyDescent="0.4">
      <c r="A18" s="14" t="s">
        <v>354</v>
      </c>
      <c r="B18" s="13"/>
      <c r="C18" s="13"/>
    </row>
    <row r="19" spans="1:3" ht="29.05" customHeight="1" x14ac:dyDescent="0.4">
      <c r="A19" s="14" t="s">
        <v>355</v>
      </c>
      <c r="B19" s="13"/>
      <c r="C19" s="13"/>
    </row>
    <row r="20" spans="1:3" ht="29.05" customHeight="1" x14ac:dyDescent="0.4">
      <c r="A20" s="14" t="s">
        <v>260</v>
      </c>
      <c r="B20" s="13"/>
      <c r="C20" s="13"/>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0"/>
  <sheetViews>
    <sheetView zoomScaleNormal="100" workbookViewId="0">
      <pane ySplit="2" topLeftCell="A3" activePane="bottomLeft" state="frozen"/>
      <selection sqref="A1:C1"/>
      <selection pane="bottomLeft" sqref="A1:C1"/>
    </sheetView>
  </sheetViews>
  <sheetFormatPr defaultColWidth="10.6640625" defaultRowHeight="12" customHeight="1" x14ac:dyDescent="0.4"/>
  <cols>
    <col min="1" max="1" width="10" bestFit="1" customWidth="1"/>
    <col min="2" max="2" width="9" bestFit="1" customWidth="1"/>
    <col min="3" max="3" width="8" bestFit="1" customWidth="1"/>
  </cols>
  <sheetData>
    <row r="1" spans="1:3" ht="50.05" customHeight="1" x14ac:dyDescent="0.5">
      <c r="A1" s="12" t="s">
        <v>356</v>
      </c>
      <c r="B1" s="13"/>
      <c r="C1" s="13"/>
    </row>
    <row r="2" spans="1:3" ht="14.05" customHeight="1" x14ac:dyDescent="0.4">
      <c r="A2" s="1" t="s">
        <v>343</v>
      </c>
      <c r="B2" s="2" t="s">
        <v>325</v>
      </c>
      <c r="C2" s="2" t="s">
        <v>326</v>
      </c>
    </row>
    <row r="3" spans="1:3" ht="14.05" customHeight="1" x14ac:dyDescent="0.4">
      <c r="A3" s="3" t="s">
        <v>344</v>
      </c>
      <c r="B3" s="10">
        <v>6372</v>
      </c>
      <c r="C3" s="18">
        <v>41.737079975999997</v>
      </c>
    </row>
    <row r="4" spans="1:3" ht="14.05" customHeight="1" x14ac:dyDescent="0.4">
      <c r="A4" s="3" t="s">
        <v>345</v>
      </c>
      <c r="B4" s="10">
        <v>8895</v>
      </c>
      <c r="C4" s="18">
        <v>58.262920024000003</v>
      </c>
    </row>
    <row r="5" spans="1:3" ht="14.05" customHeight="1" x14ac:dyDescent="0.4">
      <c r="A5" s="3" t="s">
        <v>258</v>
      </c>
      <c r="B5" s="10">
        <v>0</v>
      </c>
      <c r="C5" s="18">
        <v>0</v>
      </c>
    </row>
    <row r="6" spans="1:3" ht="14.05" customHeight="1" x14ac:dyDescent="0.4">
      <c r="A6" s="3" t="s">
        <v>259</v>
      </c>
      <c r="B6" s="10">
        <v>15267</v>
      </c>
      <c r="C6" s="11">
        <v>100</v>
      </c>
    </row>
    <row r="8" spans="1:3" ht="29.05" customHeight="1" x14ac:dyDescent="0.4">
      <c r="A8" s="14" t="s">
        <v>354</v>
      </c>
      <c r="B8" s="13"/>
      <c r="C8" s="13"/>
    </row>
    <row r="9" spans="1:3" ht="29.05" customHeight="1" x14ac:dyDescent="0.4">
      <c r="A9" s="14" t="s">
        <v>355</v>
      </c>
      <c r="B9" s="13"/>
      <c r="C9" s="13"/>
    </row>
    <row r="10" spans="1:3" ht="29.05" customHeight="1" x14ac:dyDescent="0.4">
      <c r="A10" s="14" t="s">
        <v>260</v>
      </c>
      <c r="B10" s="13"/>
      <c r="C10" s="1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3"/>
  <sheetViews>
    <sheetView zoomScaleNormal="100" workbookViewId="0">
      <pane ySplit="2" topLeftCell="A3" activePane="bottomLeft" state="frozen"/>
      <selection sqref="A1:C1"/>
      <selection pane="bottomLeft" sqref="A1:C1"/>
    </sheetView>
  </sheetViews>
  <sheetFormatPr defaultColWidth="10.6640625" defaultRowHeight="12" customHeight="1" x14ac:dyDescent="0.4"/>
  <cols>
    <col min="1" max="1" width="17" bestFit="1" customWidth="1"/>
    <col min="2" max="2" width="9" bestFit="1" customWidth="1"/>
    <col min="3" max="3" width="8" bestFit="1" customWidth="1"/>
  </cols>
  <sheetData>
    <row r="1" spans="1:3" ht="50.05" customHeight="1" x14ac:dyDescent="0.5">
      <c r="A1" s="12" t="s">
        <v>357</v>
      </c>
      <c r="B1" s="13"/>
      <c r="C1" s="13"/>
    </row>
    <row r="2" spans="1:3" ht="14.05" customHeight="1" x14ac:dyDescent="0.4">
      <c r="A2" s="1" t="s">
        <v>347</v>
      </c>
      <c r="B2" s="2" t="s">
        <v>325</v>
      </c>
      <c r="C2" s="2" t="s">
        <v>326</v>
      </c>
    </row>
    <row r="3" spans="1:3" ht="14.05" customHeight="1" x14ac:dyDescent="0.4">
      <c r="A3" s="3" t="s">
        <v>348</v>
      </c>
      <c r="B3" s="10">
        <v>288</v>
      </c>
      <c r="C3" s="16">
        <v>1.89E-2</v>
      </c>
    </row>
    <row r="4" spans="1:3" ht="14.05" customHeight="1" x14ac:dyDescent="0.4">
      <c r="A4" s="3" t="s">
        <v>349</v>
      </c>
      <c r="B4" s="10">
        <v>1728</v>
      </c>
      <c r="C4" s="16">
        <v>0.1132</v>
      </c>
    </row>
    <row r="5" spans="1:3" ht="14.05" customHeight="1" x14ac:dyDescent="0.4">
      <c r="A5" s="3" t="s">
        <v>350</v>
      </c>
      <c r="B5" s="10">
        <v>8566</v>
      </c>
      <c r="C5" s="16">
        <f>B5/B9</f>
        <v>0.56107945241370272</v>
      </c>
    </row>
    <row r="6" spans="1:3" ht="14.05" customHeight="1" x14ac:dyDescent="0.4">
      <c r="A6" s="3" t="s">
        <v>351</v>
      </c>
      <c r="B6" s="10">
        <v>82</v>
      </c>
      <c r="C6" s="16">
        <v>5.4000000000000003E-3</v>
      </c>
    </row>
    <row r="7" spans="1:3" ht="14.05" customHeight="1" x14ac:dyDescent="0.4">
      <c r="A7" s="3" t="s">
        <v>352</v>
      </c>
      <c r="B7" s="10">
        <v>4594</v>
      </c>
      <c r="C7" s="16">
        <f>B7/B9</f>
        <v>0.3009104604702954</v>
      </c>
    </row>
    <row r="8" spans="1:3" ht="14.05" customHeight="1" x14ac:dyDescent="0.4">
      <c r="A8" s="3" t="s">
        <v>258</v>
      </c>
      <c r="B8" s="10">
        <v>9</v>
      </c>
      <c r="C8" s="16">
        <v>5.9999999999999995E-4</v>
      </c>
    </row>
    <row r="9" spans="1:3" ht="14.05" customHeight="1" x14ac:dyDescent="0.4">
      <c r="A9" s="3" t="s">
        <v>259</v>
      </c>
      <c r="B9" s="10">
        <v>15267</v>
      </c>
      <c r="C9" s="11">
        <v>100</v>
      </c>
    </row>
    <row r="11" spans="1:3" ht="29.05" customHeight="1" x14ac:dyDescent="0.4">
      <c r="A11" s="14" t="s">
        <v>354</v>
      </c>
      <c r="B11" s="13"/>
      <c r="C11" s="13"/>
    </row>
    <row r="12" spans="1:3" ht="29.05" customHeight="1" x14ac:dyDescent="0.4">
      <c r="A12" s="14" t="s">
        <v>355</v>
      </c>
      <c r="B12" s="13"/>
      <c r="C12" s="13"/>
    </row>
    <row r="13" spans="1:3" ht="29.05" customHeight="1" x14ac:dyDescent="0.4">
      <c r="A13" s="14" t="s">
        <v>260</v>
      </c>
      <c r="B13" s="13"/>
      <c r="C13" s="13"/>
    </row>
  </sheetData>
  <mergeCells count="4">
    <mergeCell ref="A1:C1"/>
    <mergeCell ref="A11:C11"/>
    <mergeCell ref="A12:C12"/>
    <mergeCell ref="A13:C1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Case and Fatalities</vt:lpstr>
      <vt:lpstr>Trends</vt:lpstr>
      <vt:lpstr>Recoveries</vt:lpstr>
      <vt:lpstr>Antibody Tests</vt:lpstr>
      <vt:lpstr>Antigen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2020-09-24T20:22:57Z</dcterms:created>
  <dcterms:modified xsi:type="dcterms:W3CDTF">2020-09-24T22:24:41Z</dcterms:modified>
</cp:coreProperties>
</file>