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073A58BA-A8A5-49A7-9103-896FC8A7CD59}" xr6:coauthVersionLast="46" xr6:coauthVersionMax="46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Age" sheetId="8" r:id="rId4"/>
    <sheet name="Lives Lost by Race" sheetId="4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<sst xmlns="http://schemas.openxmlformats.org/spreadsheetml/2006/main" count="428" uniqueCount="259">
  <si>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</si>
  <si>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</si>
  <si>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</si>
  <si>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</si>
  <si>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</si>
  <si>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</si>
  <si>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</si>
  <si>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</si>
  <si>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</si>
  <si>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</si>
  <si>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</si>
  <si>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</si>
  <si>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</si>
  <si>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</si>
  <si>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</si>
  <si>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</si>
  <si>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</si>
  <si>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</si>
  <si>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</si>
  <si>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</si>
  <si>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</si>
  <si>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</si>
  <si>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</si>
  <si>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</si>
  <si>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</si>
  <si>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</si>
  <si>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</si>
  <si>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</si>
  <si>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</si>
  <si>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</si>
  <si>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</si>
  <si>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</si>
  <si>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</si>
  <si>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</si>
  <si>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</si>
  <si>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</si>
  <si>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</si>
  <si>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</si>
  <si>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</si>
  <si>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</si>
  <si>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</si>
  <si>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</si>
  <si>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</si>
  <si>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</si>
  <si>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</si>
  <si>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</si>
  <si>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</si>
  <si>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</si>
  <si>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</si>
  <si>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</si>
  <si>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</si>
  <si>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</si>
  <si>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</si>
  <si>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</si>
  <si>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</si>
  <si>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</si>
  <si>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</si>
  <si>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</si>
  <si>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</si>
  <si>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</si>
  <si>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</si>
  <si>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</si>
  <si>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</si>
  <si>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</si>
  <si>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</si>
  <si>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</si>
  <si>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</si>
  <si>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</si>
  <si>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</si>
  <si>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</si>
  <si>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</si>
  <si>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</si>
  <si>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</si>
  <si>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</si>
  <si>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</si>
  <si>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</si>
  <si>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</si>
  <si>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</si>
  <si>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</si>
  <si>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</si>
  <si>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</si>
  <si>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</si>
  <si>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</si>
  <si>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</si>
  <si>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</si>
  <si>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</si>
  <si>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</si>
  <si>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</si>
  <si>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</si>
  <si>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</si>
  <si>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</si>
  <si>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</si>
  <si>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</si>
  <si>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</si>
  <si>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</si>
  <si>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</si>
  <si>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</si>
  <si>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</si>
  <si>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</si>
  <si>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</si>
  <si>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</si>
  <si>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</si>
  <si>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</si>
  <si>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</si>
  <si>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</si>
  <si>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</si>
  <si>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</si>
  <si>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</si>
  <si>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</si>
  <si>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</si>
  <si>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</si>
  <si>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</si>
  <si>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</si>
  <si>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</si>
  <si>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</si>
  <si>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</si>
  <si>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</si>
  <si>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</si>
  <si>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</si>
  <si>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</si>
  <si>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</si>
  <si>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</si>
  <si>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</si>
  <si>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</si>
  <si>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</si>
  <si>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</si>
  <si>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</si>
  <si>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</si>
  <si>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</si>
  <si>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</si>
  <si>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</si>
  <si>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</si>
  <si>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</si>
  <si>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</si>
  <si>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</si>
  <si>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</si>
  <si>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</si>
  <si>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</si>
  <si>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</si>
  <si>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</si>
  <si>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</si>
  <si>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</si>
  <si>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</si>
  <si>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</si>
  <si>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</si>
  <si>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</si>
  <si>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</si>
  <si>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</si>
  <si>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</si>
  <si>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</si>
  <si>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</si>
  <si>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</si>
  <si>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</si>
  <si>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</si>
  <si>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</si>
  <si>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</si>
  <si>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</si>
  <si>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</si>
  <si>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</si>
  <si>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</si>
  <si>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</si>
  <si>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</si>
  <si>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</si>
  <si>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</si>
  <si>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</si>
  <si>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</si>
  <si>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</si>
  <si>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</si>
  <si>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</si>
  <si>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</si>
  <si>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</si>
  <si>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</si>
  <si>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</si>
  <si>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</si>
  <si>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</si>
  <si>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</si>
  <si>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</si>
  <si>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</si>
  <si>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</si>
  <si>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</si>
  <si>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</si>
  <si>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</si>
  <si>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</si>
  <si>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</si>
  <si>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</si>
  <si>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</si>
  <si>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</si>
  <si>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</si>
  <si>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</si>
  <si>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</si>
  <si>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</si>
  <si>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</si>
  <si>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</si>
  <si>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</si>
  <si>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</si>
  <si>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</si>
  <si>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</si>
  <si>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</si>
  <si>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</si>
  <si>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</si>
  <si>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</si>
  <si>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15; (0)</t>
  </si>
  <si>
    <t>21; (8)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</si>
  <si>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</si>
  <si>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</si>
  <si>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</si>
  <si>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</si>
  <si>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</si>
  <si>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</si>
  <si>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</si>
  <si>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</si>
  <si>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</si>
  <si>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</si>
  <si>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</si>
  <si>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</si>
  <si>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</si>
  <si>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</si>
  <si>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</si>
  <si>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</si>
  <si>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</si>
  <si>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</si>
  <si>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</si>
  <si>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196; (56)</t>
  </si>
  <si>
    <t>36; (19)</t>
  </si>
  <si>
    <t>98; (82)</t>
  </si>
  <si>
    <t>60; (11)</t>
  </si>
  <si>
    <t>9; (1)</t>
  </si>
  <si>
    <t>81; (43)</t>
  </si>
  <si>
    <t>55; (24)</t>
  </si>
  <si>
    <t>22; (7)</t>
  </si>
  <si>
    <t>As of August 26,2021</t>
  </si>
  <si>
    <t>23; (10)</t>
  </si>
  <si>
    <t>96; (27)</t>
  </si>
  <si>
    <t>111; (29)</t>
  </si>
  <si>
    <t>73; (25)</t>
  </si>
  <si>
    <t>87; (24)</t>
  </si>
  <si>
    <t>20; (13)</t>
  </si>
  <si>
    <t>66; (20)</t>
  </si>
  <si>
    <t>54; (14)</t>
  </si>
  <si>
    <t>209; (53)</t>
  </si>
  <si>
    <t>149; (5)</t>
  </si>
  <si>
    <t>33; (6)</t>
  </si>
  <si>
    <t>20; (10)</t>
  </si>
  <si>
    <t>71; (24)</t>
  </si>
  <si>
    <t>23; (13)</t>
  </si>
  <si>
    <t>38; (16)</t>
  </si>
  <si>
    <t>45; (15)</t>
  </si>
  <si>
    <t>119; (45)</t>
  </si>
  <si>
    <t>96; (29)</t>
  </si>
  <si>
    <t>1098; (445)</t>
  </si>
  <si>
    <t>1021; (301)</t>
  </si>
  <si>
    <t>2119; (746)</t>
  </si>
  <si>
    <t>6; (1)</t>
  </si>
  <si>
    <t>1; (0)</t>
  </si>
  <si>
    <t>2; (1)</t>
  </si>
  <si>
    <t>122; (63)</t>
  </si>
  <si>
    <t>205; (67)</t>
  </si>
  <si>
    <t>327; (130)</t>
  </si>
  <si>
    <t>LIVINGSTON PLACE AT SOUTHERN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</si>
</sst>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K140"/>
  <sheetViews>
    <sheetView tabSelected="1" zoomScale="81" zoomScaleNormal="81" workbookViewId="0">
      <pane xSplit="2" topLeftCell="TI1" activePane="topRight" state="frozen"/>
      <selection pane="topRight" activeCell="TK122" sqref="TK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3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  <c r="TD1" s="94">
        <v>44448</v>
      </c>
      <c r="TE1" s="94">
        <v>44449</v>
      </c>
      <c r="TF1" s="94">
        <v>44452</v>
      </c>
      <c r="TG1" s="94">
        <v>44453</v>
      </c>
      <c r="TH1" s="94">
        <v>44454</v>
      </c>
      <c r="TI1" s="94">
        <v>44455</v>
      </c>
      <c r="TJ1" s="94">
        <v>44456</v>
      </c>
      <c r="TK1" s="94">
        <v>44457</v>
      </c>
    </row>
    <row r="2" spans="1:53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3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183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184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  <c r="TD3" s="95">
        <v>1907315</v>
      </c>
      <c r="TE3" s="95">
        <v>1915651</v>
      </c>
      <c r="TF3" s="95">
        <v>1926121</v>
      </c>
      <c r="TG3" s="95">
        <v>1943656</v>
      </c>
      <c r="TH3" s="95">
        <v>1953637</v>
      </c>
      <c r="TI3" s="95">
        <v>1961260</v>
      </c>
      <c r="TJ3" s="95">
        <v>1970517</v>
      </c>
      <c r="TK3" s="95">
        <v>1982800</v>
      </c>
    </row>
    <row r="4" spans="1:531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185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  <c r="TD4" s="95">
        <v>577572</v>
      </c>
      <c r="TE4" s="95">
        <v>579577</v>
      </c>
      <c r="TF4" s="95">
        <v>582164</v>
      </c>
      <c r="TG4" s="95">
        <v>588028</v>
      </c>
      <c r="TH4" s="95">
        <v>590075</v>
      </c>
      <c r="TI4" s="95">
        <v>591923</v>
      </c>
      <c r="TJ4" s="95">
        <v>594195</v>
      </c>
      <c r="TK4" s="95">
        <v>597104</v>
      </c>
    </row>
    <row r="5" spans="1:53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  <c r="TD5" s="95">
        <v>56966</v>
      </c>
      <c r="TE5" s="95">
        <v>57771</v>
      </c>
      <c r="TF5" s="95">
        <v>58164</v>
      </c>
      <c r="TG5" s="95">
        <v>58400</v>
      </c>
      <c r="TH5" s="95">
        <v>58649</v>
      </c>
      <c r="TI5" s="95">
        <v>58851</v>
      </c>
      <c r="TJ5" s="95">
        <v>59563</v>
      </c>
      <c r="TK5" s="95">
        <v>59712</v>
      </c>
    </row>
    <row r="6" spans="1:53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  <c r="TD6" s="95">
        <v>1165</v>
      </c>
      <c r="TE6" s="95">
        <v>1165</v>
      </c>
      <c r="TF6" s="95">
        <v>1167</v>
      </c>
      <c r="TG6" s="95">
        <v>1167</v>
      </c>
      <c r="TH6" s="95">
        <v>1167</v>
      </c>
      <c r="TI6" s="95">
        <v>1167</v>
      </c>
      <c r="TJ6" s="95">
        <v>1170</v>
      </c>
      <c r="TK6" s="95">
        <v>1171</v>
      </c>
    </row>
    <row r="7" spans="1:53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  <c r="TD7" s="95">
        <v>34985</v>
      </c>
      <c r="TE7" s="95">
        <v>34985</v>
      </c>
      <c r="TF7" s="95">
        <v>34985</v>
      </c>
      <c r="TG7" s="95">
        <v>34985</v>
      </c>
      <c r="TH7" s="95">
        <v>34985</v>
      </c>
      <c r="TI7" s="95">
        <v>34985</v>
      </c>
      <c r="TJ7" s="95">
        <v>34985</v>
      </c>
      <c r="TK7" s="95">
        <v>34985</v>
      </c>
    </row>
    <row r="8" spans="1:531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3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  <c r="TD9" s="95">
        <v>345</v>
      </c>
      <c r="TE9" s="95">
        <v>345</v>
      </c>
      <c r="TF9" s="95">
        <v>345</v>
      </c>
      <c r="TG9" s="95">
        <v>345</v>
      </c>
      <c r="TH9" s="95">
        <v>345</v>
      </c>
      <c r="TI9" s="95">
        <v>345</v>
      </c>
      <c r="TJ9" s="95">
        <v>345</v>
      </c>
      <c r="TK9" s="95">
        <v>345</v>
      </c>
    </row>
    <row r="10" spans="1:53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  <c r="TD10" s="95">
        <v>48</v>
      </c>
      <c r="TE10" s="95">
        <v>38</v>
      </c>
      <c r="TF10" s="95">
        <v>60</v>
      </c>
      <c r="TG10" s="95">
        <v>56</v>
      </c>
      <c r="TH10" s="95">
        <v>59</v>
      </c>
      <c r="TI10" s="95">
        <v>59</v>
      </c>
      <c r="TJ10" s="95">
        <v>55</v>
      </c>
      <c r="TK10" s="95">
        <v>60</v>
      </c>
    </row>
    <row r="11" spans="1:53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  <c r="TD11" s="95">
        <v>440</v>
      </c>
      <c r="TE11" s="95">
        <v>440</v>
      </c>
      <c r="TF11" s="95">
        <v>440</v>
      </c>
      <c r="TG11" s="95">
        <v>440</v>
      </c>
      <c r="TH11" s="95">
        <v>440</v>
      </c>
      <c r="TI11" s="95">
        <v>440</v>
      </c>
      <c r="TJ11" s="95">
        <v>440</v>
      </c>
      <c r="TK11" s="95">
        <v>440</v>
      </c>
    </row>
    <row r="12" spans="1:53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  <c r="TD12" s="95">
        <v>160</v>
      </c>
      <c r="TE12" s="95">
        <v>145</v>
      </c>
      <c r="TF12" s="95">
        <v>145</v>
      </c>
      <c r="TG12" s="95">
        <v>161</v>
      </c>
      <c r="TH12" s="95">
        <v>162</v>
      </c>
      <c r="TI12" s="95">
        <v>162</v>
      </c>
      <c r="TJ12" s="95">
        <v>161</v>
      </c>
      <c r="TK12" s="95">
        <v>151</v>
      </c>
    </row>
    <row r="13" spans="1:53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  <c r="TD13" s="95">
        <v>280</v>
      </c>
      <c r="TE13" s="95">
        <v>282</v>
      </c>
      <c r="TF13" s="95">
        <v>295</v>
      </c>
      <c r="TG13" s="95">
        <v>279</v>
      </c>
      <c r="TH13" s="95">
        <v>278</v>
      </c>
      <c r="TI13" s="95">
        <v>278</v>
      </c>
      <c r="TJ13" s="95">
        <v>279</v>
      </c>
      <c r="TK13" s="95">
        <v>289</v>
      </c>
    </row>
    <row r="14" spans="1:53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  <c r="TD14" s="95">
        <v>115</v>
      </c>
      <c r="TE14" s="95">
        <v>115</v>
      </c>
      <c r="TF14" s="95">
        <v>115</v>
      </c>
      <c r="TG14" s="95">
        <v>110</v>
      </c>
      <c r="TH14" s="95">
        <v>97</v>
      </c>
      <c r="TI14" s="95">
        <v>118</v>
      </c>
      <c r="TJ14" s="95">
        <v>86</v>
      </c>
      <c r="TK14" s="95">
        <v>116</v>
      </c>
    </row>
    <row r="15" spans="1:53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  <c r="TD15" s="95">
        <v>24</v>
      </c>
      <c r="TE15" s="95">
        <v>24</v>
      </c>
      <c r="TF15" s="95">
        <v>22</v>
      </c>
      <c r="TG15" s="95">
        <v>23</v>
      </c>
      <c r="TH15" s="95">
        <v>21</v>
      </c>
      <c r="TI15" s="95">
        <v>21</v>
      </c>
      <c r="TJ15" s="95">
        <v>25</v>
      </c>
      <c r="TK15" s="95">
        <v>16</v>
      </c>
    </row>
    <row r="16" spans="1:53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  <c r="TD16" s="95">
        <v>2263</v>
      </c>
      <c r="TE16" s="95">
        <v>2135</v>
      </c>
      <c r="TF16" s="95">
        <v>2181</v>
      </c>
      <c r="TG16" s="95">
        <v>2230</v>
      </c>
      <c r="TH16" s="95">
        <v>2267</v>
      </c>
      <c r="TI16" s="95">
        <v>2267</v>
      </c>
      <c r="TJ16" s="95">
        <v>2141</v>
      </c>
      <c r="TK16" s="95">
        <v>2107</v>
      </c>
    </row>
    <row r="17" spans="1:531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  <c r="TD17" s="51">
        <v>0.9</v>
      </c>
      <c r="TE17" s="51">
        <v>0.7</v>
      </c>
      <c r="TF17" s="51">
        <v>0.88</v>
      </c>
      <c r="TG17" s="51">
        <v>0.9</v>
      </c>
      <c r="TH17" s="51">
        <v>0.91</v>
      </c>
      <c r="TI17" s="51">
        <v>0.91</v>
      </c>
      <c r="TJ17" s="51">
        <v>0.86</v>
      </c>
      <c r="TK17" s="51">
        <v>0.85</v>
      </c>
    </row>
    <row r="18" spans="1:531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31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31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3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  <c r="TD21" s="95">
        <v>501</v>
      </c>
      <c r="TE21" s="95">
        <v>501</v>
      </c>
      <c r="TF21" s="95">
        <v>512</v>
      </c>
      <c r="TG21" s="95">
        <v>512</v>
      </c>
      <c r="TH21" s="95">
        <v>512</v>
      </c>
      <c r="TI21" s="95">
        <v>512</v>
      </c>
      <c r="TJ21" s="95">
        <v>512</v>
      </c>
      <c r="TK21" s="95">
        <v>444</v>
      </c>
    </row>
    <row r="22" spans="1:53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  <c r="TD22" s="95">
        <v>44</v>
      </c>
      <c r="TE22" s="95">
        <v>44</v>
      </c>
      <c r="TF22" s="95">
        <v>44</v>
      </c>
      <c r="TG22" s="95">
        <v>44</v>
      </c>
      <c r="TH22" s="95">
        <v>44</v>
      </c>
      <c r="TI22" s="95">
        <v>44</v>
      </c>
      <c r="TJ22" s="95">
        <v>44</v>
      </c>
      <c r="TK22" s="95">
        <v>16</v>
      </c>
    </row>
    <row r="23" spans="1:53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  <c r="TD23" s="95">
        <v>457</v>
      </c>
      <c r="TE23" s="95">
        <v>457</v>
      </c>
      <c r="TF23" s="95">
        <v>468</v>
      </c>
      <c r="TG23" s="95">
        <v>468</v>
      </c>
      <c r="TH23" s="95">
        <v>468</v>
      </c>
      <c r="TI23" s="95">
        <v>468</v>
      </c>
      <c r="TJ23" s="95">
        <v>468</v>
      </c>
      <c r="TK23" s="95">
        <v>1</v>
      </c>
    </row>
    <row r="24" spans="1:53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  <c r="TD24" s="95">
        <v>53</v>
      </c>
      <c r="TE24" s="95">
        <v>53</v>
      </c>
      <c r="TF24" s="95">
        <v>64</v>
      </c>
      <c r="TG24" s="95">
        <v>64</v>
      </c>
      <c r="TH24" s="95">
        <v>64</v>
      </c>
      <c r="TI24" s="95">
        <v>64</v>
      </c>
      <c r="TJ24" s="95">
        <v>64</v>
      </c>
      <c r="TK24" s="95">
        <v>40</v>
      </c>
    </row>
    <row r="25" spans="1:53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  <c r="TD25" s="95">
        <v>97</v>
      </c>
      <c r="TE25" s="95">
        <v>97</v>
      </c>
      <c r="TF25" s="95">
        <v>108</v>
      </c>
      <c r="TG25" s="95">
        <v>108</v>
      </c>
      <c r="TH25" s="95">
        <v>108</v>
      </c>
      <c r="TI25" s="95">
        <v>108</v>
      </c>
      <c r="TJ25" s="95">
        <v>108</v>
      </c>
      <c r="TK25" s="95">
        <v>56</v>
      </c>
    </row>
    <row r="26" spans="1:53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  <c r="TD26" s="95">
        <v>4452</v>
      </c>
      <c r="TE26" s="95">
        <v>4452</v>
      </c>
      <c r="TF26" s="95">
        <v>4501</v>
      </c>
      <c r="TG26" s="95">
        <v>4501</v>
      </c>
      <c r="TH26" s="95">
        <v>4501</v>
      </c>
      <c r="TI26" s="95">
        <v>4501</v>
      </c>
      <c r="TJ26" s="95">
        <v>4501</v>
      </c>
      <c r="TK26" s="95">
        <v>4222</v>
      </c>
    </row>
    <row r="27" spans="1:531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  <c r="TD27" s="50"/>
      <c r="TE27" s="50"/>
      <c r="TG27" s="50"/>
      <c r="TH27" s="50"/>
      <c r="TI27" s="50"/>
      <c r="TJ27" s="50"/>
    </row>
    <row r="28" spans="1:531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  <c r="TD28" s="50"/>
      <c r="TE28" s="50"/>
      <c r="TG28" s="50"/>
      <c r="TH28" s="50"/>
      <c r="TI28" s="50"/>
      <c r="TJ28" s="50"/>
    </row>
    <row r="29" spans="1:53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  <c r="TD29" s="95">
        <v>803</v>
      </c>
      <c r="TE29" s="95">
        <v>803</v>
      </c>
      <c r="TF29" s="95">
        <v>809</v>
      </c>
      <c r="TG29" s="95">
        <v>809</v>
      </c>
      <c r="TH29" s="95">
        <v>809</v>
      </c>
      <c r="TI29" s="95">
        <v>809</v>
      </c>
      <c r="TJ29" s="95">
        <v>809</v>
      </c>
      <c r="TK29" s="95">
        <v>725</v>
      </c>
    </row>
    <row r="30" spans="1:53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  <c r="TD30" s="95">
        <v>46</v>
      </c>
      <c r="TE30" s="95">
        <v>46</v>
      </c>
      <c r="TF30" s="95">
        <v>37</v>
      </c>
      <c r="TG30" s="95">
        <v>37</v>
      </c>
      <c r="TH30" s="95">
        <v>37</v>
      </c>
      <c r="TI30" s="95">
        <v>37</v>
      </c>
      <c r="TJ30" s="95">
        <v>37</v>
      </c>
      <c r="TK30" s="95">
        <v>17</v>
      </c>
    </row>
    <row r="31" spans="1:53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  <c r="TD31" s="95">
        <v>743</v>
      </c>
      <c r="TE31" s="95">
        <v>743</v>
      </c>
      <c r="TF31" s="95">
        <v>769</v>
      </c>
      <c r="TG31" s="95">
        <v>769</v>
      </c>
      <c r="TH31" s="95">
        <v>769</v>
      </c>
      <c r="TI31" s="95">
        <v>769</v>
      </c>
      <c r="TJ31" s="95">
        <v>769</v>
      </c>
      <c r="TK31" s="95">
        <v>707</v>
      </c>
    </row>
    <row r="32" spans="1:53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  <c r="TD32" s="95">
        <v>13</v>
      </c>
      <c r="TE32" s="95">
        <v>13</v>
      </c>
      <c r="TF32" s="95">
        <v>15</v>
      </c>
      <c r="TG32" s="95">
        <v>15</v>
      </c>
      <c r="TH32" s="95">
        <v>15</v>
      </c>
      <c r="TI32" s="95">
        <v>15</v>
      </c>
      <c r="TJ32" s="95">
        <v>15</v>
      </c>
      <c r="TK32" s="95">
        <v>19</v>
      </c>
    </row>
    <row r="33" spans="1:531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  <c r="TD33" s="95">
        <v>59</v>
      </c>
      <c r="TE33" s="95">
        <v>59</v>
      </c>
      <c r="TF33" s="95">
        <v>52</v>
      </c>
      <c r="TG33" s="95">
        <v>52</v>
      </c>
      <c r="TH33" s="95">
        <v>52</v>
      </c>
      <c r="TI33" s="95">
        <v>52</v>
      </c>
      <c r="TJ33" s="95">
        <v>52</v>
      </c>
      <c r="TK33" s="95">
        <v>37</v>
      </c>
    </row>
    <row r="34" spans="1:531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  <c r="TD34" s="95">
        <v>2863</v>
      </c>
      <c r="TE34" s="95">
        <v>2863</v>
      </c>
      <c r="TF34" s="95">
        <v>2865</v>
      </c>
      <c r="TG34" s="95">
        <v>2865</v>
      </c>
      <c r="TH34" s="95">
        <v>2865</v>
      </c>
      <c r="TI34" s="95">
        <v>2865</v>
      </c>
      <c r="TJ34" s="95">
        <v>2865</v>
      </c>
      <c r="TK34" s="95">
        <v>2820</v>
      </c>
    </row>
    <row r="35" spans="1:531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  <c r="TD35" s="95">
        <v>1</v>
      </c>
      <c r="TE35" s="95">
        <v>1</v>
      </c>
      <c r="TF35" s="95">
        <v>1</v>
      </c>
      <c r="TG35" s="95">
        <v>1</v>
      </c>
      <c r="TH35" s="95">
        <v>1</v>
      </c>
      <c r="TI35" s="95">
        <v>1</v>
      </c>
      <c r="TJ35" s="95">
        <v>1</v>
      </c>
      <c r="TK35" s="95">
        <v>1</v>
      </c>
    </row>
    <row r="36" spans="1:531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  <c r="TD36" s="50"/>
      <c r="TE36" s="50"/>
      <c r="TG36" s="50"/>
      <c r="TH36" s="50"/>
      <c r="TI36" s="50"/>
      <c r="TJ36" s="50"/>
    </row>
    <row r="37" spans="1:531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  <c r="TD37" s="50"/>
      <c r="TE37" s="50"/>
      <c r="TG37" s="50"/>
      <c r="TH37" s="50"/>
      <c r="TI37" s="50"/>
      <c r="TJ37" s="50"/>
    </row>
    <row r="38" spans="1:531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  <c r="TD38" s="95">
        <v>224</v>
      </c>
      <c r="TE38" s="95">
        <v>224</v>
      </c>
      <c r="TF38" s="95">
        <v>224</v>
      </c>
      <c r="TG38" s="95">
        <v>224</v>
      </c>
      <c r="TH38" s="95">
        <v>224</v>
      </c>
      <c r="TI38" s="95">
        <v>224</v>
      </c>
      <c r="TJ38" s="95">
        <v>224</v>
      </c>
      <c r="TK38" s="95">
        <v>212</v>
      </c>
    </row>
    <row r="39" spans="1:531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  <c r="TD39" s="95">
        <v>7</v>
      </c>
      <c r="TE39" s="95">
        <v>7</v>
      </c>
      <c r="TF39" s="95">
        <v>5</v>
      </c>
      <c r="TG39" s="95">
        <v>5</v>
      </c>
      <c r="TH39" s="95">
        <v>5</v>
      </c>
      <c r="TI39" s="95">
        <v>5</v>
      </c>
      <c r="TJ39" s="95">
        <v>5</v>
      </c>
      <c r="TK39" s="95">
        <v>2</v>
      </c>
    </row>
    <row r="40" spans="1:531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  <c r="TD40" s="95">
        <v>214</v>
      </c>
      <c r="TE40" s="95">
        <v>214</v>
      </c>
      <c r="TF40" s="95">
        <v>216</v>
      </c>
      <c r="TG40" s="95">
        <v>216</v>
      </c>
      <c r="TH40" s="95">
        <v>216</v>
      </c>
      <c r="TI40" s="95">
        <v>216</v>
      </c>
      <c r="TJ40" s="95">
        <v>216</v>
      </c>
      <c r="TK40" s="95">
        <v>207</v>
      </c>
    </row>
    <row r="41" spans="1:531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  <c r="TD41" s="95">
        <v>0</v>
      </c>
      <c r="TE41" s="95">
        <v>0</v>
      </c>
      <c r="TF41" s="95">
        <v>0</v>
      </c>
      <c r="TG41" s="95">
        <v>0</v>
      </c>
      <c r="TH41" s="95">
        <v>0</v>
      </c>
      <c r="TI41" s="95">
        <v>0</v>
      </c>
      <c r="TJ41" s="95">
        <v>0</v>
      </c>
      <c r="TK41" s="95">
        <v>0</v>
      </c>
    </row>
    <row r="42" spans="1:531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  <c r="TD42" s="95">
        <v>7</v>
      </c>
      <c r="TE42" s="95">
        <v>7</v>
      </c>
      <c r="TF42" s="95">
        <v>5</v>
      </c>
      <c r="TG42" s="95">
        <v>5</v>
      </c>
      <c r="TH42" s="95">
        <v>5</v>
      </c>
      <c r="TI42" s="95">
        <v>5</v>
      </c>
      <c r="TJ42" s="95">
        <v>5</v>
      </c>
      <c r="TK42" s="95">
        <v>2</v>
      </c>
    </row>
    <row r="43" spans="1:531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  <c r="TD43" s="95">
        <v>436</v>
      </c>
      <c r="TE43" s="95">
        <v>436</v>
      </c>
      <c r="TF43" s="95">
        <v>438</v>
      </c>
      <c r="TG43" s="95">
        <v>438</v>
      </c>
      <c r="TH43" s="95">
        <v>438</v>
      </c>
      <c r="TI43" s="95">
        <v>438</v>
      </c>
      <c r="TJ43" s="95">
        <v>438</v>
      </c>
      <c r="TK43" s="95">
        <v>429</v>
      </c>
    </row>
    <row r="44" spans="1:531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  <c r="TD44" s="95">
        <v>3</v>
      </c>
      <c r="TE44" s="95">
        <v>3</v>
      </c>
      <c r="TF44" s="95">
        <v>3</v>
      </c>
      <c r="TG44" s="95">
        <v>3</v>
      </c>
      <c r="TH44" s="95">
        <v>3</v>
      </c>
      <c r="TI44" s="95">
        <v>3</v>
      </c>
      <c r="TJ44" s="95">
        <v>3</v>
      </c>
      <c r="TK44" s="95">
        <v>3</v>
      </c>
    </row>
    <row r="45" spans="1:531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  <c r="TD45" s="50"/>
      <c r="TE45" s="50"/>
      <c r="TG45" s="50"/>
      <c r="TH45" s="50"/>
      <c r="TI45" s="50"/>
      <c r="TJ45" s="50"/>
    </row>
    <row r="46" spans="1:531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  <c r="TD46" s="50"/>
      <c r="TE46" s="50"/>
      <c r="TG46" s="50"/>
      <c r="TH46" s="50"/>
      <c r="TI46" s="50"/>
      <c r="TJ46" s="50"/>
    </row>
    <row r="47" spans="1:531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  <c r="TD47" s="95">
        <v>276</v>
      </c>
      <c r="TE47" s="95">
        <v>276</v>
      </c>
      <c r="TF47" s="95">
        <v>293</v>
      </c>
      <c r="TG47" s="95">
        <v>293</v>
      </c>
      <c r="TH47" s="95">
        <v>293</v>
      </c>
      <c r="TI47" s="95">
        <v>300</v>
      </c>
      <c r="TJ47" s="95">
        <v>300</v>
      </c>
      <c r="TK47" s="95">
        <v>265</v>
      </c>
    </row>
    <row r="48" spans="1:531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  <c r="TD48" s="95">
        <v>5</v>
      </c>
      <c r="TE48" s="95">
        <v>5</v>
      </c>
      <c r="TF48" s="95">
        <v>17</v>
      </c>
      <c r="TG48" s="95">
        <v>17</v>
      </c>
      <c r="TH48" s="95">
        <v>17</v>
      </c>
      <c r="TI48" s="95">
        <v>24</v>
      </c>
      <c r="TJ48" s="95">
        <v>24</v>
      </c>
      <c r="TK48" s="95">
        <v>0</v>
      </c>
    </row>
    <row r="49" spans="1:531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  <c r="TD49" s="95">
        <v>260</v>
      </c>
      <c r="TE49" s="95">
        <v>260</v>
      </c>
      <c r="TF49" s="95">
        <v>263</v>
      </c>
      <c r="TG49" s="95">
        <v>263</v>
      </c>
      <c r="TH49" s="95">
        <v>263</v>
      </c>
      <c r="TI49" s="95">
        <v>263</v>
      </c>
      <c r="TJ49" s="95">
        <v>263</v>
      </c>
      <c r="TK49" s="95">
        <v>255</v>
      </c>
    </row>
    <row r="50" spans="1:531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  <c r="TD50" s="95">
        <v>313</v>
      </c>
      <c r="TE50" s="95">
        <v>313</v>
      </c>
      <c r="TF50" s="95">
        <v>397</v>
      </c>
      <c r="TG50" s="95">
        <v>397</v>
      </c>
      <c r="TH50" s="95">
        <v>397</v>
      </c>
      <c r="TI50" s="95">
        <v>488</v>
      </c>
      <c r="TJ50" s="95">
        <v>488</v>
      </c>
      <c r="TK50" s="95">
        <v>142</v>
      </c>
    </row>
    <row r="51" spans="1:531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  <c r="TD51" s="95">
        <v>318</v>
      </c>
      <c r="TE51" s="95">
        <v>318</v>
      </c>
      <c r="TF51" s="95">
        <v>318</v>
      </c>
      <c r="TG51" s="95">
        <v>318</v>
      </c>
      <c r="TH51" s="95">
        <v>318</v>
      </c>
      <c r="TI51" s="95">
        <v>512</v>
      </c>
      <c r="TJ51" s="95">
        <v>512</v>
      </c>
      <c r="TK51" s="95">
        <v>142</v>
      </c>
    </row>
    <row r="52" spans="1:531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  <c r="TD52" s="95">
        <v>1251</v>
      </c>
      <c r="TE52" s="95">
        <v>1251</v>
      </c>
      <c r="TF52" s="95">
        <v>1148</v>
      </c>
      <c r="TG52" s="95">
        <v>1148</v>
      </c>
      <c r="TH52" s="95">
        <v>1148</v>
      </c>
      <c r="TI52" s="95">
        <v>1148</v>
      </c>
      <c r="TJ52" s="95">
        <v>1148</v>
      </c>
      <c r="TK52" s="95">
        <v>1429</v>
      </c>
    </row>
    <row r="53" spans="1:531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  <c r="TD53" s="95">
        <v>1</v>
      </c>
      <c r="TE53" s="95">
        <v>1</v>
      </c>
      <c r="TF53" s="95">
        <v>1</v>
      </c>
      <c r="TG53" s="95">
        <v>1</v>
      </c>
      <c r="TH53" s="95">
        <v>1</v>
      </c>
      <c r="TI53" s="95">
        <v>1</v>
      </c>
      <c r="TJ53" s="95">
        <v>1</v>
      </c>
      <c r="TK53" s="95">
        <v>1</v>
      </c>
    </row>
    <row r="54" spans="1:531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  <c r="TD54" s="50"/>
      <c r="TE54" s="50"/>
      <c r="TG54" s="50"/>
      <c r="TH54" s="50"/>
      <c r="TI54" s="50"/>
      <c r="TJ54" s="50"/>
    </row>
    <row r="55" spans="1:531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  <c r="TD55" s="50"/>
      <c r="TE55" s="50"/>
      <c r="TG55" s="50"/>
      <c r="TH55" s="50"/>
      <c r="TI55" s="50"/>
      <c r="TJ55" s="50"/>
    </row>
    <row r="56" spans="1:531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  <c r="TD56" s="95">
        <v>84</v>
      </c>
      <c r="TE56" s="95">
        <v>84</v>
      </c>
      <c r="TF56" s="95">
        <v>84</v>
      </c>
      <c r="TG56" s="95">
        <v>84</v>
      </c>
      <c r="TH56" s="95">
        <v>84</v>
      </c>
      <c r="TI56" s="95">
        <v>84</v>
      </c>
      <c r="TJ56" s="95">
        <v>84</v>
      </c>
      <c r="TK56" s="95">
        <v>77</v>
      </c>
    </row>
    <row r="57" spans="1:531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  <c r="TD57" s="95">
        <v>5</v>
      </c>
      <c r="TE57" s="95">
        <v>5</v>
      </c>
      <c r="TF57" s="95">
        <v>5</v>
      </c>
      <c r="TG57" s="95">
        <v>5</v>
      </c>
      <c r="TH57" s="95">
        <v>5</v>
      </c>
      <c r="TI57" s="95">
        <v>5</v>
      </c>
      <c r="TJ57" s="95">
        <v>5</v>
      </c>
      <c r="TK57" s="95">
        <v>0</v>
      </c>
    </row>
    <row r="58" spans="1:531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  <c r="TD58" s="95">
        <v>78</v>
      </c>
      <c r="TE58" s="95">
        <v>78</v>
      </c>
      <c r="TF58" s="95">
        <v>78</v>
      </c>
      <c r="TG58" s="95">
        <v>78</v>
      </c>
      <c r="TH58" s="95">
        <v>78</v>
      </c>
      <c r="TI58" s="95">
        <v>78</v>
      </c>
      <c r="TJ58" s="95">
        <v>78</v>
      </c>
      <c r="TK58" s="95">
        <v>76</v>
      </c>
    </row>
    <row r="59" spans="1:531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  <c r="TD59" s="95">
        <v>0</v>
      </c>
      <c r="TE59" s="95">
        <v>0</v>
      </c>
      <c r="TF59" s="95">
        <v>0</v>
      </c>
      <c r="TG59" s="95">
        <v>0</v>
      </c>
      <c r="TH59" s="95">
        <v>0</v>
      </c>
      <c r="TI59" s="95">
        <v>0</v>
      </c>
      <c r="TJ59" s="95">
        <v>0</v>
      </c>
      <c r="TK59" s="95">
        <v>1</v>
      </c>
    </row>
    <row r="60" spans="1:531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  <c r="TD60" s="95">
        <v>5</v>
      </c>
      <c r="TE60" s="95">
        <v>5</v>
      </c>
      <c r="TF60" s="95">
        <v>5</v>
      </c>
      <c r="TG60" s="95">
        <v>5</v>
      </c>
      <c r="TH60" s="95">
        <v>5</v>
      </c>
      <c r="TI60" s="95">
        <v>5</v>
      </c>
      <c r="TJ60" s="95">
        <v>5</v>
      </c>
      <c r="TK60" s="95">
        <v>1</v>
      </c>
    </row>
    <row r="61" spans="1:531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  <c r="TD61" s="95">
        <v>294</v>
      </c>
      <c r="TE61" s="95">
        <v>294</v>
      </c>
      <c r="TF61" s="95">
        <v>295</v>
      </c>
      <c r="TG61" s="95">
        <v>295</v>
      </c>
      <c r="TH61" s="95">
        <v>295</v>
      </c>
      <c r="TI61" s="95">
        <v>295</v>
      </c>
      <c r="TJ61" s="95">
        <v>295</v>
      </c>
      <c r="TK61" s="95">
        <v>289</v>
      </c>
    </row>
    <row r="62" spans="1:531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  <c r="TD62" s="95">
        <v>1</v>
      </c>
      <c r="TE62" s="95">
        <v>1</v>
      </c>
      <c r="TF62" s="95">
        <v>1</v>
      </c>
      <c r="TG62" s="95">
        <v>1</v>
      </c>
      <c r="TH62" s="95">
        <v>1</v>
      </c>
      <c r="TI62" s="95">
        <v>1</v>
      </c>
      <c r="TJ62" s="95">
        <v>1</v>
      </c>
      <c r="TK62" s="95">
        <v>1</v>
      </c>
    </row>
    <row r="63" spans="1:531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  <c r="TD63" s="50"/>
      <c r="TE63" s="50"/>
      <c r="TG63" s="50"/>
      <c r="TH63" s="50"/>
      <c r="TI63" s="50"/>
      <c r="TJ63" s="50"/>
    </row>
    <row r="64" spans="1:531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  <c r="TD64" s="95">
        <v>45</v>
      </c>
      <c r="TE64" s="95">
        <v>45</v>
      </c>
      <c r="TF64" s="95">
        <v>45</v>
      </c>
      <c r="TG64" s="95">
        <v>45</v>
      </c>
      <c r="TH64" s="95">
        <v>45</v>
      </c>
      <c r="TI64" s="95">
        <v>46</v>
      </c>
      <c r="TJ64" s="95">
        <v>46</v>
      </c>
      <c r="TK64" s="95">
        <v>45</v>
      </c>
    </row>
    <row r="65" spans="1:53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  <c r="TD65" s="95">
        <v>0</v>
      </c>
      <c r="TE65" s="95">
        <v>0</v>
      </c>
      <c r="TF65" s="95">
        <v>0</v>
      </c>
      <c r="TG65" s="95">
        <v>0</v>
      </c>
      <c r="TH65" s="95">
        <v>0</v>
      </c>
      <c r="TI65" s="95">
        <v>1</v>
      </c>
      <c r="TJ65" s="95">
        <v>1</v>
      </c>
      <c r="TK65" s="95">
        <v>0</v>
      </c>
    </row>
    <row r="66" spans="1:53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  <c r="TD66" s="95">
        <v>45</v>
      </c>
      <c r="TE66" s="95">
        <v>45</v>
      </c>
      <c r="TF66" s="95">
        <v>45</v>
      </c>
      <c r="TG66" s="95">
        <v>45</v>
      </c>
      <c r="TH66" s="95">
        <v>45</v>
      </c>
      <c r="TI66" s="95">
        <v>45</v>
      </c>
      <c r="TJ66" s="95">
        <v>45</v>
      </c>
      <c r="TK66" s="95">
        <v>45</v>
      </c>
    </row>
    <row r="67" spans="1:53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  <c r="TD67" s="95">
        <v>7</v>
      </c>
      <c r="TE67" s="95">
        <v>7</v>
      </c>
      <c r="TF67" s="95">
        <v>6</v>
      </c>
      <c r="TG67" s="95">
        <v>6</v>
      </c>
      <c r="TH67" s="95">
        <v>6</v>
      </c>
      <c r="TI67" s="95">
        <v>13</v>
      </c>
      <c r="TJ67" s="95">
        <v>13</v>
      </c>
      <c r="TK67" s="95">
        <v>0</v>
      </c>
    </row>
    <row r="68" spans="1:531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  <c r="TD68" s="95">
        <v>7</v>
      </c>
      <c r="TE68" s="95">
        <v>7</v>
      </c>
      <c r="TF68" s="95">
        <v>6</v>
      </c>
      <c r="TG68" s="95">
        <v>6</v>
      </c>
      <c r="TH68" s="95">
        <v>6</v>
      </c>
      <c r="TI68" s="95">
        <v>14</v>
      </c>
      <c r="TJ68" s="95">
        <v>14</v>
      </c>
      <c r="TK68" s="95">
        <v>0</v>
      </c>
    </row>
    <row r="69" spans="1:53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  <c r="TD69" s="95">
        <v>82</v>
      </c>
      <c r="TE69" s="95">
        <v>82</v>
      </c>
      <c r="TF69" s="95">
        <v>83</v>
      </c>
      <c r="TG69" s="95">
        <v>83</v>
      </c>
      <c r="TH69" s="95">
        <v>83</v>
      </c>
      <c r="TI69" s="95">
        <v>83</v>
      </c>
      <c r="TJ69" s="95">
        <v>83</v>
      </c>
      <c r="TK69" s="95">
        <v>72</v>
      </c>
    </row>
    <row r="70" spans="1:53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  <c r="TD70" s="95">
        <v>0</v>
      </c>
      <c r="TE70" s="95">
        <v>0</v>
      </c>
      <c r="TF70" s="95">
        <v>0</v>
      </c>
      <c r="TG70" s="95">
        <v>0</v>
      </c>
      <c r="TH70" s="95">
        <v>0</v>
      </c>
      <c r="TI70" s="95">
        <v>0</v>
      </c>
      <c r="TJ70" s="95">
        <v>0</v>
      </c>
      <c r="TK70" s="95">
        <v>0</v>
      </c>
    </row>
    <row r="71" spans="1:531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  <c r="TD71" s="50"/>
      <c r="TE71" s="50"/>
      <c r="TG71" s="50"/>
      <c r="TH71" s="50"/>
      <c r="TJ71" s="50"/>
    </row>
    <row r="72" spans="1:53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  <c r="TD72" s="95">
        <v>69</v>
      </c>
      <c r="TE72" s="95">
        <v>69</v>
      </c>
      <c r="TF72" s="95">
        <v>70</v>
      </c>
      <c r="TG72" s="95">
        <v>70</v>
      </c>
      <c r="TH72" s="95">
        <v>70</v>
      </c>
      <c r="TI72" s="95">
        <v>70</v>
      </c>
      <c r="TJ72" s="95">
        <v>70</v>
      </c>
      <c r="TK72" s="95">
        <v>63</v>
      </c>
    </row>
    <row r="73" spans="1:53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  <c r="TD73" s="95">
        <v>3</v>
      </c>
      <c r="TE73" s="95">
        <v>3</v>
      </c>
      <c r="TF73" s="95">
        <v>1</v>
      </c>
      <c r="TG73" s="95">
        <v>1</v>
      </c>
      <c r="TH73" s="95">
        <v>1</v>
      </c>
      <c r="TI73" s="95">
        <v>1</v>
      </c>
      <c r="TJ73" s="95">
        <v>1</v>
      </c>
      <c r="TK73" s="95">
        <v>5</v>
      </c>
    </row>
    <row r="74" spans="1:53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  <c r="TD74" s="95">
        <v>66</v>
      </c>
      <c r="TE74" s="95">
        <v>66</v>
      </c>
      <c r="TF74" s="95">
        <v>69</v>
      </c>
      <c r="TG74" s="95">
        <v>69</v>
      </c>
      <c r="TH74" s="95">
        <v>69</v>
      </c>
      <c r="TI74" s="95">
        <v>69</v>
      </c>
      <c r="TJ74" s="95">
        <v>69</v>
      </c>
      <c r="TK74" s="95">
        <v>58</v>
      </c>
    </row>
    <row r="75" spans="1:53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  <c r="TD75" s="95">
        <v>0</v>
      </c>
      <c r="TE75" s="95">
        <v>0</v>
      </c>
      <c r="TF75" s="95">
        <v>3</v>
      </c>
      <c r="TG75" s="95">
        <v>3</v>
      </c>
      <c r="TH75" s="95">
        <v>3</v>
      </c>
      <c r="TI75" s="95">
        <v>3</v>
      </c>
      <c r="TJ75" s="95">
        <v>3</v>
      </c>
      <c r="TK75" s="95">
        <v>7</v>
      </c>
    </row>
    <row r="76" spans="1:53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  <c r="TD76" s="95">
        <v>3</v>
      </c>
      <c r="TE76" s="95">
        <v>3</v>
      </c>
      <c r="TF76" s="95">
        <v>3</v>
      </c>
      <c r="TG76" s="95">
        <v>3</v>
      </c>
      <c r="TH76" s="95">
        <v>3</v>
      </c>
      <c r="TI76" s="95">
        <v>3</v>
      </c>
      <c r="TJ76" s="95">
        <v>3</v>
      </c>
      <c r="TK76" s="95">
        <v>12</v>
      </c>
    </row>
    <row r="77" spans="1:53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  <c r="TD77" s="95">
        <v>173</v>
      </c>
      <c r="TE77" s="95">
        <v>173</v>
      </c>
      <c r="TF77" s="95">
        <v>177</v>
      </c>
      <c r="TG77" s="95">
        <v>177</v>
      </c>
      <c r="TH77" s="95">
        <v>177</v>
      </c>
      <c r="TI77" s="95">
        <v>177</v>
      </c>
      <c r="TJ77" s="95">
        <v>177</v>
      </c>
      <c r="TK77" s="95">
        <v>170</v>
      </c>
    </row>
    <row r="78" spans="1:531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  <c r="TE78" s="50"/>
    </row>
    <row r="79" spans="1:531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  <c r="TE79" s="50"/>
    </row>
    <row r="80" spans="1:53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95">
        <v>557</v>
      </c>
      <c r="ST80" s="95">
        <v>557</v>
      </c>
      <c r="SU80" s="95">
        <v>557</v>
      </c>
      <c r="SV80" s="95">
        <v>557</v>
      </c>
      <c r="SW80" s="95">
        <v>557</v>
      </c>
      <c r="SX80" s="95">
        <v>557</v>
      </c>
      <c r="SY80" s="95">
        <v>559</v>
      </c>
      <c r="SZ80" s="95">
        <v>566</v>
      </c>
      <c r="TA80" s="95">
        <v>566</v>
      </c>
      <c r="TB80" s="95">
        <v>569</v>
      </c>
      <c r="TC80" s="95">
        <v>569</v>
      </c>
      <c r="TD80" s="95">
        <v>569</v>
      </c>
      <c r="TE80" s="95">
        <v>569</v>
      </c>
      <c r="TF80" s="95">
        <v>571</v>
      </c>
      <c r="TG80" s="95">
        <v>578</v>
      </c>
      <c r="TH80" s="95">
        <v>584</v>
      </c>
      <c r="TI80" s="95">
        <v>584</v>
      </c>
      <c r="TJ80" s="95">
        <v>587</v>
      </c>
      <c r="TK80" s="95">
        <v>587</v>
      </c>
    </row>
    <row r="81" spans="1:53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Y81" s="95">
        <v>31</v>
      </c>
      <c r="SZ81" s="95">
        <v>35</v>
      </c>
      <c r="TA81" s="95">
        <v>35</v>
      </c>
      <c r="TB81" s="95">
        <v>35</v>
      </c>
      <c r="TC81" s="95">
        <v>45</v>
      </c>
      <c r="TD81" s="95">
        <v>48</v>
      </c>
      <c r="TE81" s="95">
        <v>48</v>
      </c>
      <c r="TF81" s="95">
        <v>46</v>
      </c>
      <c r="TG81" s="95">
        <v>38</v>
      </c>
      <c r="TH81" s="95">
        <v>37</v>
      </c>
      <c r="TI81" s="95">
        <v>49</v>
      </c>
      <c r="TK81" s="95">
        <v>54</v>
      </c>
    </row>
    <row r="82" spans="1:53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Y82" s="95">
        <v>16</v>
      </c>
      <c r="SZ82" s="95">
        <v>21</v>
      </c>
      <c r="TA82" s="95">
        <v>21</v>
      </c>
      <c r="TB82" s="95">
        <v>25</v>
      </c>
      <c r="TC82" s="95">
        <v>27</v>
      </c>
      <c r="TD82" s="95">
        <v>29</v>
      </c>
      <c r="TE82" s="95">
        <v>29</v>
      </c>
      <c r="TF82" s="95">
        <v>20</v>
      </c>
      <c r="TG82" s="95">
        <v>14</v>
      </c>
      <c r="TH82" s="95">
        <v>14</v>
      </c>
      <c r="TI82" s="95">
        <v>15</v>
      </c>
      <c r="TK82" s="95">
        <v>19</v>
      </c>
    </row>
    <row r="83" spans="1:53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>
        <v>25</v>
      </c>
      <c r="ST83" s="50">
        <v>25</v>
      </c>
      <c r="SU83">
        <v>25</v>
      </c>
      <c r="SV83" s="95">
        <v>25</v>
      </c>
      <c r="SW83" s="95">
        <v>25</v>
      </c>
      <c r="SX83" s="95">
        <v>25</v>
      </c>
      <c r="SY83" s="95">
        <v>25</v>
      </c>
      <c r="SZ83" s="95">
        <v>25</v>
      </c>
      <c r="TA83" s="95">
        <v>25</v>
      </c>
      <c r="TB83" s="95">
        <v>25</v>
      </c>
      <c r="TC83" s="95">
        <v>25</v>
      </c>
      <c r="TD83" s="95">
        <v>25</v>
      </c>
      <c r="TE83" s="95">
        <v>25</v>
      </c>
      <c r="TF83" s="95">
        <v>25</v>
      </c>
      <c r="TG83" s="95">
        <v>25</v>
      </c>
      <c r="TH83" s="95">
        <v>25</v>
      </c>
      <c r="TI83" s="95">
        <v>25</v>
      </c>
      <c r="TJ83" s="95">
        <v>25</v>
      </c>
      <c r="TK83" s="95">
        <v>25</v>
      </c>
    </row>
    <row r="84" spans="1:531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  <c r="TE84" s="50"/>
    </row>
    <row r="85" spans="1:53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  <c r="TD85" s="95">
        <v>276</v>
      </c>
      <c r="TE85" s="95">
        <v>277</v>
      </c>
      <c r="TF85" s="95">
        <v>277</v>
      </c>
      <c r="TG85" s="95">
        <v>277</v>
      </c>
      <c r="TH85" s="95">
        <v>278</v>
      </c>
      <c r="TI85" s="95">
        <v>278</v>
      </c>
      <c r="TJ85" s="95">
        <v>278</v>
      </c>
      <c r="TK85" s="95">
        <v>278</v>
      </c>
    </row>
    <row r="86" spans="1:53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  <c r="TD86" s="95">
        <v>12</v>
      </c>
      <c r="TE86" s="95">
        <v>12</v>
      </c>
      <c r="TF86" s="95">
        <v>12</v>
      </c>
      <c r="TG86" s="95">
        <v>12</v>
      </c>
      <c r="TH86" s="95">
        <v>7</v>
      </c>
      <c r="TI86" s="95">
        <v>7</v>
      </c>
      <c r="TJ86" s="95">
        <v>7</v>
      </c>
      <c r="TK86" s="95">
        <v>6</v>
      </c>
    </row>
    <row r="87" spans="1:53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  <c r="TD87" s="95">
        <v>14</v>
      </c>
      <c r="TE87" s="95">
        <v>15</v>
      </c>
      <c r="TF87" s="95">
        <v>15</v>
      </c>
      <c r="TG87" s="95">
        <v>15</v>
      </c>
      <c r="TH87" s="95">
        <v>13</v>
      </c>
      <c r="TI87" s="95">
        <v>13</v>
      </c>
      <c r="TJ87" s="95">
        <v>13</v>
      </c>
      <c r="TK87" s="95">
        <v>9</v>
      </c>
    </row>
    <row r="88" spans="1:53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  <c r="TD88" s="95">
        <v>443</v>
      </c>
      <c r="TE88" s="95">
        <v>443</v>
      </c>
      <c r="TF88" s="95">
        <v>443</v>
      </c>
      <c r="TG88" s="95">
        <v>443</v>
      </c>
      <c r="TH88" s="95">
        <v>444</v>
      </c>
      <c r="TI88" s="95">
        <v>444</v>
      </c>
      <c r="TJ88" s="95">
        <v>444</v>
      </c>
      <c r="TK88" s="95">
        <v>449</v>
      </c>
    </row>
    <row r="89" spans="1:53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  <c r="TD89" s="95">
        <v>1</v>
      </c>
      <c r="TE89" s="95">
        <v>1</v>
      </c>
      <c r="TF89" s="95">
        <v>1</v>
      </c>
      <c r="TG89" s="95">
        <v>1</v>
      </c>
      <c r="TH89" s="95">
        <v>1</v>
      </c>
      <c r="TI89" s="95">
        <v>1</v>
      </c>
      <c r="TJ89" s="95">
        <v>1</v>
      </c>
      <c r="TK89" s="95">
        <v>1</v>
      </c>
    </row>
    <row r="90" spans="1:531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  <c r="TE90" s="50"/>
    </row>
    <row r="91" spans="1:53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  <c r="TD91" s="95">
        <v>104</v>
      </c>
      <c r="TE91" s="95">
        <v>104</v>
      </c>
      <c r="TF91" s="95">
        <v>104</v>
      </c>
      <c r="TG91" s="95">
        <v>104</v>
      </c>
      <c r="TH91" s="95">
        <v>104</v>
      </c>
      <c r="TI91" s="95">
        <v>104</v>
      </c>
      <c r="TJ91" s="95">
        <v>104</v>
      </c>
      <c r="TK91" s="95">
        <v>104</v>
      </c>
    </row>
    <row r="92" spans="1:53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  <c r="TD92" s="95">
        <v>0</v>
      </c>
      <c r="TE92" s="95">
        <v>0</v>
      </c>
      <c r="TF92" s="95">
        <v>0</v>
      </c>
      <c r="TG92" s="95">
        <v>0</v>
      </c>
      <c r="TH92" s="95">
        <v>0</v>
      </c>
      <c r="TI92" s="95">
        <v>0</v>
      </c>
      <c r="TJ92" s="95">
        <v>0</v>
      </c>
      <c r="TK92" s="95">
        <v>0</v>
      </c>
    </row>
    <row r="93" spans="1:53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  <c r="TD93" s="95">
        <v>201</v>
      </c>
      <c r="TE93" s="95">
        <v>201</v>
      </c>
      <c r="TF93" s="95">
        <v>201</v>
      </c>
      <c r="TG93" s="95">
        <v>201</v>
      </c>
      <c r="TH93" s="95">
        <v>202</v>
      </c>
      <c r="TI93" s="95">
        <v>202</v>
      </c>
      <c r="TJ93" s="95">
        <v>205</v>
      </c>
      <c r="TK93" s="95">
        <v>203</v>
      </c>
    </row>
    <row r="94" spans="1:53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  <c r="TD94" s="95">
        <v>87</v>
      </c>
      <c r="TE94" s="95">
        <v>87</v>
      </c>
      <c r="TF94" s="95">
        <v>87</v>
      </c>
      <c r="TG94" s="95">
        <v>87</v>
      </c>
      <c r="TH94" s="95">
        <v>87</v>
      </c>
      <c r="TI94" s="95">
        <v>87</v>
      </c>
      <c r="TJ94" s="95">
        <v>87</v>
      </c>
      <c r="TK94" s="95">
        <v>87</v>
      </c>
    </row>
    <row r="95" spans="1:53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  <c r="TD95" s="95">
        <v>17</v>
      </c>
      <c r="TE95" s="95">
        <v>17</v>
      </c>
      <c r="TF95" s="95">
        <v>17</v>
      </c>
      <c r="TG95" s="95">
        <v>17</v>
      </c>
      <c r="TH95" s="95">
        <v>17</v>
      </c>
      <c r="TI95" s="95">
        <v>17</v>
      </c>
      <c r="TJ95" s="95">
        <v>17</v>
      </c>
      <c r="TK95" s="95">
        <v>17</v>
      </c>
    </row>
    <row r="96" spans="1:531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  <c r="TE96" s="50"/>
    </row>
    <row r="97" spans="1:531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60</v>
      </c>
      <c r="SC97" s="50">
        <v>60</v>
      </c>
      <c r="SD97" s="50">
        <v>60</v>
      </c>
      <c r="SE97" s="50">
        <v>60</v>
      </c>
      <c r="SF97" s="50">
        <v>60</v>
      </c>
      <c r="SG97" s="50">
        <v>60</v>
      </c>
      <c r="SH97" s="50">
        <v>60</v>
      </c>
      <c r="SI97" s="50">
        <v>60</v>
      </c>
      <c r="SJ97" s="50">
        <v>60</v>
      </c>
      <c r="SK97" s="50">
        <v>60</v>
      </c>
      <c r="SL97">
        <v>63</v>
      </c>
      <c r="SM97" s="50">
        <v>63</v>
      </c>
      <c r="SN97" s="50">
        <v>63</v>
      </c>
      <c r="SO97" s="50">
        <v>63</v>
      </c>
      <c r="SP97" s="50">
        <v>63</v>
      </c>
      <c r="SQ97">
        <v>65</v>
      </c>
      <c r="SR97" s="50">
        <v>65</v>
      </c>
      <c r="SS97" s="50">
        <v>65</v>
      </c>
      <c r="ST97" s="50">
        <v>65</v>
      </c>
      <c r="SU97" s="50">
        <v>65</v>
      </c>
      <c r="SV97" s="95">
        <v>68</v>
      </c>
      <c r="SW97" s="95">
        <v>68</v>
      </c>
      <c r="SX97" s="95">
        <v>68</v>
      </c>
      <c r="SY97" s="95">
        <v>68</v>
      </c>
      <c r="SZ97" s="95">
        <v>68</v>
      </c>
      <c r="TA97" s="95">
        <v>67</v>
      </c>
      <c r="TB97" s="95">
        <v>67</v>
      </c>
      <c r="TC97" s="95">
        <v>67</v>
      </c>
      <c r="TD97" s="95">
        <v>67</v>
      </c>
      <c r="TE97" s="95">
        <v>67</v>
      </c>
      <c r="TF97" s="95">
        <v>67</v>
      </c>
      <c r="TG97" s="95">
        <v>67</v>
      </c>
      <c r="TH97" s="95">
        <v>67</v>
      </c>
      <c r="TI97" s="95">
        <v>67</v>
      </c>
      <c r="TJ97" s="95">
        <v>67</v>
      </c>
      <c r="TK97" s="95">
        <v>67</v>
      </c>
    </row>
    <row r="98" spans="1:531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0</v>
      </c>
      <c r="SC98" s="50">
        <v>0</v>
      </c>
      <c r="SD98" s="50">
        <v>0</v>
      </c>
      <c r="SE98" s="50">
        <v>0</v>
      </c>
      <c r="SF98" s="50">
        <v>0</v>
      </c>
      <c r="SG98" s="50">
        <v>0</v>
      </c>
      <c r="SH98" s="50">
        <v>0</v>
      </c>
      <c r="SI98" s="50">
        <v>0</v>
      </c>
      <c r="SJ98" s="50">
        <v>0</v>
      </c>
      <c r="SK98" s="50">
        <v>0</v>
      </c>
      <c r="SL98">
        <v>2</v>
      </c>
      <c r="SM98" s="50">
        <v>2</v>
      </c>
      <c r="SN98" s="50">
        <v>2</v>
      </c>
      <c r="SO98" s="50">
        <v>2</v>
      </c>
      <c r="SP98" s="50">
        <v>2</v>
      </c>
      <c r="SQ98">
        <v>6</v>
      </c>
      <c r="SR98" s="50">
        <v>6</v>
      </c>
      <c r="SS98" s="50">
        <v>6</v>
      </c>
      <c r="ST98" s="50">
        <v>6</v>
      </c>
      <c r="SU98" s="50">
        <v>6</v>
      </c>
      <c r="SV98" s="95">
        <v>4</v>
      </c>
      <c r="SW98" s="95">
        <v>4</v>
      </c>
      <c r="SX98" s="95">
        <v>4</v>
      </c>
      <c r="SY98" s="95">
        <v>4</v>
      </c>
      <c r="SZ98" s="95">
        <v>4</v>
      </c>
      <c r="TA98" s="95">
        <v>7</v>
      </c>
      <c r="TB98" s="95">
        <v>7</v>
      </c>
      <c r="TC98" s="95">
        <v>7</v>
      </c>
      <c r="TD98" s="95">
        <v>7</v>
      </c>
      <c r="TE98" s="95">
        <v>7</v>
      </c>
      <c r="TF98" s="95">
        <v>7</v>
      </c>
      <c r="TG98" s="95">
        <v>7</v>
      </c>
      <c r="TH98" s="95">
        <v>7</v>
      </c>
      <c r="TI98" s="95">
        <v>7</v>
      </c>
      <c r="TJ98" s="95">
        <v>7</v>
      </c>
      <c r="TK98" s="95">
        <v>7</v>
      </c>
    </row>
    <row r="99" spans="1:531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760</v>
      </c>
      <c r="RR99">
        <v>760</v>
      </c>
      <c r="RS99" s="50">
        <v>760</v>
      </c>
      <c r="RT99" s="50">
        <v>760</v>
      </c>
      <c r="RU99" s="50">
        <v>760</v>
      </c>
      <c r="RV99" s="50">
        <v>760</v>
      </c>
      <c r="RW99" s="50">
        <v>760</v>
      </c>
      <c r="RX99" s="50">
        <v>760</v>
      </c>
      <c r="RY99" s="50">
        <v>760</v>
      </c>
      <c r="RZ99" s="50">
        <v>760</v>
      </c>
      <c r="SA99" s="50">
        <v>760</v>
      </c>
      <c r="SB99" s="50">
        <v>222</v>
      </c>
      <c r="SC99" s="50">
        <v>222</v>
      </c>
      <c r="SD99" s="50">
        <v>222</v>
      </c>
      <c r="SE99" s="50">
        <v>222</v>
      </c>
      <c r="SF99" s="50">
        <v>222</v>
      </c>
      <c r="SG99" s="50">
        <v>222</v>
      </c>
      <c r="SH99" s="50">
        <v>222</v>
      </c>
      <c r="SI99" s="50">
        <v>222</v>
      </c>
      <c r="SJ99" s="50">
        <v>222</v>
      </c>
      <c r="SK99" s="50">
        <v>222</v>
      </c>
      <c r="SL99">
        <v>229</v>
      </c>
      <c r="SM99" s="50">
        <v>229</v>
      </c>
      <c r="SN99" s="50">
        <v>229</v>
      </c>
      <c r="SO99" s="50">
        <v>229</v>
      </c>
      <c r="SP99" s="50">
        <v>229</v>
      </c>
      <c r="SQ99">
        <v>231</v>
      </c>
      <c r="SR99" s="50">
        <v>231</v>
      </c>
      <c r="SS99" s="50">
        <v>231</v>
      </c>
      <c r="ST99" s="50">
        <v>231</v>
      </c>
      <c r="SU99" s="50">
        <v>231</v>
      </c>
      <c r="SV99" s="95">
        <v>236</v>
      </c>
      <c r="SW99" s="95">
        <v>236</v>
      </c>
      <c r="SX99" s="95">
        <v>236</v>
      </c>
      <c r="SY99" s="95">
        <v>236</v>
      </c>
      <c r="SZ99" s="95">
        <v>236</v>
      </c>
      <c r="TA99" s="95">
        <v>238</v>
      </c>
      <c r="TB99" s="95">
        <v>238</v>
      </c>
      <c r="TC99" s="95">
        <v>238</v>
      </c>
      <c r="TD99" s="95">
        <v>238</v>
      </c>
      <c r="TE99" s="95">
        <v>238</v>
      </c>
      <c r="TF99" s="95">
        <v>238</v>
      </c>
      <c r="TG99" s="95">
        <v>238</v>
      </c>
      <c r="TH99" s="95">
        <v>238</v>
      </c>
      <c r="TI99" s="95">
        <v>238</v>
      </c>
      <c r="TJ99" s="95">
        <v>238</v>
      </c>
      <c r="TK99" s="95">
        <v>28</v>
      </c>
    </row>
    <row r="100" spans="1:531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 s="50">
        <v>1</v>
      </c>
      <c r="SJ100" s="50">
        <v>1</v>
      </c>
      <c r="SK100" s="50">
        <v>1</v>
      </c>
      <c r="SL100">
        <v>1</v>
      </c>
      <c r="SM100" s="50">
        <v>1</v>
      </c>
      <c r="SN100" s="5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  <c r="TD100" s="95">
        <v>1</v>
      </c>
      <c r="TE100" s="95">
        <v>1</v>
      </c>
      <c r="TF100" s="95">
        <v>1</v>
      </c>
      <c r="TG100" s="95">
        <v>1</v>
      </c>
      <c r="TH100" s="95">
        <v>1</v>
      </c>
      <c r="TI100" s="95">
        <v>1</v>
      </c>
      <c r="TJ100" s="95">
        <v>1</v>
      </c>
      <c r="TK100" s="95">
        <v>1</v>
      </c>
    </row>
    <row r="101" spans="1:531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  <c r="TE101" s="50"/>
      <c r="TH101" s="50"/>
    </row>
    <row r="102" spans="1:53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  <c r="TD102" s="95">
        <v>438</v>
      </c>
      <c r="TE102" s="95">
        <v>439</v>
      </c>
      <c r="TF102" s="95">
        <v>439</v>
      </c>
      <c r="TG102" s="95">
        <v>439</v>
      </c>
      <c r="TH102" s="95">
        <v>439</v>
      </c>
      <c r="TI102" s="95">
        <v>440</v>
      </c>
      <c r="TJ102" s="95">
        <v>441</v>
      </c>
      <c r="TK102" s="95">
        <v>441</v>
      </c>
    </row>
    <row r="103" spans="1:53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  <c r="TD103" s="95">
        <v>371</v>
      </c>
      <c r="TE103" s="95">
        <v>371</v>
      </c>
      <c r="TF103" s="95">
        <v>371</v>
      </c>
      <c r="TG103" s="95">
        <v>371</v>
      </c>
      <c r="TH103" s="95">
        <v>371</v>
      </c>
      <c r="TI103" s="95">
        <v>371</v>
      </c>
      <c r="TJ103" s="95">
        <v>371</v>
      </c>
      <c r="TK103" s="95">
        <v>371</v>
      </c>
    </row>
    <row r="104" spans="1:53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  <c r="TD104" s="95">
        <v>61</v>
      </c>
      <c r="TE104" s="95">
        <v>61</v>
      </c>
      <c r="TF104" s="95">
        <v>61</v>
      </c>
      <c r="TG104" s="95">
        <v>61</v>
      </c>
      <c r="TH104" s="95">
        <v>61</v>
      </c>
      <c r="TI104" s="95">
        <v>61</v>
      </c>
      <c r="TJ104" s="95">
        <v>61</v>
      </c>
      <c r="TK104" s="95">
        <v>61</v>
      </c>
    </row>
    <row r="105" spans="1:531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  <c r="TE105" s="50"/>
      <c r="TH105" s="50"/>
    </row>
    <row r="106" spans="1:531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  <c r="TE106" s="50"/>
      <c r="TH106" s="50"/>
    </row>
    <row r="107" spans="1:531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  <c r="TD107" s="50">
        <v>32</v>
      </c>
      <c r="TE107" s="50">
        <v>32</v>
      </c>
      <c r="TF107" s="50">
        <v>32</v>
      </c>
      <c r="TG107" s="50">
        <v>32</v>
      </c>
      <c r="TH107" s="50">
        <v>32</v>
      </c>
      <c r="TI107" s="50">
        <v>32</v>
      </c>
      <c r="TJ107" s="50">
        <v>32</v>
      </c>
      <c r="TK107" s="50">
        <v>32</v>
      </c>
    </row>
    <row r="108" spans="1:531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  <c r="TD108" s="50">
        <v>0</v>
      </c>
      <c r="TE108" s="50">
        <v>0</v>
      </c>
      <c r="TF108" s="50">
        <v>0</v>
      </c>
      <c r="TG108" s="50">
        <v>0</v>
      </c>
      <c r="TH108" s="50">
        <v>0</v>
      </c>
      <c r="TI108" s="50">
        <v>0</v>
      </c>
      <c r="TJ108" s="50">
        <v>0</v>
      </c>
      <c r="TK108" s="50">
        <v>0</v>
      </c>
    </row>
    <row r="109" spans="1:531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  <c r="TD109" s="10">
        <v>30</v>
      </c>
      <c r="TE109" s="10">
        <v>30</v>
      </c>
      <c r="TF109" s="10">
        <v>30</v>
      </c>
      <c r="TG109" s="10">
        <v>30</v>
      </c>
      <c r="TH109" s="10">
        <v>30</v>
      </c>
      <c r="TI109" s="10">
        <v>30</v>
      </c>
      <c r="TJ109" s="10">
        <v>30</v>
      </c>
      <c r="TK109" s="10">
        <v>30</v>
      </c>
    </row>
    <row r="110" spans="1:531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  <c r="TD110" s="50">
        <v>0</v>
      </c>
      <c r="TE110" s="50">
        <v>0</v>
      </c>
      <c r="TF110" s="50">
        <v>0</v>
      </c>
      <c r="TG110" s="50">
        <v>0</v>
      </c>
      <c r="TH110" s="50">
        <v>0</v>
      </c>
      <c r="TI110" s="50">
        <v>0</v>
      </c>
      <c r="TJ110" s="50">
        <v>0</v>
      </c>
      <c r="TK110" s="50">
        <v>0</v>
      </c>
    </row>
    <row r="111" spans="1:531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  <c r="TD111" s="50">
        <v>0</v>
      </c>
      <c r="TE111" s="50">
        <v>0</v>
      </c>
      <c r="TF111" s="50">
        <v>0</v>
      </c>
      <c r="TG111" s="50">
        <v>0</v>
      </c>
      <c r="TH111" s="50">
        <v>0</v>
      </c>
      <c r="TI111" s="50">
        <v>0</v>
      </c>
      <c r="TJ111" s="50">
        <v>0</v>
      </c>
      <c r="TK111" s="50">
        <v>0</v>
      </c>
    </row>
    <row r="112" spans="1:531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  <c r="TD112" s="50">
        <v>58</v>
      </c>
      <c r="TE112" s="50">
        <v>58</v>
      </c>
      <c r="TF112" s="50">
        <v>58</v>
      </c>
      <c r="TG112" s="50">
        <v>58</v>
      </c>
      <c r="TH112" s="50">
        <v>58</v>
      </c>
      <c r="TI112" s="50">
        <v>58</v>
      </c>
      <c r="TJ112" s="50">
        <v>58</v>
      </c>
      <c r="TK112" s="50">
        <v>58</v>
      </c>
    </row>
    <row r="113" spans="1:531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  <c r="TD113" s="50">
        <v>2</v>
      </c>
      <c r="TE113" s="50">
        <v>2</v>
      </c>
      <c r="TF113" s="50">
        <v>2</v>
      </c>
      <c r="TG113" s="50">
        <v>2</v>
      </c>
      <c r="TH113" s="50">
        <v>2</v>
      </c>
      <c r="TI113" s="50">
        <v>2</v>
      </c>
      <c r="TJ113" s="50">
        <v>2</v>
      </c>
      <c r="TK113" s="50">
        <v>2</v>
      </c>
    </row>
    <row r="114" spans="1:531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31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  <c r="TD115">
        <v>48</v>
      </c>
      <c r="TE115">
        <v>76</v>
      </c>
      <c r="TF115">
        <v>86</v>
      </c>
      <c r="TG115">
        <v>93</v>
      </c>
      <c r="TH115">
        <v>97</v>
      </c>
      <c r="TI115">
        <v>103</v>
      </c>
      <c r="TJ115">
        <v>109</v>
      </c>
      <c r="TK115">
        <v>123</v>
      </c>
    </row>
    <row r="116" spans="1:531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</row>
    <row r="117" spans="1:531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  <c r="TD117">
        <v>152</v>
      </c>
      <c r="TE117">
        <v>185</v>
      </c>
      <c r="TF117">
        <v>31</v>
      </c>
      <c r="TG117">
        <v>171</v>
      </c>
      <c r="TH117">
        <v>193</v>
      </c>
      <c r="TI117">
        <v>220</v>
      </c>
      <c r="TJ117">
        <v>234</v>
      </c>
      <c r="TK117">
        <v>202</v>
      </c>
    </row>
    <row r="118" spans="1:531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31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  <c r="TD119">
        <v>118</v>
      </c>
      <c r="TE119">
        <v>128</v>
      </c>
      <c r="TF119">
        <v>177</v>
      </c>
      <c r="TG119">
        <v>221</v>
      </c>
      <c r="TH119">
        <v>248</v>
      </c>
      <c r="TI119">
        <v>269</v>
      </c>
      <c r="TJ119">
        <v>313</v>
      </c>
      <c r="TK119">
        <v>370</v>
      </c>
    </row>
    <row r="120" spans="1:531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31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  <c r="TD121">
        <v>983</v>
      </c>
      <c r="TE121">
        <v>1109</v>
      </c>
      <c r="TF121">
        <v>753</v>
      </c>
      <c r="TG121">
        <v>1035</v>
      </c>
      <c r="TH121">
        <v>1210</v>
      </c>
      <c r="TI121">
        <v>1337</v>
      </c>
      <c r="TJ121">
        <v>1497</v>
      </c>
      <c r="TK121">
        <v>1088</v>
      </c>
    </row>
    <row r="122" spans="1:531" x14ac:dyDescent="0.35">
      <c r="MG122" s="50"/>
      <c r="RF122" s="50"/>
      <c r="SJ122" s="50"/>
    </row>
    <row r="123" spans="1:531" x14ac:dyDescent="0.35">
      <c r="AZ123">
        <v>9</v>
      </c>
      <c r="MG123" s="50"/>
    </row>
    <row r="124" spans="1:531" x14ac:dyDescent="0.35">
      <c r="MG124" s="50"/>
    </row>
    <row r="125" spans="1:531" x14ac:dyDescent="0.35">
      <c r="MG125" s="50"/>
    </row>
    <row r="126" spans="1:531" x14ac:dyDescent="0.35">
      <c r="MG126" s="50"/>
    </row>
    <row r="127" spans="1:531" x14ac:dyDescent="0.35">
      <c r="MG127" s="50"/>
    </row>
    <row r="128" spans="1:531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M11"/>
  <sheetViews>
    <sheetView zoomScale="95" zoomScaleNormal="95" workbookViewId="0">
      <pane xSplit="1" topLeftCell="SI1" activePane="topRight" state="frozen"/>
      <selection pane="topRight" activeCell="SM12" sqref="SM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507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  <c r="SF2" s="94">
        <v>44448</v>
      </c>
      <c r="SG2" s="94">
        <v>44449</v>
      </c>
      <c r="SH2" s="94">
        <v>44452</v>
      </c>
      <c r="SI2" s="94">
        <v>44453</v>
      </c>
      <c r="SJ2" s="94">
        <v>44454</v>
      </c>
      <c r="SK2" s="94">
        <v>44455</v>
      </c>
      <c r="SL2" s="94">
        <v>44456</v>
      </c>
      <c r="SM2" s="94">
        <v>44457</v>
      </c>
    </row>
    <row r="3" spans="1:507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  <c r="SF3" s="95">
        <v>6579</v>
      </c>
      <c r="SG3" s="95">
        <v>6633</v>
      </c>
      <c r="SH3" s="95">
        <v>6674</v>
      </c>
      <c r="SI3" s="95">
        <v>6702</v>
      </c>
      <c r="SJ3" s="95">
        <v>6721</v>
      </c>
      <c r="SK3" s="95">
        <v>6747</v>
      </c>
      <c r="SL3" s="95">
        <v>6819</v>
      </c>
      <c r="SM3" s="95">
        <v>6839</v>
      </c>
    </row>
    <row r="4" spans="1:507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  <c r="SF4" s="95">
        <v>4598</v>
      </c>
      <c r="SG4" s="95">
        <v>4690</v>
      </c>
      <c r="SH4" s="95">
        <v>4741</v>
      </c>
      <c r="SI4" s="95">
        <v>4772</v>
      </c>
      <c r="SJ4" s="95">
        <v>4797</v>
      </c>
      <c r="SK4" s="95">
        <v>4822</v>
      </c>
      <c r="SL4" s="95">
        <v>4868</v>
      </c>
      <c r="SM4" s="95">
        <v>4875</v>
      </c>
    </row>
    <row r="5" spans="1:507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  <c r="SF5" s="95">
        <v>3040</v>
      </c>
      <c r="SG5" s="95">
        <v>3067</v>
      </c>
      <c r="SH5" s="95">
        <v>3109</v>
      </c>
      <c r="SI5" s="95">
        <v>3115</v>
      </c>
      <c r="SJ5" s="95">
        <v>3122</v>
      </c>
      <c r="SK5" s="95">
        <v>3139</v>
      </c>
      <c r="SL5" s="95">
        <v>3162</v>
      </c>
      <c r="SM5" s="95">
        <v>3170</v>
      </c>
    </row>
    <row r="6" spans="1:507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  <c r="SF6" s="95">
        <v>7997</v>
      </c>
      <c r="SG6" s="95">
        <v>8064</v>
      </c>
      <c r="SH6" s="95">
        <v>8093</v>
      </c>
      <c r="SI6" s="95">
        <v>8115</v>
      </c>
      <c r="SJ6" s="95">
        <v>8135</v>
      </c>
      <c r="SK6" s="95">
        <v>8143</v>
      </c>
      <c r="SL6" s="95">
        <v>8220</v>
      </c>
      <c r="SM6" s="95">
        <v>8235</v>
      </c>
    </row>
    <row r="7" spans="1:507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  <c r="SF7" s="95">
        <v>8538</v>
      </c>
      <c r="SG7" s="95">
        <v>8651</v>
      </c>
      <c r="SH7" s="95">
        <v>8700</v>
      </c>
      <c r="SI7" s="95">
        <v>8733</v>
      </c>
      <c r="SJ7" s="95">
        <v>8756</v>
      </c>
      <c r="SK7" s="95">
        <v>8772</v>
      </c>
      <c r="SL7" s="95">
        <v>8852</v>
      </c>
      <c r="SM7" s="95">
        <v>8871</v>
      </c>
    </row>
    <row r="8" spans="1:507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  <c r="SF8" s="95">
        <v>7555</v>
      </c>
      <c r="SG8" s="95">
        <v>7659</v>
      </c>
      <c r="SH8" s="95">
        <v>7711</v>
      </c>
      <c r="SI8" s="95">
        <v>7745</v>
      </c>
      <c r="SJ8" s="95">
        <v>7770</v>
      </c>
      <c r="SK8" s="95">
        <v>7792</v>
      </c>
      <c r="SL8" s="95">
        <v>7885</v>
      </c>
      <c r="SM8" s="95">
        <v>7912</v>
      </c>
    </row>
    <row r="9" spans="1:507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  <c r="SF9" s="95">
        <v>8450</v>
      </c>
      <c r="SG9" s="95">
        <v>8571</v>
      </c>
      <c r="SH9" s="95">
        <v>8624</v>
      </c>
      <c r="SI9" s="95">
        <v>8694</v>
      </c>
      <c r="SJ9" s="95">
        <v>8724</v>
      </c>
      <c r="SK9" s="95">
        <v>8764</v>
      </c>
      <c r="SL9" s="95">
        <v>8888</v>
      </c>
      <c r="SM9" s="95">
        <v>8906</v>
      </c>
    </row>
    <row r="10" spans="1:507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  <c r="SF10" s="95">
        <v>8897</v>
      </c>
      <c r="SG10" s="95">
        <v>9083</v>
      </c>
      <c r="SH10" s="95">
        <v>9136</v>
      </c>
      <c r="SI10" s="95">
        <v>9203</v>
      </c>
      <c r="SJ10" s="95">
        <v>9244</v>
      </c>
      <c r="SK10" s="95">
        <v>9291</v>
      </c>
      <c r="SL10" s="95">
        <v>9473</v>
      </c>
      <c r="SM10" s="95">
        <v>9504</v>
      </c>
    </row>
    <row r="11" spans="1:507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  <c r="SF11" s="95">
        <v>1312</v>
      </c>
      <c r="SG11" s="95">
        <v>1353</v>
      </c>
      <c r="SH11" s="95">
        <v>1358</v>
      </c>
      <c r="SI11" s="95">
        <v>1371</v>
      </c>
      <c r="SJ11" s="95">
        <v>1380</v>
      </c>
      <c r="SK11" s="95">
        <v>1381</v>
      </c>
      <c r="SL11" s="95">
        <v>1396</v>
      </c>
      <c r="SM11" s="95">
        <v>1400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F18"/>
  <sheetViews>
    <sheetView zoomScale="82" zoomScaleNormal="82" workbookViewId="0">
      <pane xSplit="1" topLeftCell="RZ1" activePane="topRight" state="frozen"/>
      <selection pane="topRight" activeCell="SF14" sqref="SF14:SF17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500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  <c r="RY2" s="72">
        <v>44448</v>
      </c>
      <c r="RZ2" s="72">
        <v>44449</v>
      </c>
      <c r="SA2" s="72">
        <v>44452</v>
      </c>
      <c r="SB2" s="72">
        <v>44453</v>
      </c>
      <c r="SC2" s="72">
        <v>44454</v>
      </c>
      <c r="SD2" s="72">
        <v>44455</v>
      </c>
      <c r="SE2" s="72">
        <v>44456</v>
      </c>
      <c r="SF2" s="72">
        <v>44426</v>
      </c>
    </row>
    <row r="3" spans="1:500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500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198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  <c r="RY4" s="74">
        <v>56966</v>
      </c>
      <c r="RZ4" s="74">
        <v>57771</v>
      </c>
      <c r="SA4" s="74">
        <v>58146</v>
      </c>
      <c r="SB4" s="74">
        <v>58440</v>
      </c>
      <c r="SC4" s="74">
        <v>58649</v>
      </c>
      <c r="SD4" s="74">
        <v>58851</v>
      </c>
      <c r="SE4" s="74">
        <v>59563</v>
      </c>
      <c r="SF4" s="74">
        <v>59712</v>
      </c>
    </row>
    <row r="5" spans="1:500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  <c r="RY5" s="70">
        <v>219</v>
      </c>
      <c r="RZ5" s="70">
        <v>579</v>
      </c>
      <c r="SA5" s="70">
        <v>878</v>
      </c>
      <c r="SB5" s="70">
        <v>310</v>
      </c>
      <c r="SC5" s="74">
        <v>350</v>
      </c>
      <c r="SD5" s="70">
        <v>299</v>
      </c>
      <c r="SE5" s="70">
        <v>473</v>
      </c>
      <c r="SF5" s="70">
        <v>570</v>
      </c>
    </row>
    <row r="6" spans="1:500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188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  <c r="RY6" s="74">
        <v>14206</v>
      </c>
      <c r="RZ6" s="74">
        <v>14305</v>
      </c>
      <c r="SA6" s="74">
        <v>14328</v>
      </c>
      <c r="SB6" s="74">
        <v>14452</v>
      </c>
      <c r="SC6" s="74">
        <v>14481</v>
      </c>
      <c r="SD6" s="74">
        <v>14525</v>
      </c>
      <c r="SE6" s="74">
        <v>14636</v>
      </c>
      <c r="SF6" s="74">
        <v>14654</v>
      </c>
    </row>
    <row r="7" spans="1:500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189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  <c r="RY7" s="74">
        <v>29725</v>
      </c>
      <c r="RZ7" s="74">
        <v>29990</v>
      </c>
      <c r="SA7" s="74">
        <v>30035</v>
      </c>
      <c r="SB7" s="74">
        <v>30440</v>
      </c>
      <c r="SC7" s="74">
        <v>30547</v>
      </c>
      <c r="SD7" s="74">
        <v>30688</v>
      </c>
      <c r="SE7" s="74">
        <v>30982</v>
      </c>
      <c r="SF7" s="74">
        <v>31013</v>
      </c>
    </row>
    <row r="8" spans="1:500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  <c r="RY8" s="74">
        <v>1190</v>
      </c>
      <c r="RZ8" s="74">
        <v>1199</v>
      </c>
      <c r="SA8" s="74">
        <v>1200</v>
      </c>
      <c r="SB8" s="74">
        <v>1212</v>
      </c>
      <c r="SC8" s="74">
        <v>1219</v>
      </c>
      <c r="SD8" s="74">
        <v>1223</v>
      </c>
      <c r="SE8" s="74">
        <v>1236</v>
      </c>
      <c r="SF8" s="74">
        <v>1237</v>
      </c>
    </row>
    <row r="9" spans="1:500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  <c r="RY9" s="70">
        <v>107</v>
      </c>
      <c r="RZ9" s="70">
        <v>107</v>
      </c>
      <c r="SA9" s="70">
        <v>107</v>
      </c>
      <c r="SB9" s="70">
        <v>107</v>
      </c>
      <c r="SC9" s="70">
        <v>107</v>
      </c>
      <c r="SD9" s="70">
        <v>107</v>
      </c>
      <c r="SE9" s="70">
        <v>108</v>
      </c>
      <c r="SF9" s="70">
        <v>108</v>
      </c>
    </row>
    <row r="10" spans="1:500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  <c r="RY10" s="70">
        <v>113</v>
      </c>
      <c r="RZ10" s="70">
        <v>113</v>
      </c>
      <c r="SA10" s="70">
        <v>113</v>
      </c>
      <c r="SB10" s="70">
        <v>114</v>
      </c>
      <c r="SC10" s="74">
        <v>115</v>
      </c>
      <c r="SD10" s="70">
        <v>115</v>
      </c>
      <c r="SE10" s="70">
        <v>118</v>
      </c>
      <c r="SF10" s="70">
        <v>118</v>
      </c>
    </row>
    <row r="11" spans="1:500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  <c r="RY11" s="74">
        <v>11404</v>
      </c>
      <c r="RZ11" s="74">
        <v>11476</v>
      </c>
      <c r="SA11" s="74">
        <v>11483</v>
      </c>
      <c r="SB11" s="74">
        <v>11803</v>
      </c>
      <c r="SC11" s="74">
        <v>11828</v>
      </c>
      <c r="SD11" s="74">
        <v>11892</v>
      </c>
      <c r="SE11" s="74">
        <v>12008</v>
      </c>
      <c r="SF11" s="74">
        <v>12010</v>
      </c>
    </row>
    <row r="12" spans="1:500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  <c r="RY12" s="70">
        <v>2</v>
      </c>
      <c r="RZ12" s="70">
        <v>2</v>
      </c>
      <c r="SA12" s="70">
        <v>2</v>
      </c>
      <c r="SB12" s="70">
        <v>2</v>
      </c>
      <c r="SC12" s="70">
        <v>2</v>
      </c>
      <c r="SD12" s="70">
        <v>2</v>
      </c>
      <c r="SE12" s="70">
        <v>2</v>
      </c>
      <c r="SF12" s="70">
        <v>2</v>
      </c>
    </row>
    <row r="13" spans="1:500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500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  <c r="RY14" s="74">
        <v>4510</v>
      </c>
      <c r="RZ14" s="74">
        <v>4916</v>
      </c>
      <c r="SA14" s="74">
        <v>5215</v>
      </c>
      <c r="SB14" s="74">
        <v>4950</v>
      </c>
      <c r="SC14" s="74">
        <v>5009</v>
      </c>
      <c r="SD14" s="74">
        <v>5006</v>
      </c>
      <c r="SE14" s="74">
        <v>5286</v>
      </c>
      <c r="SF14" s="74">
        <v>5385</v>
      </c>
    </row>
    <row r="15" spans="1:500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  <c r="RY15" s="74">
        <v>9600</v>
      </c>
      <c r="RZ15" s="74">
        <v>9634</v>
      </c>
      <c r="SA15" s="74">
        <v>9640</v>
      </c>
      <c r="SB15" s="74">
        <v>9678</v>
      </c>
      <c r="SC15" s="74">
        <v>9690</v>
      </c>
      <c r="SD15" s="74">
        <v>9702</v>
      </c>
      <c r="SE15" s="74">
        <v>9739</v>
      </c>
      <c r="SF15" s="74">
        <v>9742</v>
      </c>
    </row>
    <row r="16" spans="1:500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  <c r="RY16" s="74">
        <v>42842</v>
      </c>
      <c r="RZ16" s="74">
        <v>43207</v>
      </c>
      <c r="SA16" s="74">
        <v>43277</v>
      </c>
      <c r="SB16" s="74">
        <v>43797</v>
      </c>
      <c r="SC16" s="74">
        <v>43936</v>
      </c>
      <c r="SD16" s="74">
        <v>44129</v>
      </c>
      <c r="SE16" s="74">
        <v>44524</v>
      </c>
      <c r="SF16" s="74">
        <v>44571</v>
      </c>
    </row>
    <row r="17" spans="1:500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  <c r="RY17" s="70">
        <v>14</v>
      </c>
      <c r="RZ17" s="70">
        <v>14</v>
      </c>
      <c r="SA17" s="70">
        <v>14</v>
      </c>
      <c r="SB17" s="70">
        <v>15</v>
      </c>
      <c r="SC17" s="70">
        <v>14</v>
      </c>
      <c r="SD17" s="70">
        <v>14</v>
      </c>
      <c r="SE17" s="70">
        <v>14</v>
      </c>
      <c r="SF17" s="70">
        <v>14</v>
      </c>
    </row>
    <row r="18" spans="1:500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X12"/>
  <sheetViews>
    <sheetView zoomScaleNormal="100" workbookViewId="0">
      <pane xSplit="1" topLeftCell="RS1" activePane="topRight" state="frozen"/>
      <selection activeCell="IG1" sqref="IG1"/>
      <selection pane="topRight" activeCell="RX7" sqref="RX7"/>
    </sheetView>
  </sheetViews>
  <sheetFormatPr defaultRowHeight="14.5" x14ac:dyDescent="0.35"/>
  <cols>
    <col min="1" max="1" width="16.453125" customWidth="1"/>
  </cols>
  <sheetData>
    <row r="1" spans="1:49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44457</v>
      </c>
    </row>
    <row r="2" spans="1:492" x14ac:dyDescent="0.35">
      <c r="A2" s="7" t="s">
        <v>125</v>
      </c>
      <c r="FW2" s="9"/>
      <c r="LK2" s="50"/>
      <c r="PB2" s="50"/>
      <c r="PD2" s="50"/>
      <c r="RB2" s="50"/>
      <c r="RE2" s="50"/>
    </row>
    <row r="3" spans="1:49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  <c r="RQ3" s="15">
        <v>1165</v>
      </c>
      <c r="RR3" s="15">
        <v>1165</v>
      </c>
      <c r="RS3" s="15">
        <v>1167</v>
      </c>
      <c r="RT3" s="15">
        <v>1167</v>
      </c>
      <c r="RU3" s="15">
        <v>1167</v>
      </c>
      <c r="RV3" s="15">
        <v>1167</v>
      </c>
      <c r="RW3" s="15">
        <v>1170</v>
      </c>
      <c r="RX3" s="15">
        <v>1171</v>
      </c>
    </row>
    <row r="4" spans="1:49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  <c r="RQ4" s="50">
        <v>0</v>
      </c>
      <c r="RR4" s="50">
        <v>0</v>
      </c>
      <c r="RS4" s="50">
        <v>0</v>
      </c>
      <c r="RT4" s="50">
        <v>0</v>
      </c>
      <c r="RU4" s="50">
        <v>0</v>
      </c>
      <c r="RV4" s="50">
        <v>0</v>
      </c>
      <c r="RW4">
        <v>0</v>
      </c>
      <c r="RX4" s="50">
        <v>0</v>
      </c>
    </row>
    <row r="5" spans="1:49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  <c r="RQ5" s="50">
        <v>5</v>
      </c>
      <c r="RR5" s="50">
        <v>5</v>
      </c>
      <c r="RS5" s="50">
        <v>5</v>
      </c>
      <c r="RT5" s="50">
        <v>5</v>
      </c>
      <c r="RU5" s="50">
        <v>5</v>
      </c>
      <c r="RV5" s="50">
        <v>5</v>
      </c>
      <c r="RW5">
        <v>5</v>
      </c>
      <c r="RX5" s="50">
        <v>5</v>
      </c>
    </row>
    <row r="6" spans="1:49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  <c r="RQ6" s="50">
        <v>25</v>
      </c>
      <c r="RR6" s="50">
        <v>25</v>
      </c>
      <c r="RS6" s="50">
        <v>25</v>
      </c>
      <c r="RT6" s="50">
        <v>25</v>
      </c>
      <c r="RU6" s="50">
        <v>25</v>
      </c>
      <c r="RV6" s="50">
        <v>25</v>
      </c>
      <c r="RW6">
        <v>25</v>
      </c>
      <c r="RX6" s="50">
        <v>25</v>
      </c>
    </row>
    <row r="7" spans="1:49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  <c r="RQ7" s="50">
        <v>49</v>
      </c>
      <c r="RR7" s="50">
        <v>49</v>
      </c>
      <c r="RS7" s="50">
        <v>49</v>
      </c>
      <c r="RT7" s="50">
        <v>49</v>
      </c>
      <c r="RU7" s="50">
        <v>49</v>
      </c>
      <c r="RV7" s="50">
        <v>49</v>
      </c>
      <c r="RW7">
        <v>50</v>
      </c>
      <c r="RX7" s="50">
        <v>51</v>
      </c>
    </row>
    <row r="8" spans="1:49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  <c r="RQ8" s="50">
        <v>152</v>
      </c>
      <c r="RR8" s="50">
        <v>152</v>
      </c>
      <c r="RS8" s="50">
        <v>152</v>
      </c>
      <c r="RT8" s="50">
        <v>152</v>
      </c>
      <c r="RU8" s="50">
        <v>152</v>
      </c>
      <c r="RV8" s="50">
        <v>152</v>
      </c>
      <c r="RW8">
        <v>153</v>
      </c>
      <c r="RX8" s="50">
        <v>153</v>
      </c>
    </row>
    <row r="9" spans="1:49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  <c r="RQ9" s="50">
        <v>283</v>
      </c>
      <c r="RR9" s="50">
        <v>283</v>
      </c>
      <c r="RS9" s="50">
        <v>284</v>
      </c>
      <c r="RT9" s="50">
        <v>284</v>
      </c>
      <c r="RU9" s="50">
        <v>284</v>
      </c>
      <c r="RV9" s="50">
        <v>284</v>
      </c>
      <c r="RW9">
        <v>284</v>
      </c>
      <c r="RX9" s="50">
        <v>284</v>
      </c>
    </row>
    <row r="10" spans="1:49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  <c r="RQ10" s="50">
        <v>278</v>
      </c>
      <c r="RR10" s="50">
        <v>278</v>
      </c>
      <c r="RS10" s="50">
        <v>279</v>
      </c>
      <c r="RT10" s="50">
        <v>279</v>
      </c>
      <c r="RU10" s="50">
        <v>279</v>
      </c>
      <c r="RV10" s="50">
        <v>279</v>
      </c>
      <c r="RW10">
        <v>279</v>
      </c>
      <c r="RX10" s="50">
        <v>279</v>
      </c>
    </row>
    <row r="11" spans="1:49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  <c r="RQ11" s="50">
        <v>373</v>
      </c>
      <c r="RR11" s="50">
        <v>373</v>
      </c>
      <c r="RS11" s="50">
        <v>373</v>
      </c>
      <c r="RT11" s="50">
        <v>373</v>
      </c>
      <c r="RU11" s="50">
        <v>373</v>
      </c>
      <c r="RV11" s="50">
        <v>373</v>
      </c>
      <c r="RW11">
        <v>374</v>
      </c>
      <c r="RX11" s="50">
        <v>374</v>
      </c>
    </row>
    <row r="12" spans="1:492" x14ac:dyDescent="0.35">
      <c r="RH12" s="50"/>
      <c r="RS12" s="95"/>
      <c r="RT12" s="9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F9"/>
  <sheetViews>
    <sheetView zoomScaleNormal="100" workbookViewId="0">
      <pane xSplit="1" topLeftCell="SA1" activePane="topRight" state="frozen"/>
      <selection pane="topRight" activeCell="SE18" sqref="SE1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500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  <c r="RY1" s="94">
        <v>44448</v>
      </c>
      <c r="RZ1" s="94">
        <v>44449</v>
      </c>
      <c r="SA1" s="94">
        <v>44452</v>
      </c>
      <c r="SB1" s="94">
        <v>44453</v>
      </c>
      <c r="SC1" s="94">
        <v>44454</v>
      </c>
      <c r="SD1" s="94">
        <v>44455</v>
      </c>
      <c r="SE1" s="94">
        <v>44456</v>
      </c>
      <c r="SF1" s="94">
        <v>44457</v>
      </c>
    </row>
    <row r="2" spans="1:500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500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  <c r="RY3" s="15">
        <v>1165</v>
      </c>
      <c r="RZ3" s="15">
        <v>1165</v>
      </c>
      <c r="SA3" s="15">
        <v>1167</v>
      </c>
      <c r="SB3" s="15">
        <v>1167</v>
      </c>
      <c r="SC3" s="15">
        <v>1167</v>
      </c>
      <c r="SD3" s="15">
        <v>1167</v>
      </c>
      <c r="SE3" s="15">
        <v>1170</v>
      </c>
      <c r="SF3" s="15">
        <v>1171</v>
      </c>
    </row>
    <row r="4" spans="1:500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  <c r="RY4" s="50">
        <v>14</v>
      </c>
      <c r="RZ4" s="50">
        <v>14</v>
      </c>
      <c r="SA4" s="50">
        <v>14</v>
      </c>
      <c r="SB4" s="50">
        <v>14</v>
      </c>
      <c r="SC4" s="50">
        <v>14</v>
      </c>
      <c r="SD4" s="50">
        <v>14</v>
      </c>
      <c r="SE4">
        <v>14</v>
      </c>
      <c r="SF4" s="50">
        <v>14</v>
      </c>
    </row>
    <row r="5" spans="1:500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  <c r="RY5" s="50">
        <v>892</v>
      </c>
      <c r="RZ5" s="50">
        <v>892</v>
      </c>
      <c r="SA5" s="50">
        <v>894</v>
      </c>
      <c r="SB5" s="50">
        <v>894</v>
      </c>
      <c r="SC5" s="50">
        <v>894</v>
      </c>
      <c r="SD5" s="50">
        <v>894</v>
      </c>
      <c r="SE5">
        <v>897</v>
      </c>
      <c r="SF5" s="50">
        <v>898</v>
      </c>
    </row>
    <row r="6" spans="1:500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  <c r="RY6" s="50">
        <v>126</v>
      </c>
      <c r="RZ6" s="50">
        <v>126</v>
      </c>
      <c r="SA6" s="50">
        <v>126</v>
      </c>
      <c r="SB6" s="50">
        <v>126</v>
      </c>
      <c r="SC6" s="50">
        <v>126</v>
      </c>
      <c r="SD6" s="50">
        <v>126</v>
      </c>
      <c r="SE6">
        <v>126</v>
      </c>
      <c r="SF6" s="50">
        <v>126</v>
      </c>
    </row>
    <row r="7" spans="1:500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  <c r="RY7" s="50">
        <v>112</v>
      </c>
      <c r="RZ7" s="50">
        <v>112</v>
      </c>
      <c r="SA7" s="50">
        <v>112</v>
      </c>
      <c r="SB7" s="50">
        <v>112</v>
      </c>
      <c r="SC7" s="50">
        <v>112</v>
      </c>
      <c r="SD7" s="50">
        <v>112</v>
      </c>
      <c r="SE7">
        <v>112</v>
      </c>
      <c r="SF7" s="50">
        <v>112</v>
      </c>
    </row>
    <row r="8" spans="1:500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  <c r="RY8" s="50">
        <v>21</v>
      </c>
      <c r="RZ8" s="50">
        <v>21</v>
      </c>
      <c r="SA8" s="50">
        <v>21</v>
      </c>
      <c r="SB8" s="50">
        <v>21</v>
      </c>
      <c r="SC8" s="50">
        <v>21</v>
      </c>
      <c r="SD8" s="50">
        <v>21</v>
      </c>
      <c r="SE8">
        <v>21</v>
      </c>
      <c r="SF8" s="50">
        <v>21</v>
      </c>
    </row>
    <row r="9" spans="1:500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RY9" s="9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X6"/>
  <sheetViews>
    <sheetView zoomScaleNormal="100" workbookViewId="0">
      <pane xSplit="1" topLeftCell="RT1" activePane="topRight" state="frozen"/>
      <selection pane="topRight" activeCell="RX24" sqref="RX24:RX26"/>
    </sheetView>
  </sheetViews>
  <sheetFormatPr defaultRowHeight="14.5" x14ac:dyDescent="0.35"/>
  <cols>
    <col min="1" max="1" width="17.08984375" customWidth="1"/>
  </cols>
  <sheetData>
    <row r="1" spans="1:49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44457</v>
      </c>
    </row>
    <row r="2" spans="1:492" x14ac:dyDescent="0.35">
      <c r="A2" s="8" t="s">
        <v>134</v>
      </c>
      <c r="LK2" s="50"/>
      <c r="NM2" s="50"/>
      <c r="PB2" s="50"/>
      <c r="PD2" s="50"/>
      <c r="RB2" s="50"/>
      <c r="RE2" s="50"/>
    </row>
    <row r="3" spans="1:49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  <c r="RQ3" s="95">
        <v>1165</v>
      </c>
      <c r="RR3" s="95">
        <v>1165</v>
      </c>
      <c r="RS3" s="95">
        <v>1167</v>
      </c>
      <c r="RT3" s="95">
        <v>1167</v>
      </c>
      <c r="RU3" s="95">
        <v>1167</v>
      </c>
      <c r="RV3" s="95">
        <v>1167</v>
      </c>
      <c r="RW3" s="95">
        <v>1170</v>
      </c>
      <c r="RX3" s="95">
        <v>1171</v>
      </c>
    </row>
    <row r="4" spans="1:492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  <c r="RQ4">
        <v>529</v>
      </c>
      <c r="RR4" s="50">
        <v>529</v>
      </c>
      <c r="RS4">
        <v>531</v>
      </c>
      <c r="RT4" s="50">
        <v>531</v>
      </c>
      <c r="RU4" s="50">
        <v>531</v>
      </c>
      <c r="RV4" s="50">
        <v>531</v>
      </c>
      <c r="RW4">
        <v>533</v>
      </c>
      <c r="RX4">
        <v>534</v>
      </c>
    </row>
    <row r="5" spans="1:492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  <c r="RQ5">
        <v>636</v>
      </c>
      <c r="RR5" s="50">
        <v>636</v>
      </c>
      <c r="RS5">
        <v>636</v>
      </c>
      <c r="RT5" s="50">
        <v>636</v>
      </c>
      <c r="RU5" s="50">
        <v>636</v>
      </c>
      <c r="RV5" s="50">
        <v>636</v>
      </c>
      <c r="RW5">
        <v>637</v>
      </c>
      <c r="RX5">
        <v>637</v>
      </c>
    </row>
    <row r="6" spans="1:492" x14ac:dyDescent="0.35">
      <c r="PM6" s="50"/>
      <c r="RQ6" s="95"/>
      <c r="RU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R14"/>
  <sheetViews>
    <sheetView zoomScaleNormal="100" workbookViewId="0">
      <pane xSplit="1" topLeftCell="RM1" activePane="topRight" state="frozen"/>
      <selection activeCell="IL19" sqref="IL19"/>
      <selection pane="topRight" activeCell="RR17" sqref="RR17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86" x14ac:dyDescent="0.35">
      <c r="IM1" s="9"/>
    </row>
    <row r="2" spans="1:48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  <c r="RK2" s="94">
        <v>44448</v>
      </c>
      <c r="RL2" s="94">
        <v>44449</v>
      </c>
      <c r="RM2" s="94">
        <v>44452</v>
      </c>
      <c r="RN2" s="94">
        <v>44453</v>
      </c>
      <c r="RO2" s="94">
        <v>44454</v>
      </c>
      <c r="RP2" s="94">
        <v>44455</v>
      </c>
      <c r="RQ2" s="94">
        <v>44456</v>
      </c>
      <c r="RR2" s="94">
        <v>44455</v>
      </c>
    </row>
    <row r="3" spans="1:486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  <c r="RK3" s="95">
        <v>1165</v>
      </c>
      <c r="RL3" s="95">
        <v>1165</v>
      </c>
      <c r="RM3" s="95">
        <v>1167</v>
      </c>
      <c r="RN3" s="95">
        <v>1167</v>
      </c>
      <c r="RO3" s="95">
        <v>1167</v>
      </c>
      <c r="RP3" s="95">
        <v>1167</v>
      </c>
      <c r="RQ3" s="95">
        <v>1170</v>
      </c>
      <c r="RR3" s="95">
        <v>1171</v>
      </c>
    </row>
    <row r="4" spans="1:486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  <c r="RK4" s="50">
        <v>110</v>
      </c>
      <c r="RL4" s="50">
        <v>110</v>
      </c>
      <c r="RM4" s="50">
        <v>110</v>
      </c>
      <c r="RN4" s="50">
        <v>110</v>
      </c>
      <c r="RO4" s="50">
        <v>110</v>
      </c>
      <c r="RP4" s="50">
        <v>110</v>
      </c>
      <c r="RQ4" s="50">
        <v>110</v>
      </c>
      <c r="RR4" s="50">
        <v>110</v>
      </c>
    </row>
    <row r="5" spans="1:486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  <c r="RK5" s="50">
        <v>52</v>
      </c>
      <c r="RL5" s="50">
        <v>52</v>
      </c>
      <c r="RM5" s="50">
        <v>52</v>
      </c>
      <c r="RN5" s="50">
        <v>52</v>
      </c>
      <c r="RO5" s="50">
        <v>52</v>
      </c>
      <c r="RP5" s="50">
        <v>52</v>
      </c>
      <c r="RQ5" s="50">
        <v>52</v>
      </c>
      <c r="RR5" s="50">
        <v>52</v>
      </c>
    </row>
    <row r="6" spans="1:486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  <c r="RK6" s="50">
        <v>58</v>
      </c>
      <c r="RL6" s="50">
        <v>58</v>
      </c>
      <c r="RM6" s="50">
        <v>58</v>
      </c>
      <c r="RN6" s="50">
        <v>58</v>
      </c>
      <c r="RO6" s="50">
        <v>58</v>
      </c>
      <c r="RP6" s="50">
        <v>58</v>
      </c>
      <c r="RQ6" s="50">
        <v>58</v>
      </c>
      <c r="RR6" s="50">
        <v>58</v>
      </c>
    </row>
    <row r="7" spans="1:486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  <c r="RK7" s="50">
        <v>168</v>
      </c>
      <c r="RL7" s="50">
        <v>168</v>
      </c>
      <c r="RM7" s="50">
        <v>168</v>
      </c>
      <c r="RN7" s="50">
        <v>168</v>
      </c>
      <c r="RO7" s="50">
        <v>168</v>
      </c>
      <c r="RP7" s="50">
        <v>168</v>
      </c>
      <c r="RQ7" s="50">
        <v>169</v>
      </c>
      <c r="RR7" s="50">
        <v>169</v>
      </c>
    </row>
    <row r="8" spans="1:486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  <c r="RK8" s="50">
        <v>210</v>
      </c>
      <c r="RL8" s="50">
        <v>210</v>
      </c>
      <c r="RM8" s="50">
        <v>211</v>
      </c>
      <c r="RN8" s="50">
        <v>211</v>
      </c>
      <c r="RO8" s="50">
        <v>211</v>
      </c>
      <c r="RP8" s="50">
        <v>211</v>
      </c>
      <c r="RQ8" s="50">
        <v>211</v>
      </c>
      <c r="RR8" s="50">
        <v>211</v>
      </c>
    </row>
    <row r="9" spans="1:486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  <c r="RK9" s="50">
        <v>128</v>
      </c>
      <c r="RL9" s="50">
        <v>128</v>
      </c>
      <c r="RM9" s="50">
        <v>129</v>
      </c>
      <c r="RN9" s="50">
        <v>129</v>
      </c>
      <c r="RO9" s="50">
        <v>129</v>
      </c>
      <c r="RP9" s="50">
        <v>129</v>
      </c>
      <c r="RQ9" s="50">
        <v>129</v>
      </c>
      <c r="RR9" s="50">
        <v>129</v>
      </c>
    </row>
    <row r="10" spans="1:486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  <c r="RK10" s="50">
        <v>183</v>
      </c>
      <c r="RL10" s="50">
        <v>183</v>
      </c>
      <c r="RM10" s="50">
        <v>183</v>
      </c>
      <c r="RN10" s="50">
        <v>183</v>
      </c>
      <c r="RO10" s="50">
        <v>183</v>
      </c>
      <c r="RP10" s="50">
        <v>183</v>
      </c>
      <c r="RQ10" s="50">
        <v>185</v>
      </c>
      <c r="RR10" s="50">
        <v>185</v>
      </c>
    </row>
    <row r="11" spans="1:486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  <c r="RK11" s="50">
        <v>229</v>
      </c>
      <c r="RL11" s="50">
        <v>229</v>
      </c>
      <c r="RM11" s="50">
        <v>229</v>
      </c>
      <c r="RN11" s="50">
        <v>229</v>
      </c>
      <c r="RO11" s="50">
        <v>229</v>
      </c>
      <c r="RP11" s="50">
        <v>229</v>
      </c>
      <c r="RQ11" s="50">
        <v>229</v>
      </c>
      <c r="RR11">
        <v>230</v>
      </c>
    </row>
    <row r="12" spans="1:486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  <c r="RK12" s="50">
        <v>24</v>
      </c>
      <c r="RL12" s="50">
        <v>24</v>
      </c>
      <c r="RM12" s="50">
        <v>24</v>
      </c>
      <c r="RN12" s="50">
        <v>24</v>
      </c>
      <c r="RO12" s="50">
        <v>24</v>
      </c>
      <c r="RP12" s="50">
        <v>24</v>
      </c>
      <c r="RQ12" s="50">
        <v>24</v>
      </c>
      <c r="RR12" s="50">
        <v>24</v>
      </c>
    </row>
    <row r="13" spans="1:486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  <c r="RK13" s="50">
        <v>3</v>
      </c>
      <c r="RL13" s="50">
        <v>3</v>
      </c>
      <c r="RM13" s="50">
        <v>3</v>
      </c>
      <c r="RN13" s="50">
        <v>3</v>
      </c>
      <c r="RO13" s="50">
        <v>3</v>
      </c>
      <c r="RP13" s="50">
        <v>3</v>
      </c>
      <c r="RQ13" s="50">
        <v>3</v>
      </c>
      <c r="RR13" s="50">
        <v>3</v>
      </c>
    </row>
    <row r="14" spans="1:486" x14ac:dyDescent="0.35">
      <c r="RK14" s="95"/>
      <c r="RL14" s="50"/>
      <c r="RM14" s="95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C5" sqref="QC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445" x14ac:dyDescent="0.35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445" x14ac:dyDescent="0.35"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7" zoomScaleNormal="87" workbookViewId="0">
      <selection activeCell="A8" sqref="A8:G26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8" t="s">
        <v>230</v>
      </c>
      <c r="B1" s="99"/>
      <c r="C1" s="99"/>
      <c r="D1" s="99"/>
      <c r="E1" s="99"/>
      <c r="F1" s="99"/>
      <c r="G1" s="99"/>
    </row>
    <row r="2" spans="1:7" ht="36.65" customHeight="1" x14ac:dyDescent="0.35">
      <c r="A2" s="100" t="s">
        <v>82</v>
      </c>
      <c r="B2" s="19" t="s">
        <v>107</v>
      </c>
      <c r="C2" s="81" t="s">
        <v>106</v>
      </c>
      <c r="D2" s="101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100"/>
      <c r="B3" s="19"/>
      <c r="C3" s="19"/>
      <c r="D3" s="101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100"/>
      <c r="B4" s="19"/>
      <c r="C4" s="19"/>
      <c r="D4" s="101"/>
      <c r="E4" s="19" t="s">
        <v>83</v>
      </c>
      <c r="F4" s="19" t="s">
        <v>87</v>
      </c>
      <c r="G4" s="20"/>
    </row>
    <row r="5" spans="1:7" ht="14.4" hidden="1" customHeight="1" x14ac:dyDescent="0.35">
      <c r="A5" s="100"/>
      <c r="B5" s="19"/>
      <c r="C5" s="20"/>
      <c r="D5" s="101"/>
      <c r="E5" s="19" t="s">
        <v>84</v>
      </c>
      <c r="F5" s="20"/>
      <c r="G5" s="20"/>
    </row>
    <row r="6" spans="1:7" ht="14.4" hidden="1" customHeight="1" x14ac:dyDescent="0.35">
      <c r="A6" s="100"/>
      <c r="B6" s="19"/>
      <c r="C6" s="20"/>
      <c r="D6" s="101"/>
      <c r="E6" s="19" t="s">
        <v>85</v>
      </c>
      <c r="F6" s="20"/>
      <c r="G6" s="20"/>
    </row>
    <row r="7" spans="1:7" ht="14.4" hidden="1" customHeight="1" x14ac:dyDescent="0.35">
      <c r="A7" s="100"/>
      <c r="B7" s="19"/>
      <c r="C7" s="20"/>
      <c r="D7" s="101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231</v>
      </c>
      <c r="C8" s="40">
        <v>6</v>
      </c>
      <c r="D8" s="40">
        <v>10</v>
      </c>
      <c r="E8" s="46" t="s">
        <v>234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176</v>
      </c>
      <c r="C9" s="40">
        <v>0</v>
      </c>
      <c r="D9" s="40">
        <v>10</v>
      </c>
      <c r="E9" s="46" t="s">
        <v>228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232</v>
      </c>
      <c r="C10" s="40">
        <v>22</v>
      </c>
      <c r="D10" s="40">
        <v>74</v>
      </c>
      <c r="E10" s="46" t="s">
        <v>235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239</v>
      </c>
      <c r="C11" s="40">
        <v>45</v>
      </c>
      <c r="D11" s="40">
        <v>88</v>
      </c>
      <c r="E11" s="46" t="s">
        <v>240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178</v>
      </c>
      <c r="C12" s="40">
        <v>2</v>
      </c>
      <c r="D12" s="40">
        <v>9</v>
      </c>
      <c r="E12" s="46" t="s">
        <v>241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169</v>
      </c>
      <c r="C13" s="40">
        <v>0</v>
      </c>
      <c r="D13" s="40">
        <v>0</v>
      </c>
      <c r="E13" s="46" t="s">
        <v>229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173</v>
      </c>
      <c r="C14" s="40">
        <v>2</v>
      </c>
      <c r="D14" s="40">
        <v>2</v>
      </c>
      <c r="E14" s="46" t="s">
        <v>242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233</v>
      </c>
      <c r="C15" s="40">
        <v>18</v>
      </c>
      <c r="D15" s="40">
        <v>92</v>
      </c>
      <c r="E15" s="46" t="s">
        <v>243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244</v>
      </c>
      <c r="C16" s="40">
        <v>4</v>
      </c>
      <c r="D16" s="40">
        <v>18</v>
      </c>
      <c r="E16" s="46" t="s">
        <v>245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177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163</v>
      </c>
      <c r="C18" s="40">
        <v>9</v>
      </c>
      <c r="D18" s="40">
        <v>33</v>
      </c>
      <c r="E18" s="46" t="s">
        <v>236</v>
      </c>
      <c r="F18" s="40">
        <v>0</v>
      </c>
      <c r="G18" s="40">
        <v>18</v>
      </c>
    </row>
    <row r="19" spans="1:9" ht="14.4" customHeight="1" x14ac:dyDescent="0.35">
      <c r="A19" s="40" t="s">
        <v>166</v>
      </c>
      <c r="B19" s="59" t="s">
        <v>182</v>
      </c>
      <c r="C19" s="40">
        <v>0</v>
      </c>
      <c r="D19" s="40">
        <v>0</v>
      </c>
      <c r="E19" s="46" t="s">
        <v>201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227</v>
      </c>
      <c r="C20" s="40">
        <v>14</v>
      </c>
      <c r="D20" s="40">
        <v>56</v>
      </c>
      <c r="E20" s="46" t="s">
        <v>237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206</v>
      </c>
      <c r="C21" s="40">
        <v>13</v>
      </c>
      <c r="D21" s="40">
        <v>26</v>
      </c>
      <c r="E21" s="46" t="s">
        <v>221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164</v>
      </c>
      <c r="C22" s="40">
        <v>1</v>
      </c>
      <c r="D22" s="40">
        <v>5</v>
      </c>
      <c r="E22" s="46" t="s">
        <v>204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222</v>
      </c>
      <c r="C23" s="40">
        <v>30</v>
      </c>
      <c r="D23" s="40">
        <v>109</v>
      </c>
      <c r="E23" s="46" t="s">
        <v>247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165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180</v>
      </c>
      <c r="C25" s="40">
        <v>18</v>
      </c>
      <c r="D25" s="40">
        <v>67</v>
      </c>
      <c r="E25" s="46" t="s">
        <v>248</v>
      </c>
      <c r="F25" s="40">
        <v>0</v>
      </c>
      <c r="G25" s="40">
        <v>87</v>
      </c>
      <c r="H25" s="32"/>
    </row>
    <row r="26" spans="1:9" ht="35.15" customHeight="1" x14ac:dyDescent="0.35">
      <c r="A26" s="37" t="s">
        <v>143</v>
      </c>
      <c r="B26" s="59" t="s">
        <v>224</v>
      </c>
      <c r="C26" s="40">
        <v>20</v>
      </c>
      <c r="D26" s="40">
        <v>59</v>
      </c>
      <c r="E26" s="46" t="s">
        <v>238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249</v>
      </c>
      <c r="C27" s="40">
        <v>220</v>
      </c>
      <c r="D27" s="40">
        <v>676</v>
      </c>
      <c r="E27" s="46" t="s">
        <v>250</v>
      </c>
      <c r="F27" s="40">
        <v>6</v>
      </c>
      <c r="G27" s="40">
        <v>652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102" t="s">
        <v>171</v>
      </c>
      <c r="C31" s="103"/>
      <c r="D31" s="103"/>
      <c r="E31" s="103"/>
      <c r="F31" s="103"/>
      <c r="G31" s="103"/>
      <c r="H31" s="103"/>
      <c r="I31" s="103"/>
    </row>
    <row r="32" spans="1:9" x14ac:dyDescent="0.35">
      <c r="B32" s="103"/>
      <c r="C32" s="103"/>
      <c r="D32" s="103"/>
      <c r="E32" s="103"/>
      <c r="F32" s="103"/>
      <c r="G32" s="103"/>
      <c r="H32" s="103"/>
      <c r="I32" s="103"/>
    </row>
    <row r="33" spans="1:9" x14ac:dyDescent="0.35">
      <c r="B33" s="103"/>
      <c r="C33" s="103"/>
      <c r="D33" s="103"/>
      <c r="E33" s="103"/>
      <c r="F33" s="103"/>
      <c r="G33" s="103"/>
      <c r="H33" s="103"/>
      <c r="I33" s="103"/>
    </row>
    <row r="34" spans="1:9" x14ac:dyDescent="0.35">
      <c r="B34" s="103"/>
      <c r="C34" s="103"/>
      <c r="D34" s="103"/>
      <c r="E34" s="103"/>
      <c r="F34" s="103"/>
      <c r="G34" s="103"/>
      <c r="H34" s="103"/>
      <c r="I34" s="103"/>
    </row>
    <row r="35" spans="1:9" x14ac:dyDescent="0.35">
      <c r="B35" s="103"/>
      <c r="C35" s="103"/>
      <c r="D35" s="103"/>
      <c r="E35" s="103"/>
      <c r="F35" s="103"/>
      <c r="G35" s="103"/>
      <c r="H35" s="103"/>
      <c r="I35" s="103"/>
    </row>
    <row r="36" spans="1:9" x14ac:dyDescent="0.35">
      <c r="B36" s="103"/>
      <c r="C36" s="103"/>
      <c r="D36" s="103"/>
      <c r="E36" s="103"/>
      <c r="F36" s="103"/>
      <c r="G36" s="103"/>
      <c r="H36" s="103"/>
      <c r="I36" s="103"/>
    </row>
    <row r="39" spans="1:9" ht="30" customHeight="1" x14ac:dyDescent="0.35">
      <c r="A39" s="80" t="s">
        <v>167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207</v>
      </c>
      <c r="B40" s="40" t="s">
        <v>179</v>
      </c>
      <c r="C40" s="46">
        <v>4</v>
      </c>
      <c r="D40" s="46">
        <v>22</v>
      </c>
      <c r="E40" s="46" t="s">
        <v>205</v>
      </c>
      <c r="F40" s="46">
        <v>0</v>
      </c>
      <c r="G40" s="46">
        <v>9</v>
      </c>
    </row>
    <row r="41" spans="1:9" x14ac:dyDescent="0.35">
      <c r="A41" s="36" t="s">
        <v>208</v>
      </c>
      <c r="B41" s="40" t="s">
        <v>174</v>
      </c>
      <c r="C41" s="46">
        <v>2</v>
      </c>
      <c r="D41" s="46">
        <v>7</v>
      </c>
      <c r="E41" s="46" t="s">
        <v>209</v>
      </c>
      <c r="F41" s="46">
        <v>0</v>
      </c>
      <c r="G41" s="46">
        <v>5</v>
      </c>
    </row>
    <row r="42" spans="1:9" x14ac:dyDescent="0.35">
      <c r="A42" s="36" t="s">
        <v>210</v>
      </c>
      <c r="B42" s="40" t="s">
        <v>162</v>
      </c>
      <c r="C42" s="46">
        <v>1</v>
      </c>
      <c r="D42" s="46">
        <v>3</v>
      </c>
      <c r="E42" s="46" t="s">
        <v>252</v>
      </c>
      <c r="F42" s="46">
        <v>0</v>
      </c>
      <c r="G42" s="46">
        <v>5</v>
      </c>
    </row>
    <row r="43" spans="1:9" x14ac:dyDescent="0.35">
      <c r="A43" s="36" t="s">
        <v>211</v>
      </c>
      <c r="B43" s="40" t="s">
        <v>181</v>
      </c>
      <c r="C43" s="46">
        <v>5</v>
      </c>
      <c r="D43" s="46">
        <v>16</v>
      </c>
      <c r="E43" s="46" t="s">
        <v>225</v>
      </c>
      <c r="F43" s="46">
        <v>0</v>
      </c>
      <c r="G43" s="46">
        <v>57</v>
      </c>
    </row>
    <row r="44" spans="1:9" x14ac:dyDescent="0.35">
      <c r="A44" s="37" t="s">
        <v>212</v>
      </c>
      <c r="B44" s="40" t="s">
        <v>168</v>
      </c>
      <c r="C44" s="46">
        <v>1</v>
      </c>
      <c r="D44" s="46">
        <v>3</v>
      </c>
      <c r="E44" s="46" t="s">
        <v>202</v>
      </c>
      <c r="F44" s="46">
        <v>0</v>
      </c>
      <c r="G44" s="46">
        <v>18</v>
      </c>
    </row>
    <row r="45" spans="1:9" x14ac:dyDescent="0.35">
      <c r="A45" s="36" t="s">
        <v>213</v>
      </c>
      <c r="B45" s="40" t="s">
        <v>91</v>
      </c>
      <c r="C45" s="46">
        <v>0</v>
      </c>
      <c r="D45" s="46">
        <v>0</v>
      </c>
      <c r="E45" s="46" t="s">
        <v>175</v>
      </c>
      <c r="F45" s="46">
        <v>0</v>
      </c>
      <c r="G45" s="46">
        <v>1</v>
      </c>
    </row>
    <row r="46" spans="1:9" x14ac:dyDescent="0.35">
      <c r="A46" s="36" t="s">
        <v>214</v>
      </c>
      <c r="B46" s="40" t="s">
        <v>173</v>
      </c>
      <c r="C46" s="46">
        <v>1</v>
      </c>
      <c r="D46" s="46">
        <v>1</v>
      </c>
      <c r="E46" s="46" t="s">
        <v>186</v>
      </c>
      <c r="F46" s="46">
        <v>0</v>
      </c>
      <c r="G46" s="46">
        <v>4</v>
      </c>
    </row>
    <row r="47" spans="1:9" x14ac:dyDescent="0.35">
      <c r="A47" s="37" t="s">
        <v>215</v>
      </c>
      <c r="B47" s="40" t="s">
        <v>169</v>
      </c>
      <c r="C47" s="46">
        <v>0</v>
      </c>
      <c r="D47" s="46">
        <v>1</v>
      </c>
      <c r="E47" s="46" t="s">
        <v>203</v>
      </c>
      <c r="F47" s="46">
        <v>0</v>
      </c>
      <c r="G47" s="46">
        <v>5</v>
      </c>
    </row>
    <row r="48" spans="1:9" x14ac:dyDescent="0.35">
      <c r="A48" s="40" t="s">
        <v>258</v>
      </c>
      <c r="B48" s="40" t="s">
        <v>253</v>
      </c>
      <c r="C48" s="46">
        <v>0</v>
      </c>
      <c r="D48" s="46">
        <v>0</v>
      </c>
      <c r="E48" s="46" t="s">
        <v>91</v>
      </c>
      <c r="F48" s="46">
        <v>0</v>
      </c>
      <c r="G48" s="46">
        <v>0</v>
      </c>
    </row>
    <row r="49" spans="1:9" x14ac:dyDescent="0.35">
      <c r="A49" s="36" t="s">
        <v>216</v>
      </c>
      <c r="B49" s="40" t="s">
        <v>170</v>
      </c>
      <c r="C49" s="46">
        <v>0</v>
      </c>
      <c r="D49" s="46">
        <v>0</v>
      </c>
      <c r="E49" s="46" t="s">
        <v>254</v>
      </c>
      <c r="F49" s="46">
        <v>0</v>
      </c>
      <c r="G49" s="46">
        <v>0</v>
      </c>
    </row>
    <row r="50" spans="1:9" x14ac:dyDescent="0.35">
      <c r="A50" s="36" t="s">
        <v>217</v>
      </c>
      <c r="B50" s="40" t="s">
        <v>199</v>
      </c>
      <c r="C50" s="46">
        <v>7</v>
      </c>
      <c r="D50" s="46">
        <v>18</v>
      </c>
      <c r="E50" s="46" t="s">
        <v>223</v>
      </c>
      <c r="F50" s="46">
        <v>0</v>
      </c>
      <c r="G50" s="46">
        <v>33</v>
      </c>
    </row>
    <row r="51" spans="1:9" x14ac:dyDescent="0.35">
      <c r="A51" s="36" t="s">
        <v>218</v>
      </c>
      <c r="B51" s="40" t="s">
        <v>169</v>
      </c>
      <c r="C51" s="46">
        <v>1</v>
      </c>
      <c r="D51" s="46">
        <v>0</v>
      </c>
      <c r="E51" s="46" t="s">
        <v>226</v>
      </c>
      <c r="F51" s="46">
        <v>0</v>
      </c>
      <c r="G51" s="46">
        <v>2</v>
      </c>
    </row>
    <row r="52" spans="1:9" x14ac:dyDescent="0.35">
      <c r="A52" s="40" t="s">
        <v>219</v>
      </c>
      <c r="B52" s="40" t="s">
        <v>200</v>
      </c>
      <c r="C52" s="46">
        <v>8</v>
      </c>
      <c r="D52" s="46">
        <v>14</v>
      </c>
      <c r="E52" s="46" t="s">
        <v>220</v>
      </c>
      <c r="F52" s="46">
        <v>0</v>
      </c>
      <c r="G52" s="46">
        <v>12</v>
      </c>
    </row>
    <row r="53" spans="1:9" x14ac:dyDescent="0.35">
      <c r="A53" s="36" t="s">
        <v>46</v>
      </c>
      <c r="B53" s="40" t="s">
        <v>255</v>
      </c>
      <c r="C53" s="47">
        <v>30</v>
      </c>
      <c r="D53" s="47">
        <v>85</v>
      </c>
      <c r="E53" s="47" t="s">
        <v>256</v>
      </c>
      <c r="F53" s="47">
        <v>0</v>
      </c>
      <c r="G53" s="47">
        <v>151</v>
      </c>
    </row>
    <row r="54" spans="1:9" ht="15.5" x14ac:dyDescent="0.35">
      <c r="A54" s="38" t="s">
        <v>105</v>
      </c>
      <c r="B54" s="96" t="s">
        <v>257</v>
      </c>
    </row>
    <row r="56" spans="1:9" x14ac:dyDescent="0.35">
      <c r="B56" s="102" t="s">
        <v>172</v>
      </c>
      <c r="C56" s="103"/>
      <c r="D56" s="103"/>
      <c r="E56" s="103"/>
      <c r="F56" s="103"/>
      <c r="G56" s="103"/>
      <c r="H56" s="103"/>
      <c r="I56" s="103"/>
    </row>
    <row r="57" spans="1:9" x14ac:dyDescent="0.35">
      <c r="B57" s="103"/>
      <c r="C57" s="103"/>
      <c r="D57" s="103"/>
      <c r="E57" s="103"/>
      <c r="F57" s="103"/>
      <c r="G57" s="103"/>
      <c r="H57" s="103"/>
      <c r="I57" s="103"/>
    </row>
    <row r="58" spans="1:9" x14ac:dyDescent="0.35">
      <c r="B58" s="103"/>
      <c r="C58" s="103"/>
      <c r="D58" s="103"/>
      <c r="E58" s="103"/>
      <c r="F58" s="103"/>
      <c r="G58" s="103"/>
      <c r="H58" s="103"/>
      <c r="I58" s="103"/>
    </row>
    <row r="59" spans="1:9" x14ac:dyDescent="0.35">
      <c r="B59" s="103"/>
      <c r="C59" s="103"/>
      <c r="D59" s="103"/>
      <c r="E59" s="103"/>
      <c r="F59" s="103"/>
      <c r="G59" s="103"/>
      <c r="H59" s="103"/>
      <c r="I59" s="103"/>
    </row>
    <row r="60" spans="1:9" x14ac:dyDescent="0.35">
      <c r="B60" s="103"/>
      <c r="C60" s="103"/>
      <c r="D60" s="103"/>
      <c r="E60" s="103"/>
      <c r="F60" s="103"/>
      <c r="G60" s="103"/>
      <c r="H60" s="103"/>
      <c r="I60" s="103"/>
    </row>
    <row r="61" spans="1:9" x14ac:dyDescent="0.35">
      <c r="B61" s="103"/>
      <c r="C61" s="103"/>
      <c r="D61" s="103"/>
      <c r="E61" s="103"/>
      <c r="F61" s="103"/>
      <c r="G61" s="103"/>
      <c r="H61" s="103"/>
      <c r="I61" s="103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Age</vt:lpstr>
      <vt:lpstr>Lives Lost by Race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2021-09-21T19:38:18Z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