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28E68427-ADF3-4465-8A7A-36DCE79E726C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<sst xmlns="http://schemas.openxmlformats.org/spreadsheetml/2006/main" count="428" uniqueCount="259">
  <si>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</si>
  <si>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</si>
  <si>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</si>
  <si>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</si>
  <si>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</si>
  <si>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</si>
  <si>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</si>
  <si>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</si>
  <si>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</si>
  <si>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</si>
  <si>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</si>
  <si>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</si>
  <si>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</si>
  <si>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</si>
  <si>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</si>
  <si>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</si>
  <si>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</si>
  <si>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</si>
  <si>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</si>
  <si>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</si>
  <si>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</si>
  <si>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</si>
  <si>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</si>
  <si>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</si>
  <si>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</si>
  <si>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</si>
  <si>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</si>
  <si>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</si>
  <si>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</si>
  <si>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</si>
  <si>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</si>
  <si>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</si>
  <si>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</si>
  <si>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</si>
  <si>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</si>
  <si>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</si>
  <si>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</si>
  <si>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</si>
  <si>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</si>
  <si>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</si>
  <si>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</si>
  <si>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</si>
  <si>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</si>
  <si>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</si>
  <si>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</si>
  <si>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</si>
  <si>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</si>
  <si>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</si>
  <si>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</si>
  <si>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</si>
  <si>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</si>
  <si>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</si>
  <si>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</si>
  <si>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</si>
  <si>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</si>
  <si>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</si>
  <si>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</si>
  <si>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</si>
  <si>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</si>
  <si>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</si>
  <si>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</si>
  <si>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</si>
  <si>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</si>
  <si>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</si>
  <si>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</si>
  <si>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</si>
  <si>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</si>
  <si>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</si>
  <si>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</si>
  <si>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</si>
  <si>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</si>
  <si>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</si>
  <si>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</si>
  <si>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</si>
  <si>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</si>
  <si>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</si>
  <si>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</si>
  <si>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</si>
  <si>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</si>
  <si>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</si>
  <si>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</si>
  <si>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</si>
  <si>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</si>
  <si>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</si>
  <si>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</si>
  <si>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</si>
  <si>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</si>
  <si>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</si>
  <si>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</si>
  <si>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</si>
  <si>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</si>
  <si>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</si>
  <si>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</si>
  <si>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</si>
  <si>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</si>
  <si>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</si>
  <si>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</si>
  <si>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</si>
  <si>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</si>
  <si>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</si>
  <si>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</si>
  <si>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</si>
  <si>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</si>
  <si>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</si>
  <si>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</si>
  <si>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</si>
  <si>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</si>
  <si>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</si>
  <si>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</si>
  <si>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</si>
  <si>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</si>
  <si>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</si>
  <si>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</si>
  <si>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</si>
  <si>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</si>
  <si>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</si>
  <si>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</si>
  <si>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</si>
  <si>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</si>
  <si>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</si>
  <si>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</si>
  <si>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</si>
  <si>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</si>
  <si>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</si>
  <si>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</si>
  <si>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</si>
  <si>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</si>
  <si>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</si>
  <si>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</si>
  <si>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</si>
  <si>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</si>
  <si>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</si>
  <si>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</si>
  <si>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</si>
  <si>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</si>
  <si>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</si>
  <si>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</si>
  <si>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</si>
  <si>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</si>
  <si>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</si>
  <si>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</si>
  <si>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</si>
  <si>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</si>
  <si>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</si>
  <si>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</si>
  <si>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</si>
  <si>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</si>
  <si>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</si>
  <si>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</si>
  <si>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</si>
  <si>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</si>
  <si>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</si>
  <si>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</si>
  <si>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</si>
  <si>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</si>
  <si>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</si>
  <si>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</si>
  <si>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</si>
  <si>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</si>
  <si>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</si>
  <si>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</si>
  <si>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</si>
  <si>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</si>
  <si>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</si>
  <si>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</si>
  <si>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</si>
  <si>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</si>
  <si>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</si>
  <si>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</si>
  <si>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</si>
  <si>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</si>
  <si>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</si>
  <si>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</si>
  <si>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</si>
  <si>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</si>
  <si>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</si>
  <si>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</si>
  <si>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</si>
  <si>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</si>
  <si>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</si>
  <si>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</si>
  <si>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</si>
  <si>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</si>
  <si>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</si>
  <si>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</si>
  <si>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</si>
  <si>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</si>
  <si>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</si>
  <si>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</si>
  <si>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</si>
  <si>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</si>
  <si>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</si>
  <si>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</si>
  <si>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</si>
  <si>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</si>
  <si>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</si>
  <si>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</si>
  <si>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</si>
  <si>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</si>
  <si>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</si>
  <si>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</si>
  <si>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</si>
  <si>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</si>
  <si>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</si>
  <si>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</si>
  <si>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</si>
  <si>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</si>
  <si>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</si>
  <si>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</si>
  <si>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</si>
  <si>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</si>
  <si>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</si>
  <si>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</si>
  <si>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</si>
  <si>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</si>
  <si>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</si>
  <si>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</si>
  <si>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</si>
  <si>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</si>
  <si>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</si>
  <si>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</si>
  <si>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36; (19)</t>
  </si>
  <si>
    <t>98; (82)</t>
  </si>
  <si>
    <t>60; (11)</t>
  </si>
  <si>
    <t>9; (1)</t>
  </si>
  <si>
    <t>81; (43)</t>
  </si>
  <si>
    <t>22; (7)</t>
  </si>
  <si>
    <t>As of August 26,2021</t>
  </si>
  <si>
    <t>23; (10)</t>
  </si>
  <si>
    <t>96; (27)</t>
  </si>
  <si>
    <t>73; (25)</t>
  </si>
  <si>
    <t>87; (24)</t>
  </si>
  <si>
    <t>20; (13)</t>
  </si>
  <si>
    <t>66; (20)</t>
  </si>
  <si>
    <t>54; (14)</t>
  </si>
  <si>
    <t>149; (5)</t>
  </si>
  <si>
    <t>33; (6)</t>
  </si>
  <si>
    <t>20; (10)</t>
  </si>
  <si>
    <t>71; (24)</t>
  </si>
  <si>
    <t>23; (13)</t>
  </si>
  <si>
    <t>38; (16)</t>
  </si>
  <si>
    <t>45; (15)</t>
  </si>
  <si>
    <t>96; (29)</t>
  </si>
  <si>
    <t>6; (1)</t>
  </si>
  <si>
    <t>1; (0)</t>
  </si>
  <si>
    <t>2; (1)</t>
  </si>
  <si>
    <t>122; (63)</t>
  </si>
  <si>
    <t>LIVINGSTON PLACE AT SOUTHERN AVE</t>
  </si>
  <si>
    <t>210; (53)</t>
  </si>
  <si>
    <t>113; (31)</t>
  </si>
  <si>
    <t>201; (56)</t>
  </si>
  <si>
    <t>1106; (447)</t>
  </si>
  <si>
    <t>2130; (749)</t>
  </si>
  <si>
    <t>56; (25)</t>
  </si>
  <si>
    <t>121; (45)</t>
  </si>
  <si>
    <t>1024; (302)</t>
  </si>
  <si>
    <t>22; (9)</t>
  </si>
  <si>
    <t>206; (68)</t>
  </si>
  <si>
    <t>328; (131)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</si>
</sst>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O140"/>
  <sheetViews>
    <sheetView tabSelected="1" topLeftCell="A83" zoomScale="81" zoomScaleNormal="81" workbookViewId="0">
      <pane xSplit="2" topLeftCell="TI1" activePane="topRight" state="frozen"/>
      <selection pane="topRight" activeCell="TO122" sqref="TO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44459</v>
      </c>
      <c r="TL1" s="94">
        <v>44460</v>
      </c>
      <c r="TM1" s="94">
        <v>44461</v>
      </c>
      <c r="TN1" s="94">
        <v>44462</v>
      </c>
      <c r="TO1" s="94">
        <v>44463</v>
      </c>
    </row>
    <row r="2" spans="1:53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  <c r="TL3" s="95">
        <v>1991092</v>
      </c>
      <c r="TM3" s="95">
        <v>2000185</v>
      </c>
      <c r="TN3" s="95">
        <v>2010351</v>
      </c>
      <c r="TO3" s="95">
        <v>2015072</v>
      </c>
    </row>
    <row r="4" spans="1:53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  <c r="TL4" s="95">
        <v>599121</v>
      </c>
      <c r="TM4" s="95">
        <v>601065</v>
      </c>
      <c r="TN4" s="95">
        <v>603292</v>
      </c>
      <c r="TO4" s="95">
        <v>604187</v>
      </c>
    </row>
    <row r="5" spans="1:53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  <c r="TL5" s="95">
        <v>59849</v>
      </c>
      <c r="TM5" s="95">
        <v>6018</v>
      </c>
      <c r="TN5" s="95">
        <v>60205</v>
      </c>
      <c r="TO5" s="95">
        <v>60772</v>
      </c>
    </row>
    <row r="6" spans="1:53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  <c r="TL6" s="95">
        <v>1171</v>
      </c>
      <c r="TM6" s="95">
        <v>1172</v>
      </c>
      <c r="TN6" s="95">
        <v>1172</v>
      </c>
      <c r="TO6" s="95">
        <v>1174</v>
      </c>
    </row>
    <row r="7" spans="1:53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  <c r="TL7" s="95">
        <v>34985</v>
      </c>
      <c r="TM7" s="95">
        <v>34985</v>
      </c>
      <c r="TN7" s="95">
        <v>24985</v>
      </c>
      <c r="TO7" s="95">
        <v>34985</v>
      </c>
    </row>
    <row r="8" spans="1:53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  <c r="TL9" s="95">
        <v>345</v>
      </c>
      <c r="TM9" s="95">
        <v>345</v>
      </c>
      <c r="TN9" s="95">
        <v>345</v>
      </c>
      <c r="TO9" s="95">
        <v>345</v>
      </c>
    </row>
    <row r="10" spans="1:53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  <c r="TL10" s="95">
        <v>52</v>
      </c>
      <c r="TM10" s="95">
        <v>38</v>
      </c>
      <c r="TN10" s="95">
        <v>57</v>
      </c>
      <c r="TO10" s="95">
        <v>49</v>
      </c>
    </row>
    <row r="11" spans="1:53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  <c r="TL11" s="95">
        <v>440</v>
      </c>
      <c r="TM11" s="95">
        <v>440</v>
      </c>
      <c r="TN11" s="95">
        <v>440</v>
      </c>
      <c r="TO11" s="95">
        <v>440</v>
      </c>
    </row>
    <row r="12" spans="1:53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  <c r="TL12" s="95">
        <v>159</v>
      </c>
      <c r="TM12" s="95">
        <v>166</v>
      </c>
      <c r="TN12" s="95">
        <v>154</v>
      </c>
      <c r="TO12" s="95">
        <v>154</v>
      </c>
    </row>
    <row r="13" spans="1:53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  <c r="TL13" s="95">
        <v>281</v>
      </c>
      <c r="TM13" s="95">
        <v>274</v>
      </c>
      <c r="TN13" s="95">
        <v>286</v>
      </c>
      <c r="TO13" s="95">
        <v>286</v>
      </c>
    </row>
    <row r="14" spans="1:53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  <c r="TL14" s="95">
        <v>116</v>
      </c>
      <c r="TM14" s="95">
        <v>115</v>
      </c>
      <c r="TN14" s="95">
        <v>117</v>
      </c>
      <c r="TO14" s="95">
        <v>103</v>
      </c>
    </row>
    <row r="15" spans="1:53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  <c r="TL15" s="95">
        <v>17</v>
      </c>
      <c r="TM15" s="95">
        <v>22</v>
      </c>
      <c r="TN15" s="95">
        <v>18</v>
      </c>
      <c r="TO15" s="95">
        <v>14</v>
      </c>
    </row>
    <row r="16" spans="1:53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  <c r="TL16" s="95">
        <v>2200</v>
      </c>
      <c r="TM16" s="95">
        <v>2293</v>
      </c>
      <c r="TN16" s="95">
        <v>2252</v>
      </c>
      <c r="TO16" s="95">
        <v>2252</v>
      </c>
    </row>
    <row r="17" spans="1:53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  <c r="TL17" s="51">
        <v>0.88</v>
      </c>
      <c r="TM17" s="51">
        <v>0.92</v>
      </c>
      <c r="TN17" s="51">
        <v>0.91</v>
      </c>
      <c r="TO17" s="51">
        <v>0.91</v>
      </c>
    </row>
    <row r="18" spans="1:535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5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513</v>
      </c>
      <c r="TL21" s="95">
        <v>513</v>
      </c>
      <c r="TM21" s="95">
        <v>513</v>
      </c>
      <c r="TN21" s="95">
        <v>513</v>
      </c>
      <c r="TO21" s="95">
        <v>513</v>
      </c>
    </row>
    <row r="22" spans="1:53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30</v>
      </c>
      <c r="TL22" s="95">
        <v>30</v>
      </c>
      <c r="TM22" s="95">
        <v>30</v>
      </c>
      <c r="TN22" s="95">
        <v>30</v>
      </c>
      <c r="TO22" s="95">
        <v>30</v>
      </c>
    </row>
    <row r="23" spans="1:53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483</v>
      </c>
      <c r="TL23" s="95">
        <v>483</v>
      </c>
      <c r="TM23" s="95">
        <v>483</v>
      </c>
      <c r="TN23" s="95">
        <v>483</v>
      </c>
      <c r="TO23" s="95">
        <v>483</v>
      </c>
    </row>
    <row r="24" spans="1:53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100</v>
      </c>
      <c r="TL24" s="95">
        <v>100</v>
      </c>
      <c r="TM24" s="95">
        <v>100</v>
      </c>
      <c r="TN24" s="95">
        <v>100</v>
      </c>
      <c r="TO24" s="95">
        <v>100</v>
      </c>
    </row>
    <row r="25" spans="1:53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130</v>
      </c>
      <c r="TL25" s="95">
        <v>130</v>
      </c>
      <c r="TM25" s="95">
        <v>130</v>
      </c>
      <c r="TN25" s="95">
        <v>130</v>
      </c>
      <c r="TO25" s="95">
        <v>130</v>
      </c>
    </row>
    <row r="26" spans="1:53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4592</v>
      </c>
      <c r="TL26" s="95">
        <v>4592</v>
      </c>
      <c r="TM26" s="95">
        <v>4592</v>
      </c>
      <c r="TN26" s="95">
        <v>4592</v>
      </c>
      <c r="TO26" s="95">
        <v>4592</v>
      </c>
    </row>
    <row r="27" spans="1:535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  <c r="TL27" s="50"/>
      <c r="TM27" s="50"/>
      <c r="TO27" s="50"/>
    </row>
    <row r="28" spans="1:535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  <c r="TL28" s="50"/>
      <c r="TM28" s="50"/>
      <c r="TO28" s="50"/>
    </row>
    <row r="29" spans="1:53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817</v>
      </c>
      <c r="TL29" s="95">
        <v>817</v>
      </c>
      <c r="TM29" s="95">
        <v>817</v>
      </c>
      <c r="TN29" s="95">
        <v>817</v>
      </c>
      <c r="TO29" s="95">
        <v>817</v>
      </c>
    </row>
    <row r="30" spans="1:53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29</v>
      </c>
      <c r="TL30" s="95">
        <v>29</v>
      </c>
      <c r="TM30" s="95">
        <v>29</v>
      </c>
      <c r="TN30" s="95">
        <v>29</v>
      </c>
      <c r="TO30" s="95">
        <v>29</v>
      </c>
    </row>
    <row r="31" spans="1:53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782</v>
      </c>
      <c r="TL31" s="95">
        <v>782</v>
      </c>
      <c r="TM31" s="95">
        <v>782</v>
      </c>
      <c r="TN31" s="95">
        <v>782</v>
      </c>
      <c r="TO31" s="95">
        <v>782</v>
      </c>
    </row>
    <row r="32" spans="1:53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34</v>
      </c>
      <c r="TL32" s="95">
        <v>34</v>
      </c>
      <c r="TM32" s="95">
        <v>34</v>
      </c>
      <c r="TN32" s="95">
        <v>34</v>
      </c>
      <c r="TO32" s="95">
        <v>34</v>
      </c>
    </row>
    <row r="33" spans="1:535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63</v>
      </c>
      <c r="TL33" s="95">
        <v>63</v>
      </c>
      <c r="TM33" s="95">
        <v>63</v>
      </c>
      <c r="TN33" s="95">
        <v>63</v>
      </c>
      <c r="TO33" s="95">
        <v>63</v>
      </c>
    </row>
    <row r="34" spans="1:53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2872</v>
      </c>
      <c r="TL34" s="95">
        <v>2872</v>
      </c>
      <c r="TM34" s="95">
        <v>2872</v>
      </c>
      <c r="TN34" s="95">
        <v>2872</v>
      </c>
      <c r="TO34" s="95">
        <v>2872</v>
      </c>
    </row>
    <row r="35" spans="1:53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2</v>
      </c>
      <c r="TL35" s="95">
        <v>2</v>
      </c>
      <c r="TM35" s="95">
        <v>2</v>
      </c>
      <c r="TN35" s="95">
        <v>2</v>
      </c>
      <c r="TO35" s="95">
        <v>2</v>
      </c>
    </row>
    <row r="36" spans="1:535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  <c r="TL36" s="50"/>
      <c r="TM36" s="50"/>
      <c r="TO36" s="50"/>
    </row>
    <row r="37" spans="1:535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  <c r="TL37" s="50"/>
      <c r="TM37" s="50"/>
      <c r="TO37" s="50"/>
    </row>
    <row r="38" spans="1:53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231</v>
      </c>
      <c r="TL38" s="95">
        <v>231</v>
      </c>
      <c r="TM38" s="95">
        <v>231</v>
      </c>
      <c r="TN38" s="95">
        <v>231</v>
      </c>
      <c r="TO38" s="95">
        <v>231</v>
      </c>
    </row>
    <row r="39" spans="1:53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7</v>
      </c>
      <c r="TL39" s="95">
        <v>7</v>
      </c>
      <c r="TM39" s="95">
        <v>7</v>
      </c>
      <c r="TN39" s="95">
        <v>7</v>
      </c>
      <c r="TO39" s="95">
        <v>7</v>
      </c>
    </row>
    <row r="40" spans="1:53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221</v>
      </c>
      <c r="TL40" s="95">
        <v>221</v>
      </c>
      <c r="TM40" s="95">
        <v>221</v>
      </c>
      <c r="TN40" s="95">
        <v>221</v>
      </c>
      <c r="TO40" s="95">
        <v>221</v>
      </c>
    </row>
    <row r="41" spans="1:53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  <c r="TL41" s="95">
        <v>0</v>
      </c>
      <c r="TM41" s="95">
        <v>0</v>
      </c>
      <c r="TN41" s="95">
        <v>0</v>
      </c>
      <c r="TO41" s="95">
        <v>0</v>
      </c>
    </row>
    <row r="42" spans="1:53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7</v>
      </c>
      <c r="TL42" s="95">
        <v>7</v>
      </c>
      <c r="TM42" s="95">
        <v>7</v>
      </c>
      <c r="TN42" s="95">
        <v>7</v>
      </c>
      <c r="TO42" s="95">
        <v>7</v>
      </c>
    </row>
    <row r="43" spans="1:53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443</v>
      </c>
      <c r="TL43" s="95">
        <v>443</v>
      </c>
      <c r="TM43" s="95">
        <v>443</v>
      </c>
      <c r="TN43" s="95">
        <v>443</v>
      </c>
      <c r="TO43" s="95">
        <v>443</v>
      </c>
    </row>
    <row r="44" spans="1:53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  <c r="TL44" s="95">
        <v>3</v>
      </c>
      <c r="TM44" s="95">
        <v>3</v>
      </c>
      <c r="TN44" s="95">
        <v>3</v>
      </c>
      <c r="TO44" s="95">
        <v>3</v>
      </c>
    </row>
    <row r="45" spans="1:535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  <c r="TL45" s="50"/>
      <c r="TM45" s="50"/>
      <c r="TO45" s="50"/>
    </row>
    <row r="46" spans="1:535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  <c r="TL46" s="50"/>
      <c r="TM46" s="50"/>
      <c r="TO46" s="50"/>
    </row>
    <row r="47" spans="1:53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305</v>
      </c>
      <c r="TL47" s="95">
        <v>305</v>
      </c>
      <c r="TM47" s="95">
        <v>305</v>
      </c>
      <c r="TN47" s="95">
        <v>310</v>
      </c>
      <c r="TO47" s="95">
        <v>310</v>
      </c>
    </row>
    <row r="48" spans="1:53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26</v>
      </c>
      <c r="TL48" s="95">
        <v>26</v>
      </c>
      <c r="TM48" s="95">
        <v>26</v>
      </c>
      <c r="TN48">
        <v>16</v>
      </c>
      <c r="TO48" s="50">
        <v>16</v>
      </c>
    </row>
    <row r="49" spans="1:53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266</v>
      </c>
      <c r="TL49" s="95">
        <v>266</v>
      </c>
      <c r="TM49" s="95">
        <v>266</v>
      </c>
      <c r="TN49" s="95">
        <v>281</v>
      </c>
      <c r="TO49" s="95">
        <v>281</v>
      </c>
    </row>
    <row r="50" spans="1:53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430</v>
      </c>
      <c r="TL50" s="95">
        <v>430</v>
      </c>
      <c r="TM50" s="95">
        <v>430</v>
      </c>
      <c r="TN50" s="95">
        <v>360</v>
      </c>
      <c r="TO50" s="95">
        <v>360</v>
      </c>
    </row>
    <row r="51" spans="1:53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456</v>
      </c>
      <c r="TL51" s="95">
        <v>456</v>
      </c>
      <c r="TM51" s="95">
        <v>456</v>
      </c>
      <c r="TN51" s="95">
        <v>376</v>
      </c>
      <c r="TO51" s="95">
        <v>376</v>
      </c>
    </row>
    <row r="52" spans="1:53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1148</v>
      </c>
      <c r="TL52" s="95">
        <v>1148</v>
      </c>
      <c r="TM52" s="95">
        <v>1148</v>
      </c>
      <c r="TN52" s="95">
        <v>1148</v>
      </c>
      <c r="TO52" s="95">
        <v>1148</v>
      </c>
    </row>
    <row r="53" spans="1:53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  <c r="TL53" s="95">
        <v>1</v>
      </c>
      <c r="TM53" s="95">
        <v>1</v>
      </c>
      <c r="TN53" s="95">
        <v>1</v>
      </c>
      <c r="TO53" s="95">
        <v>1</v>
      </c>
    </row>
    <row r="54" spans="1:535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  <c r="TL54" s="50"/>
      <c r="TM54" s="50"/>
      <c r="TO54" s="50"/>
    </row>
    <row r="55" spans="1:535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  <c r="TL55" s="50"/>
      <c r="TM55" s="50"/>
      <c r="TO55" s="50"/>
    </row>
    <row r="56" spans="1:53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84</v>
      </c>
      <c r="TL56" s="95">
        <v>84</v>
      </c>
      <c r="TM56" s="95">
        <v>84</v>
      </c>
      <c r="TN56" s="95">
        <v>84</v>
      </c>
      <c r="TO56" s="95">
        <v>84</v>
      </c>
    </row>
    <row r="57" spans="1:53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3</v>
      </c>
      <c r="TL57" s="95">
        <v>3</v>
      </c>
      <c r="TM57" s="95">
        <v>3</v>
      </c>
      <c r="TN57" s="95">
        <v>3</v>
      </c>
      <c r="TO57" s="95">
        <v>3</v>
      </c>
    </row>
    <row r="58" spans="1:53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80</v>
      </c>
      <c r="TL58" s="95">
        <v>80</v>
      </c>
      <c r="TM58" s="95">
        <v>80</v>
      </c>
      <c r="TN58" s="95">
        <v>80</v>
      </c>
      <c r="TO58" s="95">
        <v>80</v>
      </c>
    </row>
    <row r="59" spans="1:53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  <c r="TL59" s="95">
        <v>1</v>
      </c>
      <c r="TM59" s="95">
        <v>1</v>
      </c>
      <c r="TN59" s="95">
        <v>1</v>
      </c>
      <c r="TO59" s="95">
        <v>1</v>
      </c>
    </row>
    <row r="60" spans="1:53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3</v>
      </c>
      <c r="TL60" s="95">
        <v>3</v>
      </c>
      <c r="TM60" s="95">
        <v>3</v>
      </c>
      <c r="TN60" s="95">
        <v>3</v>
      </c>
      <c r="TO60" s="95">
        <v>3</v>
      </c>
    </row>
    <row r="61" spans="1:53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297</v>
      </c>
      <c r="TL61" s="95">
        <v>297</v>
      </c>
      <c r="TM61" s="95">
        <v>297</v>
      </c>
      <c r="TN61" s="95">
        <v>297</v>
      </c>
      <c r="TO61" s="95">
        <v>297</v>
      </c>
    </row>
    <row r="62" spans="1:53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  <c r="TL62" s="95">
        <v>1</v>
      </c>
      <c r="TM62" s="95">
        <v>1</v>
      </c>
      <c r="TN62" s="95">
        <v>1</v>
      </c>
      <c r="TO62" s="95">
        <v>1</v>
      </c>
    </row>
    <row r="63" spans="1:535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  <c r="TL63" s="50"/>
      <c r="TM63" s="50"/>
      <c r="TO63" s="50"/>
    </row>
    <row r="64" spans="1:53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46</v>
      </c>
      <c r="TL64" s="95">
        <v>46</v>
      </c>
      <c r="TM64" s="95">
        <v>46</v>
      </c>
      <c r="TN64" s="95">
        <v>46</v>
      </c>
      <c r="TO64" s="95">
        <v>46</v>
      </c>
    </row>
    <row r="65" spans="1:53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1</v>
      </c>
      <c r="TL65" s="95">
        <v>1</v>
      </c>
      <c r="TM65" s="95">
        <v>1</v>
      </c>
      <c r="TN65" s="95">
        <v>0</v>
      </c>
      <c r="TO65" s="95">
        <v>0</v>
      </c>
    </row>
    <row r="66" spans="1:53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  <c r="TL66" s="95">
        <v>45</v>
      </c>
      <c r="TM66" s="95">
        <v>45</v>
      </c>
      <c r="TN66" s="95">
        <v>46</v>
      </c>
      <c r="TO66" s="95">
        <v>46</v>
      </c>
    </row>
    <row r="67" spans="1:53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13</v>
      </c>
      <c r="TL67" s="95">
        <v>13</v>
      </c>
      <c r="TM67" s="95">
        <v>13</v>
      </c>
      <c r="TN67" s="95">
        <v>7</v>
      </c>
      <c r="TO67" s="95">
        <v>7</v>
      </c>
    </row>
    <row r="68" spans="1:53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14</v>
      </c>
      <c r="TL68" s="95">
        <v>14</v>
      </c>
      <c r="TM68" s="95">
        <v>14</v>
      </c>
      <c r="TN68" s="95">
        <v>7</v>
      </c>
      <c r="TO68" s="95">
        <v>7</v>
      </c>
    </row>
    <row r="69" spans="1:53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83</v>
      </c>
      <c r="TL69" s="95">
        <v>83</v>
      </c>
      <c r="TM69" s="95">
        <v>83</v>
      </c>
      <c r="TN69" s="95">
        <v>90</v>
      </c>
      <c r="TO69" s="95">
        <v>90</v>
      </c>
    </row>
    <row r="70" spans="1:53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  <c r="TL70" s="95">
        <v>0</v>
      </c>
      <c r="TM70" s="95">
        <v>0</v>
      </c>
      <c r="TN70" s="95">
        <v>0</v>
      </c>
      <c r="TO70" s="95">
        <v>0</v>
      </c>
    </row>
    <row r="71" spans="1:53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  <c r="TL71" s="50"/>
      <c r="TM71" s="50"/>
      <c r="TO71" s="50"/>
    </row>
    <row r="72" spans="1:53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71</v>
      </c>
      <c r="TL72" s="95">
        <v>71</v>
      </c>
      <c r="TM72" s="95">
        <v>71</v>
      </c>
      <c r="TN72" s="95">
        <v>71</v>
      </c>
      <c r="TO72" s="95">
        <v>71</v>
      </c>
    </row>
    <row r="73" spans="1:53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1</v>
      </c>
      <c r="TL73" s="95">
        <v>1</v>
      </c>
      <c r="TM73" s="95">
        <v>1</v>
      </c>
      <c r="TN73" s="95">
        <v>1</v>
      </c>
      <c r="TO73" s="95">
        <v>1</v>
      </c>
    </row>
    <row r="74" spans="1:53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70</v>
      </c>
      <c r="TL74" s="95">
        <v>70</v>
      </c>
      <c r="TM74" s="95">
        <v>70</v>
      </c>
      <c r="TN74" s="95">
        <v>70</v>
      </c>
      <c r="TO74" s="95">
        <v>70</v>
      </c>
    </row>
    <row r="75" spans="1:53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1</v>
      </c>
      <c r="TL75" s="95">
        <v>1</v>
      </c>
      <c r="TM75" s="95">
        <v>1</v>
      </c>
      <c r="TN75" s="95">
        <v>1</v>
      </c>
      <c r="TO75" s="95">
        <v>1</v>
      </c>
    </row>
    <row r="76" spans="1:53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2</v>
      </c>
      <c r="TL76" s="95">
        <v>2</v>
      </c>
      <c r="TM76" s="95">
        <v>2</v>
      </c>
      <c r="TN76" s="95">
        <v>2</v>
      </c>
      <c r="TO76" s="95">
        <v>2</v>
      </c>
    </row>
    <row r="77" spans="1:53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177</v>
      </c>
      <c r="TL77" s="95">
        <v>177</v>
      </c>
      <c r="TM77" s="95">
        <v>177</v>
      </c>
      <c r="TN77" s="95">
        <v>177</v>
      </c>
      <c r="TO77" s="95">
        <v>177</v>
      </c>
    </row>
    <row r="78" spans="1:535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5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  <c r="TN79" s="50"/>
    </row>
    <row r="80" spans="1:53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  <c r="TL80" s="95">
        <v>588</v>
      </c>
      <c r="TM80" s="95">
        <v>588</v>
      </c>
      <c r="TN80" s="95">
        <v>588</v>
      </c>
      <c r="TO80" s="95">
        <v>590</v>
      </c>
    </row>
    <row r="81" spans="1:53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  <c r="TL81" s="95">
        <v>48</v>
      </c>
      <c r="TM81" s="95">
        <v>47</v>
      </c>
      <c r="TN81" s="95">
        <v>47</v>
      </c>
      <c r="TO81" s="95">
        <v>22</v>
      </c>
    </row>
    <row r="82" spans="1:53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  <c r="TL82" s="95">
        <v>19</v>
      </c>
      <c r="TM82" s="95">
        <v>18</v>
      </c>
      <c r="TN82" s="95">
        <v>18</v>
      </c>
      <c r="TO82" s="95">
        <v>10</v>
      </c>
    </row>
    <row r="83" spans="1:53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  <c r="TL83" s="95">
        <v>25</v>
      </c>
      <c r="TM83" s="95">
        <v>25</v>
      </c>
      <c r="TN83" s="95">
        <v>25</v>
      </c>
      <c r="TO83" s="95">
        <v>25</v>
      </c>
    </row>
    <row r="84" spans="1:53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  <c r="TN84" s="50"/>
    </row>
    <row r="85" spans="1:53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  <c r="TL85" s="95">
        <v>278</v>
      </c>
      <c r="TM85" s="95">
        <v>278</v>
      </c>
      <c r="TN85" s="95">
        <v>278</v>
      </c>
      <c r="TO85" s="95">
        <v>279</v>
      </c>
    </row>
    <row r="86" spans="1:53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  <c r="TL86" s="95">
        <v>6</v>
      </c>
      <c r="TM86" s="95">
        <v>5</v>
      </c>
      <c r="TN86" s="95">
        <v>5</v>
      </c>
      <c r="TO86" s="95">
        <v>3</v>
      </c>
    </row>
    <row r="87" spans="1:53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  <c r="TL87" s="95">
        <v>9</v>
      </c>
      <c r="TM87" s="95">
        <v>6</v>
      </c>
      <c r="TN87" s="95">
        <v>6</v>
      </c>
      <c r="TO87" s="95">
        <v>8</v>
      </c>
    </row>
    <row r="88" spans="1:53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  <c r="TL88" s="95">
        <v>449</v>
      </c>
      <c r="TM88" s="95">
        <v>452</v>
      </c>
      <c r="TN88" s="95">
        <v>452</v>
      </c>
      <c r="TO88" s="95">
        <v>452</v>
      </c>
    </row>
    <row r="89" spans="1:53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  <c r="TN89" s="50"/>
    </row>
    <row r="90" spans="1:53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  <c r="TN90" s="50"/>
    </row>
    <row r="91" spans="1:53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  <c r="TL91" s="95">
        <v>105</v>
      </c>
      <c r="TM91" s="95">
        <v>105</v>
      </c>
      <c r="TN91" s="95">
        <v>105</v>
      </c>
      <c r="TO91" s="95">
        <v>105</v>
      </c>
    </row>
    <row r="92" spans="1:53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  <c r="TL92" s="95">
        <v>2</v>
      </c>
      <c r="TM92" s="95">
        <v>2</v>
      </c>
      <c r="TN92" s="95">
        <v>2</v>
      </c>
      <c r="TO92" s="95">
        <v>2</v>
      </c>
    </row>
    <row r="93" spans="1:53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  <c r="TL93" s="95">
        <v>207</v>
      </c>
      <c r="TM93" s="95">
        <v>207</v>
      </c>
      <c r="TN93" s="95">
        <v>207</v>
      </c>
      <c r="TO93" s="95">
        <v>207</v>
      </c>
    </row>
    <row r="94" spans="1:53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  <c r="TL94" s="95">
        <v>87</v>
      </c>
      <c r="TM94" s="95">
        <v>87</v>
      </c>
      <c r="TN94" s="95">
        <v>87</v>
      </c>
      <c r="TO94" s="95">
        <v>87</v>
      </c>
    </row>
    <row r="95" spans="1:53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  <c r="TL95" s="95">
        <v>17</v>
      </c>
      <c r="TM95" s="95">
        <v>17</v>
      </c>
      <c r="TN95" s="95">
        <v>17</v>
      </c>
      <c r="TO95" s="95">
        <v>17</v>
      </c>
    </row>
    <row r="96" spans="1:53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  <c r="TL97" s="95">
        <v>67</v>
      </c>
      <c r="TM97" s="95">
        <v>67</v>
      </c>
      <c r="TN97" s="95">
        <v>67</v>
      </c>
      <c r="TO97" s="95">
        <v>67</v>
      </c>
    </row>
    <row r="98" spans="1:53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  <c r="TL98" s="95">
        <v>7</v>
      </c>
      <c r="TM98" s="95">
        <v>7</v>
      </c>
      <c r="TN98" s="95">
        <v>7</v>
      </c>
      <c r="TO98" s="95">
        <v>7</v>
      </c>
    </row>
    <row r="99" spans="1:53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  <c r="TL99" s="95">
        <v>238</v>
      </c>
      <c r="TM99" s="95">
        <v>238</v>
      </c>
      <c r="TN99" s="95">
        <v>238</v>
      </c>
      <c r="TO99" s="95">
        <v>238</v>
      </c>
    </row>
    <row r="100" spans="1:53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  <c r="TL100" s="95">
        <v>1</v>
      </c>
      <c r="TM100" s="95">
        <v>1</v>
      </c>
      <c r="TN100" s="95">
        <v>1</v>
      </c>
      <c r="TO100" s="95">
        <v>1</v>
      </c>
    </row>
    <row r="101" spans="1:53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  <c r="TM101" s="50"/>
    </row>
    <row r="102" spans="1:53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  <c r="TL102" s="95">
        <v>441</v>
      </c>
      <c r="TM102" s="95">
        <v>441</v>
      </c>
      <c r="TN102" s="95">
        <v>444</v>
      </c>
      <c r="TO102" s="95">
        <v>444</v>
      </c>
    </row>
    <row r="103" spans="1:53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  <c r="TL103" s="95">
        <v>371</v>
      </c>
      <c r="TM103" s="95">
        <v>371</v>
      </c>
      <c r="TN103" s="95">
        <v>371</v>
      </c>
      <c r="TO103" s="95">
        <v>371</v>
      </c>
    </row>
    <row r="104" spans="1:53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  <c r="TL104" s="95">
        <v>61</v>
      </c>
      <c r="TM104" s="95">
        <v>61</v>
      </c>
      <c r="TN104" s="95">
        <v>61</v>
      </c>
      <c r="TO104" s="95">
        <v>61</v>
      </c>
    </row>
    <row r="105" spans="1:53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  <c r="TM105" s="50"/>
    </row>
    <row r="106" spans="1:53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  <c r="TM106" s="50"/>
    </row>
    <row r="107" spans="1:53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  <c r="TL107" s="95">
        <v>32</v>
      </c>
      <c r="TM107" s="95">
        <v>32</v>
      </c>
      <c r="TN107" s="95">
        <v>32</v>
      </c>
      <c r="TO107" s="95">
        <v>32</v>
      </c>
    </row>
    <row r="108" spans="1:53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  <c r="TL108" s="95">
        <v>0</v>
      </c>
      <c r="TM108" s="95">
        <v>0</v>
      </c>
      <c r="TN108" s="95">
        <v>0</v>
      </c>
      <c r="TO108" s="95">
        <v>0</v>
      </c>
    </row>
    <row r="109" spans="1:53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  <c r="TL109" s="95">
        <v>30</v>
      </c>
      <c r="TM109" s="95">
        <v>30</v>
      </c>
      <c r="TN109" s="95">
        <v>30</v>
      </c>
      <c r="TO109" s="95">
        <v>30</v>
      </c>
    </row>
    <row r="110" spans="1:53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  <c r="TL110" s="95">
        <v>0</v>
      </c>
      <c r="TM110" s="95">
        <v>0</v>
      </c>
      <c r="TN110" s="95">
        <v>0</v>
      </c>
      <c r="TO110" s="95">
        <v>0</v>
      </c>
    </row>
    <row r="111" spans="1:53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  <c r="TL111" s="95">
        <v>0</v>
      </c>
      <c r="TM111" s="95">
        <v>0</v>
      </c>
      <c r="TN111" s="95">
        <v>0</v>
      </c>
      <c r="TO111" s="95">
        <v>0</v>
      </c>
    </row>
    <row r="112" spans="1:53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  <c r="TL112" s="95">
        <v>58</v>
      </c>
      <c r="TM112" s="95">
        <v>58</v>
      </c>
      <c r="TN112" s="95">
        <v>58</v>
      </c>
      <c r="TO112" s="95">
        <v>58</v>
      </c>
    </row>
    <row r="113" spans="1:53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  <c r="TL113" s="95">
        <v>2</v>
      </c>
      <c r="TM113" s="95">
        <v>2</v>
      </c>
      <c r="TN113" s="95">
        <v>2</v>
      </c>
      <c r="TO113" s="95">
        <v>2</v>
      </c>
    </row>
    <row r="114" spans="1:53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  <c r="TL115" s="95">
        <v>135</v>
      </c>
      <c r="TM115" s="95">
        <v>143</v>
      </c>
      <c r="TN115" s="95">
        <v>149</v>
      </c>
      <c r="TO115" s="95">
        <v>156</v>
      </c>
    </row>
    <row r="116" spans="1:53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  <c r="TM116" s="95"/>
    </row>
    <row r="117" spans="1:53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  <c r="TL117" s="95">
        <v>220</v>
      </c>
      <c r="TM117" s="95">
        <v>254</v>
      </c>
      <c r="TN117" s="95">
        <v>252</v>
      </c>
      <c r="TO117" s="95">
        <v>262</v>
      </c>
    </row>
    <row r="118" spans="1:53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  <c r="TL119">
        <v>400</v>
      </c>
      <c r="TM119">
        <v>409</v>
      </c>
      <c r="TN119">
        <v>427</v>
      </c>
      <c r="TO119">
        <v>446</v>
      </c>
    </row>
    <row r="120" spans="1:53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  <c r="TL121">
        <v>1283</v>
      </c>
      <c r="TM121">
        <v>1354</v>
      </c>
      <c r="TN121">
        <v>1313</v>
      </c>
      <c r="TO121">
        <v>1308</v>
      </c>
    </row>
    <row r="122" spans="1:535" x14ac:dyDescent="0.35">
      <c r="MG122" s="50"/>
      <c r="RF122" s="50"/>
      <c r="SJ122" s="50"/>
    </row>
    <row r="123" spans="1:535" x14ac:dyDescent="0.35">
      <c r="AZ123">
        <v>9</v>
      </c>
      <c r="MG123" s="50"/>
    </row>
    <row r="124" spans="1:535" x14ac:dyDescent="0.35">
      <c r="MG124" s="50"/>
    </row>
    <row r="125" spans="1:535" x14ac:dyDescent="0.35">
      <c r="MG125" s="50"/>
    </row>
    <row r="126" spans="1:535" x14ac:dyDescent="0.35">
      <c r="MG126" s="50"/>
    </row>
    <row r="127" spans="1:535" x14ac:dyDescent="0.35">
      <c r="MG127" s="50"/>
    </row>
    <row r="128" spans="1:53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Q11"/>
  <sheetViews>
    <sheetView zoomScale="95" zoomScaleNormal="95" workbookViewId="0">
      <pane xSplit="1" topLeftCell="SI1" activePane="topRight" state="frozen"/>
      <selection pane="topRight" activeCell="SR2" sqref="SR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1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44459</v>
      </c>
      <c r="SN2" s="94">
        <v>44460</v>
      </c>
      <c r="SO2" s="94">
        <v>44461</v>
      </c>
      <c r="SP2" s="94">
        <v>44462</v>
      </c>
      <c r="SQ2" s="94">
        <v>44463</v>
      </c>
    </row>
    <row r="3" spans="1:51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  <c r="SN3" s="95">
        <v>6851</v>
      </c>
      <c r="SO3" s="95">
        <v>6873</v>
      </c>
      <c r="SP3" s="95">
        <v>6888</v>
      </c>
      <c r="SQ3" s="95">
        <v>6943</v>
      </c>
    </row>
    <row r="4" spans="1:51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  <c r="SN4" s="95">
        <v>4884</v>
      </c>
      <c r="SO4" s="95">
        <v>4908</v>
      </c>
      <c r="SP4" s="95">
        <v>4932</v>
      </c>
      <c r="SQ4" s="95">
        <v>4966</v>
      </c>
    </row>
    <row r="5" spans="1:51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  <c r="SN5" s="95">
        <v>3175</v>
      </c>
      <c r="SO5" s="95">
        <v>3183</v>
      </c>
      <c r="SP5" s="95">
        <v>3188</v>
      </c>
      <c r="SQ5" s="95">
        <v>3218</v>
      </c>
    </row>
    <row r="6" spans="1:51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  <c r="SN6" s="95">
        <v>8248</v>
      </c>
      <c r="SO6" s="95">
        <v>8267</v>
      </c>
      <c r="SP6" s="95">
        <v>8285</v>
      </c>
      <c r="SQ6" s="95">
        <v>8334</v>
      </c>
    </row>
    <row r="7" spans="1:51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  <c r="SN7" s="95">
        <v>8890</v>
      </c>
      <c r="SO7" s="95">
        <v>8910</v>
      </c>
      <c r="SP7" s="95">
        <v>8938</v>
      </c>
      <c r="SQ7" s="95">
        <v>9006</v>
      </c>
    </row>
    <row r="8" spans="1:51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  <c r="SN8" s="95">
        <v>7930</v>
      </c>
      <c r="SO8" s="95">
        <v>7950</v>
      </c>
      <c r="SP8" s="95">
        <v>7970</v>
      </c>
      <c r="SQ8" s="95">
        <v>8052</v>
      </c>
    </row>
    <row r="9" spans="1:51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  <c r="SN9" s="95">
        <v>8936</v>
      </c>
      <c r="SO9" s="95">
        <v>8959</v>
      </c>
      <c r="SP9" s="95">
        <v>8990</v>
      </c>
      <c r="SQ9" s="95">
        <v>9097</v>
      </c>
    </row>
    <row r="10" spans="1:51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  <c r="SN10" s="95">
        <v>9538</v>
      </c>
      <c r="SO10" s="95">
        <v>9566</v>
      </c>
      <c r="SP10" s="95">
        <v>9610</v>
      </c>
      <c r="SQ10" s="95">
        <v>9741</v>
      </c>
    </row>
    <row r="11" spans="1:51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  <c r="SN11" s="95">
        <v>1397</v>
      </c>
      <c r="SO11" s="95">
        <v>1402</v>
      </c>
      <c r="SP11" s="95">
        <v>1404</v>
      </c>
      <c r="SQ11" s="95">
        <v>1414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J18"/>
  <sheetViews>
    <sheetView zoomScale="82" zoomScaleNormal="82" workbookViewId="0">
      <pane xSplit="1" topLeftCell="RZ1" activePane="topRight" state="frozen"/>
      <selection pane="topRight" activeCell="SJ11" sqref="SJ11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44459</v>
      </c>
      <c r="SG2" s="72">
        <v>44460</v>
      </c>
      <c r="SH2" s="72">
        <v>44461</v>
      </c>
      <c r="SI2" s="72">
        <v>44462</v>
      </c>
      <c r="SJ2" s="72">
        <v>44463</v>
      </c>
    </row>
    <row r="3" spans="1:50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  <c r="SG4" s="74">
        <v>59849</v>
      </c>
      <c r="SH4" s="74">
        <v>60018</v>
      </c>
      <c r="SI4" s="74">
        <v>60205</v>
      </c>
      <c r="SJ4" s="74">
        <v>60772</v>
      </c>
    </row>
    <row r="5" spans="1:50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  <c r="SG5" s="70">
        <v>266</v>
      </c>
      <c r="SH5" s="70">
        <v>280</v>
      </c>
      <c r="SI5" s="70">
        <v>309</v>
      </c>
      <c r="SJ5" s="70">
        <v>529</v>
      </c>
    </row>
    <row r="6" spans="1:50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  <c r="SG6" s="74">
        <v>14719</v>
      </c>
      <c r="SH6" s="74">
        <v>14747</v>
      </c>
      <c r="SI6" s="74">
        <v>14786</v>
      </c>
      <c r="SJ6" s="70">
        <v>14862</v>
      </c>
    </row>
    <row r="7" spans="1:50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  <c r="SG7" s="74">
        <v>31248</v>
      </c>
      <c r="SH7" s="74">
        <v>31345</v>
      </c>
      <c r="SI7" s="74">
        <v>31434</v>
      </c>
      <c r="SJ7" s="70">
        <v>31641</v>
      </c>
    </row>
    <row r="8" spans="1:50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  <c r="SG8" s="74">
        <v>1240</v>
      </c>
      <c r="SH8" s="74">
        <v>1241</v>
      </c>
      <c r="SI8" s="74">
        <v>1242</v>
      </c>
      <c r="SJ8" s="70">
        <v>1246</v>
      </c>
    </row>
    <row r="9" spans="1:50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  <c r="SG9" s="70">
        <v>108</v>
      </c>
      <c r="SH9" s="70">
        <v>108</v>
      </c>
      <c r="SI9" s="70">
        <v>108</v>
      </c>
      <c r="SJ9" s="70">
        <v>111</v>
      </c>
    </row>
    <row r="10" spans="1:50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  <c r="SG10" s="70">
        <v>119</v>
      </c>
      <c r="SH10" s="70">
        <v>119</v>
      </c>
      <c r="SI10" s="70">
        <v>119</v>
      </c>
      <c r="SJ10" s="70">
        <v>120</v>
      </c>
    </row>
    <row r="11" spans="1:50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  <c r="SG11" s="74">
        <v>12147</v>
      </c>
      <c r="SH11" s="74">
        <v>12176</v>
      </c>
      <c r="SI11" s="74">
        <v>12205</v>
      </c>
      <c r="SJ11" s="74">
        <v>12261</v>
      </c>
    </row>
    <row r="12" spans="1:50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  <c r="SG12" s="70">
        <v>2</v>
      </c>
      <c r="SH12" s="70">
        <v>2</v>
      </c>
      <c r="SI12" s="70">
        <v>2</v>
      </c>
      <c r="SJ12" s="70">
        <v>2</v>
      </c>
    </row>
    <row r="13" spans="1:50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  <c r="SG14" s="74">
        <v>5220</v>
      </c>
      <c r="SH14" s="74">
        <v>5254</v>
      </c>
      <c r="SI14" s="74">
        <v>5307</v>
      </c>
      <c r="SJ14" s="70">
        <v>5574</v>
      </c>
    </row>
    <row r="15" spans="1:504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  <c r="SG15" s="74">
        <v>9764</v>
      </c>
      <c r="SH15" s="74">
        <v>9779</v>
      </c>
      <c r="SI15" s="74">
        <v>9797</v>
      </c>
      <c r="SJ15" s="70">
        <v>9818</v>
      </c>
    </row>
    <row r="16" spans="1:504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  <c r="SG16" s="74">
        <v>44851</v>
      </c>
      <c r="SH16" s="74">
        <v>44971</v>
      </c>
      <c r="SI16" s="74">
        <v>45087</v>
      </c>
      <c r="SJ16" s="74">
        <v>45366</v>
      </c>
    </row>
    <row r="17" spans="1:504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  <c r="SG17" s="70">
        <v>14</v>
      </c>
      <c r="SH17" s="70">
        <v>14</v>
      </c>
      <c r="SI17" s="70">
        <v>14</v>
      </c>
      <c r="SJ17" s="70">
        <v>14</v>
      </c>
    </row>
    <row r="18" spans="1:50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B12"/>
  <sheetViews>
    <sheetView zoomScaleNormal="100" workbookViewId="0">
      <pane xSplit="1" topLeftCell="RS1" activePane="topRight" state="frozen"/>
      <selection activeCell="IG1" sqref="IG1"/>
      <selection pane="topRight" activeCell="SB11" sqref="SB11"/>
    </sheetView>
  </sheetViews>
  <sheetFormatPr defaultRowHeight="14.5" x14ac:dyDescent="0.35"/>
  <cols>
    <col min="1" max="1" width="16.453125" customWidth="1"/>
  </cols>
  <sheetData>
    <row r="1" spans="1:49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  <c r="SA1" s="94">
        <v>44462</v>
      </c>
      <c r="SB1" s="94">
        <v>44463</v>
      </c>
    </row>
    <row r="2" spans="1:496" x14ac:dyDescent="0.35">
      <c r="A2" s="7" t="s">
        <v>125</v>
      </c>
      <c r="FW2" s="9"/>
      <c r="LK2" s="50"/>
      <c r="PB2" s="50"/>
      <c r="PD2" s="50"/>
      <c r="RB2" s="50"/>
      <c r="RE2" s="50"/>
      <c r="SA2" s="50"/>
    </row>
    <row r="3" spans="1:49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  <c r="RY3" s="15">
        <v>1171</v>
      </c>
      <c r="RZ3" s="15">
        <v>1172</v>
      </c>
      <c r="SA3" s="15">
        <v>1172</v>
      </c>
      <c r="SB3" s="15">
        <v>1174</v>
      </c>
    </row>
    <row r="4" spans="1:49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  <c r="RY4" s="50">
        <v>0</v>
      </c>
      <c r="RZ4" s="50">
        <v>0</v>
      </c>
      <c r="SA4" s="50">
        <v>0</v>
      </c>
      <c r="SB4" s="50">
        <v>0</v>
      </c>
    </row>
    <row r="5" spans="1:49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  <c r="RY5" s="50">
        <v>5</v>
      </c>
      <c r="RZ5" s="50">
        <v>5</v>
      </c>
      <c r="SA5" s="50">
        <v>5</v>
      </c>
      <c r="SB5" s="50">
        <v>5</v>
      </c>
    </row>
    <row r="6" spans="1:49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  <c r="RY6" s="50">
        <v>25</v>
      </c>
      <c r="RZ6" s="50">
        <v>25</v>
      </c>
      <c r="SA6" s="50">
        <v>25</v>
      </c>
      <c r="SB6" s="50">
        <v>25</v>
      </c>
    </row>
    <row r="7" spans="1:49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  <c r="RY7" s="50">
        <v>51</v>
      </c>
      <c r="RZ7" s="50">
        <v>52</v>
      </c>
      <c r="SA7" s="50">
        <v>52</v>
      </c>
      <c r="SB7" s="50">
        <v>52</v>
      </c>
    </row>
    <row r="8" spans="1:49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  <c r="RY8" s="50">
        <v>153</v>
      </c>
      <c r="RZ8" s="50">
        <v>153</v>
      </c>
      <c r="SA8" s="50">
        <v>153</v>
      </c>
      <c r="SB8" s="50">
        <v>153</v>
      </c>
    </row>
    <row r="9" spans="1:49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  <c r="RY9" s="50">
        <v>284</v>
      </c>
      <c r="RZ9" s="50">
        <v>284</v>
      </c>
      <c r="SA9" s="50">
        <v>284</v>
      </c>
      <c r="SB9" s="50">
        <v>284</v>
      </c>
    </row>
    <row r="10" spans="1:49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  <c r="RY10" s="50">
        <v>279</v>
      </c>
      <c r="RZ10" s="50">
        <v>279</v>
      </c>
      <c r="SA10" s="50">
        <v>279</v>
      </c>
      <c r="SB10" s="50">
        <v>281</v>
      </c>
    </row>
    <row r="11" spans="1:49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  <c r="RY11" s="50">
        <v>374</v>
      </c>
      <c r="RZ11" s="50">
        <v>374</v>
      </c>
      <c r="SA11" s="50">
        <v>374</v>
      </c>
      <c r="SB11" s="50">
        <v>374</v>
      </c>
    </row>
    <row r="12" spans="1:496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J9"/>
  <sheetViews>
    <sheetView zoomScaleNormal="100" workbookViewId="0">
      <pane xSplit="1" topLeftCell="SA1" activePane="topRight" state="frozen"/>
      <selection pane="topRight" activeCell="SJ6" sqref="SJ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4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44459</v>
      </c>
      <c r="SG1" s="94">
        <v>44460</v>
      </c>
      <c r="SH1" s="94">
        <v>44461</v>
      </c>
      <c r="SI1" s="94">
        <v>44462</v>
      </c>
      <c r="SJ1" s="94">
        <v>44463</v>
      </c>
    </row>
    <row r="2" spans="1:504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  <c r="SI2" s="50"/>
    </row>
    <row r="3" spans="1:504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  <c r="SG3" s="15">
        <v>1171</v>
      </c>
      <c r="SH3" s="15">
        <v>1172</v>
      </c>
      <c r="SI3" s="15">
        <v>1172</v>
      </c>
      <c r="SJ3" s="15">
        <v>1174</v>
      </c>
    </row>
    <row r="4" spans="1:504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  <c r="SG4" s="50">
        <v>14</v>
      </c>
      <c r="SH4" s="50">
        <v>14</v>
      </c>
      <c r="SI4" s="50">
        <v>14</v>
      </c>
      <c r="SJ4" s="50">
        <v>14</v>
      </c>
    </row>
    <row r="5" spans="1:504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  <c r="SG5" s="50">
        <v>898</v>
      </c>
      <c r="SH5" s="50">
        <v>899</v>
      </c>
      <c r="SI5" s="50">
        <v>899</v>
      </c>
      <c r="SJ5" s="50">
        <v>901</v>
      </c>
    </row>
    <row r="6" spans="1:504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  <c r="SG6" s="50">
        <v>126</v>
      </c>
      <c r="SH6" s="50">
        <v>126</v>
      </c>
      <c r="SI6" s="50">
        <v>126</v>
      </c>
      <c r="SJ6" s="50">
        <v>126</v>
      </c>
    </row>
    <row r="7" spans="1:504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  <c r="SG7" s="50">
        <v>112</v>
      </c>
      <c r="SH7" s="50">
        <v>112</v>
      </c>
      <c r="SI7" s="50">
        <v>112</v>
      </c>
      <c r="SJ7" s="50">
        <v>112</v>
      </c>
    </row>
    <row r="8" spans="1:504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  <c r="SG8" s="50">
        <v>21</v>
      </c>
      <c r="SH8" s="50">
        <v>21</v>
      </c>
      <c r="SI8" s="50">
        <v>21</v>
      </c>
      <c r="SJ8" s="50">
        <v>21</v>
      </c>
    </row>
    <row r="9" spans="1:504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B6"/>
  <sheetViews>
    <sheetView zoomScaleNormal="100" workbookViewId="0">
      <pane xSplit="1" topLeftCell="RT1" activePane="topRight" state="frozen"/>
      <selection pane="topRight" activeCell="SB6" sqref="SB6"/>
    </sheetView>
  </sheetViews>
  <sheetFormatPr defaultRowHeight="14.5" x14ac:dyDescent="0.35"/>
  <cols>
    <col min="1" max="1" width="17.08984375" customWidth="1"/>
  </cols>
  <sheetData>
    <row r="1" spans="1:49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  <c r="SA1" s="94">
        <v>44462</v>
      </c>
      <c r="SB1" s="94">
        <v>44463</v>
      </c>
    </row>
    <row r="2" spans="1:496" x14ac:dyDescent="0.35">
      <c r="A2" s="8" t="s">
        <v>134</v>
      </c>
      <c r="LK2" s="50"/>
      <c r="NM2" s="50"/>
      <c r="PB2" s="50"/>
      <c r="PD2" s="50"/>
      <c r="RB2" s="50"/>
      <c r="RE2" s="50"/>
      <c r="SA2" s="50"/>
    </row>
    <row r="3" spans="1:49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  <c r="RY3" s="95">
        <v>1171</v>
      </c>
      <c r="RZ3" s="95">
        <v>1172</v>
      </c>
      <c r="SA3" s="95">
        <v>1172</v>
      </c>
      <c r="SB3" s="95">
        <v>1174</v>
      </c>
    </row>
    <row r="4" spans="1:49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  <c r="RY4" s="50">
        <v>534</v>
      </c>
      <c r="RZ4">
        <v>535</v>
      </c>
      <c r="SA4" s="50">
        <v>535</v>
      </c>
      <c r="SB4">
        <v>536</v>
      </c>
    </row>
    <row r="5" spans="1:49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  <c r="RY5" s="50">
        <v>637</v>
      </c>
      <c r="RZ5">
        <v>637</v>
      </c>
      <c r="SA5" s="50">
        <v>637</v>
      </c>
      <c r="SB5">
        <v>638</v>
      </c>
    </row>
    <row r="6" spans="1:496" x14ac:dyDescent="0.35">
      <c r="PM6" s="50"/>
      <c r="RQ6" s="95"/>
      <c r="RU6" s="50"/>
      <c r="SA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V14"/>
  <sheetViews>
    <sheetView zoomScaleNormal="100" workbookViewId="0">
      <pane xSplit="1" topLeftCell="RM1" activePane="topRight" state="frozen"/>
      <selection activeCell="IL19" sqref="IL19"/>
      <selection pane="topRight" activeCell="RV12" sqref="RV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90" x14ac:dyDescent="0.35">
      <c r="IM1" s="9"/>
    </row>
    <row r="2" spans="1:49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44459</v>
      </c>
      <c r="RS2" s="94">
        <v>44460</v>
      </c>
      <c r="RT2" s="94">
        <v>44461</v>
      </c>
      <c r="RU2" s="94">
        <v>44462</v>
      </c>
      <c r="RV2" s="94">
        <v>44463</v>
      </c>
    </row>
    <row r="3" spans="1:49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  <c r="RS3" s="95">
        <v>1171</v>
      </c>
      <c r="RT3" s="95">
        <v>1172</v>
      </c>
      <c r="RU3" s="95">
        <v>1172</v>
      </c>
      <c r="RV3" s="95">
        <v>1174</v>
      </c>
    </row>
    <row r="4" spans="1:49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  <c r="RS4" s="50">
        <v>110</v>
      </c>
      <c r="RT4" s="50">
        <v>110</v>
      </c>
      <c r="RU4" s="50">
        <v>110</v>
      </c>
      <c r="RV4" s="50">
        <v>110</v>
      </c>
    </row>
    <row r="5" spans="1:49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  <c r="RS5" s="50">
        <v>52</v>
      </c>
      <c r="RT5" s="50">
        <v>52</v>
      </c>
      <c r="RU5" s="50">
        <v>52</v>
      </c>
      <c r="RV5" s="50">
        <v>52</v>
      </c>
    </row>
    <row r="6" spans="1:49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  <c r="RS6" s="50">
        <v>58</v>
      </c>
      <c r="RT6" s="50">
        <v>58</v>
      </c>
      <c r="RU6" s="50">
        <v>58</v>
      </c>
      <c r="RV6" s="50">
        <v>58</v>
      </c>
    </row>
    <row r="7" spans="1:49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  <c r="RS7" s="50">
        <v>169</v>
      </c>
      <c r="RT7" s="50">
        <v>169</v>
      </c>
      <c r="RU7" s="50">
        <v>169</v>
      </c>
      <c r="RV7" s="50">
        <v>169</v>
      </c>
    </row>
    <row r="8" spans="1:49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  <c r="RS8" s="50">
        <v>211</v>
      </c>
      <c r="RT8">
        <v>212</v>
      </c>
      <c r="RU8" s="50">
        <v>212</v>
      </c>
      <c r="RV8" s="50">
        <v>212</v>
      </c>
    </row>
    <row r="9" spans="1:49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  <c r="RS9" s="50">
        <v>129</v>
      </c>
      <c r="RT9" s="50">
        <v>129</v>
      </c>
      <c r="RU9" s="50">
        <v>129</v>
      </c>
      <c r="RV9" s="50">
        <v>129</v>
      </c>
    </row>
    <row r="10" spans="1:49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  <c r="RS10" s="50">
        <v>185</v>
      </c>
      <c r="RT10" s="50">
        <v>185</v>
      </c>
      <c r="RU10" s="50">
        <v>185</v>
      </c>
      <c r="RV10" s="50">
        <v>186</v>
      </c>
    </row>
    <row r="11" spans="1:49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  <c r="RS11" s="50">
        <v>230</v>
      </c>
      <c r="RT11" s="50">
        <v>230</v>
      </c>
      <c r="RU11" s="50">
        <v>230</v>
      </c>
      <c r="RV11" s="50">
        <v>231</v>
      </c>
    </row>
    <row r="12" spans="1:49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  <c r="RS12" s="50">
        <v>24</v>
      </c>
      <c r="RT12" s="50">
        <v>24</v>
      </c>
      <c r="RU12" s="50">
        <v>24</v>
      </c>
      <c r="RV12" s="50">
        <v>24</v>
      </c>
    </row>
    <row r="13" spans="1:49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  <c r="RS13" s="50">
        <v>3</v>
      </c>
      <c r="RT13" s="50">
        <v>3</v>
      </c>
      <c r="RU13" s="50">
        <v>3</v>
      </c>
      <c r="RV13" s="50">
        <v>3</v>
      </c>
    </row>
    <row r="14" spans="1:490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6" zoomScale="87" zoomScaleNormal="87" workbookViewId="0">
      <selection activeCell="B40" sqref="B40:G5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227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228</v>
      </c>
      <c r="C8" s="40">
        <v>6</v>
      </c>
      <c r="D8" s="40">
        <v>10</v>
      </c>
      <c r="E8" s="46" t="s">
        <v>230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253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229</v>
      </c>
      <c r="C10" s="40">
        <v>22</v>
      </c>
      <c r="D10" s="40">
        <v>74</v>
      </c>
      <c r="E10" s="46" t="s">
        <v>231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248</v>
      </c>
      <c r="C11" s="40">
        <v>45</v>
      </c>
      <c r="D11" s="40">
        <v>88</v>
      </c>
      <c r="E11" s="46" t="s">
        <v>235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236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237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249</v>
      </c>
      <c r="C15" s="40">
        <v>18</v>
      </c>
      <c r="D15" s="40">
        <v>92</v>
      </c>
      <c r="E15" s="46" t="s">
        <v>238</v>
      </c>
      <c r="F15" s="40">
        <v>1</v>
      </c>
      <c r="G15" s="40">
        <v>67</v>
      </c>
    </row>
    <row r="16" spans="1:7" ht="14.4" customHeight="1" x14ac:dyDescent="0.35">
      <c r="A16" s="36" t="s">
        <v>142</v>
      </c>
      <c r="B16" s="59" t="s">
        <v>239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241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232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225</v>
      </c>
      <c r="C20" s="40">
        <v>14</v>
      </c>
      <c r="D20" s="40">
        <v>56</v>
      </c>
      <c r="E20" s="46" t="s">
        <v>233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205</v>
      </c>
      <c r="C21" s="40">
        <v>13</v>
      </c>
      <c r="D21" s="40">
        <v>26</v>
      </c>
      <c r="E21" s="46" t="s">
        <v>220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203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250</v>
      </c>
      <c r="C23" s="40">
        <v>30</v>
      </c>
      <c r="D23" s="40">
        <v>109</v>
      </c>
      <c r="E23" s="46" t="s">
        <v>254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242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234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251</v>
      </c>
      <c r="C27" s="40">
        <v>220</v>
      </c>
      <c r="D27" s="40">
        <v>676</v>
      </c>
      <c r="E27" s="46" t="s">
        <v>255</v>
      </c>
      <c r="F27" s="40">
        <v>6</v>
      </c>
      <c r="G27" s="40">
        <v>653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206</v>
      </c>
      <c r="B40" s="40" t="s">
        <v>179</v>
      </c>
      <c r="C40" s="46">
        <v>4</v>
      </c>
      <c r="D40" s="46">
        <v>22</v>
      </c>
      <c r="E40" s="46" t="s">
        <v>204</v>
      </c>
      <c r="F40" s="46">
        <v>0</v>
      </c>
      <c r="G40" s="46">
        <v>9</v>
      </c>
    </row>
    <row r="41" spans="1:9" x14ac:dyDescent="0.35">
      <c r="A41" s="36" t="s">
        <v>207</v>
      </c>
      <c r="B41" s="40" t="s">
        <v>174</v>
      </c>
      <c r="C41" s="46">
        <v>2</v>
      </c>
      <c r="D41" s="46">
        <v>7</v>
      </c>
      <c r="E41" s="46" t="s">
        <v>208</v>
      </c>
      <c r="F41" s="46">
        <v>0</v>
      </c>
      <c r="G41" s="46">
        <v>5</v>
      </c>
    </row>
    <row r="42" spans="1:9" x14ac:dyDescent="0.35">
      <c r="A42" s="36" t="s">
        <v>209</v>
      </c>
      <c r="B42" s="40" t="s">
        <v>162</v>
      </c>
      <c r="C42" s="46">
        <v>1</v>
      </c>
      <c r="D42" s="46">
        <v>3</v>
      </c>
      <c r="E42" s="46" t="s">
        <v>243</v>
      </c>
      <c r="F42" s="46">
        <v>0</v>
      </c>
      <c r="G42" s="46">
        <v>5</v>
      </c>
    </row>
    <row r="43" spans="1:9" x14ac:dyDescent="0.35">
      <c r="A43" s="36" t="s">
        <v>210</v>
      </c>
      <c r="B43" s="40" t="s">
        <v>181</v>
      </c>
      <c r="C43" s="46">
        <v>5</v>
      </c>
      <c r="D43" s="46">
        <v>16</v>
      </c>
      <c r="E43" s="46" t="s">
        <v>223</v>
      </c>
      <c r="F43" s="46">
        <v>0</v>
      </c>
      <c r="G43" s="46">
        <v>57</v>
      </c>
    </row>
    <row r="44" spans="1:9" x14ac:dyDescent="0.35">
      <c r="A44" s="37" t="s">
        <v>211</v>
      </c>
      <c r="B44" s="40" t="s">
        <v>168</v>
      </c>
      <c r="C44" s="46">
        <v>1</v>
      </c>
      <c r="D44" s="46">
        <v>3</v>
      </c>
      <c r="E44" s="46" t="s">
        <v>256</v>
      </c>
      <c r="F44" s="46">
        <v>0</v>
      </c>
      <c r="G44" s="46">
        <v>18</v>
      </c>
    </row>
    <row r="45" spans="1:9" x14ac:dyDescent="0.35">
      <c r="A45" s="36" t="s">
        <v>212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213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214</v>
      </c>
      <c r="B47" s="40" t="s">
        <v>169</v>
      </c>
      <c r="C47" s="46">
        <v>0</v>
      </c>
      <c r="D47" s="46">
        <v>1</v>
      </c>
      <c r="E47" s="46" t="s">
        <v>202</v>
      </c>
      <c r="F47" s="46">
        <v>0</v>
      </c>
      <c r="G47" s="46">
        <v>5</v>
      </c>
    </row>
    <row r="48" spans="1:9" x14ac:dyDescent="0.35">
      <c r="A48" s="40" t="s">
        <v>247</v>
      </c>
      <c r="B48" s="40" t="s">
        <v>244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215</v>
      </c>
      <c r="B49" s="40" t="s">
        <v>170</v>
      </c>
      <c r="C49" s="46">
        <v>0</v>
      </c>
      <c r="D49" s="46">
        <v>0</v>
      </c>
      <c r="E49" s="46" t="s">
        <v>245</v>
      </c>
      <c r="F49" s="46">
        <v>0</v>
      </c>
      <c r="G49" s="46">
        <v>0</v>
      </c>
    </row>
    <row r="50" spans="1:9" x14ac:dyDescent="0.35">
      <c r="A50" s="36" t="s">
        <v>216</v>
      </c>
      <c r="B50" s="40" t="s">
        <v>199</v>
      </c>
      <c r="C50" s="46">
        <v>7</v>
      </c>
      <c r="D50" s="46">
        <v>18</v>
      </c>
      <c r="E50" s="46" t="s">
        <v>221</v>
      </c>
      <c r="F50" s="46">
        <v>0</v>
      </c>
      <c r="G50" s="46">
        <v>33</v>
      </c>
    </row>
    <row r="51" spans="1:9" x14ac:dyDescent="0.35">
      <c r="A51" s="36" t="s">
        <v>217</v>
      </c>
      <c r="B51" s="40" t="s">
        <v>169</v>
      </c>
      <c r="C51" s="46">
        <v>1</v>
      </c>
      <c r="D51" s="46">
        <v>0</v>
      </c>
      <c r="E51" s="46" t="s">
        <v>224</v>
      </c>
      <c r="F51" s="46">
        <v>0</v>
      </c>
      <c r="G51" s="46">
        <v>2</v>
      </c>
    </row>
    <row r="52" spans="1:9" x14ac:dyDescent="0.35">
      <c r="A52" s="40" t="s">
        <v>218</v>
      </c>
      <c r="B52" s="40" t="s">
        <v>200</v>
      </c>
      <c r="C52" s="46">
        <v>8</v>
      </c>
      <c r="D52" s="46">
        <v>14</v>
      </c>
      <c r="E52" s="46" t="s">
        <v>219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246</v>
      </c>
      <c r="C53" s="47">
        <v>30</v>
      </c>
      <c r="D53" s="47">
        <v>85</v>
      </c>
      <c r="E53" s="47" t="s">
        <v>257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258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2021-09-27T19:46:40Z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