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0" documentId="14_{866508B7-B59B-474B-83AB-FC94A4A683EC}" xr6:coauthVersionLast="46" xr6:coauthVersionMax="46" xr10:uidLastSave="{00000000-0000-0000-0000-000000000000}"/>
  <bookViews>
    <workbookView xWindow="-110" yWindow="-110" windowWidth="19420" windowHeight="1042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Age" sheetId="8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<sst xmlns="http://schemas.openxmlformats.org/spreadsheetml/2006/main" count="425" uniqueCount="256">
  <si>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</si>
  <si>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</si>
  <si>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</si>
  <si>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</si>
  <si>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</si>
  <si>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</si>
  <si>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</si>
  <si>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</si>
  <si>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</si>
  <si>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</si>
  <si>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</si>
  <si>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</si>
  <si>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</si>
  <si>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</si>
  <si>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</si>
  <si>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</si>
  <si>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</si>
  <si>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</si>
  <si>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</si>
  <si>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</si>
  <si>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</si>
  <si>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</si>
  <si>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</si>
  <si>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</si>
  <si>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</si>
  <si>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</si>
  <si>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</si>
  <si>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</si>
  <si>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</si>
  <si>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</si>
  <si>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</si>
  <si>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</si>
  <si>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</si>
  <si>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</si>
  <si>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</si>
  <si>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</si>
  <si>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</si>
  <si>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</si>
  <si>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</si>
  <si>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</si>
  <si>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</si>
  <si>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</si>
  <si>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</si>
  <si>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</si>
  <si>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</si>
  <si>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</si>
  <si>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</si>
  <si>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</si>
  <si>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</si>
  <si>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</si>
  <si>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</si>
  <si>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</si>
  <si>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</si>
  <si>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</si>
  <si>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</si>
  <si>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</si>
  <si>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</si>
  <si>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</si>
  <si>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</si>
  <si>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</si>
  <si>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</si>
  <si>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</si>
  <si>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</si>
  <si>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</si>
  <si>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</si>
  <si>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</si>
  <si>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</si>
  <si>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</si>
  <si>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</si>
  <si>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</si>
  <si>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</si>
  <si>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</si>
  <si>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</si>
  <si>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</si>
  <si>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</si>
  <si>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</si>
  <si>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</si>
  <si>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</si>
  <si>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</si>
  <si>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</si>
  <si>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</si>
  <si>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</si>
  <si>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</si>
  <si>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</si>
  <si>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</si>
  <si>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</si>
  <si>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</si>
  <si>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</si>
  <si>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</si>
  <si>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</si>
  <si>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</si>
  <si>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</si>
  <si>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</si>
  <si>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</si>
  <si>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</si>
  <si>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</si>
  <si>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</si>
  <si>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</si>
  <si>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</si>
  <si>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</si>
  <si>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</si>
  <si>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</si>
  <si>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</si>
  <si>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</si>
  <si>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</si>
  <si>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</si>
  <si>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</si>
  <si>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</si>
  <si>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</si>
  <si>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</si>
  <si>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</si>
  <si>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</si>
  <si>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</si>
  <si>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</si>
  <si>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</si>
  <si>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</si>
  <si>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</si>
  <si>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</si>
  <si>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</si>
  <si>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</si>
  <si>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</si>
  <si>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</si>
  <si>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</si>
  <si>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</si>
  <si>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</si>
  <si>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</si>
  <si>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</si>
  <si>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</si>
  <si>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</si>
  <si>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</si>
  <si>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</si>
  <si>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</si>
  <si>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</si>
  <si>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</si>
  <si>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</si>
  <si>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</si>
  <si>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</si>
  <si>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</si>
  <si>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</si>
  <si>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</si>
  <si>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</si>
  <si>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</si>
  <si>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</si>
  <si>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</si>
  <si>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</si>
  <si>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</si>
  <si>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</si>
  <si>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</si>
  <si>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</si>
  <si>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</si>
  <si>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</si>
  <si>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</si>
  <si>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</si>
  <si>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</si>
  <si>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</si>
  <si>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</si>
  <si>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</si>
  <si>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</si>
  <si>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</si>
  <si>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</si>
  <si>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</si>
  <si>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</si>
  <si>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</si>
  <si>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</si>
  <si>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</si>
  <si>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</si>
  <si>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</si>
  <si>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</si>
  <si>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</si>
  <si>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</si>
  <si>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</si>
  <si>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</si>
  <si>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</si>
  <si>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</si>
  <si>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</si>
  <si>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</si>
  <si>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</si>
  <si>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</si>
  <si>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</si>
  <si>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</si>
  <si>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</si>
  <si>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</si>
  <si>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</si>
  <si>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</si>
  <si>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</si>
  <si>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</si>
  <si>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</si>
  <si>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</si>
  <si>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</si>
  <si>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</si>
  <si>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</si>
  <si>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</si>
  <si>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</si>
  <si>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</si>
  <si>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</si>
  <si>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</si>
  <si>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</si>
  <si>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</si>
  <si>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</si>
  <si>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</si>
  <si>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</si>
  <si>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</si>
  <si>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</si>
  <si>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</si>
  <si>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</si>
  <si>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</si>
  <si>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</si>
  <si>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</si>
  <si>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</si>
  <si>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</si>
  <si>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</si>
  <si>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</si>
  <si>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</si>
  <si>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</si>
  <si>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</si>
  <si>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</si>
  <si>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</si>
  <si>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</si>
  <si>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</si>
  <si>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</si>
  <si>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</si>
  <si>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</si>
  <si>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</si>
  <si>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</si>
  <si>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</si>
  <si>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</si>
  <si>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</si>
  <si>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</si>
  <si>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</si>
  <si>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</si>
  <si>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</si>
  <si>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</si>
  <si>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</si>
  <si>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</si>
  <si>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</si>
  <si>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</si>
  <si>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</si>
  <si>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</si>
  <si>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</si>
  <si>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</si>
  <si>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44; (14)</t>
  </si>
  <si>
    <t>208; (53)</t>
  </si>
  <si>
    <t>91; (29)</t>
  </si>
  <si>
    <t>148; (5)</t>
  </si>
  <si>
    <t>98; (82)</t>
  </si>
  <si>
    <t>108; (27)</t>
  </si>
  <si>
    <t>69; (23)</t>
  </si>
  <si>
    <t>115; (44)</t>
  </si>
  <si>
    <t>1088; (440)</t>
  </si>
  <si>
    <t>2083; (733)</t>
  </si>
  <si>
    <t>995; (291)</t>
  </si>
  <si>
    <t>323; (128)</t>
  </si>
  <si>
    <t>202; (65)</t>
  </si>
  <si>
    <t>60; (10)</t>
  </si>
  <si>
    <t>8; (1)</t>
  </si>
  <si>
    <t>As of August 13,2021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</si>
</sst>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M140"/>
  <sheetViews>
    <sheetView tabSelected="1" zoomScale="77" zoomScaleNormal="77" workbookViewId="0">
      <pane xSplit="2" topLeftCell="SK1" activePane="topRight" state="frozen"/>
      <selection pane="topRight" activeCell="SM122" sqref="SM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07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  <c r="SI1" s="9">
        <v>44419</v>
      </c>
      <c r="SJ1" s="9">
        <v>44420</v>
      </c>
      <c r="SK1" s="9">
        <v>44421</v>
      </c>
      <c r="SL1" s="9">
        <v>44424</v>
      </c>
      <c r="SM1" s="9">
        <v>44425</v>
      </c>
    </row>
    <row r="2" spans="1:507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07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186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187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  <c r="SI3" s="27">
        <v>1771860</v>
      </c>
      <c r="SJ3" s="27">
        <v>1777003</v>
      </c>
      <c r="SK3" s="27">
        <v>1782839</v>
      </c>
      <c r="SL3" s="27">
        <v>1789456</v>
      </c>
      <c r="SM3" s="27">
        <v>1794223</v>
      </c>
    </row>
    <row r="4" spans="1:507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188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  <c r="SI4" s="27">
        <v>540597</v>
      </c>
      <c r="SJ4" s="27">
        <v>541902</v>
      </c>
      <c r="SK4" s="27">
        <v>543205</v>
      </c>
      <c r="SL4" s="27">
        <v>544879</v>
      </c>
      <c r="SM4" s="27">
        <v>545400</v>
      </c>
    </row>
    <row r="5" spans="1:507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  <c r="SI5" s="27">
        <v>52005</v>
      </c>
      <c r="SJ5" s="27">
        <v>52201</v>
      </c>
      <c r="SK5" s="27">
        <v>52777</v>
      </c>
      <c r="SL5" s="27">
        <v>52843</v>
      </c>
      <c r="SM5" s="27">
        <v>53024</v>
      </c>
    </row>
    <row r="6" spans="1:507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  <c r="SI6" s="27">
        <v>1150</v>
      </c>
      <c r="SJ6" s="27">
        <v>1150</v>
      </c>
      <c r="SK6" s="27">
        <v>1150</v>
      </c>
      <c r="SL6" s="27">
        <v>1151</v>
      </c>
      <c r="SM6" s="27">
        <v>1153</v>
      </c>
    </row>
    <row r="7" spans="1:507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  <c r="SI7" s="27">
        <v>34985</v>
      </c>
      <c r="SJ7" s="27">
        <v>34985</v>
      </c>
      <c r="SK7" s="27">
        <v>34985</v>
      </c>
      <c r="SL7" s="27">
        <v>34985</v>
      </c>
      <c r="SM7" s="27">
        <v>34985</v>
      </c>
    </row>
    <row r="8" spans="1:507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07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  <c r="SI9" s="27">
        <v>345</v>
      </c>
      <c r="SJ9" s="27">
        <v>345</v>
      </c>
      <c r="SK9" s="27">
        <v>345</v>
      </c>
      <c r="SL9" s="27">
        <v>345</v>
      </c>
      <c r="SM9" s="27">
        <v>345</v>
      </c>
    </row>
    <row r="10" spans="1:507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  <c r="SI10" s="27">
        <v>40</v>
      </c>
      <c r="SJ10" s="27">
        <v>40</v>
      </c>
      <c r="SK10" s="27">
        <v>49</v>
      </c>
      <c r="SL10" s="27">
        <v>60</v>
      </c>
      <c r="SM10" s="27">
        <v>60</v>
      </c>
    </row>
    <row r="11" spans="1:507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  <c r="SI11" s="27">
        <v>440</v>
      </c>
      <c r="SJ11" s="27">
        <v>440</v>
      </c>
      <c r="SK11" s="27">
        <v>440</v>
      </c>
      <c r="SL11" s="27">
        <v>440</v>
      </c>
      <c r="SM11" s="27">
        <v>440</v>
      </c>
    </row>
    <row r="12" spans="1:507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  <c r="SI12" s="27">
        <v>137</v>
      </c>
      <c r="SJ12" s="27">
        <v>137</v>
      </c>
      <c r="SK12" s="27">
        <v>140</v>
      </c>
      <c r="SL12" s="27">
        <v>148</v>
      </c>
      <c r="SM12" s="27">
        <v>148</v>
      </c>
    </row>
    <row r="13" spans="1:507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  <c r="SI13" s="27">
        <v>303</v>
      </c>
      <c r="SJ13" s="27">
        <v>303</v>
      </c>
      <c r="SK13" s="27">
        <v>300</v>
      </c>
      <c r="SL13" s="27">
        <v>292</v>
      </c>
      <c r="SM13" s="27">
        <v>292</v>
      </c>
    </row>
    <row r="14" spans="1:507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  <c r="SI14" s="27">
        <v>65</v>
      </c>
      <c r="SJ14" s="27">
        <v>65</v>
      </c>
      <c r="SK14" s="27">
        <v>79</v>
      </c>
      <c r="SL14" s="27">
        <v>92</v>
      </c>
      <c r="SM14" s="27">
        <v>93</v>
      </c>
    </row>
    <row r="15" spans="1:507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  <c r="SI15" s="27">
        <v>26</v>
      </c>
      <c r="SJ15" s="27">
        <v>26</v>
      </c>
      <c r="SK15" s="27">
        <v>8</v>
      </c>
      <c r="SL15" s="27">
        <v>25</v>
      </c>
      <c r="SM15" s="27">
        <v>26</v>
      </c>
    </row>
    <row r="16" spans="1:507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  <c r="SI16" s="27">
        <v>2171</v>
      </c>
      <c r="SJ16" s="27">
        <v>2171</v>
      </c>
      <c r="SK16" s="27">
        <v>2093</v>
      </c>
      <c r="SL16" s="27">
        <v>2092</v>
      </c>
      <c r="SM16" s="27">
        <v>2130</v>
      </c>
    </row>
    <row r="17" spans="1:507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  <c r="SI17" s="51">
        <v>0.87</v>
      </c>
      <c r="SJ17" s="51">
        <v>0.87</v>
      </c>
      <c r="SK17" s="51">
        <v>0.84</v>
      </c>
      <c r="SL17" s="51">
        <v>0.84</v>
      </c>
      <c r="SM17" s="51">
        <v>0.86</v>
      </c>
    </row>
    <row r="18" spans="1:507" x14ac:dyDescent="0.35">
      <c r="MN18" s="54"/>
      <c r="MO18" s="54"/>
      <c r="MP18" s="54"/>
      <c r="MQ18" s="54"/>
      <c r="MR18" s="54"/>
      <c r="MS18" s="54"/>
      <c r="RZ18" s="50"/>
      <c r="SF18" s="50"/>
      <c r="SJ18" s="50"/>
    </row>
    <row r="19" spans="1:507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  <c r="SJ19" s="50"/>
    </row>
    <row r="20" spans="1:507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  <c r="SJ20" s="50"/>
    </row>
    <row r="21" spans="1:507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  <c r="SI21" s="50">
        <v>453</v>
      </c>
      <c r="SJ21" s="50">
        <v>453</v>
      </c>
      <c r="SK21" s="50">
        <v>453</v>
      </c>
      <c r="SL21" s="50">
        <v>453</v>
      </c>
      <c r="SM21" s="50">
        <v>453</v>
      </c>
    </row>
    <row r="22" spans="1:507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  <c r="SI22" s="50">
        <v>20</v>
      </c>
      <c r="SJ22" s="50">
        <v>20</v>
      </c>
      <c r="SK22" s="50">
        <v>20</v>
      </c>
      <c r="SL22" s="50">
        <v>20</v>
      </c>
      <c r="SM22" s="50">
        <v>20</v>
      </c>
    </row>
    <row r="23" spans="1:507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  <c r="SI23" s="50">
        <v>433</v>
      </c>
      <c r="SJ23" s="50">
        <v>433</v>
      </c>
      <c r="SK23" s="50">
        <v>433</v>
      </c>
      <c r="SL23" s="50">
        <v>433</v>
      </c>
      <c r="SM23" s="50">
        <v>433</v>
      </c>
    </row>
    <row r="24" spans="1:507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  <c r="SI24" s="50">
        <v>52</v>
      </c>
      <c r="SJ24" s="50">
        <v>52</v>
      </c>
      <c r="SK24" s="50">
        <v>52</v>
      </c>
      <c r="SL24" s="50">
        <v>52</v>
      </c>
      <c r="SM24" s="50">
        <v>52</v>
      </c>
    </row>
    <row r="25" spans="1:507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  <c r="SI25" s="50">
        <v>72</v>
      </c>
      <c r="SJ25" s="50">
        <v>72</v>
      </c>
      <c r="SK25" s="50">
        <v>72</v>
      </c>
      <c r="SL25" s="50">
        <v>72</v>
      </c>
      <c r="SM25" s="50">
        <v>72</v>
      </c>
    </row>
    <row r="26" spans="1:507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  <c r="SI26" s="50">
        <v>4238</v>
      </c>
      <c r="SJ26" s="50">
        <v>4238</v>
      </c>
      <c r="SK26" s="50">
        <v>4238</v>
      </c>
      <c r="SL26" s="50">
        <v>4238</v>
      </c>
      <c r="SM26" s="50">
        <v>4238</v>
      </c>
    </row>
    <row r="27" spans="1:507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  <c r="SI27" s="50"/>
      <c r="SJ27" s="50"/>
      <c r="SK27" s="50"/>
      <c r="SL27" s="50"/>
      <c r="SM27" s="50"/>
    </row>
    <row r="28" spans="1:507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  <c r="SI28" s="50"/>
      <c r="SJ28" s="50"/>
      <c r="SK28" s="50"/>
      <c r="SL28" s="50"/>
      <c r="SM28" s="50"/>
    </row>
    <row r="29" spans="1:507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  <c r="SI29" s="50">
        <v>737</v>
      </c>
      <c r="SJ29" s="50">
        <v>737</v>
      </c>
      <c r="SK29" s="50">
        <v>737</v>
      </c>
      <c r="SL29" s="50">
        <v>737</v>
      </c>
      <c r="SM29" s="50">
        <v>737</v>
      </c>
    </row>
    <row r="30" spans="1:507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  <c r="SI30" s="50">
        <v>25</v>
      </c>
      <c r="SJ30" s="50">
        <v>25</v>
      </c>
      <c r="SK30" s="50">
        <v>25</v>
      </c>
      <c r="SL30" s="50">
        <v>25</v>
      </c>
      <c r="SM30" s="50">
        <v>25</v>
      </c>
    </row>
    <row r="31" spans="1:507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  <c r="SI31" s="50">
        <v>708</v>
      </c>
      <c r="SJ31" s="50">
        <v>708</v>
      </c>
      <c r="SK31" s="50">
        <v>708</v>
      </c>
      <c r="SL31" s="50">
        <v>708</v>
      </c>
      <c r="SM31" s="50">
        <v>708</v>
      </c>
    </row>
    <row r="32" spans="1:507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  <c r="SI32" s="50">
        <v>15</v>
      </c>
      <c r="SJ32" s="50">
        <v>15</v>
      </c>
      <c r="SK32" s="50">
        <v>15</v>
      </c>
      <c r="SL32" s="50">
        <v>15</v>
      </c>
      <c r="SM32" s="50">
        <v>15</v>
      </c>
    </row>
    <row r="33" spans="1:507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  <c r="SI33" s="50">
        <v>40</v>
      </c>
      <c r="SJ33" s="50">
        <v>40</v>
      </c>
      <c r="SK33" s="50">
        <v>40</v>
      </c>
      <c r="SL33" s="50">
        <v>40</v>
      </c>
      <c r="SM33" s="50">
        <v>40</v>
      </c>
    </row>
    <row r="34" spans="1:507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  <c r="SI34" s="27">
        <v>2827</v>
      </c>
      <c r="SJ34" s="27">
        <v>2827</v>
      </c>
      <c r="SK34" s="27">
        <v>2827</v>
      </c>
      <c r="SL34" s="27">
        <v>2827</v>
      </c>
      <c r="SM34" s="27">
        <v>2827</v>
      </c>
    </row>
    <row r="35" spans="1:507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  <c r="SI35" s="50">
        <v>1</v>
      </c>
      <c r="SJ35" s="50">
        <v>1</v>
      </c>
      <c r="SK35" s="50">
        <v>1</v>
      </c>
      <c r="SL35" s="50">
        <v>1</v>
      </c>
      <c r="SM35" s="50">
        <v>1</v>
      </c>
    </row>
    <row r="36" spans="1:507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  <c r="SI36" s="50"/>
      <c r="SJ36" s="50"/>
      <c r="SK36" s="50"/>
      <c r="SL36" s="50"/>
      <c r="SM36" s="50"/>
    </row>
    <row r="37" spans="1:507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  <c r="SI37" s="50"/>
      <c r="SJ37" s="50"/>
      <c r="SK37" s="50"/>
      <c r="SL37" s="50"/>
      <c r="SM37" s="50"/>
    </row>
    <row r="38" spans="1:507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  <c r="SI38" s="50">
        <v>212</v>
      </c>
      <c r="SJ38" s="50">
        <v>212</v>
      </c>
      <c r="SK38" s="50">
        <v>212</v>
      </c>
      <c r="SL38" s="50">
        <v>212</v>
      </c>
      <c r="SM38" s="50">
        <v>212</v>
      </c>
    </row>
    <row r="39" spans="1:507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  <c r="SI39" s="50">
        <v>0</v>
      </c>
      <c r="SJ39" s="50">
        <v>0</v>
      </c>
      <c r="SK39" s="50">
        <v>0</v>
      </c>
      <c r="SL39" s="50">
        <v>0</v>
      </c>
      <c r="SM39" s="50">
        <v>0</v>
      </c>
    </row>
    <row r="40" spans="1:507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  <c r="SI40" s="50">
        <v>209</v>
      </c>
      <c r="SJ40" s="50">
        <v>209</v>
      </c>
      <c r="SK40" s="50">
        <v>209</v>
      </c>
      <c r="SL40" s="50">
        <v>209</v>
      </c>
      <c r="SM40" s="50">
        <v>209</v>
      </c>
    </row>
    <row r="41" spans="1:507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  <c r="SI41" s="50">
        <v>0</v>
      </c>
      <c r="SJ41" s="50">
        <v>0</v>
      </c>
      <c r="SK41" s="50">
        <v>0</v>
      </c>
      <c r="SL41" s="50">
        <v>0</v>
      </c>
      <c r="SM41" s="50">
        <v>0</v>
      </c>
    </row>
    <row r="42" spans="1:507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  <c r="SI42" s="50">
        <v>0</v>
      </c>
      <c r="SJ42" s="50">
        <v>0</v>
      </c>
      <c r="SK42" s="50">
        <v>0</v>
      </c>
      <c r="SL42" s="50">
        <v>0</v>
      </c>
      <c r="SM42" s="50">
        <v>0</v>
      </c>
    </row>
    <row r="43" spans="1:507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  <c r="SI43" s="50">
        <v>431</v>
      </c>
      <c r="SJ43" s="50">
        <v>431</v>
      </c>
      <c r="SK43" s="50">
        <v>431</v>
      </c>
      <c r="SL43" s="50">
        <v>431</v>
      </c>
      <c r="SM43" s="50">
        <v>431</v>
      </c>
    </row>
    <row r="44" spans="1:507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  <c r="SI44" s="50">
        <v>3</v>
      </c>
      <c r="SJ44" s="50">
        <v>3</v>
      </c>
      <c r="SK44" s="50">
        <v>3</v>
      </c>
      <c r="SL44" s="50">
        <v>3</v>
      </c>
      <c r="SM44" s="50">
        <v>3</v>
      </c>
    </row>
    <row r="45" spans="1:507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  <c r="SI45" s="50"/>
      <c r="SJ45" s="50"/>
      <c r="SK45" s="50"/>
      <c r="SL45" s="50"/>
      <c r="SM45" s="50"/>
    </row>
    <row r="46" spans="1:507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  <c r="SJ46" s="50"/>
      <c r="SK46" s="50"/>
      <c r="SL46" s="50"/>
      <c r="SM46" s="50"/>
    </row>
    <row r="47" spans="1:507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  <c r="SI47">
        <v>267</v>
      </c>
      <c r="SJ47" s="50">
        <v>267</v>
      </c>
      <c r="SK47" s="50">
        <v>267</v>
      </c>
      <c r="SL47" s="50">
        <v>267</v>
      </c>
      <c r="SM47" s="50">
        <v>267</v>
      </c>
    </row>
    <row r="48" spans="1:507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  <c r="SI48">
        <v>2</v>
      </c>
      <c r="SJ48" s="50">
        <v>2</v>
      </c>
      <c r="SK48" s="50">
        <v>2</v>
      </c>
      <c r="SL48" s="50">
        <v>2</v>
      </c>
      <c r="SM48" s="50">
        <v>2</v>
      </c>
    </row>
    <row r="49" spans="1:507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  <c r="SI49">
        <v>255</v>
      </c>
      <c r="SJ49" s="50">
        <v>255</v>
      </c>
      <c r="SK49" s="50">
        <v>255</v>
      </c>
      <c r="SL49" s="50">
        <v>255</v>
      </c>
      <c r="SM49" s="50">
        <v>255</v>
      </c>
    </row>
    <row r="50" spans="1:507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  <c r="SI50">
        <v>135</v>
      </c>
      <c r="SJ50" s="50">
        <v>135</v>
      </c>
      <c r="SK50" s="50">
        <v>135</v>
      </c>
      <c r="SL50" s="50">
        <v>135</v>
      </c>
      <c r="SM50" s="50">
        <v>135</v>
      </c>
    </row>
    <row r="51" spans="1:507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  <c r="SI51">
        <v>137</v>
      </c>
      <c r="SJ51" s="50">
        <v>137</v>
      </c>
      <c r="SK51" s="50">
        <v>137</v>
      </c>
      <c r="SL51" s="50">
        <v>137</v>
      </c>
      <c r="SM51" s="50">
        <v>137</v>
      </c>
    </row>
    <row r="52" spans="1:507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  <c r="SI52" s="27">
        <v>1453</v>
      </c>
      <c r="SJ52" s="27">
        <v>1453</v>
      </c>
      <c r="SK52" s="27">
        <v>1453</v>
      </c>
      <c r="SL52" s="27">
        <v>1453</v>
      </c>
      <c r="SM52" s="27">
        <v>1453</v>
      </c>
    </row>
    <row r="53" spans="1:507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  <c r="SI53">
        <v>1</v>
      </c>
      <c r="SJ53" s="50">
        <v>1</v>
      </c>
      <c r="SK53" s="50">
        <v>1</v>
      </c>
      <c r="SL53" s="50">
        <v>1</v>
      </c>
      <c r="SM53" s="50">
        <v>1</v>
      </c>
    </row>
    <row r="54" spans="1:507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  <c r="SJ54" s="50"/>
      <c r="SK54" s="50"/>
      <c r="SL54" s="50"/>
      <c r="SM54" s="50"/>
    </row>
    <row r="55" spans="1:507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  <c r="SJ55" s="50"/>
      <c r="SK55" s="50"/>
      <c r="SL55" s="50"/>
      <c r="SM55" s="50"/>
    </row>
    <row r="56" spans="1:507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  <c r="SI56">
        <v>77</v>
      </c>
      <c r="SJ56" s="50">
        <v>77</v>
      </c>
      <c r="SK56" s="50">
        <v>77</v>
      </c>
      <c r="SL56" s="50">
        <v>77</v>
      </c>
      <c r="SM56" s="50">
        <v>77</v>
      </c>
    </row>
    <row r="57" spans="1:507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  <c r="SI57">
        <v>0</v>
      </c>
      <c r="SJ57" s="50">
        <v>0</v>
      </c>
      <c r="SK57" s="50">
        <v>0</v>
      </c>
      <c r="SL57" s="50">
        <v>0</v>
      </c>
      <c r="SM57" s="50">
        <v>0</v>
      </c>
    </row>
    <row r="58" spans="1:507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  <c r="SI58">
        <v>76</v>
      </c>
      <c r="SJ58" s="50">
        <v>76</v>
      </c>
      <c r="SK58" s="50">
        <v>76</v>
      </c>
      <c r="SL58" s="50">
        <v>76</v>
      </c>
      <c r="SM58" s="50">
        <v>76</v>
      </c>
    </row>
    <row r="59" spans="1:507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  <c r="SI59">
        <v>2</v>
      </c>
      <c r="SJ59" s="50">
        <v>2</v>
      </c>
      <c r="SK59" s="50">
        <v>2</v>
      </c>
      <c r="SL59" s="50">
        <v>2</v>
      </c>
      <c r="SM59" s="50">
        <v>2</v>
      </c>
    </row>
    <row r="60" spans="1:507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  <c r="SI60">
        <v>2</v>
      </c>
      <c r="SJ60" s="50">
        <v>2</v>
      </c>
      <c r="SK60" s="50">
        <v>2</v>
      </c>
      <c r="SL60" s="50">
        <v>2</v>
      </c>
      <c r="SM60" s="50">
        <v>2</v>
      </c>
    </row>
    <row r="61" spans="1:507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  <c r="SI61">
        <v>289</v>
      </c>
      <c r="SJ61" s="50">
        <v>289</v>
      </c>
      <c r="SK61" s="50">
        <v>289</v>
      </c>
      <c r="SL61" s="50">
        <v>289</v>
      </c>
      <c r="SM61" s="50">
        <v>289</v>
      </c>
    </row>
    <row r="62" spans="1:507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  <c r="SI62">
        <v>1</v>
      </c>
      <c r="SJ62" s="50">
        <v>1</v>
      </c>
      <c r="SK62" s="50">
        <v>1</v>
      </c>
      <c r="SL62" s="50">
        <v>1</v>
      </c>
      <c r="SM62" s="50">
        <v>1</v>
      </c>
    </row>
    <row r="63" spans="1:507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  <c r="SJ63" s="50"/>
      <c r="SK63" s="50"/>
      <c r="SL63" s="50"/>
      <c r="SM63" s="50"/>
    </row>
    <row r="64" spans="1:507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  <c r="SI64">
        <v>45</v>
      </c>
      <c r="SJ64" s="50">
        <v>45</v>
      </c>
      <c r="SK64" s="50">
        <v>45</v>
      </c>
      <c r="SL64" s="50">
        <v>45</v>
      </c>
      <c r="SM64" s="50">
        <v>45</v>
      </c>
    </row>
    <row r="65" spans="1:507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  <c r="SI65">
        <v>0</v>
      </c>
      <c r="SJ65" s="50">
        <v>0</v>
      </c>
      <c r="SK65" s="50">
        <v>0</v>
      </c>
      <c r="SL65" s="50">
        <v>0</v>
      </c>
      <c r="SM65" s="50">
        <v>0</v>
      </c>
    </row>
    <row r="66" spans="1:507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  <c r="SI66">
        <v>45</v>
      </c>
      <c r="SJ66" s="50">
        <v>45</v>
      </c>
      <c r="SK66" s="50">
        <v>45</v>
      </c>
      <c r="SL66" s="50">
        <v>45</v>
      </c>
      <c r="SM66" s="50">
        <v>45</v>
      </c>
    </row>
    <row r="67" spans="1:507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  <c r="SI67">
        <v>0</v>
      </c>
      <c r="SJ67" s="50">
        <v>0</v>
      </c>
      <c r="SK67" s="50">
        <v>0</v>
      </c>
      <c r="SL67" s="50">
        <v>0</v>
      </c>
      <c r="SM67" s="50">
        <v>0</v>
      </c>
    </row>
    <row r="68" spans="1:507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  <c r="SI68">
        <v>0</v>
      </c>
      <c r="SJ68" s="50">
        <v>0</v>
      </c>
      <c r="SK68" s="50">
        <v>0</v>
      </c>
      <c r="SL68" s="50">
        <v>0</v>
      </c>
      <c r="SM68" s="50">
        <v>0</v>
      </c>
    </row>
    <row r="69" spans="1:507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  <c r="SI69">
        <v>72</v>
      </c>
      <c r="SJ69" s="50">
        <v>72</v>
      </c>
      <c r="SK69" s="50">
        <v>72</v>
      </c>
      <c r="SL69" s="50">
        <v>72</v>
      </c>
      <c r="SM69" s="50">
        <v>72</v>
      </c>
    </row>
    <row r="70" spans="1:507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  <c r="SI70">
        <v>0</v>
      </c>
      <c r="SJ70" s="50">
        <v>0</v>
      </c>
      <c r="SK70" s="50">
        <v>0</v>
      </c>
      <c r="SL70" s="50">
        <v>0</v>
      </c>
      <c r="SM70" s="50">
        <v>0</v>
      </c>
    </row>
    <row r="71" spans="1:507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  <c r="SJ71" s="50"/>
      <c r="SK71" s="50"/>
      <c r="SL71" s="50"/>
      <c r="SM71" s="50"/>
    </row>
    <row r="72" spans="1:507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  <c r="SI72" s="50">
        <v>63</v>
      </c>
      <c r="SJ72" s="50">
        <v>63</v>
      </c>
      <c r="SK72" s="50">
        <v>63</v>
      </c>
      <c r="SL72" s="50">
        <v>63</v>
      </c>
      <c r="SM72" s="50">
        <v>63</v>
      </c>
    </row>
    <row r="73" spans="1:507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  <c r="SI73" s="50">
        <v>5</v>
      </c>
      <c r="SJ73" s="50">
        <v>5</v>
      </c>
      <c r="SK73" s="50">
        <v>5</v>
      </c>
      <c r="SL73" s="50">
        <v>5</v>
      </c>
      <c r="SM73" s="50">
        <v>5</v>
      </c>
    </row>
    <row r="74" spans="1:507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  <c r="SI74" s="50">
        <v>58</v>
      </c>
      <c r="SJ74" s="50">
        <v>58</v>
      </c>
      <c r="SK74" s="50">
        <v>58</v>
      </c>
      <c r="SL74" s="50">
        <v>58</v>
      </c>
      <c r="SM74" s="50">
        <v>58</v>
      </c>
    </row>
    <row r="75" spans="1:507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  <c r="SI75" s="50">
        <v>7</v>
      </c>
      <c r="SJ75" s="50">
        <v>7</v>
      </c>
      <c r="SK75" s="50">
        <v>7</v>
      </c>
      <c r="SL75" s="50">
        <v>7</v>
      </c>
      <c r="SM75" s="50">
        <v>7</v>
      </c>
    </row>
    <row r="76" spans="1:507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  <c r="SI76" s="50">
        <v>12</v>
      </c>
      <c r="SJ76" s="50">
        <v>12</v>
      </c>
      <c r="SK76" s="50">
        <v>12</v>
      </c>
      <c r="SL76" s="50">
        <v>12</v>
      </c>
      <c r="SM76" s="50">
        <v>12</v>
      </c>
    </row>
    <row r="77" spans="1:507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  <c r="SI77" s="50">
        <v>170</v>
      </c>
      <c r="SJ77" s="50">
        <v>170</v>
      </c>
      <c r="SK77" s="50">
        <v>170</v>
      </c>
      <c r="SL77" s="50">
        <v>170</v>
      </c>
      <c r="SM77" s="50">
        <v>170</v>
      </c>
    </row>
    <row r="78" spans="1:507" x14ac:dyDescent="0.35">
      <c r="JA78" s="41"/>
      <c r="JF78" s="41"/>
      <c r="QF78" s="50"/>
      <c r="RU78" s="50"/>
      <c r="RZ78" s="50"/>
      <c r="SD78" s="50"/>
      <c r="SF78" s="50"/>
      <c r="SK78" s="50"/>
    </row>
    <row r="79" spans="1:507" x14ac:dyDescent="0.35">
      <c r="B79" s="2" t="s">
        <v>21</v>
      </c>
      <c r="JA79" s="41"/>
      <c r="JF79" s="41"/>
      <c r="QF79" s="50"/>
      <c r="RU79" s="50"/>
      <c r="RZ79" s="50"/>
      <c r="SD79" s="50"/>
      <c r="SF79" s="50"/>
      <c r="SK79" s="50"/>
    </row>
    <row r="80" spans="1:507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  <c r="SI80" s="50">
        <v>546</v>
      </c>
      <c r="SJ80" s="50">
        <v>548</v>
      </c>
      <c r="SK80" s="50">
        <v>549</v>
      </c>
      <c r="SL80">
        <v>550</v>
      </c>
      <c r="SM80">
        <v>552</v>
      </c>
    </row>
    <row r="81" spans="1:507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  <c r="SI81" s="50">
        <v>10</v>
      </c>
      <c r="SJ81" s="50">
        <v>23</v>
      </c>
      <c r="SK81" s="50">
        <v>19</v>
      </c>
      <c r="SL81">
        <v>19</v>
      </c>
      <c r="SM81">
        <v>21</v>
      </c>
    </row>
    <row r="82" spans="1:507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  <c r="SI82" s="50">
        <v>5</v>
      </c>
      <c r="SJ82" s="50">
        <v>16</v>
      </c>
      <c r="SK82" s="50">
        <v>16</v>
      </c>
      <c r="SL82">
        <v>8</v>
      </c>
      <c r="SM82">
        <v>8</v>
      </c>
    </row>
    <row r="83" spans="1:507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  <c r="SI83" s="50">
        <v>25</v>
      </c>
      <c r="SJ83" s="50">
        <v>25</v>
      </c>
      <c r="SK83" s="50">
        <v>25</v>
      </c>
      <c r="SL83">
        <v>25</v>
      </c>
      <c r="SM83">
        <v>25</v>
      </c>
    </row>
    <row r="84" spans="1:507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</row>
    <row r="85" spans="1:507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  <c r="SI85">
        <v>260</v>
      </c>
      <c r="SJ85">
        <v>261</v>
      </c>
      <c r="SK85">
        <v>262</v>
      </c>
      <c r="SL85">
        <v>261</v>
      </c>
      <c r="SM85">
        <v>265</v>
      </c>
    </row>
    <row r="86" spans="1:507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  <c r="SI86">
        <v>7</v>
      </c>
      <c r="SJ86">
        <v>7</v>
      </c>
      <c r="SK86">
        <v>8</v>
      </c>
      <c r="SL86">
        <v>7</v>
      </c>
      <c r="SM86">
        <v>10</v>
      </c>
    </row>
    <row r="87" spans="1:507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  <c r="SI87">
        <v>8</v>
      </c>
      <c r="SJ87">
        <v>8</v>
      </c>
      <c r="SK87">
        <v>10</v>
      </c>
      <c r="SL87">
        <v>8</v>
      </c>
      <c r="SM87">
        <v>13</v>
      </c>
    </row>
    <row r="88" spans="1:507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  <c r="SI88">
        <v>435</v>
      </c>
      <c r="SJ88">
        <v>435</v>
      </c>
      <c r="SK88">
        <v>435</v>
      </c>
      <c r="SL88">
        <v>435</v>
      </c>
      <c r="SM88">
        <v>435</v>
      </c>
    </row>
    <row r="89" spans="1:507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  <c r="SI89">
        <v>1</v>
      </c>
      <c r="SJ89">
        <v>1</v>
      </c>
      <c r="SK89">
        <v>1</v>
      </c>
      <c r="SL89">
        <v>1</v>
      </c>
      <c r="SM89">
        <v>1</v>
      </c>
    </row>
    <row r="90" spans="1:507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</row>
    <row r="91" spans="1:507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  <c r="SI91">
        <v>103</v>
      </c>
      <c r="SJ91">
        <v>103</v>
      </c>
      <c r="SK91">
        <v>103</v>
      </c>
      <c r="SL91">
        <v>103</v>
      </c>
      <c r="SM91">
        <v>104</v>
      </c>
    </row>
    <row r="92" spans="1:507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  <c r="SI92">
        <v>0</v>
      </c>
      <c r="SJ92">
        <v>0</v>
      </c>
      <c r="SK92">
        <v>0</v>
      </c>
      <c r="SL92">
        <v>0</v>
      </c>
      <c r="SM92">
        <v>1</v>
      </c>
    </row>
    <row r="93" spans="1:507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  <c r="SI93">
        <v>200</v>
      </c>
      <c r="SJ93">
        <v>200</v>
      </c>
      <c r="SK93">
        <v>204</v>
      </c>
      <c r="SL93">
        <v>200</v>
      </c>
      <c r="SM93">
        <v>206</v>
      </c>
    </row>
    <row r="94" spans="1:507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  <c r="SI94">
        <v>86</v>
      </c>
      <c r="SJ94">
        <v>86</v>
      </c>
      <c r="SK94">
        <v>86</v>
      </c>
      <c r="SL94">
        <v>86</v>
      </c>
      <c r="SM94">
        <v>86</v>
      </c>
    </row>
    <row r="95" spans="1:507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  <c r="SI95">
        <v>17</v>
      </c>
      <c r="SJ95">
        <v>17</v>
      </c>
      <c r="SK95">
        <v>17</v>
      </c>
      <c r="SL95">
        <v>17</v>
      </c>
      <c r="SM95">
        <v>17</v>
      </c>
    </row>
    <row r="96" spans="1:507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</row>
    <row r="97" spans="1:507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59</v>
      </c>
      <c r="SC97" s="50">
        <v>59</v>
      </c>
      <c r="SD97" s="50">
        <v>59</v>
      </c>
      <c r="SE97" s="50">
        <v>59</v>
      </c>
      <c r="SF97" s="50">
        <v>59</v>
      </c>
      <c r="SG97" s="50">
        <v>59</v>
      </c>
      <c r="SH97" s="50">
        <v>59</v>
      </c>
      <c r="SI97">
        <v>59</v>
      </c>
      <c r="SJ97">
        <v>59</v>
      </c>
      <c r="SK97" s="50">
        <v>59</v>
      </c>
      <c r="SL97">
        <v>59</v>
      </c>
      <c r="SM97" s="50">
        <v>59</v>
      </c>
    </row>
    <row r="98" spans="1:507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5</v>
      </c>
      <c r="SC98" s="50">
        <v>5</v>
      </c>
      <c r="SD98" s="50">
        <v>5</v>
      </c>
      <c r="SE98" s="50">
        <v>5</v>
      </c>
      <c r="SF98" s="50">
        <v>5</v>
      </c>
      <c r="SG98" s="50">
        <v>5</v>
      </c>
      <c r="SH98" s="50">
        <v>5</v>
      </c>
      <c r="SI98">
        <v>5</v>
      </c>
      <c r="SJ98">
        <v>5</v>
      </c>
      <c r="SK98" s="50">
        <v>5</v>
      </c>
      <c r="SL98">
        <v>5</v>
      </c>
      <c r="SM98" s="50">
        <v>5</v>
      </c>
    </row>
    <row r="99" spans="1:507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215</v>
      </c>
      <c r="RR99">
        <v>215</v>
      </c>
      <c r="RS99" s="50">
        <v>215</v>
      </c>
      <c r="RT99">
        <v>215</v>
      </c>
      <c r="RU99" s="50">
        <v>215</v>
      </c>
      <c r="RV99" s="50">
        <v>215</v>
      </c>
      <c r="RW99" s="50">
        <v>215</v>
      </c>
      <c r="RX99" s="50">
        <v>215</v>
      </c>
      <c r="RY99">
        <v>215</v>
      </c>
      <c r="RZ99" s="50">
        <v>215</v>
      </c>
      <c r="SA99" s="50">
        <v>215</v>
      </c>
      <c r="SB99">
        <v>215</v>
      </c>
      <c r="SC99" s="50">
        <v>215</v>
      </c>
      <c r="SD99" s="50">
        <v>215</v>
      </c>
      <c r="SE99" s="50">
        <v>215</v>
      </c>
      <c r="SF99" s="50">
        <v>215</v>
      </c>
      <c r="SG99" s="50">
        <v>215</v>
      </c>
      <c r="SH99" s="50">
        <v>215</v>
      </c>
      <c r="SI99">
        <v>215</v>
      </c>
      <c r="SJ99">
        <v>215</v>
      </c>
      <c r="SK99" s="50">
        <v>215</v>
      </c>
      <c r="SL99">
        <v>215</v>
      </c>
      <c r="SM99" s="50">
        <v>215</v>
      </c>
    </row>
    <row r="100" spans="1:507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  <c r="SI100">
        <v>1</v>
      </c>
      <c r="SJ100">
        <v>1</v>
      </c>
      <c r="SK100" s="50">
        <v>1</v>
      </c>
      <c r="SL100">
        <v>1</v>
      </c>
      <c r="SM100" s="50">
        <v>1</v>
      </c>
    </row>
    <row r="101" spans="1:507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</row>
    <row r="102" spans="1:507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  <c r="SI102">
        <v>429</v>
      </c>
      <c r="SJ102">
        <v>429</v>
      </c>
      <c r="SK102" s="50">
        <v>429</v>
      </c>
      <c r="SL102">
        <v>429</v>
      </c>
      <c r="SM102">
        <v>429</v>
      </c>
    </row>
    <row r="103" spans="1:507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  <c r="SI103">
        <v>371</v>
      </c>
      <c r="SJ103">
        <v>371</v>
      </c>
      <c r="SK103" s="50">
        <v>371</v>
      </c>
      <c r="SL103">
        <v>371</v>
      </c>
      <c r="SM103">
        <v>371</v>
      </c>
    </row>
    <row r="104" spans="1:507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  <c r="SI104" s="10">
        <v>60</v>
      </c>
      <c r="SJ104" s="10">
        <v>60</v>
      </c>
      <c r="SK104" s="10">
        <v>60</v>
      </c>
      <c r="SL104" s="10">
        <v>60</v>
      </c>
      <c r="SM104" s="10">
        <v>60</v>
      </c>
    </row>
    <row r="105" spans="1:507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</row>
    <row r="106" spans="1:507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</row>
    <row r="107" spans="1:507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  <c r="SI107" s="50">
        <v>32</v>
      </c>
      <c r="SJ107" s="50">
        <v>32</v>
      </c>
      <c r="SK107" s="50">
        <v>32</v>
      </c>
      <c r="SL107" s="50">
        <v>32</v>
      </c>
      <c r="SM107" s="50">
        <v>32</v>
      </c>
    </row>
    <row r="108" spans="1:507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  <c r="SI108" s="50">
        <v>0</v>
      </c>
      <c r="SJ108" s="50">
        <v>0</v>
      </c>
      <c r="SK108" s="50">
        <v>0</v>
      </c>
      <c r="SL108" s="50">
        <v>0</v>
      </c>
      <c r="SM108" s="50">
        <v>0</v>
      </c>
    </row>
    <row r="109" spans="1:507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  <c r="SI109" s="10">
        <v>30</v>
      </c>
      <c r="SJ109" s="10">
        <v>30</v>
      </c>
      <c r="SK109" s="10">
        <v>30</v>
      </c>
      <c r="SL109" s="10">
        <v>30</v>
      </c>
      <c r="SM109" s="10">
        <v>30</v>
      </c>
    </row>
    <row r="110" spans="1:507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  <c r="SI110" s="50">
        <v>0</v>
      </c>
      <c r="SJ110" s="50">
        <v>0</v>
      </c>
      <c r="SK110" s="50">
        <v>0</v>
      </c>
      <c r="SL110" s="50">
        <v>0</v>
      </c>
      <c r="SM110" s="50">
        <v>0</v>
      </c>
    </row>
    <row r="111" spans="1:507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  <c r="SI111" s="50">
        <v>0</v>
      </c>
      <c r="SJ111" s="50">
        <v>0</v>
      </c>
      <c r="SK111" s="50">
        <v>0</v>
      </c>
      <c r="SL111" s="50">
        <v>0</v>
      </c>
      <c r="SM111" s="50">
        <v>0</v>
      </c>
    </row>
    <row r="112" spans="1:507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  <c r="SI112" s="50">
        <v>58</v>
      </c>
      <c r="SJ112" s="50">
        <v>58</v>
      </c>
      <c r="SK112" s="50">
        <v>58</v>
      </c>
      <c r="SL112" s="50">
        <v>58</v>
      </c>
      <c r="SM112" s="50">
        <v>58</v>
      </c>
    </row>
    <row r="113" spans="1:507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  <c r="SI113" s="50">
        <v>2</v>
      </c>
      <c r="SJ113" s="50">
        <v>2</v>
      </c>
      <c r="SK113" s="50">
        <v>2</v>
      </c>
      <c r="SL113" s="50">
        <v>2</v>
      </c>
      <c r="SM113" s="50">
        <v>2</v>
      </c>
    </row>
    <row r="114" spans="1:507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  <c r="SJ114" s="50"/>
    </row>
    <row r="115" spans="1:507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  <c r="SI115">
        <v>251</v>
      </c>
      <c r="SJ115" s="50">
        <v>251</v>
      </c>
      <c r="SK115">
        <v>256</v>
      </c>
      <c r="SL115">
        <v>257</v>
      </c>
      <c r="SM115">
        <v>258</v>
      </c>
    </row>
    <row r="116" spans="1:507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  <c r="SJ116" s="50"/>
    </row>
    <row r="117" spans="1:507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  <c r="SI117">
        <v>42</v>
      </c>
      <c r="SJ117" s="50">
        <v>42</v>
      </c>
      <c r="SK117">
        <v>33</v>
      </c>
      <c r="SL117">
        <v>31</v>
      </c>
      <c r="SM117">
        <v>31</v>
      </c>
    </row>
    <row r="118" spans="1:507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  <c r="SJ118" s="50"/>
    </row>
    <row r="119" spans="1:507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  <c r="SI119">
        <v>200</v>
      </c>
      <c r="SJ119" s="50">
        <v>200</v>
      </c>
      <c r="SK119">
        <v>200</v>
      </c>
      <c r="SL119">
        <v>200</v>
      </c>
      <c r="SM119">
        <v>201</v>
      </c>
    </row>
    <row r="120" spans="1:507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  <c r="SJ120" s="50"/>
    </row>
    <row r="121" spans="1:507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  <c r="SI121">
        <v>128</v>
      </c>
      <c r="SJ121" s="50">
        <v>128</v>
      </c>
      <c r="SK121" s="50">
        <v>105</v>
      </c>
      <c r="SL121">
        <v>105</v>
      </c>
      <c r="SM121">
        <v>28</v>
      </c>
    </row>
    <row r="122" spans="1:507" x14ac:dyDescent="0.35">
      <c r="MG122" s="50"/>
      <c r="RF122" s="50"/>
      <c r="SJ122" s="50"/>
    </row>
    <row r="123" spans="1:507" x14ac:dyDescent="0.35">
      <c r="AZ123">
        <v>9</v>
      </c>
      <c r="MG123" s="50"/>
    </row>
    <row r="124" spans="1:507" x14ac:dyDescent="0.35">
      <c r="MG124" s="50"/>
    </row>
    <row r="125" spans="1:507" x14ac:dyDescent="0.35">
      <c r="MG125" s="50"/>
    </row>
    <row r="126" spans="1:507" x14ac:dyDescent="0.35">
      <c r="MG126" s="50"/>
    </row>
    <row r="127" spans="1:507" x14ac:dyDescent="0.35">
      <c r="MG127" s="50"/>
    </row>
    <row r="128" spans="1:507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M11"/>
  <sheetViews>
    <sheetView zoomScaleNormal="100" workbookViewId="0">
      <pane xSplit="1" topLeftCell="RH1" activePane="topRight" state="frozen"/>
      <selection pane="topRight" activeCell="RM12" sqref="RM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81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  <c r="RI2" s="9">
        <v>44419</v>
      </c>
      <c r="RJ2" s="9">
        <v>44420</v>
      </c>
      <c r="RK2" s="9">
        <v>44421</v>
      </c>
      <c r="RL2" s="9">
        <v>44422</v>
      </c>
      <c r="RM2" s="9">
        <v>44423</v>
      </c>
    </row>
    <row r="3" spans="1:481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  <c r="RI3" s="27">
        <v>6050</v>
      </c>
      <c r="RJ3" s="27">
        <v>6072</v>
      </c>
      <c r="RK3" s="27">
        <v>6147</v>
      </c>
      <c r="RL3" s="27">
        <v>6159</v>
      </c>
      <c r="RM3" s="27">
        <v>6172</v>
      </c>
    </row>
    <row r="4" spans="1:481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  <c r="RI4" s="27">
        <v>4253</v>
      </c>
      <c r="RJ4" s="27">
        <v>4272</v>
      </c>
      <c r="RK4" s="27">
        <v>4304</v>
      </c>
      <c r="RL4" s="27">
        <v>4307</v>
      </c>
      <c r="RM4" s="27">
        <v>4320</v>
      </c>
    </row>
    <row r="5" spans="1:481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  <c r="RI5" s="27">
        <v>2820</v>
      </c>
      <c r="RJ5" s="27">
        <v>2832</v>
      </c>
      <c r="RK5" s="27">
        <v>2858</v>
      </c>
      <c r="RL5" s="27">
        <v>2861</v>
      </c>
      <c r="RM5" s="27">
        <v>2868</v>
      </c>
    </row>
    <row r="6" spans="1:481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  <c r="RI6" s="27">
        <v>7513</v>
      </c>
      <c r="RJ6" s="27">
        <v>7537</v>
      </c>
      <c r="RK6" s="27">
        <v>7599</v>
      </c>
      <c r="RL6" s="27">
        <v>7602</v>
      </c>
      <c r="RM6" s="27">
        <v>7623</v>
      </c>
    </row>
    <row r="7" spans="1:481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  <c r="RI7" s="27">
        <v>7825</v>
      </c>
      <c r="RJ7" s="27">
        <v>7855</v>
      </c>
      <c r="RK7" s="27">
        <v>7922</v>
      </c>
      <c r="RL7" s="27">
        <v>7933</v>
      </c>
      <c r="RM7" s="27">
        <v>7958</v>
      </c>
    </row>
    <row r="8" spans="1:481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  <c r="RI8" s="27">
        <v>6882</v>
      </c>
      <c r="RJ8" s="27">
        <v>6900</v>
      </c>
      <c r="RK8" s="27">
        <v>6973</v>
      </c>
      <c r="RL8" s="27">
        <v>6981</v>
      </c>
      <c r="RM8" s="27">
        <v>6996</v>
      </c>
    </row>
    <row r="9" spans="1:481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  <c r="RI9" s="27">
        <v>7539</v>
      </c>
      <c r="RJ9" s="27">
        <v>7564</v>
      </c>
      <c r="RK9" s="27">
        <v>7686</v>
      </c>
      <c r="RL9" s="27">
        <v>7697</v>
      </c>
      <c r="RM9" s="27">
        <v>7742</v>
      </c>
    </row>
    <row r="10" spans="1:481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  <c r="RI10" s="27">
        <v>7905</v>
      </c>
      <c r="RJ10" s="27">
        <v>7950</v>
      </c>
      <c r="RK10" s="27">
        <v>8058</v>
      </c>
      <c r="RL10" s="27">
        <v>8070</v>
      </c>
      <c r="RM10" s="27">
        <v>8108</v>
      </c>
    </row>
    <row r="11" spans="1:481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  <c r="RI11" s="27">
        <v>1218</v>
      </c>
      <c r="RJ11" s="27">
        <v>1219</v>
      </c>
      <c r="RK11" s="27">
        <v>1230</v>
      </c>
      <c r="RL11" s="27">
        <v>1232</v>
      </c>
      <c r="RM11" s="27">
        <v>1237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H18"/>
  <sheetViews>
    <sheetView zoomScale="82" zoomScaleNormal="82" workbookViewId="0">
      <pane xSplit="1" topLeftCell="RC1" activePane="topRight" state="frozen"/>
      <selection pane="topRight" activeCell="RH14" sqref="RH14:RH17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76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  <c r="RD2" s="72">
        <v>44419</v>
      </c>
      <c r="RE2" s="72">
        <v>44420</v>
      </c>
      <c r="RF2" s="72">
        <v>44421</v>
      </c>
      <c r="RG2" s="72">
        <v>44424</v>
      </c>
      <c r="RH2" s="72">
        <v>44425</v>
      </c>
    </row>
    <row r="3" spans="1:476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76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201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  <c r="RD4" s="74">
        <v>52005</v>
      </c>
      <c r="RE4" s="74">
        <v>52201</v>
      </c>
      <c r="RF4" s="74">
        <v>52777</v>
      </c>
      <c r="RG4" s="74">
        <v>52843</v>
      </c>
      <c r="RH4" s="74">
        <v>53024</v>
      </c>
    </row>
    <row r="5" spans="1:476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190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  <c r="RD5" s="70">
        <v>282</v>
      </c>
      <c r="RE5" s="70">
        <v>292</v>
      </c>
      <c r="RF5" s="70">
        <v>388</v>
      </c>
      <c r="RG5" s="70">
        <v>437</v>
      </c>
      <c r="RH5" s="70">
        <v>295</v>
      </c>
    </row>
    <row r="6" spans="1:476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191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  <c r="RD6" s="74">
        <v>13258</v>
      </c>
      <c r="RE6" s="74">
        <v>13300</v>
      </c>
      <c r="RF6" s="74">
        <v>13401</v>
      </c>
      <c r="RG6" s="74">
        <v>13410</v>
      </c>
      <c r="RH6" s="74">
        <v>13457</v>
      </c>
    </row>
    <row r="7" spans="1:476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192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  <c r="RD7" s="74">
        <v>26737</v>
      </c>
      <c r="RE7" s="74">
        <v>26844</v>
      </c>
      <c r="RF7" s="74">
        <v>27118</v>
      </c>
      <c r="RG7" s="74">
        <v>27123</v>
      </c>
      <c r="RH7" s="74">
        <v>27325</v>
      </c>
    </row>
    <row r="8" spans="1:476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193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  <c r="RD8" s="74">
        <v>1124</v>
      </c>
      <c r="RE8" s="74">
        <v>1127</v>
      </c>
      <c r="RF8" s="74">
        <v>1134</v>
      </c>
      <c r="RG8" s="74">
        <v>1134</v>
      </c>
      <c r="RH8" s="74">
        <v>1139</v>
      </c>
    </row>
    <row r="9" spans="1:476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194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  <c r="RD9" s="70">
        <v>104</v>
      </c>
      <c r="RE9" s="70">
        <v>104</v>
      </c>
      <c r="RF9" s="70">
        <v>104</v>
      </c>
      <c r="RG9" s="70">
        <v>104</v>
      </c>
      <c r="RH9" s="70">
        <v>104</v>
      </c>
    </row>
    <row r="10" spans="1:476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195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  <c r="RD10" s="70">
        <v>105</v>
      </c>
      <c r="RE10" s="70">
        <v>105</v>
      </c>
      <c r="RF10" s="70">
        <v>108</v>
      </c>
      <c r="RG10" s="70">
        <v>108</v>
      </c>
      <c r="RH10" s="70">
        <v>109</v>
      </c>
    </row>
    <row r="11" spans="1:476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196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  <c r="RD11" s="74">
        <v>10393</v>
      </c>
      <c r="RE11" s="74">
        <v>10427</v>
      </c>
      <c r="RF11" s="74">
        <v>10522</v>
      </c>
      <c r="RG11" s="74">
        <v>10525</v>
      </c>
      <c r="RH11" s="74">
        <v>10593</v>
      </c>
    </row>
    <row r="12" spans="1:476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197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  <c r="RD12" s="70">
        <v>2</v>
      </c>
      <c r="RE12" s="70">
        <v>2</v>
      </c>
      <c r="RF12" s="70">
        <v>2</v>
      </c>
      <c r="RG12" s="70">
        <v>2</v>
      </c>
      <c r="RH12" s="70">
        <v>2</v>
      </c>
    </row>
    <row r="13" spans="1:476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76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198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  <c r="RD14" s="74">
        <v>3646</v>
      </c>
      <c r="RE14" s="74">
        <v>3680</v>
      </c>
      <c r="RF14" s="74">
        <v>3860</v>
      </c>
      <c r="RG14" s="74">
        <v>3909</v>
      </c>
      <c r="RH14" s="74">
        <v>3834</v>
      </c>
    </row>
    <row r="15" spans="1:476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199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  <c r="RD15" s="74">
        <v>9322</v>
      </c>
      <c r="RE15" s="74">
        <v>9335</v>
      </c>
      <c r="RF15" s="74">
        <v>9375</v>
      </c>
      <c r="RG15" s="74">
        <v>9375</v>
      </c>
      <c r="RH15" s="74">
        <v>9391</v>
      </c>
    </row>
    <row r="16" spans="1:476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200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  <c r="RD16" s="74">
        <v>39022</v>
      </c>
      <c r="RE16" s="74">
        <v>39171</v>
      </c>
      <c r="RF16" s="74">
        <v>39527</v>
      </c>
      <c r="RG16" s="74">
        <v>39544</v>
      </c>
      <c r="RH16" s="74">
        <v>39784</v>
      </c>
    </row>
    <row r="17" spans="1:476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  <c r="RD17" s="70">
        <v>15</v>
      </c>
      <c r="RE17" s="70">
        <v>15</v>
      </c>
      <c r="RF17" s="70">
        <v>15</v>
      </c>
      <c r="RG17" s="70">
        <v>15</v>
      </c>
      <c r="RH17" s="70">
        <v>15</v>
      </c>
    </row>
    <row r="18" spans="1:476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H9"/>
  <sheetViews>
    <sheetView zoomScaleNormal="100" workbookViewId="0">
      <pane xSplit="1" topLeftCell="RD1" activePane="topRight" state="frozen"/>
      <selection pane="topRight" activeCell="RH8" sqref="RH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76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  <c r="RD1" s="9">
        <v>44419</v>
      </c>
      <c r="RE1" s="9">
        <v>44420</v>
      </c>
      <c r="RF1" s="9">
        <v>44421</v>
      </c>
      <c r="RG1" s="9">
        <v>44424</v>
      </c>
      <c r="RH1" s="9">
        <v>44425</v>
      </c>
    </row>
    <row r="2" spans="1:476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76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  <c r="RD3" s="15">
        <v>1150</v>
      </c>
      <c r="RE3" s="15">
        <v>1150</v>
      </c>
      <c r="RF3" s="15">
        <v>1150</v>
      </c>
      <c r="RG3" s="15">
        <v>1151</v>
      </c>
      <c r="RH3" s="15">
        <v>1152</v>
      </c>
    </row>
    <row r="4" spans="1:476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  <c r="RD4" s="50">
        <v>14</v>
      </c>
      <c r="RE4" s="50">
        <v>14</v>
      </c>
      <c r="RF4" s="50">
        <v>14</v>
      </c>
      <c r="RG4" s="50">
        <v>14</v>
      </c>
      <c r="RH4">
        <v>14</v>
      </c>
    </row>
    <row r="5" spans="1:476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  <c r="RD5" s="50">
        <v>878</v>
      </c>
      <c r="RE5" s="50">
        <v>878</v>
      </c>
      <c r="RF5" s="50">
        <v>878</v>
      </c>
      <c r="RG5">
        <v>879</v>
      </c>
      <c r="RH5">
        <v>881</v>
      </c>
    </row>
    <row r="6" spans="1:476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  <c r="RD6" s="50">
        <v>126</v>
      </c>
      <c r="RE6" s="50">
        <v>126</v>
      </c>
      <c r="RF6" s="50">
        <v>126</v>
      </c>
      <c r="RG6" s="50">
        <v>126</v>
      </c>
      <c r="RH6">
        <v>126</v>
      </c>
    </row>
    <row r="7" spans="1:476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  <c r="RD7" s="50">
        <v>111</v>
      </c>
      <c r="RE7" s="50">
        <v>111</v>
      </c>
      <c r="RF7" s="50">
        <v>111</v>
      </c>
      <c r="RG7" s="50">
        <v>111</v>
      </c>
      <c r="RH7">
        <v>111</v>
      </c>
    </row>
    <row r="8" spans="1:476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  <c r="RD8" s="50">
        <v>21</v>
      </c>
      <c r="RE8" s="50">
        <v>21</v>
      </c>
      <c r="RF8" s="50">
        <v>21</v>
      </c>
      <c r="RG8" s="50">
        <v>21</v>
      </c>
      <c r="RH8">
        <v>21</v>
      </c>
    </row>
    <row r="9" spans="1:476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Z11"/>
  <sheetViews>
    <sheetView zoomScaleNormal="100" workbookViewId="0">
      <pane xSplit="1" topLeftCell="QT1" activePane="topRight" state="frozen"/>
      <selection activeCell="IG1" sqref="IG1"/>
      <selection pane="topRight" activeCell="QZ12" sqref="QZ12"/>
    </sheetView>
  </sheetViews>
  <sheetFormatPr defaultRowHeight="14.5" x14ac:dyDescent="0.35"/>
  <cols>
    <col min="1" max="1" width="16.453125" customWidth="1"/>
  </cols>
  <sheetData>
    <row r="1" spans="1:46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</row>
    <row r="2" spans="1:468" x14ac:dyDescent="0.35">
      <c r="A2" s="7" t="s">
        <v>125</v>
      </c>
      <c r="FW2" s="9"/>
      <c r="LK2" s="50"/>
      <c r="PB2" s="50"/>
      <c r="PD2" s="50"/>
    </row>
    <row r="3" spans="1:468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  <c r="QV3" s="15">
        <v>1150</v>
      </c>
      <c r="QW3" s="15">
        <v>1150</v>
      </c>
      <c r="QX3" s="15">
        <v>1150</v>
      </c>
      <c r="QY3" s="15">
        <v>1151</v>
      </c>
      <c r="QZ3" s="15">
        <v>1152</v>
      </c>
    </row>
    <row r="4" spans="1:468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  <c r="QV4" s="50">
        <v>0</v>
      </c>
      <c r="QW4" s="50">
        <v>0</v>
      </c>
      <c r="QX4" s="50">
        <v>0</v>
      </c>
      <c r="QY4" s="50">
        <v>0</v>
      </c>
      <c r="QZ4">
        <v>0</v>
      </c>
    </row>
    <row r="5" spans="1:468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  <c r="QV5" s="50">
        <v>5</v>
      </c>
      <c r="QW5" s="50">
        <v>5</v>
      </c>
      <c r="QX5" s="50">
        <v>5</v>
      </c>
      <c r="QY5" s="50">
        <v>5</v>
      </c>
      <c r="QZ5">
        <v>5</v>
      </c>
    </row>
    <row r="6" spans="1:468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  <c r="QV6" s="50">
        <v>24</v>
      </c>
      <c r="QW6" s="50">
        <v>24</v>
      </c>
      <c r="QX6" s="50">
        <v>24</v>
      </c>
      <c r="QY6" s="50">
        <v>24</v>
      </c>
      <c r="QZ6">
        <v>24</v>
      </c>
    </row>
    <row r="7" spans="1:468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  <c r="QV7" s="50">
        <v>48</v>
      </c>
      <c r="QW7" s="50">
        <v>48</v>
      </c>
      <c r="QX7" s="50">
        <v>48</v>
      </c>
      <c r="QY7" s="50">
        <v>48</v>
      </c>
      <c r="QZ7">
        <v>48</v>
      </c>
    </row>
    <row r="8" spans="1:468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  <c r="QV8" s="50">
        <v>146</v>
      </c>
      <c r="QW8" s="50">
        <v>146</v>
      </c>
      <c r="QX8" s="50">
        <v>146</v>
      </c>
      <c r="QY8" s="50">
        <v>146</v>
      </c>
      <c r="QZ8">
        <v>146</v>
      </c>
    </row>
    <row r="9" spans="1:468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  <c r="QV9" s="50">
        <v>280</v>
      </c>
      <c r="QW9" s="50">
        <v>280</v>
      </c>
      <c r="QX9" s="50">
        <v>280</v>
      </c>
      <c r="QY9" s="50">
        <v>280</v>
      </c>
      <c r="QZ9">
        <v>281</v>
      </c>
    </row>
    <row r="10" spans="1:468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  <c r="QV10" s="50">
        <v>276</v>
      </c>
      <c r="QW10" s="50">
        <v>276</v>
      </c>
      <c r="QX10" s="50">
        <v>276</v>
      </c>
      <c r="QY10">
        <v>277</v>
      </c>
      <c r="QZ10">
        <v>277</v>
      </c>
    </row>
    <row r="11" spans="1:468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  <c r="QV11" s="50">
        <v>371</v>
      </c>
      <c r="QW11" s="50">
        <v>371</v>
      </c>
      <c r="QX11" s="50">
        <v>371</v>
      </c>
      <c r="QY11" s="50">
        <v>371</v>
      </c>
      <c r="QZ11">
        <v>372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Z6"/>
  <sheetViews>
    <sheetView zoomScaleNormal="100" workbookViewId="0">
      <pane xSplit="1" topLeftCell="QW1" activePane="topRight" state="frozen"/>
      <selection pane="topRight" activeCell="QY10" sqref="QY10"/>
    </sheetView>
  </sheetViews>
  <sheetFormatPr defaultRowHeight="14.5" x14ac:dyDescent="0.35"/>
  <cols>
    <col min="1" max="1" width="17.08984375" customWidth="1"/>
  </cols>
  <sheetData>
    <row r="1" spans="1:46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</row>
    <row r="2" spans="1:468" x14ac:dyDescent="0.35">
      <c r="A2" s="8" t="s">
        <v>134</v>
      </c>
      <c r="LK2" s="50"/>
      <c r="NM2" s="50"/>
      <c r="PB2" s="50"/>
      <c r="PD2" s="50"/>
    </row>
    <row r="3" spans="1:468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  <c r="QV3" s="27">
        <v>1150</v>
      </c>
      <c r="QW3" s="27">
        <v>1150</v>
      </c>
      <c r="QX3" s="27">
        <v>1150</v>
      </c>
      <c r="QY3" s="27">
        <v>1151</v>
      </c>
      <c r="QZ3" s="27">
        <v>1152</v>
      </c>
    </row>
    <row r="4" spans="1:468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  <c r="QV4" s="50">
        <v>521</v>
      </c>
      <c r="QW4" s="50">
        <v>521</v>
      </c>
      <c r="QX4" s="50">
        <v>521</v>
      </c>
      <c r="QY4">
        <v>522</v>
      </c>
      <c r="QZ4">
        <v>523</v>
      </c>
    </row>
    <row r="5" spans="1:468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  <c r="QV5" s="50">
        <v>629</v>
      </c>
      <c r="QW5" s="50">
        <v>629</v>
      </c>
      <c r="QX5" s="50">
        <v>629</v>
      </c>
      <c r="QY5">
        <v>629</v>
      </c>
      <c r="QZ5">
        <v>630</v>
      </c>
    </row>
    <row r="6" spans="1:468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T13"/>
  <sheetViews>
    <sheetView zoomScaleNormal="100" workbookViewId="0">
      <pane xSplit="1" topLeftCell="QO1" activePane="topRight" state="frozen"/>
      <selection activeCell="IL19" sqref="IL19"/>
      <selection pane="topRight" activeCell="QT8" sqref="QT8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62" x14ac:dyDescent="0.35">
      <c r="IM1" s="9"/>
    </row>
    <row r="2" spans="1:462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  <c r="QP2" s="9">
        <v>44419</v>
      </c>
      <c r="QQ2" s="9">
        <v>44420</v>
      </c>
      <c r="QR2" s="9">
        <v>44421</v>
      </c>
      <c r="QS2" s="9">
        <v>44424</v>
      </c>
      <c r="QT2" s="9">
        <v>44425</v>
      </c>
    </row>
    <row r="3" spans="1:462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  <c r="QP3" s="27">
        <v>1150</v>
      </c>
      <c r="QQ3" s="27">
        <v>1150</v>
      </c>
      <c r="QR3" s="27">
        <v>1150</v>
      </c>
      <c r="QS3" s="27">
        <v>1151</v>
      </c>
      <c r="QT3" s="27">
        <v>1152</v>
      </c>
    </row>
    <row r="4" spans="1:462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  <c r="QP4" s="50">
        <v>110</v>
      </c>
      <c r="QQ4" s="50">
        <v>110</v>
      </c>
      <c r="QR4" s="50">
        <v>110</v>
      </c>
      <c r="QS4" s="50">
        <v>110</v>
      </c>
      <c r="QT4">
        <v>110</v>
      </c>
    </row>
    <row r="5" spans="1:462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  <c r="QP5" s="50">
        <v>52</v>
      </c>
      <c r="QQ5" s="50">
        <v>52</v>
      </c>
      <c r="QR5" s="50">
        <v>52</v>
      </c>
      <c r="QS5" s="50">
        <v>52</v>
      </c>
      <c r="QT5">
        <v>52</v>
      </c>
    </row>
    <row r="6" spans="1:462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  <c r="QP6" s="50">
        <v>57</v>
      </c>
      <c r="QQ6" s="50">
        <v>57</v>
      </c>
      <c r="QR6" s="50">
        <v>57</v>
      </c>
      <c r="QS6" s="50">
        <v>57</v>
      </c>
      <c r="QT6">
        <v>57</v>
      </c>
    </row>
    <row r="7" spans="1:462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  <c r="QP7" s="50">
        <v>167</v>
      </c>
      <c r="QQ7" s="50">
        <v>167</v>
      </c>
      <c r="QR7" s="50">
        <v>167</v>
      </c>
      <c r="QS7" s="50">
        <v>167</v>
      </c>
      <c r="QT7">
        <v>168</v>
      </c>
    </row>
    <row r="8" spans="1:462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  <c r="QP8" s="50">
        <v>209</v>
      </c>
      <c r="QQ8" s="50">
        <v>209</v>
      </c>
      <c r="QR8" s="50">
        <v>209</v>
      </c>
      <c r="QS8" s="50">
        <v>209</v>
      </c>
      <c r="QT8">
        <v>209</v>
      </c>
    </row>
    <row r="9" spans="1:462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  <c r="QP9" s="50">
        <v>125</v>
      </c>
      <c r="QQ9" s="50">
        <v>125</v>
      </c>
      <c r="QR9" s="50">
        <v>125</v>
      </c>
      <c r="QS9">
        <v>126</v>
      </c>
      <c r="QT9">
        <v>126</v>
      </c>
    </row>
    <row r="10" spans="1:462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  <c r="QP10" s="50">
        <v>178</v>
      </c>
      <c r="QQ10" s="50">
        <v>178</v>
      </c>
      <c r="QR10" s="50">
        <v>178</v>
      </c>
      <c r="QS10" s="50">
        <v>178</v>
      </c>
      <c r="QT10">
        <v>179</v>
      </c>
    </row>
    <row r="11" spans="1:462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  <c r="QP11" s="50">
        <v>225</v>
      </c>
      <c r="QQ11" s="50">
        <v>225</v>
      </c>
      <c r="QR11" s="50">
        <v>225</v>
      </c>
      <c r="QS11" s="50">
        <v>225</v>
      </c>
      <c r="QT11">
        <v>225</v>
      </c>
    </row>
    <row r="12" spans="1:462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  <c r="QP12" s="50">
        <v>24</v>
      </c>
      <c r="QQ12" s="50">
        <v>24</v>
      </c>
      <c r="QR12" s="50">
        <v>24</v>
      </c>
      <c r="QS12" s="50">
        <v>24</v>
      </c>
    </row>
    <row r="13" spans="1:462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  <c r="QP13" s="50">
        <v>2</v>
      </c>
      <c r="QQ13" s="50">
        <v>2</v>
      </c>
      <c r="QR13" s="50">
        <v>2</v>
      </c>
      <c r="QS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P24"/>
  <sheetViews>
    <sheetView topLeftCell="A7" zoomScaleNormal="100" workbookViewId="0">
      <pane xSplit="1" topLeftCell="PK1" activePane="topRight" state="frozen"/>
      <selection activeCell="GW5" sqref="GW5"/>
      <selection pane="topRight" activeCell="PO6" sqref="PO6:PP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32" x14ac:dyDescent="0.35"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432" x14ac:dyDescent="0.35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432" x14ac:dyDescent="0.35"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432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32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  <c r="PL5" s="9">
        <v>44419</v>
      </c>
      <c r="PM5" s="9">
        <v>44420</v>
      </c>
      <c r="PN5" s="9">
        <v>44421</v>
      </c>
      <c r="PO5" s="9">
        <v>44424</v>
      </c>
      <c r="PP5" s="9">
        <v>44425</v>
      </c>
    </row>
    <row r="6" spans="1:432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  <c r="PL6" s="50">
        <v>373</v>
      </c>
      <c r="PM6" s="50">
        <v>373</v>
      </c>
      <c r="PN6" s="50">
        <v>373</v>
      </c>
      <c r="PO6" s="50">
        <v>373</v>
      </c>
      <c r="PP6" s="50">
        <v>373</v>
      </c>
    </row>
    <row r="7" spans="1:432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  <c r="PL7" s="50">
        <v>58</v>
      </c>
      <c r="PM7" s="50">
        <v>58</v>
      </c>
      <c r="PN7" s="50">
        <v>58</v>
      </c>
      <c r="PO7" s="50">
        <v>58</v>
      </c>
      <c r="PP7" s="50">
        <v>58</v>
      </c>
    </row>
    <row r="8" spans="1:432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  <c r="PL8" s="50">
        <v>0</v>
      </c>
      <c r="PM8" s="50">
        <v>0</v>
      </c>
      <c r="PN8" s="50">
        <v>0</v>
      </c>
      <c r="PO8" s="50">
        <v>0</v>
      </c>
      <c r="PP8" s="50">
        <v>0</v>
      </c>
    </row>
    <row r="9" spans="1:432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  <c r="PL9" s="50">
        <v>1</v>
      </c>
      <c r="PM9" s="50">
        <v>1</v>
      </c>
      <c r="PN9" s="50">
        <v>1</v>
      </c>
      <c r="PO9" s="50">
        <v>1</v>
      </c>
      <c r="PP9" s="50">
        <v>1</v>
      </c>
    </row>
    <row r="10" spans="1:432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  <c r="PL10" s="50">
        <v>41</v>
      </c>
      <c r="PM10" s="50">
        <v>41</v>
      </c>
      <c r="PN10" s="50">
        <v>41</v>
      </c>
      <c r="PO10" s="50">
        <v>41</v>
      </c>
      <c r="PP10" s="50">
        <v>41</v>
      </c>
    </row>
    <row r="11" spans="1:432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  <c r="PL11" s="50">
        <v>12</v>
      </c>
      <c r="PM11" s="50">
        <v>12</v>
      </c>
      <c r="PN11" s="50">
        <v>12</v>
      </c>
      <c r="PO11" s="50">
        <v>12</v>
      </c>
      <c r="PP11" s="50">
        <v>12</v>
      </c>
    </row>
    <row r="12" spans="1:432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  <c r="PL12" s="50">
        <v>4</v>
      </c>
      <c r="PM12" s="50">
        <v>4</v>
      </c>
      <c r="PN12" s="50">
        <v>4</v>
      </c>
      <c r="PO12" s="50">
        <v>4</v>
      </c>
      <c r="PP12" s="50">
        <v>4</v>
      </c>
    </row>
    <row r="13" spans="1:432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  <c r="PL13" s="50">
        <v>0</v>
      </c>
      <c r="PM13" s="50">
        <v>0</v>
      </c>
      <c r="PN13" s="50">
        <v>0</v>
      </c>
      <c r="PO13" s="50">
        <v>0</v>
      </c>
      <c r="PP13" s="50">
        <v>0</v>
      </c>
    </row>
    <row r="14" spans="1:432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  <c r="PL14" s="50">
        <v>1</v>
      </c>
      <c r="PM14" s="50">
        <v>1</v>
      </c>
      <c r="PN14" s="50">
        <v>1</v>
      </c>
      <c r="PO14" s="50">
        <v>1</v>
      </c>
      <c r="PP14" s="50">
        <v>1</v>
      </c>
    </row>
    <row r="15" spans="1:432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  <c r="PL15" s="50">
        <v>0</v>
      </c>
      <c r="PM15" s="50">
        <v>0</v>
      </c>
      <c r="PN15" s="50">
        <v>0</v>
      </c>
      <c r="PO15" s="50">
        <v>0</v>
      </c>
      <c r="PP15" s="50">
        <v>0</v>
      </c>
    </row>
    <row r="16" spans="1:432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  <c r="PL16" s="50">
        <v>4</v>
      </c>
      <c r="PM16" s="50">
        <v>4</v>
      </c>
      <c r="PN16" s="50">
        <v>4</v>
      </c>
      <c r="PO16" s="50">
        <v>4</v>
      </c>
      <c r="PP16" s="50">
        <v>4</v>
      </c>
    </row>
    <row r="17" spans="1:432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  <c r="PL17" s="50">
        <v>16</v>
      </c>
      <c r="PM17" s="50">
        <v>16</v>
      </c>
      <c r="PN17" s="50">
        <v>16</v>
      </c>
      <c r="PO17" s="50">
        <v>16</v>
      </c>
      <c r="PP17" s="50">
        <v>16</v>
      </c>
    </row>
    <row r="18" spans="1:432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  <c r="PL18" s="50">
        <v>8</v>
      </c>
      <c r="PM18" s="50">
        <v>8</v>
      </c>
      <c r="PN18" s="50">
        <v>8</v>
      </c>
      <c r="PO18" s="50">
        <v>8</v>
      </c>
      <c r="PP18" s="50">
        <v>8</v>
      </c>
    </row>
    <row r="19" spans="1:432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  <c r="PL19" s="50">
        <v>4</v>
      </c>
      <c r="PM19" s="50">
        <v>4</v>
      </c>
      <c r="PN19" s="50">
        <v>4</v>
      </c>
      <c r="PO19" s="50">
        <v>4</v>
      </c>
      <c r="PP19" s="50">
        <v>4</v>
      </c>
    </row>
    <row r="20" spans="1:432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  <c r="PL20" s="50">
        <v>4</v>
      </c>
      <c r="PM20" s="50">
        <v>4</v>
      </c>
      <c r="PN20" s="50">
        <v>4</v>
      </c>
      <c r="PO20" s="50">
        <v>4</v>
      </c>
      <c r="PP20" s="50">
        <v>4</v>
      </c>
    </row>
    <row r="21" spans="1:432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  <c r="PL21" s="50">
        <v>12</v>
      </c>
      <c r="PM21" s="50">
        <v>12</v>
      </c>
      <c r="PN21" s="50">
        <v>12</v>
      </c>
      <c r="PO21" s="50">
        <v>12</v>
      </c>
      <c r="PP21" s="50">
        <v>12</v>
      </c>
    </row>
    <row r="22" spans="1:432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  <c r="PL22" s="50">
        <v>6</v>
      </c>
      <c r="PM22" s="50">
        <v>6</v>
      </c>
      <c r="PN22" s="50">
        <v>6</v>
      </c>
      <c r="PO22" s="50">
        <v>6</v>
      </c>
      <c r="PP22" s="50">
        <v>6</v>
      </c>
    </row>
    <row r="23" spans="1:432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  <c r="PL23" s="50">
        <v>3</v>
      </c>
      <c r="PM23" s="50">
        <v>3</v>
      </c>
      <c r="PN23" s="50">
        <v>3</v>
      </c>
      <c r="PO23" s="50">
        <v>3</v>
      </c>
      <c r="PP23" s="50">
        <v>3</v>
      </c>
    </row>
    <row r="24" spans="1:432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75" zoomScaleNormal="75" workbookViewId="0">
      <selection activeCell="B14" sqref="B14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5" t="s">
        <v>255</v>
      </c>
      <c r="B1" s="96"/>
      <c r="C1" s="96"/>
      <c r="D1" s="96"/>
      <c r="E1" s="96"/>
      <c r="F1" s="96"/>
      <c r="G1" s="96"/>
    </row>
    <row r="2" spans="1:7" ht="36.65" customHeight="1" x14ac:dyDescent="0.35">
      <c r="A2" s="97" t="s">
        <v>82</v>
      </c>
      <c r="B2" s="19" t="s">
        <v>107</v>
      </c>
      <c r="C2" s="81" t="s">
        <v>106</v>
      </c>
      <c r="D2" s="98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7"/>
      <c r="B3" s="19"/>
      <c r="C3" s="19"/>
      <c r="D3" s="98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7"/>
      <c r="B4" s="19"/>
      <c r="C4" s="19"/>
      <c r="D4" s="98"/>
      <c r="E4" s="19" t="s">
        <v>83</v>
      </c>
      <c r="F4" s="19" t="s">
        <v>87</v>
      </c>
      <c r="G4" s="20"/>
    </row>
    <row r="5" spans="1:7" ht="14.4" hidden="1" customHeight="1" x14ac:dyDescent="0.35">
      <c r="A5" s="97"/>
      <c r="B5" s="19"/>
      <c r="C5" s="20"/>
      <c r="D5" s="98"/>
      <c r="E5" s="19" t="s">
        <v>84</v>
      </c>
      <c r="F5" s="20"/>
      <c r="G5" s="20"/>
    </row>
    <row r="6" spans="1:7" ht="14.4" hidden="1" customHeight="1" x14ac:dyDescent="0.35">
      <c r="A6" s="97"/>
      <c r="B6" s="19"/>
      <c r="C6" s="20"/>
      <c r="D6" s="98"/>
      <c r="E6" s="19" t="s">
        <v>85</v>
      </c>
      <c r="F6" s="20"/>
      <c r="G6" s="20"/>
    </row>
    <row r="7" spans="1:7" ht="14.4" hidden="1" customHeight="1" x14ac:dyDescent="0.35">
      <c r="A7" s="97"/>
      <c r="B7" s="19"/>
      <c r="C7" s="20"/>
      <c r="D7" s="98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213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232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210</v>
      </c>
      <c r="C10" s="40">
        <v>22</v>
      </c>
      <c r="D10" s="40">
        <v>72</v>
      </c>
      <c r="E10" s="46" t="s">
        <v>238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241</v>
      </c>
      <c r="C11" s="40">
        <v>45</v>
      </c>
      <c r="D11" s="40">
        <v>88</v>
      </c>
      <c r="E11" s="46" t="s">
        <v>243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181</v>
      </c>
      <c r="C12" s="40">
        <v>2</v>
      </c>
      <c r="D12" s="40">
        <v>9</v>
      </c>
      <c r="E12" s="46" t="s">
        <v>234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215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235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245</v>
      </c>
      <c r="C15" s="40">
        <v>18</v>
      </c>
      <c r="D15" s="40">
        <v>92</v>
      </c>
      <c r="E15" s="46" t="s">
        <v>246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236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180</v>
      </c>
      <c r="C17" s="40">
        <v>9</v>
      </c>
      <c r="D17" s="40">
        <v>18</v>
      </c>
      <c r="E17" s="46" t="s">
        <v>240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214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185</v>
      </c>
      <c r="C19" s="40">
        <v>0</v>
      </c>
      <c r="D19" s="40">
        <v>0</v>
      </c>
      <c r="E19" s="46" t="s">
        <v>205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216</v>
      </c>
      <c r="C20" s="40">
        <v>14</v>
      </c>
      <c r="D20" s="40">
        <v>56</v>
      </c>
      <c r="E20" s="46" t="s">
        <v>208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217</v>
      </c>
      <c r="C21" s="40">
        <v>13</v>
      </c>
      <c r="D21" s="40">
        <v>26</v>
      </c>
      <c r="E21" s="46" t="s">
        <v>233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209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237</v>
      </c>
      <c r="C23" s="40">
        <v>30</v>
      </c>
      <c r="D23" s="40">
        <v>109</v>
      </c>
      <c r="E23" s="46" t="s">
        <v>247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183</v>
      </c>
      <c r="C25" s="40">
        <v>18</v>
      </c>
      <c r="D25" s="40">
        <v>67</v>
      </c>
      <c r="E25" s="46" t="s">
        <v>242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244</v>
      </c>
      <c r="C26" s="40">
        <v>20</v>
      </c>
      <c r="D26" s="40">
        <v>59</v>
      </c>
      <c r="E26" s="46" t="s">
        <v>211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248</v>
      </c>
      <c r="C27" s="40">
        <v>220</v>
      </c>
      <c r="D27" s="40">
        <v>674</v>
      </c>
      <c r="E27" s="46" t="s">
        <v>250</v>
      </c>
      <c r="F27" s="40">
        <v>6</v>
      </c>
      <c r="G27" s="40">
        <v>649</v>
      </c>
    </row>
    <row r="28" spans="1:9" ht="15.65" customHeight="1" x14ac:dyDescent="0.35">
      <c r="A28" s="38" t="s">
        <v>105</v>
      </c>
      <c r="B28" s="48" t="s">
        <v>249</v>
      </c>
    </row>
    <row r="31" spans="1:9" x14ac:dyDescent="0.35">
      <c r="B31" s="99" t="s">
        <v>172</v>
      </c>
      <c r="C31" s="100"/>
      <c r="D31" s="100"/>
      <c r="E31" s="100"/>
      <c r="F31" s="100"/>
      <c r="G31" s="100"/>
      <c r="H31" s="100"/>
      <c r="I31" s="100"/>
    </row>
    <row r="32" spans="1:9" x14ac:dyDescent="0.35">
      <c r="B32" s="100"/>
      <c r="C32" s="100"/>
      <c r="D32" s="100"/>
      <c r="E32" s="100"/>
      <c r="F32" s="100"/>
      <c r="G32" s="100"/>
      <c r="H32" s="100"/>
      <c r="I32" s="100"/>
    </row>
    <row r="33" spans="1:9" x14ac:dyDescent="0.35">
      <c r="B33" s="100"/>
      <c r="C33" s="100"/>
      <c r="D33" s="100"/>
      <c r="E33" s="100"/>
      <c r="F33" s="100"/>
      <c r="G33" s="100"/>
      <c r="H33" s="100"/>
      <c r="I33" s="100"/>
    </row>
    <row r="34" spans="1:9" x14ac:dyDescent="0.35">
      <c r="B34" s="100"/>
      <c r="C34" s="100"/>
      <c r="D34" s="100"/>
      <c r="E34" s="100"/>
      <c r="F34" s="100"/>
      <c r="G34" s="100"/>
      <c r="H34" s="100"/>
      <c r="I34" s="100"/>
    </row>
    <row r="35" spans="1:9" x14ac:dyDescent="0.35">
      <c r="B35" s="100"/>
      <c r="C35" s="100"/>
      <c r="D35" s="100"/>
      <c r="E35" s="100"/>
      <c r="F35" s="100"/>
      <c r="G35" s="100"/>
      <c r="H35" s="100"/>
      <c r="I35" s="100"/>
    </row>
    <row r="36" spans="1:9" x14ac:dyDescent="0.35">
      <c r="B36" s="100"/>
      <c r="C36" s="100"/>
      <c r="D36" s="100"/>
      <c r="E36" s="100"/>
      <c r="F36" s="100"/>
      <c r="G36" s="100"/>
      <c r="H36" s="100"/>
      <c r="I36" s="100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218</v>
      </c>
      <c r="B40" s="46" t="s">
        <v>182</v>
      </c>
      <c r="C40" s="46">
        <v>4</v>
      </c>
      <c r="D40" s="46">
        <v>22</v>
      </c>
      <c r="E40" s="46" t="s">
        <v>212</v>
      </c>
      <c r="F40" s="46">
        <v>0</v>
      </c>
      <c r="G40" s="46">
        <v>9</v>
      </c>
    </row>
    <row r="41" spans="1:9" x14ac:dyDescent="0.35">
      <c r="A41" s="36" t="s">
        <v>219</v>
      </c>
      <c r="B41" s="46" t="s">
        <v>176</v>
      </c>
      <c r="C41" s="46">
        <v>2</v>
      </c>
      <c r="D41" s="46">
        <v>7</v>
      </c>
      <c r="E41" s="46" t="s">
        <v>220</v>
      </c>
      <c r="F41" s="46">
        <v>0</v>
      </c>
      <c r="G41" s="46">
        <v>5</v>
      </c>
    </row>
    <row r="42" spans="1:9" x14ac:dyDescent="0.35">
      <c r="A42" s="36" t="s">
        <v>221</v>
      </c>
      <c r="B42" s="46" t="s">
        <v>162</v>
      </c>
      <c r="C42" s="46">
        <v>1</v>
      </c>
      <c r="D42" s="46">
        <v>3</v>
      </c>
      <c r="E42" s="46" t="s">
        <v>179</v>
      </c>
      <c r="F42" s="46">
        <v>0</v>
      </c>
      <c r="G42" s="46">
        <v>5</v>
      </c>
    </row>
    <row r="43" spans="1:9" x14ac:dyDescent="0.35">
      <c r="A43" s="36" t="s">
        <v>222</v>
      </c>
      <c r="B43" s="46" t="s">
        <v>184</v>
      </c>
      <c r="C43" s="46">
        <v>5</v>
      </c>
      <c r="D43" s="46">
        <v>16</v>
      </c>
      <c r="E43" s="46" t="s">
        <v>253</v>
      </c>
      <c r="F43" s="46">
        <v>0</v>
      </c>
      <c r="G43" s="46">
        <v>57</v>
      </c>
    </row>
    <row r="44" spans="1:9" x14ac:dyDescent="0.35">
      <c r="A44" s="37" t="s">
        <v>223</v>
      </c>
      <c r="B44" s="46" t="s">
        <v>169</v>
      </c>
      <c r="C44" s="46">
        <v>1</v>
      </c>
      <c r="D44" s="46">
        <v>3</v>
      </c>
      <c r="E44" s="46" t="s">
        <v>206</v>
      </c>
      <c r="F44" s="46">
        <v>0</v>
      </c>
      <c r="G44" s="46">
        <v>18</v>
      </c>
    </row>
    <row r="45" spans="1:9" x14ac:dyDescent="0.35">
      <c r="A45" s="36" t="s">
        <v>224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225</v>
      </c>
      <c r="B46" s="46" t="s">
        <v>175</v>
      </c>
      <c r="C46" s="46">
        <v>1</v>
      </c>
      <c r="D46" s="46">
        <v>1</v>
      </c>
      <c r="E46" s="46" t="s">
        <v>189</v>
      </c>
      <c r="F46" s="46">
        <v>0</v>
      </c>
      <c r="G46" s="46">
        <v>4</v>
      </c>
    </row>
    <row r="47" spans="1:9" x14ac:dyDescent="0.35">
      <c r="A47" s="37" t="s">
        <v>226</v>
      </c>
      <c r="B47" s="46" t="s">
        <v>170</v>
      </c>
      <c r="C47" s="46">
        <v>0</v>
      </c>
      <c r="D47" s="46">
        <v>1</v>
      </c>
      <c r="E47" s="46" t="s">
        <v>207</v>
      </c>
      <c r="F47" s="46">
        <v>0</v>
      </c>
      <c r="G47" s="46">
        <v>5</v>
      </c>
    </row>
    <row r="48" spans="1:9" x14ac:dyDescent="0.35">
      <c r="A48" s="36" t="s">
        <v>227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228</v>
      </c>
      <c r="B49" s="46" t="s">
        <v>202</v>
      </c>
      <c r="C49" s="46">
        <v>7</v>
      </c>
      <c r="D49" s="46">
        <v>18</v>
      </c>
      <c r="E49" s="46" t="s">
        <v>239</v>
      </c>
      <c r="F49" s="46">
        <v>0</v>
      </c>
      <c r="G49" s="46">
        <v>33</v>
      </c>
    </row>
    <row r="50" spans="1:9" x14ac:dyDescent="0.35">
      <c r="A50" s="36" t="s">
        <v>229</v>
      </c>
      <c r="B50" s="46" t="s">
        <v>170</v>
      </c>
      <c r="C50" s="46">
        <v>1</v>
      </c>
      <c r="D50" s="46">
        <v>0</v>
      </c>
      <c r="E50" s="46" t="s">
        <v>254</v>
      </c>
      <c r="F50" s="46">
        <v>0</v>
      </c>
      <c r="G50" s="46">
        <v>2</v>
      </c>
    </row>
    <row r="51" spans="1:9" x14ac:dyDescent="0.35">
      <c r="A51" s="40" t="s">
        <v>230</v>
      </c>
      <c r="B51" s="46" t="s">
        <v>203</v>
      </c>
      <c r="C51" s="46">
        <v>8</v>
      </c>
      <c r="D51" s="46">
        <v>14</v>
      </c>
      <c r="E51" s="46" t="s">
        <v>231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204</v>
      </c>
      <c r="C52" s="46">
        <v>30</v>
      </c>
      <c r="D52" s="46">
        <v>85</v>
      </c>
      <c r="E52" s="46" t="s">
        <v>252</v>
      </c>
      <c r="F52" s="46">
        <v>0</v>
      </c>
      <c r="G52" s="46">
        <v>151</v>
      </c>
    </row>
    <row r="53" spans="1:9" ht="15.5" x14ac:dyDescent="0.35">
      <c r="A53" s="38" t="s">
        <v>105</v>
      </c>
      <c r="B53" s="48" t="s">
        <v>251</v>
      </c>
      <c r="C53" s="47"/>
      <c r="D53" s="47"/>
      <c r="E53" s="47"/>
      <c r="F53" s="47"/>
      <c r="G53" s="47"/>
    </row>
    <row r="56" spans="1:9" x14ac:dyDescent="0.35">
      <c r="B56" s="99" t="s">
        <v>173</v>
      </c>
      <c r="C56" s="100"/>
      <c r="D56" s="100"/>
      <c r="E56" s="100"/>
      <c r="F56" s="100"/>
      <c r="G56" s="100"/>
      <c r="H56" s="100"/>
      <c r="I56" s="100"/>
    </row>
    <row r="57" spans="1:9" x14ac:dyDescent="0.35">
      <c r="B57" s="100"/>
      <c r="C57" s="100"/>
      <c r="D57" s="100"/>
      <c r="E57" s="100"/>
      <c r="F57" s="100"/>
      <c r="G57" s="100"/>
      <c r="H57" s="100"/>
      <c r="I57" s="100"/>
    </row>
    <row r="58" spans="1:9" x14ac:dyDescent="0.35">
      <c r="B58" s="100"/>
      <c r="C58" s="100"/>
      <c r="D58" s="100"/>
      <c r="E58" s="100"/>
      <c r="F58" s="100"/>
      <c r="G58" s="100"/>
      <c r="H58" s="100"/>
      <c r="I58" s="100"/>
    </row>
    <row r="59" spans="1:9" x14ac:dyDescent="0.35">
      <c r="B59" s="100"/>
      <c r="C59" s="100"/>
      <c r="D59" s="100"/>
      <c r="E59" s="100"/>
      <c r="F59" s="100"/>
      <c r="G59" s="100"/>
      <c r="H59" s="100"/>
      <c r="I59" s="100"/>
    </row>
    <row r="60" spans="1:9" x14ac:dyDescent="0.35">
      <c r="B60" s="100"/>
      <c r="C60" s="100"/>
      <c r="D60" s="100"/>
      <c r="E60" s="100"/>
      <c r="F60" s="100"/>
      <c r="G60" s="100"/>
      <c r="H60" s="100"/>
      <c r="I60" s="100"/>
    </row>
    <row r="61" spans="1:9" x14ac:dyDescent="0.35">
      <c r="B61" s="100"/>
      <c r="C61" s="100"/>
      <c r="D61" s="100"/>
      <c r="E61" s="100"/>
      <c r="F61" s="100"/>
      <c r="G61" s="100"/>
      <c r="H61" s="100"/>
      <c r="I61" s="10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e8477373-aa23-4181-ac30-0fa42a15c602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2397a4e3-9dff-4607-9930-15c7cd9e39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Age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2021-08-18T21:23:27Z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