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266" documentId="8_{129E2B85-C6FB-4D65-B688-D7EE1DD58CA1}" xr6:coauthVersionLast="46" xr6:coauthVersionMax="46" xr10:uidLastSave="{F5DA015D-C1E0-4561-A857-C9BEA04D801D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<sst xmlns="http://schemas.openxmlformats.org/spreadsheetml/2006/main" count="425" uniqueCount="256">
  <si>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</si>
  <si>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</si>
  <si>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</si>
  <si>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</si>
  <si>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</si>
  <si>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</si>
  <si>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</si>
  <si>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</si>
  <si>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</si>
  <si>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</si>
  <si>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</si>
  <si>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</si>
  <si>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</si>
  <si>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</si>
  <si>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</si>
  <si>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</si>
  <si>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</si>
  <si>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</si>
  <si>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</si>
  <si>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</si>
  <si>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</si>
  <si>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</si>
  <si>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</si>
  <si>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</si>
  <si>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</si>
  <si>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</si>
  <si>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</si>
  <si>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</si>
  <si>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</si>
  <si>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</si>
  <si>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</si>
  <si>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</si>
  <si>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</si>
  <si>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</si>
  <si>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</si>
  <si>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</si>
  <si>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</si>
  <si>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</si>
  <si>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</si>
  <si>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</si>
  <si>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</si>
  <si>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</si>
  <si>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</si>
  <si>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</si>
  <si>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</si>
  <si>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</si>
  <si>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</si>
  <si>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</si>
  <si>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</si>
  <si>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</si>
  <si>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</si>
  <si>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</si>
  <si>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</si>
  <si>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</si>
  <si>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</si>
  <si>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</si>
  <si>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</si>
  <si>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</si>
  <si>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</si>
  <si>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</si>
  <si>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</si>
  <si>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</si>
  <si>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</si>
  <si>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</si>
  <si>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</si>
  <si>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</si>
  <si>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</si>
  <si>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</si>
  <si>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</si>
  <si>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</si>
  <si>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</si>
  <si>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</si>
  <si>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</si>
  <si>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</si>
  <si>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</si>
  <si>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</si>
  <si>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</si>
  <si>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</si>
  <si>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</si>
  <si>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</si>
  <si>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</si>
  <si>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</si>
  <si>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</si>
  <si>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</si>
  <si>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</si>
  <si>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</si>
  <si>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</si>
  <si>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</si>
  <si>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</si>
  <si>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</si>
  <si>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</si>
  <si>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</si>
  <si>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</si>
  <si>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</si>
  <si>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</si>
  <si>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</si>
  <si>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</si>
  <si>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</si>
  <si>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</si>
  <si>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</si>
  <si>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</si>
  <si>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</si>
  <si>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</si>
  <si>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</si>
  <si>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</si>
  <si>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</si>
  <si>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</si>
  <si>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</si>
  <si>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</si>
  <si>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</si>
  <si>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</si>
  <si>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</si>
  <si>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</si>
  <si>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</si>
  <si>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</si>
  <si>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</si>
  <si>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</si>
  <si>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</si>
  <si>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</si>
  <si>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</si>
  <si>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</si>
  <si>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</si>
  <si>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</si>
  <si>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</si>
  <si>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</si>
  <si>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</si>
  <si>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</si>
  <si>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</si>
  <si>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</si>
  <si>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</si>
  <si>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</si>
  <si>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</si>
  <si>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</si>
  <si>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</si>
  <si>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</si>
  <si>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</si>
  <si>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</si>
  <si>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</si>
  <si>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</si>
  <si>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</si>
  <si>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</si>
  <si>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</si>
  <si>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</si>
  <si>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</si>
  <si>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</si>
  <si>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</si>
  <si>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</si>
  <si>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</si>
  <si>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</si>
  <si>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</si>
  <si>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</si>
  <si>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</si>
  <si>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</si>
  <si>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</si>
  <si>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</si>
  <si>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</si>
  <si>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</si>
  <si>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</si>
  <si>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</si>
  <si>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</si>
  <si>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</si>
  <si>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</si>
  <si>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</si>
  <si>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</si>
  <si>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</si>
  <si>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</si>
  <si>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</si>
  <si>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</si>
  <si>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</si>
  <si>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</si>
  <si>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</si>
  <si>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</si>
  <si>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</si>
  <si>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</si>
  <si>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</si>
  <si>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</si>
  <si>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</si>
  <si>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</si>
  <si>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</si>
  <si>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</si>
  <si>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</si>
  <si>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</si>
  <si>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</si>
  <si>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</si>
  <si>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</si>
  <si>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</si>
  <si>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</si>
  <si>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</si>
  <si>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</si>
  <si>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</si>
  <si>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</si>
  <si>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</si>
  <si>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</si>
  <si>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</si>
  <si>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</si>
  <si>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</si>
  <si>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</si>
  <si>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</si>
  <si>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</si>
  <si>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</si>
  <si>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</si>
  <si>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</si>
  <si>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</si>
  <si>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</si>
  <si>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</si>
  <si>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</si>
  <si>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</si>
  <si>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</si>
  <si>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</si>
  <si>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94; (26)</t>
  </si>
  <si>
    <t>53; (13)</t>
  </si>
  <si>
    <t>30; (12)</t>
  </si>
  <si>
    <t>19;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</si>
  <si>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</si>
  <si>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</si>
  <si>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</si>
  <si>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</si>
  <si>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</si>
  <si>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</si>
  <si>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</si>
  <si>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</si>
  <si>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</si>
  <si>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</si>
  <si>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</si>
  <si>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</si>
  <si>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</si>
  <si>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</si>
  <si>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</si>
  <si>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</si>
  <si>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(16)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</si>
  <si>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</si>
  <si>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</si>
  <si>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</si>
  <si>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</si>
  <si>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</si>
  <si>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</si>
  <si>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</si>
  <si>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</si>
  <si>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</si>
  <si>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</si>
  <si>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324; (129)</t>
  </si>
  <si>
    <t>109; (28)</t>
  </si>
  <si>
    <t>81; (43)</t>
  </si>
  <si>
    <t>1091; (443)</t>
  </si>
  <si>
    <t>2092; (739)</t>
  </si>
  <si>
    <t>55; (24)</t>
  </si>
  <si>
    <t>72; (25)</t>
  </si>
  <si>
    <t>86; (24)</t>
  </si>
  <si>
    <t>32; (6)</t>
  </si>
  <si>
    <t>22; (7)</t>
  </si>
  <si>
    <t>19; (10)</t>
  </si>
  <si>
    <t>63; (20)</t>
  </si>
  <si>
    <t>116; (44)</t>
  </si>
  <si>
    <t>94; (29)</t>
  </si>
  <si>
    <t>1001; (296)</t>
  </si>
  <si>
    <t>As of August 26,2021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</si>
</sst>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V140"/>
  <sheetViews>
    <sheetView tabSelected="1" zoomScale="77" zoomScaleNormal="77" workbookViewId="0">
      <pane xSplit="2" topLeftCell="SU1" activePane="topRight" state="frozen"/>
      <selection pane="topRight" activeCell="SV122" sqref="SV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16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</row>
    <row r="2" spans="1:516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16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186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187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</row>
    <row r="4" spans="1:516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188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</row>
    <row r="5" spans="1:516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</row>
    <row r="6" spans="1:516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</row>
    <row r="7" spans="1:516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</row>
    <row r="8" spans="1:516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16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</row>
    <row r="10" spans="1:516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</row>
    <row r="11" spans="1:516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</row>
    <row r="12" spans="1:516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</row>
    <row r="13" spans="1:516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</row>
    <row r="14" spans="1:516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</row>
    <row r="15" spans="1:516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</row>
    <row r="16" spans="1:516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</row>
    <row r="17" spans="1:516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</row>
    <row r="18" spans="1:516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16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16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16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</row>
    <row r="22" spans="1:516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</row>
    <row r="23" spans="1:516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</row>
    <row r="24" spans="1:516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</row>
    <row r="25" spans="1:516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</row>
    <row r="26" spans="1:516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</row>
    <row r="27" spans="1:516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</row>
    <row r="28" spans="1:516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</row>
    <row r="29" spans="1:516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</row>
    <row r="30" spans="1:516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</row>
    <row r="31" spans="1:516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</row>
    <row r="32" spans="1:516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</row>
    <row r="33" spans="1:516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</row>
    <row r="34" spans="1:516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</row>
    <row r="35" spans="1:516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</row>
    <row r="36" spans="1:516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</row>
    <row r="37" spans="1:516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</row>
    <row r="38" spans="1:516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</row>
    <row r="39" spans="1:516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</row>
    <row r="40" spans="1:516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</row>
    <row r="41" spans="1:516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</row>
    <row r="42" spans="1:516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</row>
    <row r="43" spans="1:516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</row>
    <row r="44" spans="1:516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</row>
    <row r="45" spans="1:516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</row>
    <row r="46" spans="1:516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</row>
    <row r="47" spans="1:516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</row>
    <row r="48" spans="1:516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</row>
    <row r="49" spans="1:516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</row>
    <row r="50" spans="1:516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</row>
    <row r="51" spans="1:516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</row>
    <row r="52" spans="1:516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</row>
    <row r="53" spans="1:516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</row>
    <row r="54" spans="1:516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</row>
    <row r="55" spans="1:516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</row>
    <row r="56" spans="1:516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</row>
    <row r="57" spans="1:516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</row>
    <row r="58" spans="1:516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</row>
    <row r="59" spans="1:516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</row>
    <row r="60" spans="1:516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</row>
    <row r="61" spans="1:516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</row>
    <row r="62" spans="1:516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</row>
    <row r="63" spans="1:516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</row>
    <row r="64" spans="1:516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</row>
    <row r="65" spans="1:516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</row>
    <row r="66" spans="1:516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</row>
    <row r="67" spans="1:516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</row>
    <row r="68" spans="1:516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</row>
    <row r="69" spans="1:516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</row>
    <row r="70" spans="1:516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</row>
    <row r="71" spans="1:516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</row>
    <row r="72" spans="1:516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</row>
    <row r="73" spans="1:516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</row>
    <row r="74" spans="1:516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</row>
    <row r="75" spans="1:516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</row>
    <row r="76" spans="1:516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</row>
    <row r="77" spans="1:516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</row>
    <row r="78" spans="1:516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</row>
    <row r="79" spans="1:516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</row>
    <row r="80" spans="1:516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50"/>
      <c r="ST80" s="50"/>
      <c r="SU80" s="95">
        <v>557</v>
      </c>
      <c r="SV80" s="95">
        <v>557</v>
      </c>
    </row>
    <row r="81" spans="1:516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</row>
    <row r="82" spans="1:516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</row>
    <row r="83" spans="1:516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/>
      <c r="ST83" s="50"/>
      <c r="SU83">
        <v>25</v>
      </c>
      <c r="SV83" s="95">
        <v>25</v>
      </c>
    </row>
    <row r="84" spans="1:516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16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</row>
    <row r="86" spans="1:516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</row>
    <row r="87" spans="1:516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</row>
    <row r="88" spans="1:516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</row>
    <row r="89" spans="1:516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</row>
    <row r="90" spans="1:516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</row>
    <row r="91" spans="1:516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</row>
    <row r="92" spans="1:516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</row>
    <row r="93" spans="1:516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</row>
    <row r="94" spans="1:516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</row>
    <row r="95" spans="1:516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</row>
    <row r="96" spans="1:516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</row>
    <row r="97" spans="1:516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  <c r="SJ97">
        <v>59</v>
      </c>
      <c r="SK97" s="50">
        <v>59</v>
      </c>
      <c r="SL97">
        <v>59</v>
      </c>
      <c r="SM97" s="50">
        <v>59</v>
      </c>
      <c r="SN97">
        <v>59</v>
      </c>
      <c r="SO97" s="50">
        <v>59</v>
      </c>
      <c r="SP97" s="50">
        <v>59</v>
      </c>
      <c r="SQ97">
        <v>59</v>
      </c>
      <c r="SR97" s="50">
        <v>59</v>
      </c>
      <c r="SS97" s="50">
        <v>59</v>
      </c>
      <c r="ST97" s="50">
        <v>59</v>
      </c>
      <c r="SU97" s="50">
        <v>59</v>
      </c>
      <c r="SV97" s="95">
        <v>59</v>
      </c>
    </row>
    <row r="98" spans="1:516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  <c r="SJ98">
        <v>5</v>
      </c>
      <c r="SK98" s="50">
        <v>5</v>
      </c>
      <c r="SL98">
        <v>5</v>
      </c>
      <c r="SM98" s="50">
        <v>5</v>
      </c>
      <c r="SN98">
        <v>5</v>
      </c>
      <c r="SO98" s="50">
        <v>5</v>
      </c>
      <c r="SP98" s="50">
        <v>5</v>
      </c>
      <c r="SQ98">
        <v>5</v>
      </c>
      <c r="SR98" s="50">
        <v>5</v>
      </c>
      <c r="SS98" s="50">
        <v>5</v>
      </c>
      <c r="ST98" s="50">
        <v>5</v>
      </c>
      <c r="SU98" s="50">
        <v>5</v>
      </c>
      <c r="SV98" s="95">
        <v>5</v>
      </c>
    </row>
    <row r="99" spans="1:516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  <c r="SJ99">
        <v>215</v>
      </c>
      <c r="SK99" s="50">
        <v>215</v>
      </c>
      <c r="SL99">
        <v>215</v>
      </c>
      <c r="SM99" s="50">
        <v>215</v>
      </c>
      <c r="SN99">
        <v>215</v>
      </c>
      <c r="SO99" s="50">
        <v>215</v>
      </c>
      <c r="SP99" s="50">
        <v>215</v>
      </c>
      <c r="SQ99">
        <v>215</v>
      </c>
      <c r="SR99" s="50">
        <v>215</v>
      </c>
      <c r="SS99" s="50">
        <v>215</v>
      </c>
      <c r="ST99" s="50">
        <v>215</v>
      </c>
      <c r="SU99" s="50">
        <v>215</v>
      </c>
      <c r="SV99" s="95">
        <v>215</v>
      </c>
    </row>
    <row r="100" spans="1:516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  <c r="SJ100">
        <v>1</v>
      </c>
      <c r="SK100" s="50">
        <v>1</v>
      </c>
      <c r="SL100">
        <v>1</v>
      </c>
      <c r="SM100" s="50">
        <v>1</v>
      </c>
      <c r="SN10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</row>
    <row r="101" spans="1:516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</row>
    <row r="102" spans="1:516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</row>
    <row r="103" spans="1:516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</row>
    <row r="104" spans="1:516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</row>
    <row r="105" spans="1:516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</row>
    <row r="106" spans="1:516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</row>
    <row r="107" spans="1:516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</row>
    <row r="108" spans="1:516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</row>
    <row r="109" spans="1:516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</row>
    <row r="110" spans="1:516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</row>
    <row r="111" spans="1:516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</row>
    <row r="112" spans="1:516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</row>
    <row r="113" spans="1:516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</row>
    <row r="114" spans="1:516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</row>
    <row r="115" spans="1:516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</row>
    <row r="116" spans="1:516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</row>
    <row r="117" spans="1:516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</row>
    <row r="118" spans="1:516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</row>
    <row r="119" spans="1:516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</row>
    <row r="120" spans="1:516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</row>
    <row r="121" spans="1:516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</row>
    <row r="122" spans="1:516" x14ac:dyDescent="0.35">
      <c r="MG122" s="50"/>
      <c r="RF122" s="50"/>
      <c r="SJ122" s="50"/>
    </row>
    <row r="123" spans="1:516" x14ac:dyDescent="0.35">
      <c r="AZ123">
        <v>9</v>
      </c>
      <c r="MG123" s="50"/>
    </row>
    <row r="124" spans="1:516" x14ac:dyDescent="0.35">
      <c r="MG124" s="50"/>
    </row>
    <row r="125" spans="1:516" x14ac:dyDescent="0.35">
      <c r="MG125" s="50"/>
    </row>
    <row r="126" spans="1:516" x14ac:dyDescent="0.35">
      <c r="MG126" s="50"/>
    </row>
    <row r="127" spans="1:516" x14ac:dyDescent="0.35">
      <c r="MG127" s="50"/>
    </row>
    <row r="128" spans="1:516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X11"/>
  <sheetViews>
    <sheetView zoomScale="95" zoomScaleNormal="95" workbookViewId="0">
      <pane xSplit="1" topLeftCell="RS1" activePane="topRight" state="frozen"/>
      <selection pane="topRight" activeCell="RX12" sqref="RX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92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44436</v>
      </c>
    </row>
    <row r="3" spans="1:492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</row>
    <row r="4" spans="1:492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</row>
    <row r="5" spans="1:492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</row>
    <row r="6" spans="1:492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</row>
    <row r="7" spans="1:492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</row>
    <row r="8" spans="1:492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</row>
    <row r="9" spans="1:492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</row>
    <row r="10" spans="1:492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</row>
    <row r="11" spans="1:492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Q18"/>
  <sheetViews>
    <sheetView zoomScale="82" zoomScaleNormal="82" workbookViewId="0">
      <pane xSplit="1" topLeftCell="RJ1" activePane="topRight" state="frozen"/>
      <selection pane="topRight" activeCell="RP18" sqref="RP18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85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</row>
    <row r="3" spans="1:485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85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201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</row>
    <row r="5" spans="1:485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190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</row>
    <row r="6" spans="1:485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191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</row>
    <row r="7" spans="1:485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192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</row>
    <row r="8" spans="1:485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193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</row>
    <row r="9" spans="1:485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194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</row>
    <row r="10" spans="1:485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195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</row>
    <row r="11" spans="1:485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196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</row>
    <row r="12" spans="1:485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197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</row>
    <row r="13" spans="1:485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85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198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</row>
    <row r="15" spans="1:485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199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</row>
    <row r="16" spans="1:485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200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</row>
    <row r="17" spans="1:485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</row>
    <row r="18" spans="1:485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Q9"/>
  <sheetViews>
    <sheetView zoomScaleNormal="100" workbookViewId="0">
      <pane xSplit="1" topLeftCell="RL1" activePane="topRight" state="frozen"/>
      <selection pane="topRight" activeCell="RP13" sqref="RP13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85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</row>
    <row r="2" spans="1:485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485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</row>
    <row r="4" spans="1:485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</row>
    <row r="5" spans="1:485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</row>
    <row r="6" spans="1:485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</row>
    <row r="7" spans="1:485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</row>
    <row r="8" spans="1:485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</row>
    <row r="9" spans="1:485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I12"/>
  <sheetViews>
    <sheetView zoomScaleNormal="100" workbookViewId="0">
      <pane xSplit="1" topLeftCell="RC1" activePane="topRight" state="frozen"/>
      <selection activeCell="IG1" sqref="IG1"/>
      <selection pane="topRight" activeCell="RI7" sqref="RI7"/>
    </sheetView>
  </sheetViews>
  <sheetFormatPr defaultRowHeight="14.5" x14ac:dyDescent="0.35"/>
  <cols>
    <col min="1" max="1" width="16.453125" customWidth="1"/>
  </cols>
  <sheetData>
    <row r="1" spans="1:47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</row>
    <row r="2" spans="1:477" x14ac:dyDescent="0.35">
      <c r="A2" s="7" t="s">
        <v>125</v>
      </c>
      <c r="FW2" s="9"/>
      <c r="LK2" s="50"/>
      <c r="PB2" s="50"/>
      <c r="PD2" s="50"/>
      <c r="RB2" s="50"/>
      <c r="RE2" s="50"/>
    </row>
    <row r="3" spans="1:477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</row>
    <row r="4" spans="1:477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</row>
    <row r="5" spans="1:477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</row>
    <row r="6" spans="1:477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</row>
    <row r="7" spans="1:477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</row>
    <row r="8" spans="1:477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</row>
    <row r="9" spans="1:477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</row>
    <row r="10" spans="1:477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</row>
    <row r="11" spans="1:477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</row>
    <row r="12" spans="1:477" x14ac:dyDescent="0.35">
      <c r="RH12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I6"/>
  <sheetViews>
    <sheetView zoomScaleNormal="100" workbookViewId="0">
      <pane xSplit="1" topLeftCell="RC1" activePane="topRight" state="frozen"/>
      <selection pane="topRight" activeCell="A22" sqref="A22:XFD22"/>
    </sheetView>
  </sheetViews>
  <sheetFormatPr defaultRowHeight="14.5" x14ac:dyDescent="0.35"/>
  <cols>
    <col min="1" max="1" width="17.08984375" customWidth="1"/>
  </cols>
  <sheetData>
    <row r="1" spans="1:47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</row>
    <row r="2" spans="1:477" x14ac:dyDescent="0.35">
      <c r="A2" s="8" t="s">
        <v>134</v>
      </c>
      <c r="LK2" s="50"/>
      <c r="NM2" s="50"/>
      <c r="PB2" s="50"/>
      <c r="PD2" s="50"/>
      <c r="RB2" s="50"/>
      <c r="RE2" s="50"/>
    </row>
    <row r="3" spans="1:477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</row>
    <row r="4" spans="1:477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</row>
    <row r="5" spans="1:477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</row>
    <row r="6" spans="1:477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C13"/>
  <sheetViews>
    <sheetView zoomScaleNormal="100" workbookViewId="0">
      <pane xSplit="1" topLeftCell="QX1" activePane="topRight" state="frozen"/>
      <selection activeCell="IL19" sqref="IL19"/>
      <selection pane="topRight" activeCell="RE10" sqref="RE10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71" x14ac:dyDescent="0.35">
      <c r="IM1" s="9"/>
    </row>
    <row r="2" spans="1:471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</row>
    <row r="3" spans="1:471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</row>
    <row r="4" spans="1:471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</row>
    <row r="5" spans="1:471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</row>
    <row r="6" spans="1:471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</row>
    <row r="7" spans="1:471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</row>
    <row r="8" spans="1:471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</row>
    <row r="9" spans="1:471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</row>
    <row r="10" spans="1:471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</row>
    <row r="11" spans="1:471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</row>
    <row r="12" spans="1:471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</row>
    <row r="13" spans="1:471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Y24"/>
  <sheetViews>
    <sheetView topLeftCell="A2" zoomScaleNormal="100" workbookViewId="0">
      <pane xSplit="1" topLeftCell="PT1" activePane="topRight" state="frozen"/>
      <selection activeCell="GW5" sqref="GW5"/>
      <selection pane="topRight" activeCell="PX22" sqref="PX22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1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41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41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41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1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</row>
    <row r="6" spans="1:441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</row>
    <row r="7" spans="1:441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</row>
    <row r="8" spans="1:441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</row>
    <row r="9" spans="1:441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</row>
    <row r="10" spans="1:441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</row>
    <row r="11" spans="1:441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</row>
    <row r="12" spans="1:441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</row>
    <row r="13" spans="1:441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</row>
    <row r="14" spans="1:441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</row>
    <row r="15" spans="1:441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</row>
    <row r="16" spans="1:441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</row>
    <row r="17" spans="1:441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</row>
    <row r="18" spans="1:441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</row>
    <row r="19" spans="1:441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</row>
    <row r="20" spans="1:441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</row>
    <row r="21" spans="1:441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</row>
    <row r="22" spans="1:441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</row>
    <row r="23" spans="1:441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</row>
    <row r="24" spans="1:441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5" zoomScaleNormal="75" workbookViewId="0">
      <selection activeCell="I17" sqref="I17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255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178</v>
      </c>
      <c r="C8" s="40">
        <v>6</v>
      </c>
      <c r="D8" s="40">
        <v>10</v>
      </c>
      <c r="E8" s="46" t="s">
        <v>245</v>
      </c>
      <c r="F8" s="40">
        <v>0</v>
      </c>
      <c r="G8" s="40">
        <v>39</v>
      </c>
    </row>
    <row r="9" spans="1:7" ht="14.4" customHeight="1" x14ac:dyDescent="0.35">
      <c r="A9" s="36" t="s">
        <v>124</v>
      </c>
      <c r="B9" s="59" t="s">
        <v>174</v>
      </c>
      <c r="C9" s="40">
        <v>0</v>
      </c>
      <c r="D9" s="40">
        <v>10</v>
      </c>
      <c r="E9" s="46" t="s">
        <v>246</v>
      </c>
      <c r="F9" s="40">
        <v>0</v>
      </c>
      <c r="G9" s="40">
        <v>16</v>
      </c>
    </row>
    <row r="10" spans="1:7" ht="14.4" customHeight="1" x14ac:dyDescent="0.35">
      <c r="A10" s="36" t="s">
        <v>92</v>
      </c>
      <c r="B10" s="59" t="s">
        <v>209</v>
      </c>
      <c r="C10" s="40">
        <v>22</v>
      </c>
      <c r="D10" s="40">
        <v>72</v>
      </c>
      <c r="E10" s="46" t="s">
        <v>247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233</v>
      </c>
      <c r="C11" s="40">
        <v>45</v>
      </c>
      <c r="D11" s="40">
        <v>88</v>
      </c>
      <c r="E11" s="46" t="s">
        <v>234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181</v>
      </c>
      <c r="C12" s="40">
        <v>2</v>
      </c>
      <c r="D12" s="40">
        <v>9</v>
      </c>
      <c r="E12" s="46" t="s">
        <v>248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249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250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241</v>
      </c>
      <c r="C15" s="40">
        <v>18</v>
      </c>
      <c r="D15" s="40">
        <v>92</v>
      </c>
      <c r="E15" s="46" t="s">
        <v>236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180</v>
      </c>
      <c r="C17" s="40">
        <v>9</v>
      </c>
      <c r="D17" s="40">
        <v>18</v>
      </c>
      <c r="E17" s="46" t="s">
        <v>232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212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185</v>
      </c>
      <c r="C19" s="40">
        <v>0</v>
      </c>
      <c r="D19" s="40">
        <v>0</v>
      </c>
      <c r="E19" s="46" t="s">
        <v>205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242</v>
      </c>
      <c r="C20" s="40">
        <v>14</v>
      </c>
      <c r="D20" s="40">
        <v>56</v>
      </c>
      <c r="E20" s="46" t="s">
        <v>251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213</v>
      </c>
      <c r="C21" s="40">
        <v>13</v>
      </c>
      <c r="D21" s="40">
        <v>26</v>
      </c>
      <c r="E21" s="46" t="s">
        <v>228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208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230</v>
      </c>
      <c r="C23" s="40">
        <v>30</v>
      </c>
      <c r="D23" s="40">
        <v>109</v>
      </c>
      <c r="E23" s="46" t="s">
        <v>252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183</v>
      </c>
      <c r="C25" s="40">
        <v>18</v>
      </c>
      <c r="D25" s="40">
        <v>67</v>
      </c>
      <c r="E25" s="46" t="s">
        <v>253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235</v>
      </c>
      <c r="C26" s="40">
        <v>20</v>
      </c>
      <c r="D26" s="40">
        <v>59</v>
      </c>
      <c r="E26" s="46" t="s">
        <v>210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243</v>
      </c>
      <c r="C27" s="40">
        <v>220</v>
      </c>
      <c r="D27" s="40">
        <v>674</v>
      </c>
      <c r="E27" s="46" t="s">
        <v>254</v>
      </c>
      <c r="F27" s="40">
        <v>6</v>
      </c>
      <c r="G27" s="40">
        <v>650</v>
      </c>
    </row>
    <row r="28" spans="1:9" ht="15.65" customHeight="1" x14ac:dyDescent="0.35">
      <c r="A28" s="38" t="s">
        <v>105</v>
      </c>
      <c r="B28" s="48" t="s">
        <v>244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214</v>
      </c>
      <c r="B40" s="46" t="s">
        <v>182</v>
      </c>
      <c r="C40" s="46">
        <v>4</v>
      </c>
      <c r="D40" s="46">
        <v>22</v>
      </c>
      <c r="E40" s="46" t="s">
        <v>211</v>
      </c>
      <c r="F40" s="46">
        <v>0</v>
      </c>
      <c r="G40" s="46">
        <v>9</v>
      </c>
    </row>
    <row r="41" spans="1:9" x14ac:dyDescent="0.35">
      <c r="A41" s="36" t="s">
        <v>215</v>
      </c>
      <c r="B41" s="46" t="s">
        <v>176</v>
      </c>
      <c r="C41" s="46">
        <v>2</v>
      </c>
      <c r="D41" s="46">
        <v>7</v>
      </c>
      <c r="E41" s="46" t="s">
        <v>216</v>
      </c>
      <c r="F41" s="46">
        <v>0</v>
      </c>
      <c r="G41" s="46">
        <v>5</v>
      </c>
    </row>
    <row r="42" spans="1:9" x14ac:dyDescent="0.35">
      <c r="A42" s="36" t="s">
        <v>217</v>
      </c>
      <c r="B42" s="46" t="s">
        <v>162</v>
      </c>
      <c r="C42" s="46">
        <v>1</v>
      </c>
      <c r="D42" s="46">
        <v>3</v>
      </c>
      <c r="E42" s="46" t="s">
        <v>179</v>
      </c>
      <c r="F42" s="46">
        <v>0</v>
      </c>
      <c r="G42" s="46">
        <v>5</v>
      </c>
    </row>
    <row r="43" spans="1:9" x14ac:dyDescent="0.35">
      <c r="A43" s="36" t="s">
        <v>218</v>
      </c>
      <c r="B43" s="46" t="s">
        <v>184</v>
      </c>
      <c r="C43" s="46">
        <v>5</v>
      </c>
      <c r="D43" s="46">
        <v>16</v>
      </c>
      <c r="E43" s="46" t="s">
        <v>237</v>
      </c>
      <c r="F43" s="46">
        <v>0</v>
      </c>
      <c r="G43" s="46">
        <v>57</v>
      </c>
    </row>
    <row r="44" spans="1:9" x14ac:dyDescent="0.35">
      <c r="A44" s="37" t="s">
        <v>219</v>
      </c>
      <c r="B44" s="46" t="s">
        <v>169</v>
      </c>
      <c r="C44" s="46">
        <v>1</v>
      </c>
      <c r="D44" s="46">
        <v>3</v>
      </c>
      <c r="E44" s="46" t="s">
        <v>206</v>
      </c>
      <c r="F44" s="46">
        <v>0</v>
      </c>
      <c r="G44" s="46">
        <v>18</v>
      </c>
    </row>
    <row r="45" spans="1:9" x14ac:dyDescent="0.35">
      <c r="A45" s="36" t="s">
        <v>220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221</v>
      </c>
      <c r="B46" s="46" t="s">
        <v>175</v>
      </c>
      <c r="C46" s="46">
        <v>1</v>
      </c>
      <c r="D46" s="46">
        <v>1</v>
      </c>
      <c r="E46" s="46" t="s">
        <v>189</v>
      </c>
      <c r="F46" s="46">
        <v>0</v>
      </c>
      <c r="G46" s="46">
        <v>4</v>
      </c>
    </row>
    <row r="47" spans="1:9" x14ac:dyDescent="0.35">
      <c r="A47" s="37" t="s">
        <v>222</v>
      </c>
      <c r="B47" s="46" t="s">
        <v>170</v>
      </c>
      <c r="C47" s="46">
        <v>0</v>
      </c>
      <c r="D47" s="46">
        <v>1</v>
      </c>
      <c r="E47" s="46" t="s">
        <v>207</v>
      </c>
      <c r="F47" s="46">
        <v>0</v>
      </c>
      <c r="G47" s="46">
        <v>5</v>
      </c>
    </row>
    <row r="48" spans="1:9" x14ac:dyDescent="0.35">
      <c r="A48" s="36" t="s">
        <v>223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224</v>
      </c>
      <c r="B49" s="46" t="s">
        <v>202</v>
      </c>
      <c r="C49" s="46">
        <v>7</v>
      </c>
      <c r="D49" s="46">
        <v>18</v>
      </c>
      <c r="E49" s="46" t="s">
        <v>231</v>
      </c>
      <c r="F49" s="46">
        <v>0</v>
      </c>
      <c r="G49" s="46">
        <v>33</v>
      </c>
    </row>
    <row r="50" spans="1:9" x14ac:dyDescent="0.35">
      <c r="A50" s="36" t="s">
        <v>225</v>
      </c>
      <c r="B50" s="46" t="s">
        <v>170</v>
      </c>
      <c r="C50" s="46">
        <v>1</v>
      </c>
      <c r="D50" s="46">
        <v>0</v>
      </c>
      <c r="E50" s="46" t="s">
        <v>238</v>
      </c>
      <c r="F50" s="46">
        <v>0</v>
      </c>
      <c r="G50" s="46">
        <v>2</v>
      </c>
    </row>
    <row r="51" spans="1:9" x14ac:dyDescent="0.35">
      <c r="A51" s="40" t="s">
        <v>226</v>
      </c>
      <c r="B51" s="46" t="s">
        <v>203</v>
      </c>
      <c r="C51" s="46">
        <v>8</v>
      </c>
      <c r="D51" s="46">
        <v>14</v>
      </c>
      <c r="E51" s="46" t="s">
        <v>227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204</v>
      </c>
      <c r="C52" s="46">
        <v>30</v>
      </c>
      <c r="D52" s="46">
        <v>85</v>
      </c>
      <c r="E52" s="46" t="s">
        <v>239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240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2021-08-31T20:19:19Z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